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francoise.darimont\Documents\ALBI\XL\"/>
    </mc:Choice>
  </mc:AlternateContent>
  <bookViews>
    <workbookView xWindow="0" yWindow="0" windowWidth="28800" windowHeight="12300"/>
  </bookViews>
  <sheets>
    <sheet name="test" sheetId="7" r:id="rId1"/>
    <sheet name="Archive com MM-till 20220228" sheetId="15" state="hidden" r:id="rId2"/>
  </sheets>
  <calcPr calcId="162913"/>
  <customWorkbookViews>
    <customWorkbookView name="Filter 1" guid="{1AC9E779-73F4-411B-8477-2D6A69D06AD2}" maximized="1" windowWidth="0" windowHeight="0" activeSheetId="0"/>
    <customWorkbookView name="Filter 2" guid="{35EECEA5-0416-4197-8F7B-E4A2B003A2E4}" maximized="1" windowWidth="0" windowHeight="0" activeSheetId="0"/>
  </customWorkbookViews>
</workbook>
</file>

<file path=xl/calcChain.xml><?xml version="1.0" encoding="utf-8"?>
<calcChain xmlns="http://schemas.openxmlformats.org/spreadsheetml/2006/main">
  <c r="B196" i="7" l="1"/>
  <c r="C196" i="7" s="1"/>
  <c r="C195" i="7"/>
  <c r="B195" i="7"/>
  <c r="B194" i="7"/>
  <c r="C194" i="7" s="1"/>
  <c r="B193" i="7"/>
  <c r="C193" i="7" s="1"/>
  <c r="B192" i="7"/>
  <c r="C192" i="7" s="1"/>
  <c r="B191" i="7"/>
  <c r="C191" i="7" s="1"/>
  <c r="B190" i="7"/>
  <c r="C190" i="7" s="1"/>
  <c r="B189" i="7"/>
  <c r="C189" i="7" s="1"/>
  <c r="C188" i="7"/>
  <c r="B188" i="7"/>
  <c r="B187" i="7"/>
  <c r="C187" i="7" s="1"/>
  <c r="B186" i="7"/>
  <c r="C186" i="7" s="1"/>
  <c r="B185" i="7"/>
  <c r="C185" i="7" s="1"/>
  <c r="B184" i="7"/>
  <c r="C184" i="7" s="1"/>
  <c r="B183" i="7"/>
  <c r="C183" i="7" s="1"/>
  <c r="B182" i="7"/>
  <c r="C182" i="7" s="1"/>
  <c r="B181" i="7"/>
  <c r="C181" i="7" s="1"/>
  <c r="B180" i="7"/>
  <c r="C180" i="7" s="1"/>
  <c r="B179" i="7"/>
  <c r="C179" i="7" s="1"/>
  <c r="B178" i="7"/>
  <c r="C178" i="7" s="1"/>
  <c r="B177" i="7"/>
  <c r="C177" i="7" s="1"/>
  <c r="B176" i="7"/>
  <c r="C176" i="7" s="1"/>
  <c r="B175" i="7"/>
  <c r="C175" i="7" s="1"/>
  <c r="B174" i="7"/>
  <c r="C174" i="7" s="1"/>
  <c r="B173" i="7"/>
  <c r="C173" i="7" s="1"/>
  <c r="B172" i="7"/>
  <c r="C172" i="7" s="1"/>
  <c r="B171" i="7"/>
  <c r="C171" i="7" s="1"/>
  <c r="B170" i="7"/>
  <c r="C170" i="7" s="1"/>
  <c r="B169" i="7"/>
  <c r="C169" i="7" s="1"/>
  <c r="B168" i="7"/>
  <c r="C168" i="7" s="1"/>
  <c r="C167" i="7"/>
  <c r="B167" i="7"/>
  <c r="B166" i="7"/>
  <c r="C166" i="7" s="1"/>
  <c r="B165" i="7"/>
  <c r="C165" i="7" s="1"/>
  <c r="B164" i="7"/>
  <c r="C164" i="7" s="1"/>
  <c r="B163" i="7"/>
  <c r="C163" i="7" s="1"/>
  <c r="B162" i="7"/>
  <c r="C162" i="7" s="1"/>
  <c r="B161" i="7"/>
  <c r="C161" i="7" s="1"/>
  <c r="B160" i="7"/>
  <c r="C160" i="7" s="1"/>
  <c r="B159" i="7"/>
  <c r="C159" i="7" s="1"/>
  <c r="B158" i="7"/>
  <c r="C158" i="7" s="1"/>
  <c r="B157" i="7"/>
  <c r="C157" i="7" s="1"/>
  <c r="B156" i="7"/>
  <c r="C156" i="7" s="1"/>
  <c r="B155" i="7"/>
  <c r="C155" i="7" s="1"/>
  <c r="B154" i="7"/>
  <c r="C154" i="7" s="1"/>
  <c r="B153" i="7"/>
  <c r="C153" i="7" s="1"/>
  <c r="B152" i="7"/>
  <c r="C152" i="7" s="1"/>
  <c r="B151" i="7"/>
  <c r="C151" i="7" s="1"/>
  <c r="C150" i="7"/>
  <c r="B150" i="7"/>
  <c r="B149" i="7"/>
  <c r="C149" i="7" s="1"/>
  <c r="B148" i="7"/>
  <c r="C148" i="7" s="1"/>
  <c r="B147" i="7"/>
  <c r="C147" i="7" s="1"/>
  <c r="B146" i="7"/>
  <c r="C146" i="7" s="1"/>
  <c r="B145" i="7"/>
  <c r="C145" i="7" s="1"/>
  <c r="B144" i="7"/>
  <c r="C144" i="7" s="1"/>
  <c r="B143" i="7"/>
  <c r="C143" i="7" s="1"/>
  <c r="B142" i="7"/>
  <c r="C142" i="7" s="1"/>
  <c r="B141" i="7"/>
  <c r="C141" i="7" s="1"/>
  <c r="B140" i="7"/>
  <c r="C140" i="7" s="1"/>
  <c r="B139" i="7"/>
  <c r="C139" i="7" s="1"/>
  <c r="B138" i="7"/>
  <c r="C138" i="7" s="1"/>
  <c r="B137" i="7"/>
  <c r="C137" i="7" s="1"/>
  <c r="B136" i="7"/>
  <c r="C136" i="7" s="1"/>
  <c r="B135" i="7"/>
  <c r="C135" i="7" s="1"/>
  <c r="B134" i="7"/>
  <c r="C134" i="7" s="1"/>
  <c r="B133" i="7"/>
  <c r="C133" i="7" s="1"/>
  <c r="B132" i="7"/>
  <c r="C132" i="7" s="1"/>
  <c r="B131" i="7"/>
  <c r="C131" i="7" s="1"/>
  <c r="B130" i="7"/>
  <c r="C130" i="7" s="1"/>
  <c r="B129" i="7"/>
  <c r="C129" i="7" s="1"/>
  <c r="B128" i="7"/>
  <c r="C128" i="7" s="1"/>
  <c r="B127" i="7"/>
  <c r="C127" i="7" s="1"/>
  <c r="B126" i="7"/>
  <c r="C126" i="7" s="1"/>
  <c r="B125" i="7"/>
  <c r="C125" i="7" s="1"/>
  <c r="B124" i="7"/>
  <c r="C124" i="7" s="1"/>
  <c r="C123" i="7"/>
  <c r="B123" i="7"/>
  <c r="B122" i="7"/>
  <c r="C122" i="7" s="1"/>
  <c r="B121" i="7"/>
  <c r="C121" i="7" s="1"/>
  <c r="B120" i="7"/>
  <c r="C120" i="7" s="1"/>
  <c r="B119" i="7"/>
  <c r="C119" i="7" s="1"/>
  <c r="B118" i="7"/>
  <c r="C118" i="7" s="1"/>
  <c r="B117" i="7"/>
  <c r="C117" i="7" s="1"/>
  <c r="B116" i="7"/>
  <c r="C116" i="7" s="1"/>
  <c r="B115" i="7"/>
  <c r="C115" i="7" s="1"/>
  <c r="B114" i="7"/>
  <c r="C114" i="7" s="1"/>
  <c r="B113" i="7"/>
  <c r="C113" i="7" s="1"/>
  <c r="B112" i="7"/>
  <c r="C112" i="7" s="1"/>
  <c r="B111" i="7"/>
  <c r="C111" i="7" s="1"/>
  <c r="B110" i="7"/>
  <c r="C110" i="7" s="1"/>
  <c r="B109" i="7"/>
  <c r="C109" i="7" s="1"/>
  <c r="B108" i="7"/>
  <c r="C108" i="7" s="1"/>
  <c r="B107" i="7"/>
  <c r="C107" i="7" s="1"/>
  <c r="B106" i="7"/>
  <c r="C106" i="7" s="1"/>
  <c r="B105" i="7"/>
  <c r="C105" i="7" s="1"/>
  <c r="B104" i="7"/>
  <c r="C104" i="7" s="1"/>
  <c r="B103" i="7"/>
  <c r="C103" i="7" s="1"/>
  <c r="B102" i="7"/>
  <c r="C102" i="7" s="1"/>
  <c r="B101" i="7"/>
  <c r="C101" i="7" s="1"/>
  <c r="B100" i="7"/>
  <c r="C100" i="7" s="1"/>
  <c r="B99" i="7"/>
  <c r="C99" i="7" s="1"/>
  <c r="B98" i="7"/>
  <c r="C98" i="7" s="1"/>
  <c r="B97" i="7"/>
  <c r="C97" i="7" s="1"/>
  <c r="B96" i="7"/>
  <c r="C96" i="7" s="1"/>
  <c r="B95" i="7"/>
  <c r="C95" i="7" s="1"/>
  <c r="B94" i="7"/>
  <c r="C94" i="7" s="1"/>
  <c r="B93" i="7"/>
  <c r="C93" i="7" s="1"/>
  <c r="B92" i="7"/>
  <c r="C92" i="7" s="1"/>
  <c r="B91" i="7"/>
  <c r="C91" i="7" s="1"/>
  <c r="B90" i="7"/>
  <c r="C90" i="7" s="1"/>
  <c r="B89" i="7"/>
  <c r="C89" i="7" s="1"/>
  <c r="C88" i="7"/>
  <c r="B88" i="7"/>
  <c r="B87" i="7"/>
  <c r="C87" i="7" s="1"/>
  <c r="B86" i="7"/>
  <c r="C86" i="7" s="1"/>
  <c r="B85" i="7"/>
  <c r="C85" i="7" s="1"/>
  <c r="B84" i="7"/>
  <c r="C84" i="7" s="1"/>
  <c r="B83" i="7"/>
  <c r="C83" i="7" s="1"/>
  <c r="B82" i="7"/>
  <c r="C82" i="7" s="1"/>
  <c r="B81" i="7"/>
  <c r="C81" i="7" s="1"/>
  <c r="B80" i="7"/>
  <c r="C80" i="7" s="1"/>
  <c r="B79" i="7"/>
  <c r="C79" i="7" s="1"/>
  <c r="B78" i="7"/>
  <c r="C78" i="7" s="1"/>
  <c r="B77" i="7"/>
  <c r="C77" i="7" s="1"/>
  <c r="C76" i="7"/>
  <c r="B76" i="7"/>
  <c r="B75" i="7"/>
  <c r="C75" i="7" s="1"/>
  <c r="B74" i="7"/>
  <c r="C74" i="7" s="1"/>
  <c r="B73" i="7"/>
  <c r="C73" i="7" s="1"/>
  <c r="B72" i="7"/>
  <c r="C72" i="7" s="1"/>
  <c r="B71" i="7"/>
  <c r="C71" i="7" s="1"/>
  <c r="B70" i="7"/>
  <c r="C70" i="7" s="1"/>
  <c r="B69" i="7"/>
  <c r="C69" i="7" s="1"/>
  <c r="B68" i="7"/>
  <c r="C68" i="7" s="1"/>
  <c r="B67" i="7"/>
  <c r="C67" i="7" s="1"/>
  <c r="B66" i="7"/>
  <c r="C66" i="7" s="1"/>
  <c r="B65" i="7"/>
  <c r="C65" i="7" s="1"/>
  <c r="C64" i="7"/>
  <c r="B64" i="7"/>
  <c r="C63" i="7"/>
  <c r="B63" i="7"/>
  <c r="B62" i="7"/>
  <c r="C62" i="7" s="1"/>
  <c r="B61" i="7"/>
  <c r="C61" i="7" s="1"/>
  <c r="B60" i="7"/>
  <c r="C60" i="7" s="1"/>
  <c r="B59" i="7"/>
  <c r="C59" i="7" s="1"/>
  <c r="B58" i="7"/>
  <c r="C58" i="7" s="1"/>
  <c r="B57" i="7"/>
  <c r="C57" i="7" s="1"/>
  <c r="C56" i="7"/>
  <c r="B56" i="7"/>
  <c r="B55" i="7"/>
  <c r="C55" i="7" s="1"/>
  <c r="B54" i="7"/>
  <c r="C54" i="7" s="1"/>
  <c r="B53" i="7"/>
  <c r="C53" i="7" s="1"/>
  <c r="B52" i="7"/>
  <c r="C52" i="7" s="1"/>
  <c r="B51" i="7"/>
  <c r="C51" i="7" s="1"/>
  <c r="B50" i="7"/>
  <c r="C50" i="7" s="1"/>
  <c r="B49" i="7"/>
  <c r="C49" i="7" s="1"/>
  <c r="B48" i="7"/>
  <c r="C48" i="7" s="1"/>
  <c r="B47" i="7"/>
  <c r="C47" i="7" s="1"/>
  <c r="B46" i="7"/>
  <c r="C46" i="7" s="1"/>
  <c r="B45" i="7"/>
  <c r="C45" i="7" s="1"/>
  <c r="C44" i="7"/>
  <c r="B44" i="7"/>
  <c r="C43" i="7"/>
  <c r="B43" i="7"/>
  <c r="B42" i="7"/>
  <c r="C42" i="7" s="1"/>
  <c r="B41" i="7"/>
  <c r="C41" i="7" s="1"/>
  <c r="B40" i="7"/>
  <c r="C40" i="7" s="1"/>
  <c r="B39" i="7"/>
  <c r="C39" i="7" s="1"/>
  <c r="B38" i="7"/>
  <c r="C38" i="7" s="1"/>
  <c r="B37" i="7"/>
  <c r="C37" i="7" s="1"/>
  <c r="C36" i="7"/>
  <c r="B36" i="7"/>
  <c r="B35" i="7"/>
  <c r="C35" i="7" s="1"/>
  <c r="B34" i="7"/>
  <c r="C34" i="7" s="1"/>
  <c r="B33" i="7"/>
  <c r="C33" i="7" s="1"/>
  <c r="B32" i="7"/>
  <c r="C32" i="7" s="1"/>
  <c r="C31" i="7"/>
  <c r="B31" i="7"/>
  <c r="B30" i="7"/>
  <c r="C30" i="7" s="1"/>
  <c r="B29" i="7"/>
  <c r="C29" i="7" s="1"/>
  <c r="B28" i="7"/>
  <c r="C28" i="7" s="1"/>
  <c r="B27" i="7"/>
  <c r="C27" i="7" s="1"/>
  <c r="C26" i="7"/>
  <c r="B26" i="7"/>
  <c r="B25" i="7"/>
  <c r="C25" i="7" s="1"/>
  <c r="B24" i="7"/>
  <c r="C24" i="7" s="1"/>
  <c r="B23" i="7"/>
  <c r="C23" i="7" s="1"/>
  <c r="B22" i="7"/>
  <c r="C22" i="7" s="1"/>
  <c r="B21" i="7"/>
  <c r="C21" i="7" s="1"/>
  <c r="B20" i="7"/>
  <c r="C20" i="7" s="1"/>
  <c r="B19" i="7"/>
  <c r="C19" i="7" s="1"/>
  <c r="B18" i="7"/>
  <c r="C18" i="7" s="1"/>
  <c r="B17" i="7"/>
  <c r="C17" i="7" s="1"/>
  <c r="B16" i="7"/>
  <c r="C16" i="7" s="1"/>
  <c r="B15" i="7"/>
  <c r="C15" i="7" s="1"/>
  <c r="B14" i="7"/>
  <c r="C14" i="7" s="1"/>
  <c r="B13" i="7"/>
  <c r="C13" i="7" s="1"/>
  <c r="B12" i="7"/>
  <c r="C12" i="7" s="1"/>
  <c r="B11" i="7"/>
  <c r="C11" i="7" s="1"/>
  <c r="B10" i="7"/>
  <c r="C10" i="7" s="1"/>
  <c r="B9" i="7"/>
  <c r="C9" i="7" s="1"/>
  <c r="B8" i="7"/>
  <c r="C8" i="7" s="1"/>
  <c r="B7" i="7"/>
  <c r="C7" i="7" s="1"/>
  <c r="B6" i="7"/>
  <c r="C6" i="7" s="1"/>
  <c r="B5" i="7"/>
  <c r="C5" i="7" s="1"/>
  <c r="C4" i="7"/>
  <c r="B4" i="7"/>
  <c r="B3" i="7"/>
  <c r="C3" i="7" s="1"/>
  <c r="B2" i="7"/>
  <c r="C2" i="7" s="1"/>
  <c r="B1" i="7"/>
  <c r="C1" i="7" s="1"/>
</calcChain>
</file>

<file path=xl/sharedStrings.xml><?xml version="1.0" encoding="utf-8"?>
<sst xmlns="http://schemas.openxmlformats.org/spreadsheetml/2006/main" count="23744" uniqueCount="7140">
  <si>
    <t>Franck</t>
  </si>
  <si>
    <t>Bissen</t>
  </si>
  <si>
    <t xml:space="preserve">Patricia </t>
  </si>
  <si>
    <t>sans faute avant-midi svp</t>
  </si>
  <si>
    <t>Serge</t>
  </si>
  <si>
    <t>LABORATOIRE NATIONAL DE SANTE</t>
  </si>
  <si>
    <t>Dudelange</t>
  </si>
  <si>
    <t>Wouter</t>
  </si>
  <si>
    <t>Cora</t>
  </si>
  <si>
    <t>Foetz</t>
  </si>
  <si>
    <t>Sans faute svp</t>
  </si>
  <si>
    <t>Christopher</t>
  </si>
  <si>
    <t>Intermarche</t>
  </si>
  <si>
    <t>Givry</t>
  </si>
  <si>
    <t>sans faute svp</t>
  </si>
  <si>
    <t>Julien</t>
  </si>
  <si>
    <t>ALYSSE FOOD</t>
  </si>
  <si>
    <t>SENEFFE</t>
  </si>
  <si>
    <t>Eric</t>
  </si>
  <si>
    <t>Badria</t>
  </si>
  <si>
    <t>Githa</t>
  </si>
  <si>
    <t xml:space="preserve">Amburix </t>
  </si>
  <si>
    <t>Tongeren</t>
  </si>
  <si>
    <t>Steve</t>
  </si>
  <si>
    <t>Lefort</t>
  </si>
  <si>
    <t>Gouy</t>
  </si>
  <si>
    <t>Olivier</t>
  </si>
  <si>
    <t>Tihange</t>
  </si>
  <si>
    <t>report</t>
  </si>
  <si>
    <t>Novacec</t>
  </si>
  <si>
    <t>Couvin</t>
  </si>
  <si>
    <t>Minakem</t>
  </si>
  <si>
    <t>Carolien</t>
  </si>
  <si>
    <t>David</t>
  </si>
  <si>
    <t>Patricia</t>
  </si>
  <si>
    <t>CMJ SPRL</t>
  </si>
  <si>
    <t>DURBUY</t>
  </si>
  <si>
    <t>sophia</t>
  </si>
  <si>
    <t>Ath</t>
  </si>
  <si>
    <t>Michelle</t>
  </si>
  <si>
    <t>O2 partners</t>
  </si>
  <si>
    <t>Baudour</t>
  </si>
  <si>
    <t>SAG</t>
  </si>
  <si>
    <t>Sainte Cecile</t>
  </si>
  <si>
    <t>Grevenmacher</t>
  </si>
  <si>
    <t>Braine le Comte</t>
  </si>
  <si>
    <t>Stephen</t>
  </si>
  <si>
    <t>Rochefort</t>
  </si>
  <si>
    <t>ULG</t>
  </si>
  <si>
    <t>Gembloux</t>
  </si>
  <si>
    <t>Intermarché</t>
  </si>
  <si>
    <t>Saint Servais</t>
  </si>
  <si>
    <t>Luc</t>
  </si>
  <si>
    <t>Inductotherm</t>
  </si>
  <si>
    <t>Herstal</t>
  </si>
  <si>
    <t>sans faute le matin svp, très urgent</t>
  </si>
  <si>
    <t>Safran Aero</t>
  </si>
  <si>
    <t>Milmort</t>
  </si>
  <si>
    <t>Stephen (1)</t>
  </si>
  <si>
    <t>Stephen (2)</t>
  </si>
  <si>
    <t>Oerlikon Balzers</t>
  </si>
  <si>
    <t>Niedercorn</t>
  </si>
  <si>
    <t>UCL</t>
  </si>
  <si>
    <t>Denys</t>
  </si>
  <si>
    <t>Oupeye</t>
  </si>
  <si>
    <t>le matin svp</t>
  </si>
  <si>
    <t>BOUCHA JEAN SA</t>
  </si>
  <si>
    <t>HERSTAL</t>
  </si>
  <si>
    <t>Sophia</t>
  </si>
  <si>
    <t>AVM</t>
  </si>
  <si>
    <t>Kristine</t>
  </si>
  <si>
    <t>CBR</t>
  </si>
  <si>
    <t>Lixhe</t>
  </si>
  <si>
    <t>Rodange</t>
  </si>
  <si>
    <t>FN HERSTAL</t>
  </si>
  <si>
    <t>Alain</t>
  </si>
  <si>
    <t>Ulg</t>
  </si>
  <si>
    <t>Liege</t>
  </si>
  <si>
    <t>Jean-Claude</t>
  </si>
  <si>
    <t>Florenville</t>
  </si>
  <si>
    <t>SAINTE CECILE</t>
  </si>
  <si>
    <t>sOPHIA</t>
  </si>
  <si>
    <t>Sabca</t>
  </si>
  <si>
    <t>Gosselies</t>
  </si>
  <si>
    <t>avec coc</t>
  </si>
  <si>
    <t>Seraing</t>
  </si>
  <si>
    <t>CRM GROUP CRM ETP</t>
  </si>
  <si>
    <t>Steve 1)</t>
  </si>
  <si>
    <t>Wanty SA</t>
  </si>
  <si>
    <t>David 2)</t>
  </si>
  <si>
    <t>Jemeppe</t>
  </si>
  <si>
    <t>Kathleen</t>
  </si>
  <si>
    <t>Steve 2)</t>
  </si>
  <si>
    <t>BASTIN COMBUSTIBLES SA</t>
  </si>
  <si>
    <t>BUTGENBACH</t>
  </si>
  <si>
    <t>Stephen 2)</t>
  </si>
  <si>
    <t>Flemalle</t>
  </si>
  <si>
    <t>Roku SARL</t>
  </si>
  <si>
    <t>Howald</t>
  </si>
  <si>
    <t>UCB Pharma</t>
  </si>
  <si>
    <t>Braine</t>
  </si>
  <si>
    <t xml:space="preserve">B MEDICAL SYSTEMS </t>
  </si>
  <si>
    <t>HOSINGEN</t>
  </si>
  <si>
    <t xml:space="preserve">SYNLAB </t>
  </si>
  <si>
    <t>HEPPIGNIES</t>
  </si>
  <si>
    <t>batch sans faute et au plus tôt</t>
  </si>
  <si>
    <t>Namur</t>
  </si>
  <si>
    <t>Boutique Jean</t>
  </si>
  <si>
    <t>Gaurain Ramecroix</t>
  </si>
  <si>
    <t>CHARLEROI</t>
  </si>
  <si>
    <t xml:space="preserve">Sophia </t>
  </si>
  <si>
    <t>Lessines</t>
  </si>
  <si>
    <t>Verviers</t>
  </si>
  <si>
    <t>Wanty</t>
  </si>
  <si>
    <t>Nameche</t>
  </si>
  <si>
    <t>Stephen 1) 2)</t>
  </si>
  <si>
    <t>Streff Montage</t>
  </si>
  <si>
    <t>Differdange</t>
  </si>
  <si>
    <t>Jan de Nul</t>
  </si>
  <si>
    <t>Nivelles</t>
  </si>
  <si>
    <t>Awans</t>
  </si>
  <si>
    <t>sans faute svp avant-midi</t>
  </si>
  <si>
    <t>LUXEMBOURG</t>
  </si>
  <si>
    <t>Benechim</t>
  </si>
  <si>
    <t>Avec CoC</t>
  </si>
  <si>
    <t>Maquet Soudage</t>
  </si>
  <si>
    <t>Luxembourg</t>
  </si>
  <si>
    <t>Cargolux</t>
  </si>
  <si>
    <t>Findel</t>
  </si>
  <si>
    <t>Wavre</t>
  </si>
  <si>
    <t>Neufvilles</t>
  </si>
  <si>
    <t>Ateliers Marin</t>
  </si>
  <si>
    <t>Soignies</t>
  </si>
  <si>
    <t>Pas d'autres clients dans le même panier !! = tableau des communications !!</t>
  </si>
  <si>
    <t>Adensol</t>
  </si>
  <si>
    <t>Sylvie</t>
  </si>
  <si>
    <t>New ccd</t>
  </si>
  <si>
    <t>Chatelineau</t>
  </si>
  <si>
    <t>Barchon</t>
  </si>
  <si>
    <t xml:space="preserve">IEE </t>
  </si>
  <si>
    <t>BISSEN</t>
  </si>
  <si>
    <t>Merci de prévenir IMPERATIVEMENT la veille, du jour de la livraison, Mr Idjouadiene (+352/621.130.602 / sid@iee.lu (Soso 17.05.21).</t>
  </si>
  <si>
    <t>matin sans faute svp</t>
  </si>
  <si>
    <t>Thimister</t>
  </si>
  <si>
    <t>Ceraspin</t>
  </si>
  <si>
    <t>Livange</t>
  </si>
  <si>
    <t>Altitude Global</t>
  </si>
  <si>
    <t>Grace Hollogne</t>
  </si>
  <si>
    <t>impossible</t>
  </si>
  <si>
    <t>B MEDICAL SYSTEMS</t>
  </si>
  <si>
    <t>ULG Gembloux</t>
  </si>
  <si>
    <t>Cimalux</t>
  </si>
  <si>
    <t>Rumelange</t>
  </si>
  <si>
    <t>Arcelor Mittal</t>
  </si>
  <si>
    <t>Boussu</t>
  </si>
  <si>
    <t>Urgent, sans faute svp</t>
  </si>
  <si>
    <t>CFL</t>
  </si>
  <si>
    <t>Petange</t>
  </si>
  <si>
    <t>SERGE</t>
  </si>
  <si>
    <t>ULB</t>
  </si>
  <si>
    <t>REPORT</t>
  </si>
  <si>
    <t>DAVID</t>
  </si>
  <si>
    <t>CPP</t>
  </si>
  <si>
    <t>ELOY TRAVAUX SA</t>
  </si>
  <si>
    <t>SPRIMONT</t>
  </si>
  <si>
    <t>Vewaco</t>
  </si>
  <si>
    <t>Floreffe</t>
  </si>
  <si>
    <t>New CCD</t>
  </si>
  <si>
    <t>badria</t>
  </si>
  <si>
    <t>Atelier Marin</t>
  </si>
  <si>
    <t>Pas d'autres clients dans le même panier !!</t>
  </si>
  <si>
    <t xml:space="preserve">ARTISANE FOOD </t>
  </si>
  <si>
    <t>COURCELLES</t>
  </si>
  <si>
    <t>batch sans faute car report</t>
  </si>
  <si>
    <t>Frameries</t>
  </si>
  <si>
    <t>intermarché</t>
  </si>
  <si>
    <t>Limelette</t>
  </si>
  <si>
    <t>Corman</t>
  </si>
  <si>
    <t>PURATOS</t>
  </si>
  <si>
    <t>ANDENNE</t>
  </si>
  <si>
    <t>JML</t>
  </si>
  <si>
    <t>pas le jour mais sans faute</t>
  </si>
  <si>
    <t>Puratos</t>
  </si>
  <si>
    <t>Andenne</t>
  </si>
  <si>
    <t>Fluxys</t>
  </si>
  <si>
    <t>Mheer</t>
  </si>
  <si>
    <t>avant-midi svp</t>
  </si>
  <si>
    <t>Chaudfontaine</t>
  </si>
  <si>
    <t>VIRTON</t>
  </si>
  <si>
    <t>Crm</t>
  </si>
  <si>
    <t>Ougrée</t>
  </si>
  <si>
    <t>IRE</t>
  </si>
  <si>
    <t>Fleurus</t>
  </si>
  <si>
    <t>n</t>
  </si>
  <si>
    <t>X AIR SERVICES</t>
  </si>
  <si>
    <t>Grace Hologne</t>
  </si>
  <si>
    <t>Liege Soudage</t>
  </si>
  <si>
    <t>Belgian Volition SRL</t>
  </si>
  <si>
    <t>Isnes</t>
  </si>
  <si>
    <t>Intermarche Anderlues</t>
  </si>
  <si>
    <t>Anderlues</t>
  </si>
  <si>
    <t>Druart</t>
  </si>
  <si>
    <t>X Air Services</t>
  </si>
  <si>
    <t>LIST SITE DE HAUTCHARAGE</t>
  </si>
  <si>
    <t>HAUTCHARAGE</t>
  </si>
  <si>
    <t>Alken Maes</t>
  </si>
  <si>
    <t>Aubel</t>
  </si>
  <si>
    <t>Circuit Foil</t>
  </si>
  <si>
    <t>Wiltz</t>
  </si>
  <si>
    <t>CRM</t>
  </si>
  <si>
    <t>Liège</t>
  </si>
  <si>
    <t>avec CoC svp</t>
  </si>
  <si>
    <t>Ougree</t>
  </si>
  <si>
    <t xml:space="preserve">LA PROVENCALE </t>
  </si>
  <si>
    <t>LEUDELANGE</t>
  </si>
  <si>
    <t>HYDRO ALUMINIUM CLERVAUX</t>
  </si>
  <si>
    <t>ESELBORN</t>
  </si>
  <si>
    <t>Esch sur Alzette</t>
  </si>
  <si>
    <t xml:space="preserve"> HEPPIGNIES</t>
  </si>
  <si>
    <t xml:space="preserve">batch sans faute </t>
  </si>
  <si>
    <t xml:space="preserve"> </t>
  </si>
  <si>
    <t>Braine l'alleud</t>
  </si>
  <si>
    <t>Amburix</t>
  </si>
  <si>
    <t>Nandrin</t>
  </si>
  <si>
    <t>GAURAIN RAMECROIX</t>
  </si>
  <si>
    <t>ESCH SUR ALZETTE</t>
  </si>
  <si>
    <t>La Louviere</t>
  </si>
  <si>
    <t>Angleur</t>
  </si>
  <si>
    <t>jc</t>
  </si>
  <si>
    <t>Husky</t>
  </si>
  <si>
    <t>Quai = uniquement ranger BP (3 vannes) avec ou sans armature !!</t>
  </si>
  <si>
    <t>Esch sur alzette</t>
  </si>
  <si>
    <t>Auvelais</t>
  </si>
  <si>
    <t>Drouguet Soudage</t>
  </si>
  <si>
    <t>Theux</t>
  </si>
  <si>
    <t>david</t>
  </si>
  <si>
    <t>Dison</t>
  </si>
  <si>
    <t>rodange</t>
  </si>
  <si>
    <t>camion de Luc</t>
  </si>
  <si>
    <t>luc</t>
  </si>
  <si>
    <t>oli</t>
  </si>
  <si>
    <t>steve</t>
  </si>
  <si>
    <t>julien</t>
  </si>
  <si>
    <t>avant 8h</t>
  </si>
  <si>
    <t>avec CoC</t>
  </si>
  <si>
    <t>La louviere</t>
  </si>
  <si>
    <t>serge</t>
  </si>
  <si>
    <t>SOIGNIES</t>
  </si>
  <si>
    <t>Xardel Demolition</t>
  </si>
  <si>
    <t>Kaerjeng</t>
  </si>
  <si>
    <t>christopher</t>
  </si>
  <si>
    <t>IEE</t>
  </si>
  <si>
    <t xml:space="preserve"> BISSEN</t>
  </si>
  <si>
    <t>EUPEN</t>
  </si>
  <si>
    <t xml:space="preserve">sans faute svp </t>
  </si>
  <si>
    <t>CHRIS</t>
  </si>
  <si>
    <t>Westinghouse</t>
  </si>
  <si>
    <t xml:space="preserve">livraison systématique  de 8 bouteilles toutes les 5 semaines ( ni avant ni après svp). Veuillez respecter les date de livraison demandées - communication proactive sera nécessaire. </t>
  </si>
  <si>
    <t>O2 Partners</t>
  </si>
  <si>
    <t>Quai = Ranger avec armature svp.</t>
  </si>
  <si>
    <t>Mont Saint Guibert</t>
  </si>
  <si>
    <t>le matin svp sans faute</t>
  </si>
  <si>
    <t>stephen</t>
  </si>
  <si>
    <t>Energys</t>
  </si>
  <si>
    <t>INTERMARCHE</t>
  </si>
  <si>
    <t xml:space="preserve"> LIEGE</t>
  </si>
  <si>
    <t>pas le jour du batch mais sans faute svp</t>
  </si>
  <si>
    <t>Aubange</t>
  </si>
  <si>
    <t>Aperam</t>
  </si>
  <si>
    <t>Chatelet</t>
  </si>
  <si>
    <t xml:space="preserve">Githa </t>
  </si>
  <si>
    <t>Sirris</t>
  </si>
  <si>
    <t>Attention la livraison du rangers doit être avec le grand panier métallique</t>
  </si>
  <si>
    <t>MARCHE EN FAMENNE</t>
  </si>
  <si>
    <t>Ciney</t>
  </si>
  <si>
    <t>WERBOMONT</t>
  </si>
  <si>
    <t>Herve</t>
  </si>
  <si>
    <t>ETF</t>
  </si>
  <si>
    <t>Bressoux</t>
  </si>
  <si>
    <t>Montzen</t>
  </si>
  <si>
    <t>Marin</t>
  </si>
  <si>
    <t>Rebecq</t>
  </si>
  <si>
    <t>ire</t>
  </si>
  <si>
    <t>fleurus</t>
  </si>
  <si>
    <t>Adm gestion de l'eau</t>
  </si>
  <si>
    <t>Esch</t>
  </si>
  <si>
    <t>Lenglez Brice</t>
  </si>
  <si>
    <t>Herinnes</t>
  </si>
  <si>
    <t>be63</t>
  </si>
  <si>
    <t>JC</t>
  </si>
  <si>
    <t>TD WILLIAMSON HALL B</t>
  </si>
  <si>
    <t>Baxalta</t>
  </si>
  <si>
    <t>Barré</t>
  </si>
  <si>
    <t>ATH</t>
  </si>
  <si>
    <t>avec certificat d'analyse</t>
  </si>
  <si>
    <t>Univercells</t>
  </si>
  <si>
    <t>Btn</t>
  </si>
  <si>
    <t>Malterie du chateau</t>
  </si>
  <si>
    <t>Hombourg</t>
  </si>
  <si>
    <t>WINDHOF</t>
  </si>
  <si>
    <t>SOPHIA</t>
  </si>
  <si>
    <t>ULG GIGA CELL CULTURE</t>
  </si>
  <si>
    <t>Sart Tilman</t>
  </si>
  <si>
    <t>batch sans faute</t>
  </si>
  <si>
    <t>Fromagerie Schmalen</t>
  </si>
  <si>
    <t>Berdorf</t>
  </si>
  <si>
    <t>prévoir 1 diable</t>
  </si>
  <si>
    <t>Resuma</t>
  </si>
  <si>
    <t>Capellen</t>
  </si>
  <si>
    <t>Sans faute</t>
  </si>
  <si>
    <t>LOUVAIN LA NEUVE</t>
  </si>
  <si>
    <t>Sombreffe</t>
  </si>
  <si>
    <t>Louvain la Neuve</t>
  </si>
  <si>
    <t>Marchienne au Pont</t>
  </si>
  <si>
    <t>Virton</t>
  </si>
  <si>
    <t>Libramont</t>
  </si>
  <si>
    <t>Halle</t>
  </si>
  <si>
    <t>Cofely Fabricom</t>
  </si>
  <si>
    <t xml:space="preserve">Fluxys </t>
  </si>
  <si>
    <t>Jan De Nul</t>
  </si>
  <si>
    <t>TUI</t>
  </si>
  <si>
    <t>Antwerpen</t>
  </si>
  <si>
    <t xml:space="preserve">Hoganas </t>
  </si>
  <si>
    <t>Ghlin</t>
  </si>
  <si>
    <t xml:space="preserve">TCC </t>
  </si>
  <si>
    <t>Cuesmes</t>
  </si>
  <si>
    <t xml:space="preserve">Jan De Nul </t>
  </si>
  <si>
    <t>Fieuw</t>
  </si>
  <si>
    <t>Sagrex</t>
  </si>
  <si>
    <t>Quenast</t>
  </si>
  <si>
    <t>OK</t>
  </si>
  <si>
    <t>Tertre</t>
  </si>
  <si>
    <t>Trane</t>
  </si>
  <si>
    <t>Mons</t>
  </si>
  <si>
    <t>Artes Roegiers</t>
  </si>
  <si>
    <t xml:space="preserve">Kristine </t>
  </si>
  <si>
    <t>Vaulx</t>
  </si>
  <si>
    <t>Holcim</t>
  </si>
  <si>
    <t>Obourg</t>
  </si>
  <si>
    <t>Sotrelco</t>
  </si>
  <si>
    <t>Waterloo</t>
  </si>
  <si>
    <t>Fabricom</t>
  </si>
  <si>
    <t>Thumaide</t>
  </si>
  <si>
    <t>Baxter</t>
  </si>
  <si>
    <t>FLuxys</t>
  </si>
  <si>
    <t>Victor Buyck</t>
  </si>
  <si>
    <t>GITHA</t>
  </si>
  <si>
    <t xml:space="preserve">DENYS </t>
  </si>
  <si>
    <t>Carnières</t>
  </si>
  <si>
    <t xml:space="preserve">Carolien </t>
  </si>
  <si>
    <t>jan de nul</t>
  </si>
  <si>
    <t>Carnieres</t>
  </si>
  <si>
    <t>Electrabel</t>
  </si>
  <si>
    <t>Flaurea</t>
  </si>
  <si>
    <t>Plastipak</t>
  </si>
  <si>
    <t>Quievrain</t>
  </si>
  <si>
    <t>patricia</t>
  </si>
  <si>
    <t>CMI</t>
  </si>
  <si>
    <t>manage</t>
  </si>
  <si>
    <t>Antoing</t>
  </si>
  <si>
    <t>Burnsen</t>
  </si>
  <si>
    <t>Seneffe</t>
  </si>
  <si>
    <t>umons</t>
  </si>
  <si>
    <t>ISC</t>
  </si>
  <si>
    <t>benechim</t>
  </si>
  <si>
    <t>lessines</t>
  </si>
  <si>
    <t>Boccard</t>
  </si>
  <si>
    <t>Feluy</t>
  </si>
  <si>
    <t>Manage</t>
  </si>
  <si>
    <t>enghien</t>
  </si>
  <si>
    <t>UMONS</t>
  </si>
  <si>
    <t>HOLLAERT</t>
  </si>
  <si>
    <t>La Louvière</t>
  </si>
  <si>
    <t>HOLCIM BELGIQUE</t>
  </si>
  <si>
    <t>la louviere</t>
  </si>
  <si>
    <t>Quaregnon</t>
  </si>
  <si>
    <t>Familleureux</t>
  </si>
  <si>
    <t>Colas Rail</t>
  </si>
  <si>
    <t>Ittre</t>
  </si>
  <si>
    <t>THOMAS ET PIRON</t>
  </si>
  <si>
    <t>ENERGYS</t>
  </si>
  <si>
    <t>Strepy</t>
  </si>
  <si>
    <t>LA LOUVIERE</t>
  </si>
  <si>
    <t>Bruxelles</t>
  </si>
  <si>
    <t>Phoenix</t>
  </si>
  <si>
    <t>FLUXYS BELGIUM</t>
  </si>
  <si>
    <t>BENECHIM</t>
  </si>
  <si>
    <t>Hollaert</t>
  </si>
  <si>
    <t>BAM MAT</t>
  </si>
  <si>
    <t>avant-midi</t>
  </si>
  <si>
    <t>Axima</t>
  </si>
  <si>
    <t>Proweld</t>
  </si>
  <si>
    <t>ISSEP</t>
  </si>
  <si>
    <t>seneffe</t>
  </si>
  <si>
    <t>PIRSON MONTAGE</t>
  </si>
  <si>
    <t>IMEC</t>
  </si>
  <si>
    <t>pirson montage</t>
  </si>
  <si>
    <t>mons</t>
  </si>
  <si>
    <t>Saint Ghislain</t>
  </si>
  <si>
    <t>baxter</t>
  </si>
  <si>
    <t>bruxelles</t>
  </si>
  <si>
    <t>mouscron</t>
  </si>
  <si>
    <t>Materia Nova</t>
  </si>
  <si>
    <t>NIVELLES</t>
  </si>
  <si>
    <t>SMPI</t>
  </si>
  <si>
    <t>Enghien</t>
  </si>
  <si>
    <t>Sodexo</t>
  </si>
  <si>
    <t>Deurne</t>
  </si>
  <si>
    <t>BAXTER</t>
  </si>
  <si>
    <t>CARNIERES</t>
  </si>
  <si>
    <t>NEXANS</t>
  </si>
  <si>
    <t>Dour</t>
  </si>
  <si>
    <t>energys</t>
  </si>
  <si>
    <t>HOLCIM</t>
  </si>
  <si>
    <t>OBOURG</t>
  </si>
  <si>
    <t>LESSINES</t>
  </si>
  <si>
    <t>PATRICIA</t>
  </si>
  <si>
    <t>ELECTRABEL</t>
  </si>
  <si>
    <t>Nexans</t>
  </si>
  <si>
    <t>LHOIST R &amp; D</t>
  </si>
  <si>
    <t>tubize</t>
  </si>
  <si>
    <t>Carros Truck</t>
  </si>
  <si>
    <t>TCC EUROPE</t>
  </si>
  <si>
    <t>/</t>
  </si>
  <si>
    <t>Herfelingen</t>
  </si>
  <si>
    <t>EUROVER</t>
  </si>
  <si>
    <t>TUBIZE</t>
  </si>
  <si>
    <t>Urgent</t>
  </si>
  <si>
    <t>GItha</t>
  </si>
  <si>
    <t>FLUXYS</t>
  </si>
  <si>
    <t>Yara</t>
  </si>
  <si>
    <t>FABRICOM</t>
  </si>
  <si>
    <t>Helha</t>
  </si>
  <si>
    <t>COMPTOIR POELIER</t>
  </si>
  <si>
    <t>Marquain</t>
  </si>
  <si>
    <t>ISOTUBES</t>
  </si>
  <si>
    <t>Siemens</t>
  </si>
  <si>
    <t>Stas</t>
  </si>
  <si>
    <t>Brugelette</t>
  </si>
  <si>
    <t>VDM</t>
  </si>
  <si>
    <t>TD Williamson</t>
  </si>
  <si>
    <t>CARRIERES DU TOURNAISIS</t>
  </si>
  <si>
    <t>IGM SERVICES</t>
  </si>
  <si>
    <t>Froyennes</t>
  </si>
  <si>
    <t>THUMAIDE</t>
  </si>
  <si>
    <t>MATERIA NOVA</t>
  </si>
  <si>
    <t>MFD</t>
  </si>
  <si>
    <t>ETF Luxembourg</t>
  </si>
  <si>
    <t>MONS</t>
  </si>
  <si>
    <t>stijn</t>
  </si>
  <si>
    <t>Visser &amp; Smit</t>
  </si>
  <si>
    <t>TOURNAI</t>
  </si>
  <si>
    <t>CPMC</t>
  </si>
  <si>
    <t xml:space="preserve">patricia </t>
  </si>
  <si>
    <t>CG Holdings</t>
  </si>
  <si>
    <t>TCC Europe</t>
  </si>
  <si>
    <t>Carrieres du Hainaut</t>
  </si>
  <si>
    <t>IGM</t>
  </si>
  <si>
    <t>Kaneka</t>
  </si>
  <si>
    <t>Thomas &amp; Piron</t>
  </si>
  <si>
    <t>Thomas et Piron</t>
  </si>
  <si>
    <t>NEOCERAM</t>
  </si>
  <si>
    <t>Tournai</t>
  </si>
  <si>
    <t>MD Verre</t>
  </si>
  <si>
    <t>Rentokil</t>
  </si>
  <si>
    <t>GHLIN</t>
  </si>
  <si>
    <t xml:space="preserve">MFD </t>
  </si>
  <si>
    <t>Bois d'Haine</t>
  </si>
  <si>
    <t>ESTI</t>
  </si>
  <si>
    <t>SABCA</t>
  </si>
  <si>
    <t>urgent</t>
  </si>
  <si>
    <t>sans fautes</t>
  </si>
  <si>
    <t>Altitude</t>
  </si>
  <si>
    <t>SNCB</t>
  </si>
  <si>
    <t>BURNSEN SA</t>
  </si>
  <si>
    <t>ATELIERS MARIN SPRL</t>
  </si>
  <si>
    <t>Dauvister</t>
  </si>
  <si>
    <t>CBR SA</t>
  </si>
  <si>
    <t>ulb</t>
  </si>
  <si>
    <t>Leuze</t>
  </si>
  <si>
    <t>GEOCYCLE SA</t>
  </si>
  <si>
    <t>l</t>
  </si>
  <si>
    <t>IGM SERVICES SPRL</t>
  </si>
  <si>
    <t>Engie</t>
  </si>
  <si>
    <t>Dequachim</t>
  </si>
  <si>
    <t>TRAVAUX GALERE</t>
  </si>
  <si>
    <t>MDF</t>
  </si>
  <si>
    <t>bon de maintenance</t>
  </si>
  <si>
    <t>ELECTRABEL SA</t>
  </si>
  <si>
    <t>LHOIST R &amp; D SA</t>
  </si>
  <si>
    <t>BAUDOUR</t>
  </si>
  <si>
    <t xml:space="preserve">sans fautes </t>
  </si>
  <si>
    <t>Hautrage</t>
  </si>
  <si>
    <t>STREPY BRACQUEGNIES</t>
  </si>
  <si>
    <t>sans fautes urgent</t>
  </si>
  <si>
    <t xml:space="preserve">sophia </t>
  </si>
  <si>
    <t>Warcoing</t>
  </si>
  <si>
    <t>EURO HEAT PIPES</t>
  </si>
  <si>
    <t>Bon de maintenance</t>
  </si>
  <si>
    <t>Herenthout</t>
  </si>
  <si>
    <t>Novasep Henogen</t>
  </si>
  <si>
    <t>LIEKE</t>
  </si>
  <si>
    <t>Blaregnies</t>
  </si>
  <si>
    <t>Asquillies</t>
  </si>
  <si>
    <t>DOUR</t>
  </si>
  <si>
    <t>ANTOING</t>
  </si>
  <si>
    <t>SANS FAUTES</t>
  </si>
  <si>
    <t>Lazer System</t>
  </si>
  <si>
    <t>soignies</t>
  </si>
  <si>
    <t>Dupont De Nemours</t>
  </si>
  <si>
    <t>BAM</t>
  </si>
  <si>
    <t>GE Power</t>
  </si>
  <si>
    <t>TSG Belgium</t>
  </si>
  <si>
    <t>Bam</t>
  </si>
  <si>
    <t>Sans fautes svp</t>
  </si>
  <si>
    <t>Hoeilaart</t>
  </si>
  <si>
    <t>Cryotainer</t>
  </si>
  <si>
    <t>Uccle</t>
  </si>
  <si>
    <t>WANTY SA</t>
  </si>
  <si>
    <t>TSG</t>
  </si>
  <si>
    <t>isc</t>
  </si>
  <si>
    <t>FABRICOM INDUSTRIE SUD</t>
  </si>
  <si>
    <t>ok</t>
  </si>
  <si>
    <t>Comes</t>
  </si>
  <si>
    <t>sans faute</t>
  </si>
  <si>
    <t>Alken</t>
  </si>
  <si>
    <t>ISC nv</t>
  </si>
  <si>
    <t>FABRICOM INDUSTRIE</t>
  </si>
  <si>
    <t>FABRICOM INDUSTRIE SUD SA</t>
  </si>
  <si>
    <t>BMV</t>
  </si>
  <si>
    <t>MILMORT</t>
  </si>
  <si>
    <t>-</t>
  </si>
  <si>
    <t>LUC</t>
  </si>
  <si>
    <t>VILLE DE BXL</t>
  </si>
  <si>
    <t>CSTC</t>
  </si>
  <si>
    <t>OLIVIER</t>
  </si>
  <si>
    <t>denys</t>
  </si>
  <si>
    <t>Buyck Victor</t>
  </si>
  <si>
    <t>TONGEREN</t>
  </si>
  <si>
    <t>Arcelor</t>
  </si>
  <si>
    <t>Bam Mat</t>
  </si>
  <si>
    <t>Wellen</t>
  </si>
  <si>
    <t xml:space="preserve">Energys </t>
  </si>
  <si>
    <t>APERAM</t>
  </si>
  <si>
    <t xml:space="preserve">Kathleen </t>
  </si>
  <si>
    <t>Hamer</t>
  </si>
  <si>
    <t>Kahtleen</t>
  </si>
  <si>
    <t>Tubize</t>
  </si>
  <si>
    <t xml:space="preserve">Sylvie </t>
  </si>
  <si>
    <t>Inoxantua</t>
  </si>
  <si>
    <t xml:space="preserve">Wanty </t>
  </si>
  <si>
    <t>Piton</t>
  </si>
  <si>
    <t>Bastogne</t>
  </si>
  <si>
    <t>Wijnkasteel</t>
  </si>
  <si>
    <t>Meat Atelier</t>
  </si>
  <si>
    <t>solylez</t>
  </si>
  <si>
    <t>TCC</t>
  </si>
  <si>
    <t>Reintube</t>
  </si>
  <si>
    <t>fLUXYS</t>
  </si>
  <si>
    <t>Michelle/Githa</t>
  </si>
  <si>
    <t>Pauwels BVBA</t>
  </si>
  <si>
    <t>halle</t>
  </si>
  <si>
    <t>Vlevico</t>
  </si>
  <si>
    <t>CTE</t>
  </si>
  <si>
    <t>engis</t>
  </si>
  <si>
    <t>le matin</t>
  </si>
  <si>
    <t>Besix</t>
  </si>
  <si>
    <t xml:space="preserve">Druart </t>
  </si>
  <si>
    <t>Wattec</t>
  </si>
  <si>
    <t>wanty</t>
  </si>
  <si>
    <t xml:space="preserve">UCL </t>
  </si>
  <si>
    <t>Ucl</t>
  </si>
  <si>
    <t>ALAIN</t>
  </si>
  <si>
    <t>Inovex</t>
  </si>
  <si>
    <t>DSD</t>
  </si>
  <si>
    <t>Dräger Medical</t>
  </si>
  <si>
    <t>Wilmans</t>
  </si>
  <si>
    <t>entre 08.00 et 12.00h</t>
  </si>
  <si>
    <t>pirson</t>
  </si>
  <si>
    <t>Fieldcore</t>
  </si>
  <si>
    <t>Riemst</t>
  </si>
  <si>
    <t>namur</t>
  </si>
  <si>
    <t>Novacec Services</t>
  </si>
  <si>
    <t>novacec</t>
  </si>
  <si>
    <t>Talenco</t>
  </si>
  <si>
    <t>Elster</t>
  </si>
  <si>
    <t>Romarco</t>
  </si>
  <si>
    <t>Thom</t>
  </si>
  <si>
    <t>Aquasystemes</t>
  </si>
  <si>
    <t>Kristine/Glenn Ooms</t>
  </si>
  <si>
    <t>Elco</t>
  </si>
  <si>
    <t xml:space="preserve">  </t>
  </si>
  <si>
    <t>Denys nv</t>
  </si>
  <si>
    <t>Meat atelier</t>
  </si>
  <si>
    <t>Oerlikon</t>
  </si>
  <si>
    <t>Vinventions</t>
  </si>
  <si>
    <t>Eupec</t>
  </si>
  <si>
    <t>Rixensart</t>
  </si>
  <si>
    <t>plan envoyé 17/02/21</t>
  </si>
  <si>
    <t>Avec CoC - sans faute svp</t>
  </si>
  <si>
    <t>Termovent Komerc</t>
  </si>
  <si>
    <t>OTTIGNIES LOUVAIN-LA-NEUVE</t>
  </si>
  <si>
    <t>reprise sans faute svp</t>
  </si>
  <si>
    <t>confirmer à Mr Bracke +32 22795648 ou  patrick.claes@brucity.be</t>
  </si>
  <si>
    <t>Igm services</t>
  </si>
  <si>
    <t>BE63</t>
  </si>
  <si>
    <t>BJX</t>
  </si>
  <si>
    <t>Hoepertingen</t>
  </si>
  <si>
    <t>PIERRE</t>
  </si>
  <si>
    <t>Pierre</t>
  </si>
  <si>
    <t xml:space="preserve">Fabricom </t>
  </si>
  <si>
    <t>Auto 5</t>
  </si>
  <si>
    <t>Lepage</t>
  </si>
  <si>
    <t xml:space="preserve">Gelieve de datum van levering op voorhand door te geven per mail: theo@amburix.com of aan Bert 0460/942200 </t>
  </si>
  <si>
    <t>Jadition</t>
  </si>
  <si>
    <t>MIchelle</t>
  </si>
  <si>
    <t>Aerospacelab</t>
  </si>
  <si>
    <t>Eupec Pipecoatings</t>
  </si>
  <si>
    <t>BADRIA</t>
  </si>
  <si>
    <t>AMBURIX BELGIAN CRAFT BREWERY</t>
  </si>
  <si>
    <t>zeker afhalen-tussen 12.00 en 18.00u-flessen zijn niet vrij toegankelijk</t>
  </si>
  <si>
    <t>opmerking BRA0005094: graag morgenvroeg leveren aub</t>
  </si>
  <si>
    <t>X-Air Services</t>
  </si>
  <si>
    <t>Arcelormittal</t>
  </si>
  <si>
    <t>Acropol</t>
  </si>
  <si>
    <t>Landen</t>
  </si>
  <si>
    <t>OGD Ortec Pharmacie Du Bourbon</t>
  </si>
  <si>
    <t>Donner le plan du mail au chauffeur</t>
  </si>
  <si>
    <t>milmort</t>
  </si>
  <si>
    <t>Cofely</t>
  </si>
  <si>
    <t>Van Dijk</t>
  </si>
  <si>
    <t>Contrall</t>
  </si>
  <si>
    <t>??</t>
  </si>
  <si>
    <t>Avery Dennison</t>
  </si>
  <si>
    <t>Avery</t>
  </si>
  <si>
    <t>Verwater</t>
  </si>
  <si>
    <t>Kathlen</t>
  </si>
  <si>
    <t>Malmedy</t>
  </si>
  <si>
    <t>Hydro Aluminium Clervaux</t>
  </si>
  <si>
    <t>FLAUREA CHEMICALS SA</t>
  </si>
  <si>
    <t>Pouvez-vous prévoir la livraison de la semaine 52 le mercredi 23/12/2020 avant 15h (ensuite l’usine sera fermée jusqu’au 3/1/2021 inclus. Pas de livraison en semaine 53.</t>
  </si>
  <si>
    <t>EMSD</t>
  </si>
  <si>
    <t>ROCHEFORT</t>
  </si>
  <si>
    <t>JAC MACHINES SA</t>
  </si>
  <si>
    <t>Farciennes</t>
  </si>
  <si>
    <t>Sonaca</t>
  </si>
  <si>
    <t>gosselies</t>
  </si>
  <si>
    <t>Liège Soudage</t>
  </si>
  <si>
    <t>VERGOTE BAUDOUIN</t>
  </si>
  <si>
    <t>Soudecoupe</t>
  </si>
  <si>
    <t>DROUGUET SOUDAGE</t>
  </si>
  <si>
    <t>Bastin Combustibles SA</t>
  </si>
  <si>
    <t>LEFORT</t>
  </si>
  <si>
    <t xml:space="preserve">Vossloh </t>
  </si>
  <si>
    <t>CER Groupe</t>
  </si>
  <si>
    <t>Luxembourg Institute of Health</t>
  </si>
  <si>
    <t>VOSSLOH COGIFER KIHN</t>
  </si>
  <si>
    <t>Personne sur place - il faut sonner une demi heure  avant au 0475/65.08.89</t>
  </si>
  <si>
    <t>Animal Garden</t>
  </si>
  <si>
    <t>Adm de la Gestion de l'Eau</t>
  </si>
  <si>
    <t>Ampacet</t>
  </si>
  <si>
    <t>Messancy</t>
  </si>
  <si>
    <t>Betzen Nico</t>
  </si>
  <si>
    <t>Fouhren</t>
  </si>
  <si>
    <t>Strassen</t>
  </si>
  <si>
    <t>INSTITUT SAINT JOSEPH</t>
  </si>
  <si>
    <t>LIH</t>
  </si>
  <si>
    <t>FORET TROOZ</t>
  </si>
  <si>
    <t>Biowanze</t>
  </si>
  <si>
    <t>Wanze</t>
  </si>
  <si>
    <t>BMF</t>
  </si>
  <si>
    <t>Boucha Jean</t>
  </si>
  <si>
    <t>ENERGYS SA CH 370</t>
  </si>
  <si>
    <t>GHL</t>
  </si>
  <si>
    <t>petit camion</t>
  </si>
  <si>
    <t>Glons</t>
  </si>
  <si>
    <t>Huy</t>
  </si>
  <si>
    <t>Tihange 2</t>
  </si>
  <si>
    <t>AUBEL</t>
  </si>
  <si>
    <t>Charleroi</t>
  </si>
  <si>
    <t>Bascharage</t>
  </si>
  <si>
    <t>Magotteaux</t>
  </si>
  <si>
    <t>Trooz</t>
  </si>
  <si>
    <t>Matin svp</t>
  </si>
  <si>
    <t>matin svp</t>
  </si>
  <si>
    <t xml:space="preserve">IDS </t>
  </si>
  <si>
    <t>Sclessin</t>
  </si>
  <si>
    <t>BASTOGNE</t>
  </si>
  <si>
    <t xml:space="preserve">Bastin </t>
  </si>
  <si>
    <t>Butgenbach</t>
  </si>
  <si>
    <t>pas planifié</t>
  </si>
  <si>
    <t>Sandrea</t>
  </si>
  <si>
    <t>matin</t>
  </si>
  <si>
    <t>Drouguet</t>
  </si>
  <si>
    <t>Kirchberg</t>
  </si>
  <si>
    <t>Mondotube</t>
  </si>
  <si>
    <t>avant midi svp</t>
  </si>
  <si>
    <t>Luxembourg Institute</t>
  </si>
  <si>
    <t>Ceratool</t>
  </si>
  <si>
    <t>lefort</t>
  </si>
  <si>
    <t>ULG BOZET</t>
  </si>
  <si>
    <t>Vergote Baudoin</t>
  </si>
  <si>
    <t>seraing</t>
  </si>
  <si>
    <t>BMV Flemalle</t>
  </si>
  <si>
    <t>flemalle</t>
  </si>
  <si>
    <t>Diekirch</t>
  </si>
  <si>
    <t>Le matin svp</t>
  </si>
  <si>
    <t>Bettembourg</t>
  </si>
  <si>
    <t>petit camion!</t>
  </si>
  <si>
    <t>Jac Machines</t>
  </si>
  <si>
    <t>Socom</t>
  </si>
  <si>
    <t>Juprelle</t>
  </si>
  <si>
    <t>herstal</t>
  </si>
  <si>
    <t>dsd</t>
  </si>
  <si>
    <t>Sanem</t>
  </si>
  <si>
    <t>avec petit camion</t>
  </si>
  <si>
    <t>liege</t>
  </si>
  <si>
    <t>Cabot</t>
  </si>
  <si>
    <t>cmi</t>
  </si>
  <si>
    <t>ISPPC</t>
  </si>
  <si>
    <t>Marchienne</t>
  </si>
  <si>
    <t>esch</t>
  </si>
  <si>
    <t>foetz</t>
  </si>
  <si>
    <t>Bastin</t>
  </si>
  <si>
    <t>Ans</t>
  </si>
  <si>
    <t xml:space="preserve">sans faute </t>
  </si>
  <si>
    <t>Battice</t>
  </si>
  <si>
    <t>IBA</t>
  </si>
  <si>
    <t>Louvain La Neuve</t>
  </si>
  <si>
    <t>mersch</t>
  </si>
  <si>
    <t>Vaux sous chevremont</t>
  </si>
  <si>
    <t>Belvaux</t>
  </si>
  <si>
    <t>Redange</t>
  </si>
  <si>
    <t>sans faute le matin svp</t>
  </si>
  <si>
    <t>Lamesch</t>
  </si>
  <si>
    <t>Adm de la gestion de l'eau</t>
  </si>
  <si>
    <t>Livraison le matin svp</t>
  </si>
  <si>
    <t>Jumet</t>
  </si>
  <si>
    <t>1ier client svp</t>
  </si>
  <si>
    <t>Delphi</t>
  </si>
  <si>
    <t>SWDE</t>
  </si>
  <si>
    <t>Eselborn</t>
  </si>
  <si>
    <t>Luxforge</t>
  </si>
  <si>
    <t xml:space="preserve">Mc Donalds </t>
  </si>
  <si>
    <t>Boucherat</t>
  </si>
  <si>
    <t>Walferdange</t>
  </si>
  <si>
    <t>differdange</t>
  </si>
  <si>
    <t xml:space="preserve">Sans faute </t>
  </si>
  <si>
    <t>chatelet</t>
  </si>
  <si>
    <t>Prayon</t>
  </si>
  <si>
    <t>Engis</t>
  </si>
  <si>
    <t>Duchene</t>
  </si>
  <si>
    <t>Vise</t>
  </si>
  <si>
    <t>LIEGE</t>
  </si>
  <si>
    <t>Loncin</t>
  </si>
  <si>
    <t>Paque Yvan</t>
  </si>
  <si>
    <t>vergote</t>
  </si>
  <si>
    <t>gembloux</t>
  </si>
  <si>
    <t>Groupe LMV</t>
  </si>
  <si>
    <t>Marche</t>
  </si>
  <si>
    <t>Amel</t>
  </si>
  <si>
    <t>Arlon</t>
  </si>
  <si>
    <t>Fontaine</t>
  </si>
  <si>
    <t>ULG Chimie</t>
  </si>
  <si>
    <t>Burgo</t>
  </si>
  <si>
    <t>ULG GIGA</t>
  </si>
  <si>
    <t>Goodyear</t>
  </si>
  <si>
    <t>cbr</t>
  </si>
  <si>
    <t>lixhe</t>
  </si>
  <si>
    <t>Schifflange</t>
  </si>
  <si>
    <t>Eynatten</t>
  </si>
  <si>
    <t>LLN</t>
  </si>
  <si>
    <t>Industeel</t>
  </si>
  <si>
    <t>andenne</t>
  </si>
  <si>
    <t>PB Clermont</t>
  </si>
  <si>
    <t>BIOWANZE</t>
  </si>
  <si>
    <t>Feidt Betons</t>
  </si>
  <si>
    <t>Contern</t>
  </si>
  <si>
    <t>Vodecée</t>
  </si>
  <si>
    <t>GSK</t>
  </si>
  <si>
    <t>Proactif</t>
  </si>
  <si>
    <t>Université Luxembourg</t>
  </si>
  <si>
    <t>Lareco</t>
  </si>
  <si>
    <t>Kehlen</t>
  </si>
  <si>
    <t>Fleron</t>
  </si>
  <si>
    <t>Spa</t>
  </si>
  <si>
    <t>Recogne</t>
  </si>
  <si>
    <t xml:space="preserve">Sabca </t>
  </si>
  <si>
    <t>Simic</t>
  </si>
  <si>
    <t>Alleur</t>
  </si>
  <si>
    <t>PQA</t>
  </si>
  <si>
    <t>Waremme</t>
  </si>
  <si>
    <t>Streff</t>
  </si>
  <si>
    <t>8h svp</t>
  </si>
  <si>
    <t>Alain 1)</t>
  </si>
  <si>
    <t xml:space="preserve">Bio X </t>
  </si>
  <si>
    <t>CERATIZIT</t>
  </si>
  <si>
    <t>Pizza Hut</t>
  </si>
  <si>
    <t>BASCHARAGE</t>
  </si>
  <si>
    <t>????</t>
  </si>
  <si>
    <t>Christophe</t>
  </si>
  <si>
    <t>lareco</t>
  </si>
  <si>
    <t>esch sur alzette</t>
  </si>
  <si>
    <t>Pont Pierre Fromagerie</t>
  </si>
  <si>
    <t>Vodecee</t>
  </si>
  <si>
    <t>FN Herstal</t>
  </si>
  <si>
    <t>Stephen 1)</t>
  </si>
  <si>
    <t>Colmar</t>
  </si>
  <si>
    <t>Jemeppe sur Sambre</t>
  </si>
  <si>
    <t>Gegolac</t>
  </si>
  <si>
    <t>Industeam</t>
  </si>
  <si>
    <t>Ryanair</t>
  </si>
  <si>
    <t>Rocourt</t>
  </si>
  <si>
    <t>urgent!</t>
  </si>
  <si>
    <t>novasep</t>
  </si>
  <si>
    <t>rumelange</t>
  </si>
  <si>
    <t>luxembourg</t>
  </si>
  <si>
    <t>Coboulux</t>
  </si>
  <si>
    <t>Wecker</t>
  </si>
  <si>
    <t>Troisvierges</t>
  </si>
  <si>
    <t>Tralux</t>
  </si>
  <si>
    <t>MARCHIENNE AU PONT</t>
  </si>
  <si>
    <t>Recyma</t>
  </si>
  <si>
    <t>Oxytec</t>
  </si>
  <si>
    <t>reprise bon de maintenance</t>
  </si>
  <si>
    <t>livange</t>
  </si>
  <si>
    <t>Plombières</t>
  </si>
  <si>
    <t xml:space="preserve">IRE </t>
  </si>
  <si>
    <t>Lonza</t>
  </si>
  <si>
    <t>Courcelles</t>
  </si>
  <si>
    <t>Vergote</t>
  </si>
  <si>
    <t>Marche en Famenne</t>
  </si>
  <si>
    <t>JM Lambert</t>
  </si>
  <si>
    <t>BTN</t>
  </si>
  <si>
    <t>sans faute avant 8h</t>
  </si>
  <si>
    <t>Neuville en Condroz</t>
  </si>
  <si>
    <t>Pont Pierre</t>
  </si>
  <si>
    <t>Cyril</t>
  </si>
  <si>
    <t>Ehlerange</t>
  </si>
  <si>
    <t xml:space="preserve">Prayon </t>
  </si>
  <si>
    <t xml:space="preserve">Alain </t>
  </si>
  <si>
    <t>SLM</t>
  </si>
  <si>
    <t>Kabelwerk Eupen</t>
  </si>
  <si>
    <t>Eupen</t>
  </si>
  <si>
    <t>sanem</t>
  </si>
  <si>
    <t>bettembourg</t>
  </si>
  <si>
    <t>Windhof</t>
  </si>
  <si>
    <t>Fernelmont</t>
  </si>
  <si>
    <t>NAMUR</t>
  </si>
  <si>
    <t>Remich</t>
  </si>
  <si>
    <t>livrer sans faute svp</t>
  </si>
  <si>
    <t>Marcinelle</t>
  </si>
  <si>
    <t>Goe Dolhain</t>
  </si>
  <si>
    <t>Chantal</t>
  </si>
  <si>
    <t>gegolac</t>
  </si>
  <si>
    <t>oerlikon</t>
  </si>
  <si>
    <t>niedercorn</t>
  </si>
  <si>
    <t>Segal</t>
  </si>
  <si>
    <t>Seilles</t>
  </si>
  <si>
    <t>Brasserie Simon</t>
  </si>
  <si>
    <t>RESUMA</t>
  </si>
  <si>
    <t>CAPELLEN</t>
  </si>
  <si>
    <t>SERAING</t>
  </si>
  <si>
    <t>Hydro</t>
  </si>
  <si>
    <t>jeudi</t>
  </si>
  <si>
    <t xml:space="preserve">vergote </t>
  </si>
  <si>
    <t>Leudelange</t>
  </si>
  <si>
    <t>IDS SA</t>
  </si>
  <si>
    <t>Frédéric</t>
  </si>
  <si>
    <t>LIEGE SART TILMAN</t>
  </si>
  <si>
    <t>VERGOTE</t>
  </si>
  <si>
    <t>Sprimont</t>
  </si>
  <si>
    <t>WFMCE</t>
  </si>
  <si>
    <t>Marloie</t>
  </si>
  <si>
    <t>battice</t>
  </si>
  <si>
    <t>CBR Sagrex</t>
  </si>
  <si>
    <t>SONACA</t>
  </si>
  <si>
    <t>LEFORT SA</t>
  </si>
  <si>
    <t>LUXFORGE</t>
  </si>
  <si>
    <t>MONCEAU S/SAMBRE</t>
  </si>
  <si>
    <t>GOSSELIES</t>
  </si>
  <si>
    <t>SCLESSIN</t>
  </si>
  <si>
    <t>KEHLEN</t>
  </si>
  <si>
    <t>Serge 1)</t>
  </si>
  <si>
    <t>NSPA</t>
  </si>
  <si>
    <t>avec certificat svp</t>
  </si>
  <si>
    <t>GEMBLOUX</t>
  </si>
  <si>
    <t xml:space="preserve">Serge </t>
  </si>
  <si>
    <t>OCQUIER</t>
  </si>
  <si>
    <t>INDUCTOTHERM</t>
  </si>
  <si>
    <t>LIST</t>
  </si>
  <si>
    <t>NIEDERCORN</t>
  </si>
  <si>
    <t>POROCEL CATALYST</t>
  </si>
  <si>
    <t>CERATIZIT LUXEMBOURG</t>
  </si>
  <si>
    <t>Mamer</t>
  </si>
  <si>
    <t>Dinant</t>
  </si>
  <si>
    <t>PB CLERMONT</t>
  </si>
  <si>
    <t>ENGIS</t>
  </si>
  <si>
    <t xml:space="preserve">FLUXYS </t>
  </si>
  <si>
    <t>BERNEAU</t>
  </si>
  <si>
    <t>LA PROVENCALE</t>
  </si>
  <si>
    <t>Pont de Loup</t>
  </si>
  <si>
    <t>Belval</t>
  </si>
  <si>
    <t>SOCOM</t>
  </si>
  <si>
    <t>Alain 2)</t>
  </si>
  <si>
    <t>CORA</t>
  </si>
  <si>
    <t>FOETZ</t>
  </si>
  <si>
    <t>PHOENIX METALWORX</t>
  </si>
  <si>
    <t>TMS</t>
  </si>
  <si>
    <t>CHATELET</t>
  </si>
  <si>
    <t>MARLOIE</t>
  </si>
  <si>
    <t>UCB</t>
  </si>
  <si>
    <t>Pepinster</t>
  </si>
  <si>
    <t>SMB</t>
  </si>
  <si>
    <t>Dommeldange</t>
  </si>
  <si>
    <t>CIRCUIT FOIL</t>
  </si>
  <si>
    <t>WILTZ</t>
  </si>
  <si>
    <t>Braine L'Alleud</t>
  </si>
  <si>
    <t>Stockem</t>
  </si>
  <si>
    <t>JAC MACHINES</t>
  </si>
  <si>
    <t>Hautcharage</t>
  </si>
  <si>
    <t>CHATELINEAU</t>
  </si>
  <si>
    <t>PITON</t>
  </si>
  <si>
    <t>BATTICE</t>
  </si>
  <si>
    <t>FLEMALLE</t>
  </si>
  <si>
    <t>Braine l'Alleud</t>
  </si>
  <si>
    <t>LIEGE SOUDAGE</t>
  </si>
  <si>
    <t>SMB TECHNOLOGY</t>
  </si>
  <si>
    <t>MALMEDY</t>
  </si>
  <si>
    <t>MARCINELLE</t>
  </si>
  <si>
    <t>STREFF MONTAGE</t>
  </si>
  <si>
    <t>LIVANGE</t>
  </si>
  <si>
    <t>JUMET</t>
  </si>
  <si>
    <t>DUDELANGE</t>
  </si>
  <si>
    <t>Bierges</t>
  </si>
  <si>
    <t>ADL</t>
  </si>
  <si>
    <t>Lorentzweiler</t>
  </si>
  <si>
    <t>DROUGUET</t>
  </si>
  <si>
    <t>GLONS</t>
  </si>
  <si>
    <t>BAXTER R&amp;D EUROPE</t>
  </si>
  <si>
    <t>Fontaine l'Eveque</t>
  </si>
  <si>
    <t>Stavelot</t>
  </si>
  <si>
    <t>Colmar Berg</t>
  </si>
  <si>
    <t>Châtelet</t>
  </si>
  <si>
    <t>ESCH</t>
  </si>
  <si>
    <t>Flémalle</t>
  </si>
  <si>
    <t>Tilleur</t>
  </si>
  <si>
    <t>ADM DE LA GESTION DE L EAU</t>
  </si>
  <si>
    <t>OUGREE</t>
  </si>
  <si>
    <t>WAVRE</t>
  </si>
  <si>
    <t>Sandweiler</t>
  </si>
  <si>
    <t>Gedinne</t>
  </si>
  <si>
    <t>BELTOOLS</t>
  </si>
  <si>
    <t>PUROLATOR</t>
  </si>
  <si>
    <t>Jambes</t>
  </si>
  <si>
    <t>SART TILMAN</t>
  </si>
  <si>
    <t xml:space="preserve">ENERGYS </t>
  </si>
  <si>
    <t>Hosingen</t>
  </si>
  <si>
    <t>Vaux sous Chèvremont</t>
  </si>
  <si>
    <t>SCHIFFLANGE</t>
  </si>
  <si>
    <t xml:space="preserve">THOMAS ET PIRON </t>
  </si>
  <si>
    <t>ANDERLUES</t>
  </si>
  <si>
    <t>WANZE</t>
  </si>
  <si>
    <t>DINANT</t>
  </si>
  <si>
    <t>Grivegnée</t>
  </si>
  <si>
    <t>UNITED CAPS</t>
  </si>
  <si>
    <t>DUPONT DE NEMOURS</t>
  </si>
  <si>
    <t>WINCRANGE</t>
  </si>
  <si>
    <t>REVATECH</t>
  </si>
  <si>
    <t xml:space="preserve">HERSTAL </t>
  </si>
  <si>
    <t>BETTEMBOURG</t>
  </si>
  <si>
    <t>JEMEPPE</t>
  </si>
  <si>
    <t>THEUX</t>
  </si>
  <si>
    <t>BELVAUX</t>
  </si>
  <si>
    <t>LUXEMBOURG INSTITUTE OF HEALTH</t>
  </si>
  <si>
    <t>HUY</t>
  </si>
  <si>
    <t>DISON</t>
  </si>
  <si>
    <t>EDF LUMINUS</t>
  </si>
  <si>
    <t>Steve (1)</t>
  </si>
  <si>
    <t>Vossloh</t>
  </si>
  <si>
    <t>UCB PHARMA</t>
  </si>
  <si>
    <t>PRAYON</t>
  </si>
  <si>
    <t>SIRRIS</t>
  </si>
  <si>
    <t>JF JADIN</t>
  </si>
  <si>
    <t>via Herenthout</t>
  </si>
  <si>
    <t>SANEM</t>
  </si>
  <si>
    <t>theux</t>
  </si>
  <si>
    <t>Berneau</t>
  </si>
  <si>
    <t>CLERVAUX</t>
  </si>
  <si>
    <t>RONVEAUX</t>
  </si>
  <si>
    <t>ANGLEUR</t>
  </si>
  <si>
    <t>FLEURUS</t>
  </si>
  <si>
    <t>pas de stock</t>
  </si>
  <si>
    <t>CO JOINT</t>
  </si>
  <si>
    <t>pas possible</t>
  </si>
  <si>
    <t>Gasperich</t>
  </si>
  <si>
    <t>BASTIN</t>
  </si>
  <si>
    <t>FEIDT BETONS</t>
  </si>
  <si>
    <t>MERTERT</t>
  </si>
  <si>
    <t>Alain (1)</t>
  </si>
  <si>
    <t>Alain (2)</t>
  </si>
  <si>
    <t>TRALUX</t>
  </si>
  <si>
    <t xml:space="preserve">X AIR </t>
  </si>
  <si>
    <t>GRACE HOLLOGNE</t>
  </si>
  <si>
    <t>SPA</t>
  </si>
  <si>
    <t>TIHANGE</t>
  </si>
  <si>
    <t>Yves</t>
  </si>
  <si>
    <t>BRAINE L ALLEUD</t>
  </si>
  <si>
    <t>GOUY LEZ PIETON</t>
  </si>
  <si>
    <t>INDUSTEEL</t>
  </si>
  <si>
    <t>United Caps</t>
  </si>
  <si>
    <t xml:space="preserve">Steve </t>
  </si>
  <si>
    <t>Revatech</t>
  </si>
  <si>
    <t>HARZE</t>
  </si>
  <si>
    <t>Luc (1)</t>
  </si>
  <si>
    <t>sans faute !</t>
  </si>
  <si>
    <t>CMJ</t>
  </si>
  <si>
    <t>ULG GEMBLOUX</t>
  </si>
  <si>
    <t>VISE</t>
  </si>
  <si>
    <t>Franck SA</t>
  </si>
  <si>
    <t>reprendre sans faute</t>
  </si>
  <si>
    <t>livrer le matin sans faute svp</t>
  </si>
  <si>
    <t>sans faute!</t>
  </si>
  <si>
    <t>sans faute svp!</t>
  </si>
  <si>
    <t>URGENT</t>
  </si>
  <si>
    <t>SIMIC</t>
  </si>
  <si>
    <t>Steve (2)</t>
  </si>
  <si>
    <t>ANHEE</t>
  </si>
  <si>
    <t>Ocquier</t>
  </si>
  <si>
    <t>MITHRA</t>
  </si>
  <si>
    <t>EHLERANGE</t>
  </si>
  <si>
    <t>5N PLUS</t>
  </si>
  <si>
    <t>TILLY</t>
  </si>
  <si>
    <t>MOMIGNIES</t>
  </si>
  <si>
    <t>Dupont</t>
  </si>
  <si>
    <t>ECE</t>
  </si>
  <si>
    <t>BAM GALERE</t>
  </si>
  <si>
    <t>Echternach</t>
  </si>
  <si>
    <t>EDIC</t>
  </si>
  <si>
    <t>CENEXI</t>
  </si>
  <si>
    <t>Serge (1)</t>
  </si>
  <si>
    <t>BAXTER R&amp;D</t>
  </si>
  <si>
    <t>annulé</t>
  </si>
  <si>
    <t>Villers le Bouillet</t>
  </si>
  <si>
    <t>Ceratizit</t>
  </si>
  <si>
    <t>DIEKIRCH</t>
  </si>
  <si>
    <t>Louvain la neuve</t>
  </si>
  <si>
    <t>J-Claude</t>
  </si>
  <si>
    <t>Creos</t>
  </si>
  <si>
    <t>Galephar</t>
  </si>
  <si>
    <t>CER</t>
  </si>
  <si>
    <t>RODANGE</t>
  </si>
  <si>
    <t>Ivoz Ramet</t>
  </si>
  <si>
    <t>Sans faute svp, urgent</t>
  </si>
  <si>
    <t>MAMER</t>
  </si>
  <si>
    <t>Liege Sart Tilman</t>
  </si>
  <si>
    <t>Beltools</t>
  </si>
  <si>
    <t>GALEPHAR</t>
  </si>
  <si>
    <t>Sodial</t>
  </si>
  <si>
    <t>ICARUS</t>
  </si>
  <si>
    <t>ADVANCED COATING</t>
  </si>
  <si>
    <t>JOHN ZINK</t>
  </si>
  <si>
    <t>CABOT PLASTICS</t>
  </si>
  <si>
    <t>Hydro Aluminium</t>
  </si>
  <si>
    <t>Marchin</t>
  </si>
  <si>
    <t>Durbuy</t>
  </si>
  <si>
    <t>INDUCTOTHERM SA</t>
  </si>
  <si>
    <t>TECHNOFIBRES</t>
  </si>
  <si>
    <t>POLYPEPTIDE</t>
  </si>
  <si>
    <t>BRAINE L'ALLEUD</t>
  </si>
  <si>
    <t>Forville</t>
  </si>
  <si>
    <t xml:space="preserve">ULG </t>
  </si>
  <si>
    <t>Mertert</t>
  </si>
  <si>
    <t>Stembert</t>
  </si>
  <si>
    <t>avec COC</t>
  </si>
  <si>
    <t>Lintgen</t>
  </si>
  <si>
    <t>livrer le matin</t>
  </si>
  <si>
    <t>SAINT GOBAIN ABRASIVES</t>
  </si>
  <si>
    <t>Bertrange</t>
  </si>
  <si>
    <t>Chaudro 2000</t>
  </si>
  <si>
    <t>Warsage</t>
  </si>
  <si>
    <t>Vergote Baudouin</t>
  </si>
  <si>
    <t>Trois Ponts</t>
  </si>
  <si>
    <t>annulé par client</t>
  </si>
  <si>
    <t>COLMARBERG</t>
  </si>
  <si>
    <t>Industeel Belgium</t>
  </si>
  <si>
    <t>Marchienne au pont</t>
  </si>
  <si>
    <t>Serge 1) 2)</t>
  </si>
  <si>
    <t>RUMELANGE</t>
  </si>
  <si>
    <t>IVOZ RAMET</t>
  </si>
  <si>
    <t>dudelange</t>
  </si>
  <si>
    <t>Baillonville</t>
  </si>
  <si>
    <t>virton</t>
  </si>
  <si>
    <t>Grace hollogne</t>
  </si>
  <si>
    <t>Bierset</t>
  </si>
  <si>
    <t>Garage Losch</t>
  </si>
  <si>
    <t>Tetange</t>
  </si>
  <si>
    <t>CATERMAN</t>
  </si>
  <si>
    <t>cde annulée</t>
  </si>
  <si>
    <t>EFCO</t>
  </si>
  <si>
    <t>Frederic</t>
  </si>
  <si>
    <t>Christopher (1)</t>
  </si>
  <si>
    <t>new ccd</t>
  </si>
  <si>
    <t>vendredi</t>
  </si>
  <si>
    <t>arcelormittal</t>
  </si>
  <si>
    <t>STEPHEN</t>
  </si>
  <si>
    <t>mardi</t>
  </si>
  <si>
    <t>très urgent</t>
  </si>
  <si>
    <t>bastin</t>
  </si>
  <si>
    <t>Lhoist</t>
  </si>
  <si>
    <t>alain</t>
  </si>
  <si>
    <t>chaudfontaine</t>
  </si>
  <si>
    <t>Mecaman</t>
  </si>
  <si>
    <t>Francorchamps</t>
  </si>
  <si>
    <t>Christopher (2)</t>
  </si>
  <si>
    <t>SOCIETE LIEGEOISE DE MONTAGE</t>
  </si>
  <si>
    <t>wavre</t>
  </si>
  <si>
    <t>Sambreville</t>
  </si>
  <si>
    <t>LARECO SA</t>
  </si>
  <si>
    <t>OFFICE PROVINCIAL AGRICOLE</t>
  </si>
  <si>
    <t>ciney</t>
  </si>
  <si>
    <t>BFB</t>
  </si>
  <si>
    <t>Moustier</t>
  </si>
  <si>
    <t>CPMC SPRL</t>
  </si>
  <si>
    <t>Balzers</t>
  </si>
  <si>
    <t>NANDRIN</t>
  </si>
  <si>
    <t>LIEGE SOUDAGE SA</t>
  </si>
  <si>
    <t>Luc (2)</t>
  </si>
  <si>
    <t>Visé</t>
  </si>
  <si>
    <t>STEVE</t>
  </si>
  <si>
    <t>Kabelwerk</t>
  </si>
  <si>
    <t>Antala</t>
  </si>
  <si>
    <t>steve 2</t>
  </si>
  <si>
    <t>BERTRANGE</t>
  </si>
  <si>
    <t>BTN SA</t>
  </si>
  <si>
    <t>NEW CCD SA</t>
  </si>
  <si>
    <t>Pétange</t>
  </si>
  <si>
    <t>SAR TILMAN</t>
  </si>
  <si>
    <t>RYANAIR</t>
  </si>
  <si>
    <t>NEXANS BNL</t>
  </si>
  <si>
    <t>COLMAR-BERG</t>
  </si>
  <si>
    <t>durbuy</t>
  </si>
  <si>
    <t>FN</t>
  </si>
  <si>
    <t>chris</t>
  </si>
  <si>
    <t>Ettelbruck</t>
  </si>
  <si>
    <t>FRANCK SA</t>
  </si>
  <si>
    <t>FRED</t>
  </si>
  <si>
    <t>LASER FLASH</t>
  </si>
  <si>
    <t>Henkens</t>
  </si>
  <si>
    <t>THALES</t>
  </si>
  <si>
    <t>courcelles</t>
  </si>
  <si>
    <t>Serge (2)</t>
  </si>
  <si>
    <t xml:space="preserve">DE CEUSTER ATELIERS </t>
  </si>
  <si>
    <t>Bras</t>
  </si>
  <si>
    <t>Icarus</t>
  </si>
  <si>
    <t>DIAROTECH SA</t>
  </si>
  <si>
    <t>MITHRA CDMO</t>
  </si>
  <si>
    <t>JACQUES REMY &amp; FILS SA</t>
  </si>
  <si>
    <t xml:space="preserve">Circuit Foil </t>
  </si>
  <si>
    <t>MESSANCY</t>
  </si>
  <si>
    <t>CERATIZIT LUXEMBOURG SARL</t>
  </si>
  <si>
    <t>fred</t>
  </si>
  <si>
    <t>duddelange</t>
  </si>
  <si>
    <t>ARTISANE FOOD</t>
  </si>
  <si>
    <t>Any Shape</t>
  </si>
  <si>
    <t>Meiser Fameco</t>
  </si>
  <si>
    <t>Ouffet</t>
  </si>
  <si>
    <t>Schouweiler</t>
  </si>
  <si>
    <t>LSB BRASSERIE</t>
  </si>
  <si>
    <t>ALLEUR</t>
  </si>
  <si>
    <t>REMICH</t>
  </si>
  <si>
    <t>Astron</t>
  </si>
  <si>
    <t>GOE DOLHAIN</t>
  </si>
  <si>
    <t>THOMAS ET PIRON BATIMENTS SA</t>
  </si>
  <si>
    <t>Marchienne-au-Pont</t>
  </si>
  <si>
    <t>alain 2</t>
  </si>
  <si>
    <t>oreye</t>
  </si>
  <si>
    <t>tres urgent</t>
  </si>
  <si>
    <t>Stephen 1</t>
  </si>
  <si>
    <t>SCS LASERLUX</t>
  </si>
  <si>
    <t>CRAW</t>
  </si>
  <si>
    <t>Goe</t>
  </si>
  <si>
    <t>WECKER</t>
  </si>
  <si>
    <t>sans fautes le matin</t>
  </si>
  <si>
    <t>1ière heure svp</t>
  </si>
  <si>
    <t>Climalux</t>
  </si>
  <si>
    <t>INDUSTEEL BELGIUM SA</t>
  </si>
  <si>
    <t>KOCKELSCHEUER</t>
  </si>
  <si>
    <t>Ellange</t>
  </si>
  <si>
    <t>Verlaine</t>
  </si>
  <si>
    <t>NOVASEP HENOGEN</t>
  </si>
  <si>
    <t>Co-Joint</t>
  </si>
  <si>
    <t>ELECTRABEL SA T1</t>
  </si>
  <si>
    <t>RESUMA SA</t>
  </si>
  <si>
    <t>VILLERS LE BOUILLET</t>
  </si>
  <si>
    <t>CINEY</t>
  </si>
  <si>
    <t>UCL SST IMCN MOST</t>
  </si>
  <si>
    <t>SYNLAB</t>
  </si>
  <si>
    <t>Frédéric (1)</t>
  </si>
  <si>
    <t>MINAKEM HIGH POTENT SA</t>
  </si>
  <si>
    <t>MONT SAINT GUIBERT</t>
  </si>
  <si>
    <t>ULG DPT CHIMIE</t>
  </si>
  <si>
    <t>Andennes</t>
  </si>
  <si>
    <t>CONSOLIDATED PRECISION PRODUCTS</t>
  </si>
  <si>
    <t>DFI SA</t>
  </si>
  <si>
    <t xml:space="preserve">LEFORT SA </t>
  </si>
  <si>
    <t>DUO CATERING</t>
  </si>
  <si>
    <t>WFMCE SA</t>
  </si>
  <si>
    <t>Biopole</t>
  </si>
  <si>
    <t>Franki</t>
  </si>
  <si>
    <t>Liege soudage</t>
  </si>
  <si>
    <t>aubange</t>
  </si>
  <si>
    <t>Burgo Ardennes</t>
  </si>
  <si>
    <t>braine l'alleud</t>
  </si>
  <si>
    <t>CHRISTOPHER</t>
  </si>
  <si>
    <t>fred 1</t>
  </si>
  <si>
    <t>steve 1</t>
  </si>
  <si>
    <t>industeel</t>
  </si>
  <si>
    <t>smb</t>
  </si>
  <si>
    <t>anton</t>
  </si>
  <si>
    <t>livrer le matin svp</t>
  </si>
  <si>
    <t xml:space="preserve"> MARCINELLE</t>
  </si>
  <si>
    <t>CFL CENTRE DE MAINTENANCE SITE SUD</t>
  </si>
  <si>
    <t>B Medical</t>
  </si>
  <si>
    <t>emsd</t>
  </si>
  <si>
    <t>kockelscheuer</t>
  </si>
  <si>
    <t>Marche en famenne</t>
  </si>
  <si>
    <t>sart tilman</t>
  </si>
  <si>
    <t xml:space="preserve">GAMMA PLAN </t>
  </si>
  <si>
    <t>impératif</t>
  </si>
  <si>
    <t xml:space="preserve">DROUGUET SOUDAGE </t>
  </si>
  <si>
    <t>LHOIST</t>
  </si>
  <si>
    <t>SOUDECOUPE SPRL</t>
  </si>
  <si>
    <t>LAMBIOTTE</t>
  </si>
  <si>
    <t>MARBEHAN</t>
  </si>
  <si>
    <t>SERGE 2</t>
  </si>
  <si>
    <t>UCB PHARMA SA</t>
  </si>
  <si>
    <t>ch</t>
  </si>
  <si>
    <t>CARGOLUX AIRLINES INT SA</t>
  </si>
  <si>
    <t>Harzé</t>
  </si>
  <si>
    <t xml:space="preserve"> BASCHARAGE</t>
  </si>
  <si>
    <t>Rockhal</t>
  </si>
  <si>
    <t>Associated Beverage Solutions</t>
  </si>
  <si>
    <t>MAGOTTEAUX LIEGE SA</t>
  </si>
  <si>
    <t>Lambiotte</t>
  </si>
  <si>
    <t>Marbehan</t>
  </si>
  <si>
    <t xml:space="preserve">jc  </t>
  </si>
  <si>
    <t xml:space="preserve">PB CLERMONT </t>
  </si>
  <si>
    <t>ULG PROF CATALDO</t>
  </si>
  <si>
    <t>B Medical Systems</t>
  </si>
  <si>
    <t>BEYNE HEUSAY</t>
  </si>
  <si>
    <t>Wauthier Braine</t>
  </si>
  <si>
    <t>Mettet</t>
  </si>
  <si>
    <t>Deux Acren</t>
  </si>
  <si>
    <t>Gouy Lez Pieton</t>
  </si>
  <si>
    <t>AMER SIL</t>
  </si>
  <si>
    <t>Leuze en Hainaut</t>
  </si>
  <si>
    <t xml:space="preserve">sOPHIA </t>
  </si>
  <si>
    <t xml:space="preserve">INDUCTOTHERM SA </t>
  </si>
  <si>
    <t>avant midi</t>
  </si>
  <si>
    <t>fLEURUS</t>
  </si>
  <si>
    <t>METLUX</t>
  </si>
  <si>
    <t>LIXHE</t>
  </si>
  <si>
    <t>CARRIERES DU HAINAUT</t>
  </si>
  <si>
    <t>MBB</t>
  </si>
  <si>
    <t>THALES BELGIUM SA</t>
  </si>
  <si>
    <t>POLYPEPTIDE SA</t>
  </si>
  <si>
    <t xml:space="preserve"> BRAINE L ALLEUD</t>
  </si>
  <si>
    <t>LNS</t>
  </si>
  <si>
    <t>Court Saint Etienne</t>
  </si>
  <si>
    <t>METTET</t>
  </si>
  <si>
    <t>MECAMAN</t>
  </si>
  <si>
    <t>sans faute svp, urgent</t>
  </si>
  <si>
    <t>Ransart</t>
  </si>
  <si>
    <t xml:space="preserve">ARCELORMITTAL BELGIUM SA </t>
  </si>
  <si>
    <t xml:space="preserve"> FLEMALLE</t>
  </si>
  <si>
    <t>Frédéric (2)</t>
  </si>
  <si>
    <t xml:space="preserve">SOPHIA </t>
  </si>
  <si>
    <t>NEXANS BENELUX</t>
  </si>
  <si>
    <t xml:space="preserve">ARCELORMITTAL BELGIUM </t>
  </si>
  <si>
    <t>Recyfuel</t>
  </si>
  <si>
    <t xml:space="preserve"> AUBEL</t>
  </si>
  <si>
    <t>sans faute svp, très urgent</t>
  </si>
  <si>
    <t>Aywaille</t>
  </si>
  <si>
    <t>AYE</t>
  </si>
  <si>
    <t>CH</t>
  </si>
  <si>
    <t>Agricom</t>
  </si>
  <si>
    <t xml:space="preserve">SAG </t>
  </si>
  <si>
    <t xml:space="preserve">INTERMARCHE </t>
  </si>
  <si>
    <t>SAFRAN AERO BOOSTERS</t>
  </si>
  <si>
    <t>Michamps</t>
  </si>
  <si>
    <t>ICM</t>
  </si>
  <si>
    <t>Liège Sart Tilman</t>
  </si>
  <si>
    <t>AC&amp;CS SPRL - BUNKER LCS</t>
  </si>
  <si>
    <t>SANS FAUTE</t>
  </si>
  <si>
    <t>Naninne</t>
  </si>
  <si>
    <t>ALAIN 1</t>
  </si>
  <si>
    <t>SONOCOM</t>
  </si>
  <si>
    <t>Si possible, ne pas mettre d'autres clients dans le même panier !!</t>
  </si>
  <si>
    <t>Grâce Hollogne</t>
  </si>
  <si>
    <t>FALISOLLE</t>
  </si>
  <si>
    <t>COLMAR BERG</t>
  </si>
  <si>
    <t>lUXEMBOURG</t>
  </si>
  <si>
    <t>TERTRE</t>
  </si>
  <si>
    <t>reporté</t>
  </si>
  <si>
    <t>SETTAS</t>
  </si>
  <si>
    <t>PLASTIPAK LUXPET</t>
  </si>
  <si>
    <t xml:space="preserve">Serge 1) </t>
  </si>
  <si>
    <t>Christopher 1) 2)</t>
  </si>
  <si>
    <t>ENGHIEN</t>
  </si>
  <si>
    <t>CARNESA</t>
  </si>
  <si>
    <t>electrabel</t>
  </si>
  <si>
    <t>CILE</t>
  </si>
  <si>
    <t>Olivier (2)</t>
  </si>
  <si>
    <t>BRUCKER ATELIER SENC</t>
  </si>
  <si>
    <t>WARKEN</t>
  </si>
  <si>
    <t>CERATIZIT LUXEMBOURG SAR</t>
  </si>
  <si>
    <t>Fréd. 1)</t>
  </si>
  <si>
    <t>Fréd. 2)</t>
  </si>
  <si>
    <t>Fréd.</t>
  </si>
  <si>
    <t>COMPTOIR POELIER SA</t>
  </si>
  <si>
    <t>Esch s/Alzette</t>
  </si>
  <si>
    <t>Jupille</t>
  </si>
  <si>
    <t>GEGOLAC</t>
  </si>
  <si>
    <t>MERSCH</t>
  </si>
  <si>
    <t>Olivier 1</t>
  </si>
  <si>
    <t>List</t>
  </si>
  <si>
    <t>chr</t>
  </si>
  <si>
    <t>olivier 1</t>
  </si>
  <si>
    <t>FN HERSTAL SA</t>
  </si>
  <si>
    <t>christ</t>
  </si>
  <si>
    <t>BOUTIQUE JEAN</t>
  </si>
  <si>
    <t>Athus</t>
  </si>
  <si>
    <t>HAUTRAGE</t>
  </si>
  <si>
    <t>VILLERS DEVANT ORVAL</t>
  </si>
  <si>
    <t>ULG PROF BORGES</t>
  </si>
  <si>
    <t>Roux</t>
  </si>
  <si>
    <t>HERVE</t>
  </si>
  <si>
    <t>STEVE 1</t>
  </si>
  <si>
    <t>FIB SAINTES</t>
  </si>
  <si>
    <t>STEVE 2</t>
  </si>
  <si>
    <t>CHRIST</t>
  </si>
  <si>
    <t>Stephen 2</t>
  </si>
  <si>
    <t>FRAMERIES</t>
  </si>
  <si>
    <t>serge 1</t>
  </si>
  <si>
    <t xml:space="preserve">GEOCYCLE SA </t>
  </si>
  <si>
    <t>ROCOURT</t>
  </si>
  <si>
    <t>BIOWANZE SA</t>
  </si>
  <si>
    <t>FLEN HEALTH SA</t>
  </si>
  <si>
    <t>LIST BELVAUX CAGE A GAZ BUNKER ERIN</t>
  </si>
  <si>
    <t>SOEUR BERNARD</t>
  </si>
  <si>
    <t xml:space="preserve">MBB </t>
  </si>
  <si>
    <t>a promotions</t>
  </si>
  <si>
    <t>livraison avant 15h</t>
  </si>
  <si>
    <t>OLIVIER 1</t>
  </si>
  <si>
    <t>AMOS SA</t>
  </si>
  <si>
    <t xml:space="preserve">CARGOLUX AIRLINES INTERNATIONAL </t>
  </si>
  <si>
    <t xml:space="preserve"> SOIGNIES</t>
  </si>
  <si>
    <t xml:space="preserve">LAMBIOTTE </t>
  </si>
  <si>
    <t>STRASSEN</t>
  </si>
  <si>
    <t>METAUX EMBOUTIS SA</t>
  </si>
  <si>
    <t>CENTRE AQUATIQUE</t>
  </si>
  <si>
    <t>LOVERVAL</t>
  </si>
  <si>
    <t>livraison avant 10h</t>
  </si>
  <si>
    <t>VOIR PLAN</t>
  </si>
  <si>
    <t>feluy</t>
  </si>
  <si>
    <t>CERATUNGSTEN</t>
  </si>
  <si>
    <t>ANIMAL GARDEN</t>
  </si>
  <si>
    <t>ARCELOR MITTAL</t>
  </si>
  <si>
    <t>pas le jour mais report du 06/07</t>
  </si>
  <si>
    <t xml:space="preserve">LUXEMBOURG </t>
  </si>
  <si>
    <t>NOVASEP</t>
  </si>
  <si>
    <t>sans fautes car report</t>
  </si>
  <si>
    <t>POROCEL</t>
  </si>
  <si>
    <t>sans fautes en matinée si possible</t>
  </si>
  <si>
    <t>TINLOT</t>
  </si>
  <si>
    <t>MOES FRERES SARL</t>
  </si>
  <si>
    <t>Fred 1</t>
  </si>
  <si>
    <t xml:space="preserve">HOLCIM BELGIQUE </t>
  </si>
  <si>
    <t>MATERIA NOVA ASBL</t>
  </si>
  <si>
    <t>NLMK CLABECQ</t>
  </si>
  <si>
    <t>COUILLET</t>
  </si>
  <si>
    <t xml:space="preserve"> ITTRE</t>
  </si>
  <si>
    <t xml:space="preserve">BAXTER R&amp;D </t>
  </si>
  <si>
    <t>CBR LABO</t>
  </si>
  <si>
    <t xml:space="preserve">CRM GROUP CRM ETP </t>
  </si>
  <si>
    <t xml:space="preserve">ESV SODEMAT </t>
  </si>
  <si>
    <t>STREE</t>
  </si>
  <si>
    <t>ULG PROF BOZET JEAN LUC</t>
  </si>
  <si>
    <t>LIST BELVAUX</t>
  </si>
  <si>
    <t>SONACA SA</t>
  </si>
  <si>
    <t>EFCO FORODIA EXPLOITATION</t>
  </si>
  <si>
    <t>SOCOM SA</t>
  </si>
  <si>
    <t xml:space="preserve">LAZER SYSTEM SPRL </t>
  </si>
  <si>
    <t>FN HERSTAL SA IMPRIMANTE 3D</t>
  </si>
  <si>
    <t>UCL IMMC IMAP</t>
  </si>
  <si>
    <t>Livrer sans faute svp</t>
  </si>
  <si>
    <t>mettet</t>
  </si>
  <si>
    <t>tihange</t>
  </si>
  <si>
    <t>CARGOLUX AIRLINES INTERNATIONAL</t>
  </si>
  <si>
    <t>arlon</t>
  </si>
  <si>
    <t>CENTEXBEL</t>
  </si>
  <si>
    <t>ADVANCED COATINGS &amp; CONSTRUCTION</t>
  </si>
  <si>
    <t>Warnant Dreye</t>
  </si>
  <si>
    <t>ESCH-SUR-ALZETTE</t>
  </si>
  <si>
    <t xml:space="preserve">CARNESA </t>
  </si>
  <si>
    <t>sophiz</t>
  </si>
  <si>
    <t xml:space="preserve">CBR </t>
  </si>
  <si>
    <t>reprendre sans faute svp</t>
  </si>
  <si>
    <t>INS</t>
  </si>
  <si>
    <t>UCL IMAP</t>
  </si>
  <si>
    <t>CRM CEWAC</t>
  </si>
  <si>
    <t xml:space="preserve">CLIENTS MILMORT SANS SH ACTIF </t>
  </si>
  <si>
    <t>FAIMES</t>
  </si>
  <si>
    <t>tongres</t>
  </si>
  <si>
    <t>pas le jour mais batch sans faute</t>
  </si>
  <si>
    <t>ASSOCIATED BEVERAGE SOLUTIONS</t>
  </si>
  <si>
    <t xml:space="preserve">CER </t>
  </si>
  <si>
    <t>Alain 1) 2)</t>
  </si>
  <si>
    <t>Batch sans faute et au plus tôt</t>
  </si>
  <si>
    <t xml:space="preserve">SAINT GOBAIN ABRASIVES </t>
  </si>
  <si>
    <t xml:space="preserve">ADM DE LA GESTION DE L EAU </t>
  </si>
  <si>
    <t>DEUX ACREN</t>
  </si>
  <si>
    <t>NIEDERKORN</t>
  </si>
  <si>
    <t>INTERMARCHE FAIMES</t>
  </si>
  <si>
    <t>Jurbise</t>
  </si>
  <si>
    <t>A livrer sans faute svp</t>
  </si>
  <si>
    <t>ulg</t>
  </si>
  <si>
    <t xml:space="preserve">SAFRAN AERO BOOSTERS </t>
  </si>
  <si>
    <t>AC&amp;CS</t>
  </si>
  <si>
    <t>SAINT HUBERT</t>
  </si>
  <si>
    <t>CENEXI LABORATOIRES THISSEN SA</t>
  </si>
  <si>
    <t>FUNNY PARTY</t>
  </si>
  <si>
    <t xml:space="preserve">INSTITUT NATIONAL DES SILICATES </t>
  </si>
  <si>
    <t>oLIVIER</t>
  </si>
  <si>
    <t>lih</t>
  </si>
  <si>
    <t>safran</t>
  </si>
  <si>
    <t>ULG GEMBLOUX  MR MAESEN</t>
  </si>
  <si>
    <t>MAQUET SOUDAGE SARL</t>
  </si>
  <si>
    <t>SPA MONOPOLE</t>
  </si>
  <si>
    <t xml:space="preserve">MAQUET SOUDAGE SARL </t>
  </si>
  <si>
    <t xml:space="preserve">CATERMAN </t>
  </si>
  <si>
    <t xml:space="preserve"> MILMORT</t>
  </si>
  <si>
    <t xml:space="preserve">HYDRO ALUMINIUM CLERVAUX </t>
  </si>
  <si>
    <t>Report</t>
  </si>
  <si>
    <t>serge 2</t>
  </si>
  <si>
    <t>CLIMAIR</t>
  </si>
  <si>
    <t>VEZIN</t>
  </si>
  <si>
    <t>MD VERRE</t>
  </si>
  <si>
    <t>INTERMARCHE DE LIEGE</t>
  </si>
  <si>
    <t xml:space="preserve">report </t>
  </si>
  <si>
    <t>INTERMARCHE HUY</t>
  </si>
  <si>
    <t>Sans faute svp!</t>
  </si>
  <si>
    <t>Beloeil</t>
  </si>
  <si>
    <t>ULG PROF GOBERT</t>
  </si>
  <si>
    <t>SAINT SERVAIS</t>
  </si>
  <si>
    <t>GLAESENER BETZ</t>
  </si>
  <si>
    <t>REDANGE</t>
  </si>
  <si>
    <t>SANDWEILER</t>
  </si>
  <si>
    <t>ronveaux</t>
  </si>
  <si>
    <t>sans faute avant midi</t>
  </si>
  <si>
    <t>ULG GEMBLOUX MR MAESEN</t>
  </si>
  <si>
    <t>SERGE 1</t>
  </si>
  <si>
    <t>CER DEPARTEMENT BIOTECHNOLOGIE</t>
  </si>
  <si>
    <t>GOODYEAR SA MOLD PLANT</t>
  </si>
  <si>
    <t>CRM 2</t>
  </si>
  <si>
    <t>CRM 3 - UNITE 3 - LABO 1.3</t>
  </si>
  <si>
    <t>CRM BUNKER</t>
  </si>
  <si>
    <t>CRM PIMW</t>
  </si>
  <si>
    <t>MALONNE</t>
  </si>
  <si>
    <t>CENTRE DE MICHAMPS</t>
  </si>
  <si>
    <t>pas possible, report</t>
  </si>
  <si>
    <t>DE LUC</t>
  </si>
  <si>
    <t>batch sans faute (pas le jour)</t>
  </si>
  <si>
    <t xml:space="preserve">DUO CATERING </t>
  </si>
  <si>
    <t>sans faute avant 12h svp</t>
  </si>
  <si>
    <t>Carrieres</t>
  </si>
  <si>
    <t>Diarotech</t>
  </si>
  <si>
    <t>Henkens Freres</t>
  </si>
  <si>
    <t xml:space="preserve">CERATIZIT LUXEMBOURG </t>
  </si>
  <si>
    <t>ULG GIGA NEUROSCIENCES</t>
  </si>
  <si>
    <t>NYCO - STPC</t>
  </si>
  <si>
    <t>CLIENTS MILMORT SANS SH ACTIF</t>
  </si>
  <si>
    <t>UCB BRAINE</t>
  </si>
  <si>
    <t>UCL LIBST BNTE</t>
  </si>
  <si>
    <t>WILMANS N.V.</t>
  </si>
  <si>
    <t>Serge 2</t>
  </si>
  <si>
    <t>sag</t>
  </si>
  <si>
    <t xml:space="preserve">ODYSSEY SA </t>
  </si>
  <si>
    <t xml:space="preserve">RECYFUEL SA </t>
  </si>
  <si>
    <t>sTEPHEN</t>
  </si>
  <si>
    <t>MOLECULAR PLASMA GROUP SA</t>
  </si>
  <si>
    <t>ASEE</t>
  </si>
  <si>
    <t xml:space="preserve">NEXANS BENELUX </t>
  </si>
  <si>
    <t xml:space="preserve">LIEGE SOUDAGE </t>
  </si>
  <si>
    <t>Glaesener Betz</t>
  </si>
  <si>
    <t>LIMBOURG</t>
  </si>
  <si>
    <t>LSB</t>
  </si>
  <si>
    <t>LYCEE DE GARCONS D ESCH</t>
  </si>
  <si>
    <t>PAS DE STOCK</t>
  </si>
  <si>
    <t>Gsk</t>
  </si>
  <si>
    <t>JACQUES REMY &amp; FILS</t>
  </si>
  <si>
    <t>LANDEN</t>
  </si>
  <si>
    <t>report au 10/04</t>
  </si>
  <si>
    <t>UCL IMCN BSMA</t>
  </si>
  <si>
    <t>Spy</t>
  </si>
  <si>
    <t xml:space="preserve">DFI </t>
  </si>
  <si>
    <t xml:space="preserve">LAZER SYSTEM </t>
  </si>
  <si>
    <t>jambes</t>
  </si>
  <si>
    <t xml:space="preserve">LASER FLASH </t>
  </si>
  <si>
    <t>GALEPHAR SA</t>
  </si>
  <si>
    <t>VDM PROCESS SPRL</t>
  </si>
  <si>
    <t>5N PLUS BELGIUM SA</t>
  </si>
  <si>
    <t>stephen 1</t>
  </si>
  <si>
    <t>stephen 2</t>
  </si>
  <si>
    <t>BRASMENIL</t>
  </si>
  <si>
    <t>BMF SPRL</t>
  </si>
  <si>
    <t>Steve 1) 2)</t>
  </si>
  <si>
    <t>A MANSIA BIOTECH SA</t>
  </si>
  <si>
    <t>Raeren</t>
  </si>
  <si>
    <t>sans fautes en matinée</t>
  </si>
  <si>
    <t>AMICIS</t>
  </si>
  <si>
    <t>BOUSSU</t>
  </si>
  <si>
    <t>ACL Airshop</t>
  </si>
  <si>
    <t>Fréd. 1) 2)</t>
  </si>
  <si>
    <t>FLEN HEALTH</t>
  </si>
  <si>
    <t>MARCHIN</t>
  </si>
  <si>
    <t>sans faute car report</t>
  </si>
  <si>
    <t>INFRABEL</t>
  </si>
  <si>
    <t>ELECTRABEL T1</t>
  </si>
  <si>
    <t>Bam mat</t>
  </si>
  <si>
    <t>ANY SHAPE SA</t>
  </si>
  <si>
    <t xml:space="preserve">Intermarché </t>
  </si>
  <si>
    <t>Erpeldange</t>
  </si>
  <si>
    <t>barre</t>
  </si>
  <si>
    <t xml:space="preserve">serge </t>
  </si>
  <si>
    <t>serge 2)</t>
  </si>
  <si>
    <t>IPALLE SC</t>
  </si>
  <si>
    <t>bissen</t>
  </si>
  <si>
    <t xml:space="preserve">report  </t>
  </si>
  <si>
    <t>MARCHE EN FAME</t>
  </si>
  <si>
    <t>retour de 8 - 9 paniers</t>
  </si>
  <si>
    <t>SMPI SPRL EN PRJ</t>
  </si>
  <si>
    <t xml:space="preserve">UMONS PROF LAURENT SOPHIE </t>
  </si>
  <si>
    <t>Jacques Remy</t>
  </si>
  <si>
    <t>sans faute 1ier client svp</t>
  </si>
  <si>
    <t>Neupré</t>
  </si>
  <si>
    <t>Livraison entre 7h et 15h</t>
  </si>
  <si>
    <t xml:space="preserve">BIOWANZE </t>
  </si>
  <si>
    <t xml:space="preserve">BENECHIM </t>
  </si>
  <si>
    <t>Niederanven</t>
  </si>
  <si>
    <t xml:space="preserve">REPORT </t>
  </si>
  <si>
    <t>Mithra</t>
  </si>
  <si>
    <t xml:space="preserve">JOHN ZINK INTERNATIONAL SARL </t>
  </si>
  <si>
    <t>Holzem</t>
  </si>
  <si>
    <t>Livrer sans faute</t>
  </si>
  <si>
    <t>Cobolux</t>
  </si>
  <si>
    <t>Termovent</t>
  </si>
  <si>
    <t>Esch-sur-Alzette</t>
  </si>
  <si>
    <t>Dolhain</t>
  </si>
  <si>
    <t>Centre Aquatique</t>
  </si>
  <si>
    <t>Loveral</t>
  </si>
  <si>
    <t>ECO ANHEE</t>
  </si>
  <si>
    <t>quaregnon</t>
  </si>
  <si>
    <t>Bastin Combustibles Sa</t>
  </si>
  <si>
    <t>Xardel</t>
  </si>
  <si>
    <t xml:space="preserve">Holcim </t>
  </si>
  <si>
    <t>CHRISTOPHE</t>
  </si>
  <si>
    <t>Saint-Ghislain</t>
  </si>
  <si>
    <t>ULG DR DRION PV</t>
  </si>
  <si>
    <t>Menart</t>
  </si>
  <si>
    <t>bam mat</t>
  </si>
  <si>
    <t>Diamant Drilling</t>
  </si>
  <si>
    <t xml:space="preserve">Alain 1) </t>
  </si>
  <si>
    <t>louvain la neuve</t>
  </si>
  <si>
    <t>Grass</t>
  </si>
  <si>
    <t>OLI</t>
  </si>
  <si>
    <t>Bastin Combustibles</t>
  </si>
  <si>
    <t>Malonne</t>
  </si>
  <si>
    <t xml:space="preserve">Intermarche </t>
  </si>
  <si>
    <t>Co Joint</t>
  </si>
  <si>
    <t>Anderleus</t>
  </si>
  <si>
    <t>Faimes</t>
  </si>
  <si>
    <t>industeam</t>
  </si>
  <si>
    <t>LEUZE EN HAINAUT</t>
  </si>
  <si>
    <t>NUDDELFABRIK</t>
  </si>
  <si>
    <t>sans faute svp le matin</t>
  </si>
  <si>
    <t>reprise</t>
  </si>
  <si>
    <t>QUENAST</t>
  </si>
  <si>
    <t>Loverval</t>
  </si>
  <si>
    <t xml:space="preserve">APERAM </t>
  </si>
  <si>
    <t>5N plus</t>
  </si>
  <si>
    <t>Tilly</t>
  </si>
  <si>
    <t>Luxembourgh</t>
  </si>
  <si>
    <t>Junglinster</t>
  </si>
  <si>
    <t>très urgent !</t>
  </si>
  <si>
    <t>via Liège Soudage</t>
  </si>
  <si>
    <t>ALLIANCE GREEN SERVICES SARL</t>
  </si>
  <si>
    <t>Barre</t>
  </si>
  <si>
    <t>STEVE 1/2</t>
  </si>
  <si>
    <t>intermarche</t>
  </si>
  <si>
    <t>SODIAL</t>
  </si>
  <si>
    <t>Wagner</t>
  </si>
  <si>
    <t>Braine-le-Comte</t>
  </si>
  <si>
    <t>TSI</t>
  </si>
  <si>
    <t>Funny Party</t>
  </si>
  <si>
    <t>Braine Le comte</t>
  </si>
  <si>
    <t>Drouguet soudage</t>
  </si>
  <si>
    <t>sans faute !!</t>
  </si>
  <si>
    <t>Esch Sur Alzette</t>
  </si>
  <si>
    <t>New CCD SA</t>
  </si>
  <si>
    <t>CHR</t>
  </si>
  <si>
    <t>Lux</t>
  </si>
  <si>
    <t>Retour de 11 ou 12 paniers</t>
  </si>
  <si>
    <t>liege soudage</t>
  </si>
  <si>
    <t>Forchies</t>
  </si>
  <si>
    <t>husky</t>
  </si>
  <si>
    <t>UCL MOCA</t>
  </si>
  <si>
    <t>Purolator</t>
  </si>
  <si>
    <t>Total Direct Energie</t>
  </si>
  <si>
    <t>Mont-St-Guibert</t>
  </si>
  <si>
    <t>OERLIKON BALZERS LUXEMBOURG SA</t>
  </si>
  <si>
    <t xml:space="preserve">Lambiotte </t>
  </si>
  <si>
    <t>BENJA</t>
  </si>
  <si>
    <t>DAVID 1</t>
  </si>
  <si>
    <t>Maquet soudage</t>
  </si>
  <si>
    <t>laserlux</t>
  </si>
  <si>
    <t>Grace-Hollogne</t>
  </si>
  <si>
    <t>BENJ</t>
  </si>
  <si>
    <t>Cile</t>
  </si>
  <si>
    <t>ocquier</t>
  </si>
  <si>
    <t>Eurover</t>
  </si>
  <si>
    <t>1e client svp</t>
  </si>
  <si>
    <t>grace hollogne</t>
  </si>
  <si>
    <t>Villers</t>
  </si>
  <si>
    <t>Gilly</t>
  </si>
  <si>
    <t>Anhee</t>
  </si>
  <si>
    <t>Comet Traitements</t>
  </si>
  <si>
    <t>sans faute!!</t>
  </si>
  <si>
    <t>avec certificat de conformité</t>
  </si>
  <si>
    <t>Mitis</t>
  </si>
  <si>
    <t>Retour de 8 ou 9 paniers</t>
  </si>
  <si>
    <t>Asee</t>
  </si>
  <si>
    <t>Marche-en-Famenne</t>
  </si>
  <si>
    <t>UCL Moca</t>
  </si>
  <si>
    <t>Galere</t>
  </si>
  <si>
    <t>Ecaussines</t>
  </si>
  <si>
    <t>Tilman</t>
  </si>
  <si>
    <t>LIST BELVAUX CAGE A GAZ MRT</t>
  </si>
  <si>
    <t>Luc 1) 2)</t>
  </si>
  <si>
    <t>Comptoir Poelier</t>
  </si>
  <si>
    <t>Krisitine</t>
  </si>
  <si>
    <t>sans faute (urgent)</t>
  </si>
  <si>
    <t>Rosier</t>
  </si>
  <si>
    <t>Dupont de Nemours</t>
  </si>
  <si>
    <t>patricia M</t>
  </si>
  <si>
    <t>Travaux Galere</t>
  </si>
  <si>
    <t>Il faut prévenir le client la veille de la livraison pour savoir si quelqu'un sera bien sur le site : Contacts : 04/235.88.04 - 0497/45.16.62 - James (00.44/1279.210.000) = tableau des communications svp !!</t>
  </si>
  <si>
    <t>ALAIN 1/2</t>
  </si>
  <si>
    <t>SPI</t>
  </si>
  <si>
    <t>fn herstal</t>
  </si>
  <si>
    <t>Chevigne Borges Boucherie</t>
  </si>
  <si>
    <t>Delbeque</t>
  </si>
  <si>
    <t>Benjamin</t>
  </si>
  <si>
    <t>Braine L'alleud</t>
  </si>
  <si>
    <t>marche en famenne</t>
  </si>
  <si>
    <t>Benjamin (1)</t>
  </si>
  <si>
    <t>David (2)</t>
  </si>
  <si>
    <t>David (1)</t>
  </si>
  <si>
    <t>Remacom</t>
  </si>
  <si>
    <t>UMONS PROF LAURENT SOPHIE</t>
  </si>
  <si>
    <t>avan midi svp</t>
  </si>
  <si>
    <t>CORMAN 1</t>
  </si>
  <si>
    <t>pas possible en city</t>
  </si>
  <si>
    <t>Luxair</t>
  </si>
  <si>
    <t>Piscine de Dison</t>
  </si>
  <si>
    <t>Consolidated</t>
  </si>
  <si>
    <t>Strepy BRACQUEGNIES</t>
  </si>
  <si>
    <t>Sonocom</t>
  </si>
  <si>
    <t>Bernisart</t>
  </si>
  <si>
    <t>Aye</t>
  </si>
  <si>
    <t>Gingelom</t>
  </si>
  <si>
    <t>Foets</t>
  </si>
  <si>
    <t>Centre Penitentiaire</t>
  </si>
  <si>
    <t>Schrassig</t>
  </si>
  <si>
    <t>VDM Process</t>
  </si>
  <si>
    <t>ADM</t>
  </si>
  <si>
    <t>Uvelia</t>
  </si>
  <si>
    <t>UCL SST</t>
  </si>
  <si>
    <t>travaux galere</t>
  </si>
  <si>
    <t>Bepharbel</t>
  </si>
  <si>
    <t>Sans faute, urgent</t>
  </si>
  <si>
    <t>R Concept</t>
  </si>
  <si>
    <t>Guardian</t>
  </si>
  <si>
    <t>Breuer</t>
  </si>
  <si>
    <t>AC</t>
  </si>
  <si>
    <t>Burger Brands</t>
  </si>
  <si>
    <t>Sametal</t>
  </si>
  <si>
    <t>Metubel</t>
  </si>
  <si>
    <t>C12 impératif</t>
  </si>
  <si>
    <t>Adm de la gestion</t>
  </si>
  <si>
    <t>SAMETAL SA</t>
  </si>
  <si>
    <t>maquet soudage</t>
  </si>
  <si>
    <t>Marchienne Au Pont</t>
  </si>
  <si>
    <t>Petroleum</t>
  </si>
  <si>
    <t>CHC</t>
  </si>
  <si>
    <t>sans faute le matin svp, urgent</t>
  </si>
  <si>
    <t>urgent, sans faute svp</t>
  </si>
  <si>
    <t>Thales</t>
  </si>
  <si>
    <t>baudour</t>
  </si>
  <si>
    <t>Jemeppe sur Meuse</t>
  </si>
  <si>
    <t>Geocycle</t>
  </si>
  <si>
    <t>Beyne Heusay</t>
  </si>
  <si>
    <t>Amer Sil</t>
  </si>
  <si>
    <t xml:space="preserve">Puratos </t>
  </si>
  <si>
    <t>X Air</t>
  </si>
  <si>
    <t>Meca Construct</t>
  </si>
  <si>
    <t>Liquileaks</t>
  </si>
  <si>
    <t>Andrimont</t>
  </si>
  <si>
    <t xml:space="preserve">UCB </t>
  </si>
  <si>
    <t xml:space="preserve">sans faute car report  </t>
  </si>
  <si>
    <t>Euro Locks</t>
  </si>
  <si>
    <t>Comblain Fairon</t>
  </si>
  <si>
    <t>Nuddelfabrik</t>
  </si>
  <si>
    <t>Moore Food</t>
  </si>
  <si>
    <t>cimalux</t>
  </si>
  <si>
    <t>sans faute, le plus tôt que possible</t>
  </si>
  <si>
    <t>Forem</t>
  </si>
  <si>
    <t>Ronveaux</t>
  </si>
  <si>
    <t>Fontaine L'eveque</t>
  </si>
  <si>
    <t>polypeptide</t>
  </si>
  <si>
    <t>Urgent, le matin svp</t>
  </si>
  <si>
    <t xml:space="preserve"> SENEFFE</t>
  </si>
  <si>
    <t xml:space="preserve">Barre </t>
  </si>
  <si>
    <t>Avec CoC - mail envoyé</t>
  </si>
  <si>
    <t>REPORT PAS LE JOUR DE PASSAGE</t>
  </si>
  <si>
    <t>ateliers marin</t>
  </si>
  <si>
    <t>pas de stock, report</t>
  </si>
  <si>
    <t>Brunehaut</t>
  </si>
  <si>
    <t>Curver</t>
  </si>
  <si>
    <t>Braine Le Comte</t>
  </si>
  <si>
    <t>Forchies la Marche</t>
  </si>
  <si>
    <t>avant 15h svp</t>
  </si>
  <si>
    <t>Cora SA</t>
  </si>
  <si>
    <t>retour de 8-9 paniers</t>
  </si>
  <si>
    <t>CoC</t>
  </si>
  <si>
    <t>Esch Zur Alzette</t>
  </si>
  <si>
    <t>Mont-Saint-Guibert</t>
  </si>
  <si>
    <t>LUC 1/2</t>
  </si>
  <si>
    <t>ceraspin</t>
  </si>
  <si>
    <t>Van Belle Michel</t>
  </si>
  <si>
    <t>ADM de la gestion de l'eau</t>
  </si>
  <si>
    <t>svp livrer entre 14h et 16h</t>
  </si>
  <si>
    <t>LIBERTY LIEGE-DUDELANGE</t>
  </si>
  <si>
    <t>X-AIR Services</t>
  </si>
  <si>
    <t>College Saint Louis</t>
  </si>
  <si>
    <t>menart</t>
  </si>
  <si>
    <t>La livraison sur chantier est autorisée uniquement entre 7h30 et 14h30</t>
  </si>
  <si>
    <t>Carrieres de la pierre bleue</t>
  </si>
  <si>
    <t>labo</t>
  </si>
  <si>
    <t>Felluy</t>
  </si>
  <si>
    <t>mdf</t>
  </si>
  <si>
    <t>David 1) 2)</t>
  </si>
  <si>
    <t xml:space="preserve">Ronveaux </t>
  </si>
  <si>
    <t>Landewyck</t>
  </si>
  <si>
    <t xml:space="preserve">Prévenir le client, la veille de la livraison svp ! Contact : Mr Rocour (0494/32.67.36) </t>
  </si>
  <si>
    <t>Monceau sur Sambre</t>
  </si>
  <si>
    <t>Vezin</t>
  </si>
  <si>
    <t>Camion farciennes</t>
  </si>
  <si>
    <t>départ de milmort avec chariot :-)</t>
  </si>
  <si>
    <t>1298457450 + 1298457456</t>
  </si>
  <si>
    <t>CLIENTS MILMORT ESSENCIA SANS</t>
  </si>
  <si>
    <t>sans fautes voir Lundi au plus tard
Prévoir étiquette banane en suffisance</t>
  </si>
  <si>
    <t>EHP</t>
  </si>
  <si>
    <t>bon de maintenance: prise en charge par S. Etienne à Milmort ce 03/02
prochain (pas de livraison chez le client).</t>
  </si>
  <si>
    <t>svp livrer, urgent</t>
  </si>
  <si>
    <t>svp communiquer le numéro de plaque du camion et du nom/prénom du chauffeur, 48 HEURES AVANT la livraison à marylene.cloots@teamasee.com</t>
  </si>
  <si>
    <t>récupération</t>
  </si>
  <si>
    <t>du chariot</t>
  </si>
  <si>
    <t>du camion</t>
  </si>
  <si>
    <t>de JC</t>
  </si>
  <si>
    <t>chez VL lundi matin</t>
  </si>
  <si>
    <t>svp livrer entre 9h et 14h</t>
  </si>
  <si>
    <t>1298466768 + 1298470139</t>
  </si>
  <si>
    <t>Livrer sans fautes 1client car a sec</t>
  </si>
  <si>
    <t>école de marchalerie</t>
  </si>
  <si>
    <t>svp livrer entre 8u30 - 12h et 12h50 - 14h45</t>
  </si>
  <si>
    <t>List Belvaux Cage à gaz MRT</t>
  </si>
  <si>
    <t>sans faute car plusieurs reports !</t>
  </si>
  <si>
    <t>1298427322 + 1298427336</t>
  </si>
  <si>
    <t>sans faute car plusieurs reports ! (Zos / Zor)</t>
  </si>
  <si>
    <t>infos chauffeurs J-1</t>
  </si>
  <si>
    <t>Contrôle des chariots élévateurs de Serge et Christopher par Luxcontrol le mercredi 5/02/20 à 7h30</t>
  </si>
  <si>
    <t>Serge / Christopher</t>
  </si>
  <si>
    <t>Chr. D.</t>
  </si>
  <si>
    <t>Contact Mr Mathieu Leclercq 010/47.20.77 avant d'arriver en cas de problème d'accès avec les travaux !! Sans faute car report - gsm PRIVE EN CAS DE NECESSITE 0476/82.59.84 - plus facile le matin avec les travaux ! Sinon, mettre le camion via Croix du sud</t>
  </si>
  <si>
    <t>demande coc</t>
  </si>
  <si>
    <t xml:space="preserve">Retour </t>
  </si>
  <si>
    <t>ucb pharma</t>
  </si>
  <si>
    <t>certificat pour le phargalis 2</t>
  </si>
  <si>
    <t>SM BAM Galere</t>
  </si>
  <si>
    <t>Marchienne-au-pont</t>
  </si>
  <si>
    <t>livraison est possible à partir de 6h00 - 06h30. Plan de lieu de livraison : voir mon mail de 04/02</t>
  </si>
  <si>
    <t>2 rangers avec canne de soutirage - matin svp</t>
  </si>
  <si>
    <t>pas de stock et annulée - erreur client - KD</t>
  </si>
  <si>
    <t>CRM ASBL - CEWAC</t>
  </si>
  <si>
    <t>sans faute car report du 04/02 - pas le jour - avant 10h !!</t>
  </si>
  <si>
    <t>petit camion svp</t>
  </si>
  <si>
    <t>infos chauffeur !</t>
  </si>
  <si>
    <t>Droguet Soudage</t>
  </si>
  <si>
    <t>Ad 3,5kg hautes si possible</t>
  </si>
  <si>
    <t xml:space="preserve">Fallais </t>
  </si>
  <si>
    <t xml:space="preserve">Merci d'informer g.robert@fallaisinternational.be du jour de la reprise </t>
  </si>
  <si>
    <t>merci de donner le BAC de Soudecoupe (annexé à la fasse) + FK (voir claim 00567679) avec le chauffeur svp. A faire en premier client sans faute !</t>
  </si>
  <si>
    <t>Csl</t>
  </si>
  <si>
    <t>Christ D</t>
  </si>
  <si>
    <t>prendre raccord cadre à la sc, livrer le matin svp</t>
  </si>
  <si>
    <t>LIST - MRT</t>
  </si>
  <si>
    <t>au min 4 oxygène + 1 arcal</t>
  </si>
  <si>
    <t xml:space="preserve">INOVEX </t>
  </si>
  <si>
    <t>SANS FAUTES SVP et reprendre le max de vide merci</t>
  </si>
  <si>
    <t>kathleen</t>
  </si>
  <si>
    <t>sans fautes le matin avant midi car fermé l'aprem</t>
  </si>
  <si>
    <t>enlevement entre 8h et 13h : urgent</t>
  </si>
  <si>
    <t>dans le texte est marqué avec petit camion pour facilité accès</t>
  </si>
  <si>
    <t>Basscharage</t>
  </si>
  <si>
    <t>le client demande une chaîne autour des deux petites bouteilles de CO2 qui restent chez ce client</t>
  </si>
  <si>
    <t>pour les sales, pas supply chain</t>
  </si>
  <si>
    <t>Les règles d'accès chez BAXTER ont changés. Il faut absolument nous communiquer le jour de livraison pour que nous prévenions la loge de garde et SURTOUT respecter ce jour de livraison:  andre.dumortier@vdmprocess.be - GSM 0495 77 76 52</t>
  </si>
  <si>
    <t>reprise avant midi, contacter Tony - 0494/516.308.</t>
  </si>
  <si>
    <t>sans fautes svp car erreur lors du planning :S</t>
  </si>
  <si>
    <t>pas le jour mais plusieurs reports ! sans faute et au plus tôt</t>
  </si>
  <si>
    <t>1298910756 + 1298910926</t>
  </si>
  <si>
    <t>CHRI</t>
  </si>
  <si>
    <t>Bocard</t>
  </si>
  <si>
    <t>avant 08h svp</t>
  </si>
  <si>
    <t xml:space="preserve">Prévenir de la livraison 48h à l'avance - Mary Cloots+32 (0) 491 88 27 52 (plaque + chauffeur)
</t>
  </si>
  <si>
    <t>batch sans faute et au plus tôt - très urgent ! 1er client</t>
  </si>
  <si>
    <t>Valmet Techno</t>
  </si>
  <si>
    <t xml:space="preserve"> prévoir des raccords (cfr. Patricia Mathonet)</t>
  </si>
  <si>
    <t>cabot</t>
  </si>
  <si>
    <t>pepinster</t>
  </si>
  <si>
    <t>uniquement v12</t>
  </si>
  <si>
    <t>VALMET TECHNO C/O SCANDICONTRO</t>
  </si>
  <si>
    <t>Raccord altop pour prime (sur chantier burgo)</t>
  </si>
  <si>
    <t>Magotteux</t>
  </si>
  <si>
    <t>pas à l'usine mais aux bâtiments administratifs situés plus haut). Notre site est fermé à partir de 15h30</t>
  </si>
  <si>
    <t>report urgent pas fait car steve malade</t>
  </si>
  <si>
    <t>PATRIA BELGIUM ENGINE CENTER S</t>
  </si>
  <si>
    <t>PREFER METAL ATELIER</t>
  </si>
  <si>
    <t>Bonjour, voici la commande pour livraison demain le 11.02.20. Ce serait bien que le chauffeur soit là pour 8h car les travaux débute nt demain matin NORMALEMENT !!! Bien à vous tous  :-)  Solange =&gt; petit camion svp!</t>
  </si>
  <si>
    <t>svp livraison entre 7h00 et 14h00 sur le site IB</t>
  </si>
  <si>
    <t>Sophia / Patricia</t>
  </si>
  <si>
    <t>la matin - report urgent pas fait car steve malade</t>
  </si>
  <si>
    <t>Bouchon pour AD - cb ??</t>
  </si>
  <si>
    <t>il y a également un panier à reprendre avec les 12 oxygénes Altop - ajouté dans la commande</t>
  </si>
  <si>
    <t xml:space="preserve">reprise: plan </t>
  </si>
  <si>
    <t>reprise d'un rack/cadre aligal 1 V12 - ajouteé dans la commande</t>
  </si>
  <si>
    <t>CERASPIN</t>
  </si>
  <si>
    <t>Bstin</t>
  </si>
  <si>
    <t>Pouvez-vous me livrer  jeudi le 13/02/2020 avant midi.</t>
  </si>
  <si>
    <t>Adm Communale Sanem Ateliers</t>
  </si>
  <si>
    <t>demande de Thierry Muller</t>
  </si>
  <si>
    <t>3 bouteilles sans chapeau de protection - prévoir chapeaux svp</t>
  </si>
  <si>
    <t>LIH EDISON</t>
  </si>
  <si>
    <t>sans faute car report du 12/02</t>
  </si>
  <si>
    <t>4 paniers vides pour un nouveau client - Accord JML - vu avec Sophia</t>
  </si>
  <si>
    <t>JC Puco / KD</t>
  </si>
  <si>
    <t>sans fautes svp + prévenir Patricia Mathonet</t>
  </si>
  <si>
    <t>azote liquide sans faute svp</t>
  </si>
  <si>
    <t>sans faute et au plus tôt - ranger avec armature (ou panier pour dépanner ! JCP)</t>
  </si>
  <si>
    <t>attention message dedié aux opérateurs et sur feuille de préparation : OPERATEURS livrer un P12 avec transpalette car chauffeur doit reprendre un ranger chez client (Soso 14/02)</t>
  </si>
  <si>
    <t>b medical</t>
  </si>
  <si>
    <t>hosingen</t>
  </si>
  <si>
    <t>frasnes</t>
  </si>
  <si>
    <t>vossloh</t>
  </si>
  <si>
    <t xml:space="preserve">ne livrer que des bouteilles propanes rouges ou grises avec nouveau raccord </t>
  </si>
  <si>
    <t>livrer entre 7h et 16h svp, urgent</t>
  </si>
  <si>
    <t>diamant drilling services</t>
  </si>
  <si>
    <t>cde pour livraison demain mardi 18.02.20. Il faut absolument le petit camion.  Venir par Theux et repartir vers Theux.</t>
  </si>
  <si>
    <t>report - Solange prévenue</t>
  </si>
  <si>
    <t>1298946743 en 1298946686</t>
  </si>
  <si>
    <t>kaneka</t>
  </si>
  <si>
    <t>ougree</t>
  </si>
  <si>
    <t>le matin à partir de 7h</t>
  </si>
  <si>
    <t>1305820973 / 1305831266</t>
  </si>
  <si>
    <t xml:space="preserve">ATELIERS MARIN </t>
  </si>
  <si>
    <t>Patrick</t>
  </si>
  <si>
    <t>sans faute car reports / confirmer à Patrick svp</t>
  </si>
  <si>
    <t>Alain D.</t>
  </si>
  <si>
    <t xml:space="preserve">prendre les bouchons plastiques (voir Mr Mathieu 084/32.04.52) </t>
  </si>
  <si>
    <t>retour 14 ou 15 paniers</t>
  </si>
  <si>
    <t>smpi</t>
  </si>
  <si>
    <t>thomas et piron</t>
  </si>
  <si>
    <t>voir plan</t>
  </si>
  <si>
    <t xml:space="preserve">SONACA </t>
  </si>
  <si>
    <t>Prévenir de la livraison 48h à l'avance (+ N° plaque et nom du chauffeur) : Mme Mary Cloots (0491/88.27.52)</t>
  </si>
  <si>
    <t>Esch-Belval</t>
  </si>
  <si>
    <t>propane pour elevateur</t>
  </si>
  <si>
    <t>troivierges</t>
  </si>
  <si>
    <t>Bonjour pour faire suite a notre conversation,Mr BENTZ.je vous confirme notre demande d'etre livré ce jeudi 20/02/20.Cette demande est exeptionnelle mais imperative.  SALUTATIONS RESPECTUEUSES V-MELOT</t>
  </si>
  <si>
    <t>1299575672+1299575749</t>
  </si>
  <si>
    <t>sans faute + communiquer le nom à Glenn Ooms</t>
  </si>
  <si>
    <t>1298985616 en 1298985679</t>
  </si>
  <si>
    <t>eurover</t>
  </si>
  <si>
    <t>le matin svp uniquent cadres v9</t>
  </si>
  <si>
    <t>propane pour elevateur / sans faute car report</t>
  </si>
  <si>
    <t>Fabricom Industrie Sud</t>
  </si>
  <si>
    <t>Virginal</t>
  </si>
  <si>
    <t>matin (sans faute) = le début du chantier</t>
  </si>
  <si>
    <t>entre 8h et 9h</t>
  </si>
  <si>
    <t>Centre de Michamps</t>
  </si>
  <si>
    <t>Metlux sa</t>
  </si>
  <si>
    <t>athus</t>
  </si>
  <si>
    <t>Gamma Plan</t>
  </si>
  <si>
    <t>pour des cadres AD : fournir 1 nourrice -&gt; aussi envoyer un mail à Stéphanie Dethier</t>
  </si>
  <si>
    <t>David, pas de nourrice dispoible</t>
  </si>
  <si>
    <t>De Ceuster Ateliers</t>
  </si>
  <si>
    <t>Très urgent, le client est en rupture!!! Quand le chauffeur ne trouve pas l'adresse, il doit appeler le client (numéro déjà dans la note)</t>
  </si>
  <si>
    <t>Idem comme la semaine dernière venir et repartir par Theux (petit camion) - retour 6 paniers de vidanges</t>
  </si>
  <si>
    <t>labo baudoin</t>
  </si>
  <si>
    <t>UCL prof chaumont</t>
  </si>
  <si>
    <t xml:space="preserve">mettre boite SUR ARMOIRE SC avec tournée </t>
  </si>
  <si>
    <t>benja</t>
  </si>
  <si>
    <t>ramener quelques capuchons acetylene industrielle svp-Retour 9 ou 10 paniers</t>
  </si>
  <si>
    <t>KABELWERK EUPEN LABO</t>
  </si>
  <si>
    <t>sans faute car report (carnaval)</t>
  </si>
  <si>
    <t>Van Dijck</t>
  </si>
  <si>
    <t>sans faute livrer vers 8h</t>
  </si>
  <si>
    <t xml:space="preserve"> Pouvez-vous nous fournir 10 raccords rapide Altop quick argon (ref 22686) Merci raccord préparé dans boite sur armoire SC</t>
  </si>
  <si>
    <t>Baudoir</t>
  </si>
  <si>
    <t>merci de communiquer numéro de plaque du camion et du nom/prénom du
chauffeur, 48 HEURES AVANT la livraison à Mary Cloots 32 (0) 491 88 27 52</t>
  </si>
  <si>
    <t xml:space="preserve"> Est-il possible de nous livrer les Racks LASAL 2001 le plus tôt possible demain matin svp Avec TOUTES mes commandes, nous avons 11 Racks</t>
  </si>
  <si>
    <t xml:space="preserve">Angleur </t>
  </si>
  <si>
    <t>Prévoir étiquette ADR pour reprise de la bout O2</t>
  </si>
  <si>
    <t>1299046221 + zor</t>
  </si>
  <si>
    <t xml:space="preserve">LANDEWYCK TOBACCO SA </t>
  </si>
  <si>
    <t>ERPELDANGE-SUR-SURE</t>
  </si>
  <si>
    <t>attention démenagement Si te=xt trop long copiesur armoire SC</t>
  </si>
  <si>
    <t>CLEANING &amp; WASTE INTEGRATED</t>
  </si>
  <si>
    <t>Grégory</t>
  </si>
  <si>
    <t xml:space="preserve">prévenir le client le matin de l'heure approximative de la livraison (Jonathan VAN INGELGEM -  (+32).489.89.43.49)
</t>
  </si>
  <si>
    <t>Molecular</t>
  </si>
  <si>
    <t>Livraison lundi 02/03/2020 Avant 10h00 impératif</t>
  </si>
  <si>
    <t>Attention surligner dans feuille operateur info quai ( ne surtout pas préparer commande car démanagement)</t>
  </si>
  <si>
    <t xml:space="preserve">Metubel </t>
  </si>
  <si>
    <t>Bernissart</t>
  </si>
  <si>
    <t>sans faute le matin svp (erreur d'encodage et bouteilles livrées á Strepy)</t>
  </si>
  <si>
    <t>avant 8h sans faute svp</t>
  </si>
  <si>
    <t xml:space="preserve">A faire provisoirement en petit camion car site encombré ! </t>
  </si>
  <si>
    <t>livrée le 02/03</t>
  </si>
  <si>
    <t>svp livrer entre 9h et 12h - sinon prendre contact aux numéros indiqués sur la lettre de voiture</t>
  </si>
  <si>
    <t>1299070437 + 1299085340</t>
  </si>
  <si>
    <t>Bon de Maintenance  BURGO</t>
  </si>
  <si>
    <t xml:space="preserve">PORTER </t>
  </si>
  <si>
    <t xml:space="preserve">LE CAMION </t>
  </si>
  <si>
    <t>CHEZ LERUTH (AU SOIR)</t>
  </si>
  <si>
    <t xml:space="preserve">VDM PROCESS </t>
  </si>
  <si>
    <t>Confirmé livraison à M. André Dumortier au 0495 77 76 52</t>
  </si>
  <si>
    <t>COBOLUX PRODUCTION SA</t>
  </si>
  <si>
    <t xml:space="preserve">Prevenir JC si on livre le client -&gt; jour de passage VDD mais ne sais pas attendre </t>
  </si>
  <si>
    <t>uniquement avec camions Hydro ou JC</t>
  </si>
  <si>
    <t>Bewa Welding</t>
  </si>
  <si>
    <t>5 raccords exeltop svp</t>
  </si>
  <si>
    <t>report au 09/03</t>
  </si>
  <si>
    <t>livraison le matin avant 11h00, nouveau distributeur  - après-midi fermé !! = tableau des communications svp ..</t>
  </si>
  <si>
    <t>MOURIN</t>
  </si>
  <si>
    <t>MAFFLE</t>
  </si>
  <si>
    <t>merci de livrer également les flyers commandes à MM Crickx</t>
  </si>
  <si>
    <t>Kronospan</t>
  </si>
  <si>
    <t>sans faute tôt le matin, tel chauffeur Serge, oublie d'encodage</t>
  </si>
  <si>
    <t>sans faute tôt le matin - le client est en rupture de stock</t>
  </si>
  <si>
    <t>retour de 8 ou 9 paniers</t>
  </si>
  <si>
    <t>SPC Direction Des Routes De Mons</t>
  </si>
  <si>
    <t>livrer sans faute svp; remarque non-conf 28/02 mais incorrecte</t>
  </si>
  <si>
    <t>Stéf.</t>
  </si>
  <si>
    <t xml:space="preserve">BODSON ET FILS </t>
  </si>
  <si>
    <t>sans faute car report du 04/03</t>
  </si>
  <si>
    <t xml:space="preserve">ELOY TRAVAUX </t>
  </si>
  <si>
    <t>Prévoir 2 paniers distincts svp</t>
  </si>
  <si>
    <t>1299068670 + 1299074947</t>
  </si>
  <si>
    <t>Novasep</t>
  </si>
  <si>
    <t>sans faute, première heure (08.30)</t>
  </si>
  <si>
    <t xml:space="preserve"> avant 8h.</t>
  </si>
  <si>
    <t>sans faute svp + canne de soutirage</t>
  </si>
  <si>
    <t>1299310717+1299310718</t>
  </si>
  <si>
    <t>sans faute svp, erreur encodage</t>
  </si>
  <si>
    <t>commande extrêmement importante. Acétylène 3.5 hautes svp. Arcal 1 pg très urgentes</t>
  </si>
  <si>
    <t>Metal Quartz</t>
  </si>
  <si>
    <t>Peruwelz</t>
  </si>
  <si>
    <t>Urgent, sans faute le matin svp</t>
  </si>
  <si>
    <t>Livraison Le vendredi 6 Mars. (à la demande de Jean-Marc Lambert)</t>
  </si>
  <si>
    <t>steve 53</t>
  </si>
  <si>
    <t>A livrer IMPERATIVEMENT de Vendredi 6 mars (à la demande de Jean-Marc Lambert)</t>
  </si>
  <si>
    <t>fred 56</t>
  </si>
  <si>
    <t>Fin de chantier =&gt; note supply chain "ne pas reporter svp"</t>
  </si>
  <si>
    <t xml:space="preserve">THISE </t>
  </si>
  <si>
    <t>sans faute, bouteille besoin pour le weekend</t>
  </si>
  <si>
    <t>RECHERCHER</t>
  </si>
  <si>
    <t>CAMION + MOFFET</t>
  </si>
  <si>
    <t>LE</t>
  </si>
  <si>
    <t>VENDREDI 06/03 AU MATIN</t>
  </si>
  <si>
    <t>yves</t>
  </si>
  <si>
    <t>Pour cette commande, il faut livrer une HCL N50 P0825L50R0A001 le prochain jour de passage et prévenir Patricia MATHONET parce que la facturation doit se faire au tarif N47</t>
  </si>
  <si>
    <t>Serge / 717</t>
  </si>
  <si>
    <t>report au 11/03</t>
  </si>
  <si>
    <t>ne pas faire avec le camion hydraulique car la porte de garage du client est cassée (BE 03/20).</t>
  </si>
  <si>
    <t>Advanced coating</t>
  </si>
  <si>
    <t>le plus tôt possible svp</t>
  </si>
  <si>
    <t>sans faute et ASAP car report</t>
  </si>
  <si>
    <t>PAS 0 LA BONNE DATE 11/03</t>
  </si>
  <si>
    <t>STEVE 24</t>
  </si>
  <si>
    <t>urgent livraison entre 08.00 et 12.00 voir alain bentz, pas jour de passage</t>
  </si>
  <si>
    <t>ALAIN 26</t>
  </si>
  <si>
    <t>Abraservice Benelux</t>
  </si>
  <si>
    <t>reprise sans faute svp courant d'après midi</t>
  </si>
  <si>
    <t>livraison sans faute avant 15h</t>
  </si>
  <si>
    <t xml:space="preserve">EN DATE DU 12/03 </t>
  </si>
  <si>
    <t>acetylène 3.5kg haute svp</t>
  </si>
  <si>
    <t>STEVE 25</t>
  </si>
  <si>
    <t>Mauqet</t>
  </si>
  <si>
    <t>retour de 9/10 paniers</t>
  </si>
  <si>
    <t>11/03/02</t>
  </si>
  <si>
    <t>Wonck</t>
  </si>
  <si>
    <t>livraison jeudi matin, confirmer à Boris Sarin (0475/72.18.54). la veille</t>
  </si>
  <si>
    <t>avec Coa</t>
  </si>
  <si>
    <t>ferrero</t>
  </si>
  <si>
    <t>pas jour de livraison, mais rupture de stock-urgent-livraison dès que possible</t>
  </si>
  <si>
    <t>reprise bouteilles sur demande client, prevoir panier (mis dans la commande)</t>
  </si>
  <si>
    <t>sans fautes report et batch</t>
  </si>
  <si>
    <t>Livraison du lundi au vendredi de 7.00 à 13.30</t>
  </si>
  <si>
    <t>sans fautes report car chauffeur malade et au plus tôt (client a déjà sonné !!)</t>
  </si>
  <si>
    <t>sans fautes report car chauffeur malade</t>
  </si>
  <si>
    <t>sans fautes, matin</t>
  </si>
  <si>
    <t>sans fautes, le matin</t>
  </si>
  <si>
    <t>advanced coating</t>
  </si>
  <si>
    <t>sans fautes, premier client  (client ouvert à partir de 06.00)</t>
  </si>
  <si>
    <t>olivier</t>
  </si>
  <si>
    <t>SPA MONOPOLE SA R &amp; D</t>
  </si>
  <si>
    <t>fred 02</t>
  </si>
  <si>
    <t>INTERMARCHE CLABECQ TUBIZE</t>
  </si>
  <si>
    <t>CLABECQ</t>
  </si>
  <si>
    <t>sans fautes, premier client 07.30</t>
  </si>
  <si>
    <t>avant midi svp - fermé après 12h</t>
  </si>
  <si>
    <t>serge 05</t>
  </si>
  <si>
    <t xml:space="preserve"> 4 paniers vides pour un nouveau client repris à la conccurence</t>
  </si>
  <si>
    <t>bouteilles hautes et fines - aligal 2 B13</t>
  </si>
  <si>
    <t>A-C Collon/patricia</t>
  </si>
  <si>
    <t>contacter client la veille pour s'arranger (problème d'accès) - 0495/23.13.52., livraison dès 7h00 pour éviter la circulation- sans fautes client est prévenu</t>
  </si>
  <si>
    <t>1299315775 + 1299524269</t>
  </si>
  <si>
    <t>Intermarche Forchies</t>
  </si>
  <si>
    <t>Sametal sa</t>
  </si>
  <si>
    <t>Si possible en première heure, à partir de 08h00, merci.</t>
  </si>
  <si>
    <t>1299531945 + 1299531899</t>
  </si>
  <si>
    <t>fin de chantier, dernière jour accès au chantier - reprendre sans faute</t>
  </si>
  <si>
    <t>1299531717 + 1299313475</t>
  </si>
  <si>
    <t>sans faute - batch !! Client prévenu</t>
  </si>
  <si>
    <t>svp livrer</t>
  </si>
  <si>
    <t>fred 89</t>
  </si>
  <si>
    <t>Sans faute, commande date de 06/03 - toujours pas livrer- erreur encodage- livrer au plus tôt possible!</t>
  </si>
  <si>
    <t>1299533433 + 1299533425</t>
  </si>
  <si>
    <t xml:space="preserve">Sans faute le matin, urgent pour le client </t>
  </si>
  <si>
    <t>fin de chantier, dernière jour accès au chantier - reprendre sans faute - report</t>
  </si>
  <si>
    <t>contacter client la veille pour s'arranger (problème d'accès) - 0495/23.13.52., livraison dès 7h00 pour éviter la circulation- sans fautes client est prévenu - report</t>
  </si>
  <si>
    <t>steve 52</t>
  </si>
  <si>
    <t>adm l'eau</t>
  </si>
  <si>
    <t>livraison entre 14.00 et 16.00</t>
  </si>
  <si>
    <t>Chaudoye</t>
  </si>
  <si>
    <t>sans faute, sur demande Thierry Muller</t>
  </si>
  <si>
    <t>Sans faute livrer le P12!! Bouteilles livrés avec GL Express de HTH le 13.03</t>
  </si>
  <si>
    <t>Franki Besix</t>
  </si>
  <si>
    <t>Viesville</t>
  </si>
  <si>
    <t>sans faute svp + plan !!!!!!!!!!!!!!!!!!!!!!!!!!!!!!!!!!</t>
  </si>
  <si>
    <t>ULG PROF EVRARD</t>
  </si>
  <si>
    <t>ULG PROF NOEL</t>
  </si>
  <si>
    <t>ULG PROF PERILLEUX</t>
  </si>
  <si>
    <t>ULG PROF VANDERPLASSCHEN</t>
  </si>
  <si>
    <t>livraison entre 9h et 12h</t>
  </si>
  <si>
    <t>Vedrin</t>
  </si>
  <si>
    <t>voir plan pour le chauffeur = mon mail du 13/03</t>
  </si>
  <si>
    <t>livraison entre 09h et 14h</t>
  </si>
  <si>
    <t>svp livrer le 17/03</t>
  </si>
  <si>
    <t>11 chapeau pour bouteilles de propanes de 17lg pour reprise bouteilles sans chapeau = commandés chez LS</t>
  </si>
  <si>
    <t>D2R SARL</t>
  </si>
  <si>
    <t>horaires: de 7h à 15h15</t>
  </si>
  <si>
    <t>Battica</t>
  </si>
  <si>
    <t>panier extra pour des vidanges</t>
  </si>
  <si>
    <t>pas planifié, impossible</t>
  </si>
  <si>
    <t>commande date du 12/03 - urgent! sans faute 2er client</t>
  </si>
  <si>
    <t>Olivier après Pont de Loup</t>
  </si>
  <si>
    <t>commande date du 12/03 - urgent! sans faute 1er client</t>
  </si>
  <si>
    <t>Olivier avant La Louvière</t>
  </si>
  <si>
    <t>A-Mansia</t>
  </si>
  <si>
    <t>svp livrer le matin, urgent</t>
  </si>
  <si>
    <t>ODYSSEY</t>
  </si>
  <si>
    <t>sans faute svp car report</t>
  </si>
  <si>
    <t>1299553085 + 1299552854</t>
  </si>
  <si>
    <t>1299551598 + 1299535068</t>
  </si>
  <si>
    <t>au plus tôt - urgent - 1er client ?</t>
  </si>
  <si>
    <t>MJVM</t>
  </si>
  <si>
    <t>pas le jour mais report du 17/03</t>
  </si>
  <si>
    <t>urgent, sans faute premier client</t>
  </si>
  <si>
    <t>Flen Health</t>
  </si>
  <si>
    <t>au plus tard le 20/03</t>
  </si>
  <si>
    <t xml:space="preserve">UMONS PROF HEEREN </t>
  </si>
  <si>
    <t xml:space="preserve">sonner le matin + 1h avant pour informer de l'heure du passage car unif. fermée - Catherine 's Heeren
065/37.33.13 - 0493/13.16.16
</t>
  </si>
  <si>
    <t>sans faute premier client, le client paie les frais extra!!</t>
  </si>
  <si>
    <t>Gusbin</t>
  </si>
  <si>
    <t>Valvinc</t>
  </si>
  <si>
    <t>Tôt le matin svp</t>
  </si>
  <si>
    <t>prévoir paniers pour reprise</t>
  </si>
  <si>
    <t>1299569047 + 1299568668</t>
  </si>
  <si>
    <t>client ouvert !</t>
  </si>
  <si>
    <t>Court St Etienne</t>
  </si>
  <si>
    <t xml:space="preserve">sans faute svp - reprise </t>
  </si>
  <si>
    <t>pas possible, pas de place</t>
  </si>
  <si>
    <t>Livraison  20/3/20 sans faute avant 12h svp</t>
  </si>
  <si>
    <t>iba</t>
  </si>
  <si>
    <t>chc cuisine</t>
  </si>
  <si>
    <t>alleur</t>
  </si>
  <si>
    <t>Secoya Tecnologies</t>
  </si>
  <si>
    <t>sans faute + communiquer le nom du chauffeur à Glenn Ooms AVANT 15h - T. +32 3 303 99 41 + noter solde</t>
  </si>
  <si>
    <t>Christopher (partiel)</t>
  </si>
  <si>
    <t>SMB TECHNOLOGY SA</t>
  </si>
  <si>
    <t xml:space="preserve">Contact : Mr Bernard Lacroix (labo : 084/32.04.50) qui doit être prévenu la veille (attention, cde Egate) </t>
  </si>
  <si>
    <t>sans faute svp - reprise - new cde</t>
  </si>
  <si>
    <t>livraison doit etre faite par fred uniquement car c'est le seul à posséder les clé de stockage du client et client fermé mais ok pour livraison</t>
  </si>
  <si>
    <t>ARTISANE FOOD SA</t>
  </si>
  <si>
    <t>sans fautes 1er client si possible vers 7.30</t>
  </si>
  <si>
    <t>sans faute svp et report - en attente d'infos de Michelle</t>
  </si>
  <si>
    <t>??? pas au 23/3 - cde annulée ?</t>
  </si>
  <si>
    <t>sans faute (= reprise): bouteilles sont dehors</t>
  </si>
  <si>
    <t>date de la commande changer : Bonjour, Cde pour livraison mardi ou si vous préférez lundi.
Lers travaux sont arrêtés dans la rue.Juste nous prévenir du jour de la  livraison. Attention 10 paniers de vidanges à reprendre. Merci beaucoup. Bon weekend. Solange.</t>
  </si>
  <si>
    <t>uniquement Steve ou Luc - reprendre les 2 cadres vides + faire servigaz (4 pleins déjà sur place livrés le 23/03 par Alain). Sans faute</t>
  </si>
  <si>
    <t>livraison urgent = Arcal Speed 50 Altop</t>
  </si>
  <si>
    <t>egate: Livraison impératif mardi 24/03/20 avant 14h00, merci!</t>
  </si>
  <si>
    <t xml:space="preserve">ARGON si pas de B33, ok pour B50, </t>
  </si>
  <si>
    <t>livraison svp le matin</t>
  </si>
  <si>
    <t>pas le jour mais 1 ALPHAGAZ 1 HYDROGENE Bt-L Smartop 50/200 vide sur le camion le 24/03 ! A faire au plus tôt svp</t>
  </si>
  <si>
    <t>26/03/02</t>
  </si>
  <si>
    <t>on peut toujours livrer - infos dans la cde</t>
  </si>
  <si>
    <t>prévenir 24h à l'avance du jour de passage au 04/367.85.95 (Mme Christelle Husson)</t>
  </si>
  <si>
    <t>ULG prof Luxen</t>
  </si>
  <si>
    <t xml:space="preserve">livrer sans faute svp, merci de contacter Ms. Genon 0498/10.92.04 pour ouvrir la porte ! </t>
  </si>
  <si>
    <t>Christopher (25/03)</t>
  </si>
  <si>
    <t>sans faute et ASAP - batch en panne</t>
  </si>
  <si>
    <t>Yvoz Ramet</t>
  </si>
  <si>
    <t xml:space="preserve">mélange pour le service électrique à l'intérieur (bureaux fermés et personne sur place le mardi 24/03 !! JCD) </t>
  </si>
  <si>
    <t>sans faute car report et pour le service incendie</t>
  </si>
  <si>
    <t>12999608071 et 1299608093</t>
  </si>
  <si>
    <t>Alain (1) (livraison partielle, 5 C27 O2 + 6 Propane)</t>
  </si>
  <si>
    <t>sans faute - demande du client</t>
  </si>
  <si>
    <t>Physiol</t>
  </si>
  <si>
    <t>sans faute svp, entre 8h et 14h</t>
  </si>
  <si>
    <t>Sans faute le matin! (report du 26/03)</t>
  </si>
  <si>
    <t>Report du 27/03! sans faute PREMIERE heure</t>
  </si>
  <si>
    <t>ULG Prof. Borges</t>
  </si>
  <si>
    <t>svp livrer, note : "Les locaux de l'université sont fermés, mais je laisserai un message sur
la porte avec un numéro de téléphone (0495672586) à l'attention du livreur."</t>
  </si>
  <si>
    <t>ARGON si pas de B33, ok pour B50</t>
  </si>
  <si>
    <t>livraison mercredi, pas possible demain</t>
  </si>
  <si>
    <t>10 capuchons AD 5.5Kg (non livrés)</t>
  </si>
  <si>
    <t>livraison le 31/03, Luc</t>
  </si>
  <si>
    <t>à livrer avec les intermédiaires stp</t>
  </si>
  <si>
    <t>plusieurs commandes</t>
  </si>
  <si>
    <t>Schneider</t>
  </si>
  <si>
    <t>reprendre SF6 bouteilles - prendre contact pour faire rendez-vous pour cette reprise car site fermé -- Bertrand Hausmann tel 0476/961088</t>
  </si>
  <si>
    <t>(Steve)  report en attente d'infos du client - ok report au 02/04</t>
  </si>
  <si>
    <t>,Merci de demander au livreur de me sonner lorsqu'il se met en route pour la livraison afin que je sois présente sur les lieux et que je puisse lui ouvrir.Gsm : 0472/57.97.55 SERVAIS Marjorie</t>
  </si>
  <si>
    <t>Brasserie rochehaut</t>
  </si>
  <si>
    <t>rochehaut</t>
  </si>
  <si>
    <t>pas pu planifier 31/03/2020</t>
  </si>
  <si>
    <t>Sans faute (report 31/03)</t>
  </si>
  <si>
    <t>Werner Muller</t>
  </si>
  <si>
    <t>merci de confirmer à JM Lambert svp</t>
  </si>
  <si>
    <t>voir mon mail de 31/03 9h15 avec la description de route pour le chauffeur</t>
  </si>
  <si>
    <t>Merci de mettre les 2 rangers dans le même panier</t>
  </si>
  <si>
    <t>Attention : ouverture magasin modifier, du lundi à jeudi de 6h00 à 15h00 et le vendredi de 6h00 à 14h00</t>
  </si>
  <si>
    <t>Luc (01/04)</t>
  </si>
  <si>
    <t>prévenir Wendy Bourguignon T: +352 94 95 95 407 la veille du jour de livraison car mesures covid-19</t>
  </si>
  <si>
    <t>5 paniers avec des vidanges à reprendre!</t>
  </si>
  <si>
    <t>1299623494 et 1299651493</t>
  </si>
  <si>
    <t>couvin</t>
  </si>
  <si>
    <t>sans faute avant midi, client ne veut plus payer le chomage à cause de fermeture chantier-décidé par sales reprendre vides et pleines-4 bouteilles et 1 panier  restent sur place</t>
  </si>
  <si>
    <t>pas planifié (voir mail Serge à Petra)</t>
  </si>
  <si>
    <t>1299628210+1299628160</t>
  </si>
  <si>
    <t>Spectra Metal</t>
  </si>
  <si>
    <t>Reprise (client en failliet), sans faute!!</t>
  </si>
  <si>
    <t>reprendre SF6 bouteilles - site fermé -- Contacter la veille + 10 mn AVANT : Mme D. Wick (0479/99.07.50)</t>
  </si>
  <si>
    <t>Livrer avant 8h svp!</t>
  </si>
  <si>
    <t xml:space="preserve">10 capuchons AD </t>
  </si>
  <si>
    <t xml:space="preserve">Ways </t>
  </si>
  <si>
    <t>informer le client la veille de la livraison (Marc Vuyasin 0492-539808)</t>
  </si>
  <si>
    <t>report à lundi, OK JM Lambert</t>
  </si>
  <si>
    <t>après vendredi plus personne sur le chantier-client ne veut plus payer le chomage à cause de fermeture chantier-décidé par sales reprendre vides et pleines-4 bouteilles et 1 panier  restent sur place - La personne de contact est  Simon Hecq +32 496554729</t>
  </si>
  <si>
    <t>pas planifié (voir mail Serge à Petra), transport efficiency - cf mail Jeremy Leglise</t>
  </si>
  <si>
    <t>informer le client  2h avant son arrivée sur son mobile (Marc Vuyasin 0492-539808) - livraison après-midi</t>
  </si>
  <si>
    <t>avec certificats d'analyse svp</t>
  </si>
  <si>
    <t>COMMANDE URGENTE. Livraison ce mardi 7 avril 20</t>
  </si>
  <si>
    <t>Il faut prévenir le client la veille de la livraison pour savoir si quelqu'un sera bien sur le site: Contacts : 04/235.88.04 - 0497/45.16.62 - James (00.44/1279.210.000) - sonner 1/2 h avant</t>
  </si>
  <si>
    <t>ZKA 1299789397
ZKB 1299906452</t>
  </si>
  <si>
    <t>bon de maintenance - sans faute 07/04</t>
  </si>
  <si>
    <t xml:space="preserve">X Air </t>
  </si>
  <si>
    <t xml:space="preserve">après vendredi plus personne sur le chantier-client ne veut plus payer le chomage à cause de fermeture chantier-décidé par sales reprendre vides et pleines-4 bouteilles et 1 panier  restent sur place - contacter Mr Emmanuel (0476/59.49.61) pour confirmer reprise </t>
  </si>
  <si>
    <t>personne sur place le 07/04 (report)</t>
  </si>
  <si>
    <t>après vendredi plus personne sur le chantier-client ne veut plus payer le chomage à cause de fermeture chantier-décidé par sales reprendre vides et pleines-4 bouteilles et 1 panier  restent sur place - contacter Mr Emmanuel (0476/59.49.61) pour confirmer reprise - 08/04 toute la journée ou 09/04 à 7h30 quelqu'un</t>
  </si>
  <si>
    <t>Ne pas oublier de reprendre la bouteille d'hélium vide, accrochée au grillage déjà depuis plusieurs semaines, et demandée par Mr Clain plusieurs fois !!</t>
  </si>
  <si>
    <t xml:space="preserve">1ière heure </t>
  </si>
  <si>
    <t>reprendre SF6 + autres bouteilles - site fermé -- Contacter la veille + 10 mn AVANT : Mme D. Wick (0479/99.07.50) + prendre 2 chapeaux + 8 étiquettes bananes N2. ATTENTION: il y a des appartenantes (E.I.B.)</t>
  </si>
  <si>
    <t>dupont de nemours</t>
  </si>
  <si>
    <t>contern</t>
  </si>
  <si>
    <t>SM GCBM</t>
  </si>
  <si>
    <t xml:space="preserve">chantier fermé ? En attente d'infos JML </t>
  </si>
  <si>
    <t>Esch-zur-Alzette</t>
  </si>
  <si>
    <t>Flashdance : livrer sans faute</t>
  </si>
  <si>
    <t>Hancock Aviation</t>
  </si>
  <si>
    <t>livraison entre 15h-16h si possible - Michael Hancock MSc +49 151 506 936 55 - AC Collon 0473 821 259</t>
  </si>
  <si>
    <t>Settas</t>
  </si>
  <si>
    <t>sans faute, urgent</t>
  </si>
  <si>
    <t>FERME</t>
  </si>
  <si>
    <t>Fermé du 9 au 13/04 inclus</t>
  </si>
  <si>
    <t>INTERMARCHE BOUSSU</t>
  </si>
  <si>
    <t>sans faute- 1e client svp car à sec</t>
  </si>
  <si>
    <t>contacter client sur place, Mr Gailly (Galère) 0479/23.20.35.</t>
  </si>
  <si>
    <t>Haas Jean Paul</t>
  </si>
  <si>
    <t>Flaxweiler</t>
  </si>
  <si>
    <t xml:space="preserve">GItha </t>
  </si>
  <si>
    <t>sans faute svp (client Maquet Soudage)</t>
  </si>
  <si>
    <t>BMV Metals</t>
  </si>
  <si>
    <t>livraison le 09/04, Alain (2)</t>
  </si>
  <si>
    <t>duo catering</t>
  </si>
  <si>
    <t>sud viandes</t>
  </si>
  <si>
    <t>le matin svp-urgent</t>
  </si>
  <si>
    <t xml:space="preserve">Lamesch </t>
  </si>
  <si>
    <t>très urgent, svp livrer</t>
  </si>
  <si>
    <t>livrer avant 12h00 (plus personne après)</t>
  </si>
  <si>
    <t>livraison impérative CO N47, servigaz à faire par technicien après livraison = Maud ok</t>
  </si>
  <si>
    <t>13/04 jour férié</t>
  </si>
  <si>
    <t>Urgent! livraison svp premier client</t>
  </si>
  <si>
    <t>beyne heusay</t>
  </si>
  <si>
    <t>pas le jour mais batch lundi / jeudi .. livraison dès que possible svp + prévenir Wendy Bourguignon T: +352 94 95 95 407 la veille du jour de livraison car mesures covid-19</t>
  </si>
  <si>
    <t>batch ALIGAL 3 Cd-S V09*50/200 au plus tôt sans faute. Confirmer mardi matin avec le chauffeur si urgent !</t>
  </si>
  <si>
    <t>Diasource</t>
  </si>
  <si>
    <t>sans faute premier client</t>
  </si>
  <si>
    <t>1300063781 + 
1299924830</t>
  </si>
  <si>
    <t>MD Verre SA</t>
  </si>
  <si>
    <t>urgence, au plus tard livraison mercredi svp</t>
  </si>
  <si>
    <t>sans faute reprendre cette semaine svp</t>
  </si>
  <si>
    <t>client fermé (info Luc)</t>
  </si>
  <si>
    <t>!!!!  IL FAUT UN DIABLE POUR FAIRE LA LIVRAISON !!! = tableau des communications svp !! (ZOR Marloie + ZOS Aye)</t>
  </si>
  <si>
    <t>btn</t>
  </si>
  <si>
    <t>dison</t>
  </si>
  <si>
    <t>smabim</t>
  </si>
  <si>
    <t>15/04/02</t>
  </si>
  <si>
    <t>Oberweis</t>
  </si>
  <si>
    <t>sans faute svp, livraison le matin - ouvert jusqu'a 14h - accés OK - Serge à déjà livrer ce client</t>
  </si>
  <si>
    <t>Kaisser</t>
  </si>
  <si>
    <t>Accès ok, livrer sans faute svp et avant 10h (après difficile pour l'accès)</t>
  </si>
  <si>
    <t>sans faute, uniquement livraison mercredi possible</t>
  </si>
  <si>
    <t>Gilles</t>
  </si>
  <si>
    <t>client à sec en Lasal 4, très urgent</t>
  </si>
  <si>
    <t>arcelor mittal</t>
  </si>
  <si>
    <t>sans faute jour férie 13/04 avant 08h00</t>
  </si>
  <si>
    <t>sans faute svp-voir bulletin de livraison envoyé par mail 16/04/20</t>
  </si>
  <si>
    <t>livraison le 15/04 Stephen</t>
  </si>
  <si>
    <t>Esch-s-Alzette</t>
  </si>
  <si>
    <t xml:space="preserve">Intermaché </t>
  </si>
  <si>
    <t>sans faute le matin au plus tôt svp</t>
  </si>
  <si>
    <t xml:space="preserve">Cora </t>
  </si>
  <si>
    <t>Mc Donalds</t>
  </si>
  <si>
    <t>En effet le containeur Rembo est vide, et nous ouvrons à nouveau le Drive jeudi 16/0/2020 à 11 heures. (nous avons encore deux bouteilles en stock, mais avons peur de ne pas tenir jusqu’au prochain remplissage du Rembo).</t>
  </si>
  <si>
    <t xml:space="preserve">Nuddelfabrik </t>
  </si>
  <si>
    <t xml:space="preserve">NUDDELFABRIK </t>
  </si>
  <si>
    <t>sans faute et au plus tôt car report</t>
  </si>
  <si>
    <t>sans faute car report du 16/04</t>
  </si>
  <si>
    <t>1300068666 + 1299552929</t>
  </si>
  <si>
    <t>UCL Lavoisier</t>
  </si>
  <si>
    <t>seulement possible entre 8h et 12h.</t>
  </si>
  <si>
    <t>Bilia Emond</t>
  </si>
  <si>
    <t>sans faute svp, accès camion OK</t>
  </si>
  <si>
    <t>mc donalds</t>
  </si>
  <si>
    <t>pas jour de livraison-client a mal commandé-urgent ouverture mc</t>
  </si>
  <si>
    <t>Madarest</t>
  </si>
  <si>
    <t>mettre les 2 rangers dans le meme panier à la demande du clien</t>
  </si>
  <si>
    <t>sans faut a 8h svp - Arcal 21 b20 = trés urgent, client sans stock</t>
  </si>
  <si>
    <t>sans faute + informer Karine Henin (karine.henin@uclouvain.be) une estimation d'heure (matinée ou après midi) ???? GSM SVP</t>
  </si>
  <si>
    <t>Stephen/envoyé mail au client en demandant gsm - report</t>
  </si>
  <si>
    <t xml:space="preserve">sans faute + informer Karine Henin (karine.henin@uclouvain.be) une estimation d'heure (matinée ou après midi) Francine Batardy Tél: 010/473687 - 0476810450
</t>
  </si>
  <si>
    <t>ateliers delmotte</t>
  </si>
  <si>
    <t>pas jour de livraison-demandé par Stephanie Dethier-en début de tournée-remettre un raccord altop quick argon au
chauffeur.</t>
  </si>
  <si>
    <t>sans faute livraison le matin svp (voir mail dd 13-3) - livraison B33 quantité le plus que possible et compléter avec des B50</t>
  </si>
  <si>
    <t>livré le 06/04 !! 716626475</t>
  </si>
  <si>
    <t>UCL IRMP</t>
  </si>
  <si>
    <t>"En vue que l'UCLouvain va être fermé pendant quelques semaines on peut
commander tout de suite, mais les dates de livraison seront seulement une
fois que notre établissement est ouvert à nouveau. " vérifier avec client si ouvert déjà + GSM + CONTACT Contact G Urbain 010/47.33.26.
Eduardo Cortina Gil
Tél. +32 (0)10 47 3242 ou gsm G Urbain +32473129430</t>
  </si>
  <si>
    <t>1299618784+1299628452</t>
  </si>
  <si>
    <t>sans faute, dans le matinée</t>
  </si>
  <si>
    <t>Piscine Dison</t>
  </si>
  <si>
    <t>sans faute - info JM Lambert: Merci de noter que notre Distributeur Animal Garden à Eynatten est dorénavant ouvert le lundi à partir de 8:30.</t>
  </si>
  <si>
    <t>prévoir 1 raccord cadre azote</t>
  </si>
  <si>
    <t>sans faute, client est en rupture!</t>
  </si>
  <si>
    <t>Patria</t>
  </si>
  <si>
    <t>sans faute et svp le matin</t>
  </si>
  <si>
    <t>Livraison : 20/04/2020 08h00 svp !</t>
  </si>
  <si>
    <t>Euroviande</t>
  </si>
  <si>
    <t>matin svp (fermé l'après midi)</t>
  </si>
  <si>
    <t>pas de cde à demain (report)</t>
  </si>
  <si>
    <t>solde de commande à livrer sans faute</t>
  </si>
  <si>
    <t xml:space="preserve">sans faute svp, société est à présent ouverte </t>
  </si>
  <si>
    <t>LANDEWYCK TOBACCO</t>
  </si>
  <si>
    <t xml:space="preserve">Zos : Reprise déménagement (pour laisser à Rodange) </t>
  </si>
  <si>
    <t>Merci de demander au livreur de me sonner lorsqu'il se met en route pour la livraison afin que je sois présente sur les lieux et que je puisse lui ouvrir. Gsm : 0472/57.97.55 SERVAIS Marjorie</t>
  </si>
  <si>
    <t>sans faute / ouvert</t>
  </si>
  <si>
    <t>sans faute jeudi (vendredi personne présent) + Pas possible avec le camion hydraulique</t>
  </si>
  <si>
    <t>KARP KNEIP MATERIAUX</t>
  </si>
  <si>
    <t>pas le jour mais sans faute car report (stock)</t>
  </si>
  <si>
    <t>Willmans</t>
  </si>
  <si>
    <t>pas possible (uniquement petit camion pas dispo)</t>
  </si>
  <si>
    <t>ranger sans faute</t>
  </si>
  <si>
    <t>à la demande de Jean-Marc Lambert</t>
  </si>
  <si>
    <t>Vergrote Baudouin</t>
  </si>
  <si>
    <t>Gemloux</t>
  </si>
  <si>
    <t>livraison le matin svp (entre 8h et 12h)</t>
  </si>
  <si>
    <t>Pour cette commande, il faut livrer une HCL N50 P0825L50R0A001 le prochain jour de passage et prévenir Patricia MATHONET parce que la facturation doit se faire au tarif N47 (P0822L50R0A001)</t>
  </si>
  <si>
    <t>Zos : livraison déménagement (bouteilles laissées à Rodange)</t>
  </si>
  <si>
    <t>fibreglass</t>
  </si>
  <si>
    <t>le matin-prévoir 2 chapeaux + 1 banane méthane Alphagaz</t>
  </si>
  <si>
    <t>schmit boucherie</t>
  </si>
  <si>
    <t>martelange</t>
  </si>
  <si>
    <t>pas jour de passage-normalement fait par autopiece-client attends déjà une semaine</t>
  </si>
  <si>
    <t>livré via Piton</t>
  </si>
  <si>
    <t>3B Fibreglass</t>
  </si>
  <si>
    <t>urgent (à la demande de Gilles Guillaume)</t>
  </si>
  <si>
    <t>Express du 24/04 Luc 2)</t>
  </si>
  <si>
    <t>au plus tard mardi (si possible lundi)</t>
  </si>
  <si>
    <t>ok lundi Christopher</t>
  </si>
  <si>
    <t>Ampsin</t>
  </si>
  <si>
    <t>Epinois</t>
  </si>
  <si>
    <t>!! même e l'absence de Mr Piret, toujours l'appeler avant de faire la reprise/livraison !!</t>
  </si>
  <si>
    <t>très urgent : voir mon mail de ce matin. Contact: Mr Tistaert 0479/58.72.00</t>
  </si>
  <si>
    <t>Assesse</t>
  </si>
  <si>
    <t>nouveau chantier = voir plan d'accès dans mon mail de 27/04</t>
  </si>
  <si>
    <t>sans faute svp (petit camion) - report et cde du 21/04</t>
  </si>
  <si>
    <t>livraison le jeudi</t>
  </si>
  <si>
    <t>prévenir Wendy Bourguignon T: +352 94 95 95 407 la veille du jour de livraison car mesures covid-19.</t>
  </si>
  <si>
    <t xml:space="preserve">UCL IMCN BSMA </t>
  </si>
  <si>
    <t>sans faute svp, il y aura quelqu'un le 29.04 pour réceptionner les bouteilles</t>
  </si>
  <si>
    <t>sans faute svp (vendredi jour férié)</t>
  </si>
  <si>
    <t>Marbaix</t>
  </si>
  <si>
    <t>Alain préparer étiquettes pour toutes les 9 bouteilles à reprendre (AD) svp
OPérateurs :merci de préparer Chapeaux : 2* des 7kg, 2 * des 5.5 et 1 *pg afin de reprendre les bouteilles + un p12 en livraison (Sophia 28/04)</t>
  </si>
  <si>
    <t>bas oha</t>
  </si>
  <si>
    <t>prévoir 1 bouchon AD.</t>
  </si>
  <si>
    <t>Jean Boutique</t>
  </si>
  <si>
    <t>Marchovelette</t>
  </si>
  <si>
    <t>préparer étiquettes pour les 9 bouteilles à reprendre (AD) svp
+ Chapeaux : 2* des 7kg, 2 * des 5.5 et 1 *pg afin de reprendre les bouteilles + un p12 en livraison (Sophia 28/04) + plan pour chauffeur</t>
  </si>
  <si>
    <t>Bonjour, Cde pour livraison mardi 05.05.20 ou plus tôt si cela vous arrange. Merci beaucoup. Bonne aprèm. Bien à vous. Solange</t>
  </si>
  <si>
    <t>1299542084 + 1300136900</t>
  </si>
  <si>
    <t>sans faute, sur demande client.</t>
  </si>
  <si>
    <t>sans faute, demande Jean Marc Lambert</t>
  </si>
  <si>
    <t>Les réceptions de marchandises ont lieu uniquement de 7h30 à 11h30 et de 12h à 15h.</t>
  </si>
  <si>
    <t>Livraison demandée pour le mardi 05/05/2020 SVP.</t>
  </si>
  <si>
    <t>Clabecq</t>
  </si>
  <si>
    <t>1300232053 + 1300138263</t>
  </si>
  <si>
    <t xml:space="preserve">Luxpet </t>
  </si>
  <si>
    <t>Dechamps</t>
  </si>
  <si>
    <t>NOUS AVONS DEUX PANIERS DE BOUTEILLES VIDES À REPRENDRE</t>
  </si>
  <si>
    <t>prévoir étiquettes (AD + O2) + 1 chapeau pour reprendre l'ad svp  (soso 28/04)</t>
  </si>
  <si>
    <t>Livraison uniquement mercredi matin 06/05/2020</t>
  </si>
  <si>
    <t>cdcl</t>
  </si>
  <si>
    <t>avant 8h - Je vous demande de nous livrer exceptionnellement un mercredi - Le cas échéant notre production sera à l’arrêt</t>
  </si>
  <si>
    <t>Laboratoire Baudoin</t>
  </si>
  <si>
    <t>commande annulée !?!?</t>
  </si>
  <si>
    <t>Urgent, livrer sans faute svp</t>
  </si>
  <si>
    <t>pas possible, pas le jour - trop loin</t>
  </si>
  <si>
    <t xml:space="preserve">reprise sans faute svp + plan ! (ajouté par AB) </t>
  </si>
  <si>
    <t>Heintz Van Landewyck</t>
  </si>
  <si>
    <t>Est-ce que c'est possible de les enlever fin de la semaine prochaine, jeudi 07.05. ou vendredi 08.05.2020.
Veuillez me tenir au courant de la date d'enlèvement (swinandy@hvl.lu ou Tel: (+352) 49 39 39-274 )</t>
  </si>
  <si>
    <t>livrer svp,  7:30-12:30 13:30-16.30</t>
  </si>
  <si>
    <t>Drouget Soudage</t>
  </si>
  <si>
    <t>7 PANIERS DE VIDANGE A REPRENDRE + PLUS ROULEAUX DE PAPIER POUR IMPRIMANTE svp</t>
  </si>
  <si>
    <t>chevigne borges</t>
  </si>
  <si>
    <t>L'oceane</t>
  </si>
  <si>
    <t>Franck sa</t>
  </si>
  <si>
    <t>Boucherie Saint Martin sprl</t>
  </si>
  <si>
    <t>Hotton</t>
  </si>
  <si>
    <t>svp livrer, très urgent</t>
  </si>
  <si>
    <t>pas d'Aligal 27 en stock - Steve</t>
  </si>
  <si>
    <t>livré par Soudecoupe</t>
  </si>
  <si>
    <t>plan envoyer à SC</t>
  </si>
  <si>
    <t>pas possible, pas assez de camions</t>
  </si>
  <si>
    <t>SMB TECHNOLOGY LABO SERVIB</t>
  </si>
  <si>
    <t xml:space="preserve">sans faute svp + fournir uniquement les 2 raccords propane (+ servigaz) si pas déjà arrivés par la poste / le client nous tiendra au courant </t>
  </si>
  <si>
    <t>plan envoyer à SC + sans faute</t>
  </si>
  <si>
    <t xml:space="preserve">UCB PHARMA </t>
  </si>
  <si>
    <t>Braine LL</t>
  </si>
  <si>
    <t>batch - pas le jour mais si possible</t>
  </si>
  <si>
    <t>Stambruges</t>
  </si>
  <si>
    <t>sans faute svp, nouveau chantier</t>
  </si>
  <si>
    <t>livraison lundi 11/05, Christopher</t>
  </si>
  <si>
    <t>crm</t>
  </si>
  <si>
    <t>L'OREAL</t>
  </si>
  <si>
    <t>urgent - rupture de stock</t>
  </si>
  <si>
    <t xml:space="preserve">sans faute svp-Suivant entretient téléphonique avec Alain Bens, livraison ce Mardi 12-05 dans la journée.
</t>
  </si>
  <si>
    <t>Steve (1)(2)</t>
  </si>
  <si>
    <t>Basin Combustibles</t>
  </si>
  <si>
    <t>Ottignies</t>
  </si>
  <si>
    <t>LIVRAISON UNIQUEMENT ENTRE 9H ET 15H HORS CIRCULATION SCOLAIRE!</t>
  </si>
  <si>
    <t>Livraison entre 08-16.30 - sans faute</t>
  </si>
  <si>
    <t>adm communal</t>
  </si>
  <si>
    <t>echternach</t>
  </si>
  <si>
    <t>1300162545 + 1300592810</t>
  </si>
  <si>
    <t>burgo ardennes</t>
  </si>
  <si>
    <t>opex sans faute svp</t>
  </si>
  <si>
    <t>8 ou 9 paniers vides à reprendre</t>
  </si>
  <si>
    <t>Christopher (12/05)</t>
  </si>
  <si>
    <t>annulé, c'est pour Barvaux</t>
  </si>
  <si>
    <t>voir demande du client dans la cde (maintenance au courant)</t>
  </si>
  <si>
    <t>Steve (1) (2)</t>
  </si>
  <si>
    <t>Intermarché de Coucerlles</t>
  </si>
  <si>
    <t>sans faute, client est en ruptur</t>
  </si>
  <si>
    <t>XARDEL DEMOLITION LUXEMBOURG</t>
  </si>
  <si>
    <t>sans faute car report - cadre non chargé</t>
  </si>
  <si>
    <t>Bam Lux</t>
  </si>
  <si>
    <t>(L) Kirchberg</t>
  </si>
  <si>
    <t>LIVRAISON UNIQUEMENT DU MATIN DE 08H00 A 12H00</t>
  </si>
  <si>
    <t>sans faute svp, sur demande client - mail envoyé 12.05 avec info important pour le chauffeur</t>
  </si>
  <si>
    <t xml:space="preserve">Socom </t>
  </si>
  <si>
    <t>trés urgent - correction pour non-conf ligne 537 + e-mail</t>
  </si>
  <si>
    <t>lamesch</t>
  </si>
  <si>
    <t>matin svp ouvert à partir de 05.30</t>
  </si>
  <si>
    <t>Molecular Plasma Group</t>
  </si>
  <si>
    <t>Livraison avant 12h</t>
  </si>
  <si>
    <t>MIN. SANTE RADIO PROTECTION</t>
  </si>
  <si>
    <t>sans faute car report (ranger non chargé)</t>
  </si>
  <si>
    <t>1300578127 en 130060322</t>
  </si>
  <si>
    <t>Bruxelles = BE63</t>
  </si>
  <si>
    <t>ULG FMV</t>
  </si>
  <si>
    <t>sans faute svp (demande Serge) Sébastien ETIENNE sera sur place entre 08.00 et 10.00 à livrer AV DE CUREGHEM 10 B43BIS P71 / 4000 LIEGE SART TILMAN Photos plan pour chauffeur</t>
  </si>
  <si>
    <t>Pour toutes les cdes  il faut livrer,  1 HCL N50 P0825L50R0A001 le prochain jour de passage et prévenir Patricia MATHONET parce que la facturation doit se faire au tarif N47 (P0822L50R0A001)</t>
  </si>
  <si>
    <t>report au 29/05</t>
  </si>
  <si>
    <t>Livraison le matin svp, uniquement ouvert le matin pendant Covid-19</t>
  </si>
  <si>
    <t>bouteilles propanes urgent</t>
  </si>
  <si>
    <t xml:space="preserve">popup SH:  !!!! IL FAUT UN DIABLE POUR FAIRE LA LIVRAISON !!! </t>
  </si>
  <si>
    <t>Pouvez vous ajouter 5 bouchons pour bouteille propane 46,5kg.Livraison impérative au département LAF et pas au magasin Code accès 5500132353. contact : Rochefort 0496/703 828 Deschreyer 0478/778 627</t>
  </si>
  <si>
    <t>Efco</t>
  </si>
  <si>
    <t>Sans faute le matin svp - erreur livraison 14.05.2020 (mauvais endroit)</t>
  </si>
  <si>
    <t>ZOR : reprendre bouteilles livrés au mauvais endroit (voir commande 1300615402)</t>
  </si>
  <si>
    <t>1300622084 en 1300622294</t>
  </si>
  <si>
    <t>circuit foil</t>
  </si>
  <si>
    <t>wiltz</t>
  </si>
  <si>
    <r>
      <rPr>
        <sz val="10"/>
        <color rgb="FF0000FF"/>
        <rFont val="Arial"/>
      </rPr>
      <t xml:space="preserve">MAX 3 rack O2* ou *MIN 1 rack O2*
pour le site de Gembloux GSK (rack O2 de type Phargalis) avant lundi 18/05. - Attention !!!!!!!!!!!!!! Si la commande pour Gembloux vient directement du client, il faut l'indiquer dans le tableau des communications, car à faire HORS de la tournéee Gsk classique et donc par Fréd. ou Stephen !!!!!!!!!!!!!!!!!!!!  </t>
    </r>
    <r>
      <rPr>
        <sz val="11"/>
        <color rgb="FF0000FF"/>
        <rFont val="Arial"/>
      </rPr>
      <t>A faire ABSOLUMENT en premier client, svp PROCESS client en danger</t>
    </r>
  </si>
  <si>
    <t>demande Anne Catherine - livraison au plus tard le mercredi 20 mai</t>
  </si>
  <si>
    <t>4 x certificats pour @ 1 helium et 3 x certificats pour @ 1 air</t>
  </si>
  <si>
    <t>hemptinne</t>
  </si>
  <si>
    <t>Livraison du matin entre 08h00 et 12h00.
ATTENTION FERME LE 21 ET 22/05</t>
  </si>
  <si>
    <t>SOMTP</t>
  </si>
  <si>
    <t>Suarle</t>
  </si>
  <si>
    <t>client Soudecoupe</t>
  </si>
  <si>
    <t>Campus Automobile</t>
  </si>
  <si>
    <t>Vu que nos sites sont toujours fermés, merci de prévenir Mr Kalf au
0471074412 de la date et heure de votre passage.</t>
  </si>
  <si>
    <t>bouteilles non prêtes - attendre info du client</t>
  </si>
  <si>
    <t>ulg CSL</t>
  </si>
  <si>
    <t>angleur</t>
  </si>
  <si>
    <t>Il est possible qu’un anti-retour manque à l’appel - voir mail</t>
  </si>
  <si>
    <t>+/- 9 paniers de retour</t>
  </si>
  <si>
    <t>Mardi 19/05 Christopher</t>
  </si>
  <si>
    <t>Polypeptide</t>
  </si>
  <si>
    <t>mardi 19/05 Frédéric</t>
  </si>
  <si>
    <t>Bon de maintenance: Wed. 20-05* ( or Friday 22-05 at latest )</t>
  </si>
  <si>
    <t>1300630014 + 1300630458</t>
  </si>
  <si>
    <t>échange bouteille défectueux sans faute svp</t>
  </si>
  <si>
    <t>spécifier l’heure de livraison. En effet, il n’y a pas du personnel en permanence dans le bâtiment. (Tanguy Desille - T. +32 473728836)</t>
  </si>
  <si>
    <t>livrer dans le matin, pas de personne sur place dans l'après-midi</t>
  </si>
  <si>
    <t>Livraion tôt le matin svp</t>
  </si>
  <si>
    <t>Reprise faillite : Prévoir 11 chapeaux + les paniers nécessaires</t>
  </si>
  <si>
    <t>Benjamin (sans P12)</t>
  </si>
  <si>
    <t>1300638442 + 1300638483</t>
  </si>
  <si>
    <t>1300639403 + 1300639352</t>
  </si>
  <si>
    <t>Fosses la Ville</t>
  </si>
  <si>
    <t>Afin d'organiser la livraison, il est impératif de prendre avec Matthieu Leclercq au 0476/82.59.84</t>
  </si>
  <si>
    <t>avant 8h svp</t>
  </si>
  <si>
    <t>révenir de la livraison 48h à l'avance (+ N° plaque et nom du chauffeur) : Mme Mary Cloots (0491/88.27.52)</t>
  </si>
  <si>
    <t>Stepen</t>
  </si>
  <si>
    <t>entre 14h et 16h - lundi sans faute svp</t>
  </si>
  <si>
    <t>Ans/Seraing</t>
  </si>
  <si>
    <t>Le cadre vient de Ans, il a été transporté vers Arcelor par un transport externe - j'ai modifié l'adresse dans SAP à Seraing, mais le géocodage sera à Ans! Attention - reprise le plutôt possible svp</t>
  </si>
  <si>
    <t>Ehnen</t>
  </si>
  <si>
    <t>1 raccord altop oxygène et 1 raccord altop acétylène</t>
  </si>
  <si>
    <t>united caps</t>
  </si>
  <si>
    <t>tôt le matin svp, urgent pour le client - le client va chez LS aujourd'hui pour depanner avec quelques bouteilles</t>
  </si>
  <si>
    <t>sans fautes urgent premier client svp</t>
  </si>
  <si>
    <t xml:space="preserve">sans faute + 1 raccord altop oxygène et 1 raccord altop acétylène </t>
  </si>
  <si>
    <t>plan enovyé</t>
  </si>
  <si>
    <t>report tournée du 25/05</t>
  </si>
  <si>
    <t>Serge (mais avec grand camion... test)</t>
  </si>
  <si>
    <t>Odyssey</t>
  </si>
  <si>
    <t>1300658973 + 1300658720</t>
  </si>
  <si>
    <t>URGENT, commande de vendredi pour livreraison 25.05..... ok info client livraison 26.05</t>
  </si>
  <si>
    <t>sans faut le matin svp</t>
  </si>
  <si>
    <t>Reprendre sans faute le 450L N2 vide pour le relivrer le 27/05</t>
  </si>
  <si>
    <t>première client svp (ouvert de 06h00)</t>
  </si>
  <si>
    <t>David (1) express</t>
  </si>
  <si>
    <t>prévoir livr. le plus tôt possible "BATCH" risque sèchage cause machine Baxter défec</t>
  </si>
  <si>
    <t>Livraison mercredi 27/05/2020 (nous prévenir si problème de stock)</t>
  </si>
  <si>
    <t>AM GC Galere BAM</t>
  </si>
  <si>
    <t>Merci de communiquer au client le jour et l'heure de reprise (contact : Mme Mila PEREZ 00352/691.446.115) car avec le COVID 19 ils doivent prévoir une personne sur place.</t>
  </si>
  <si>
    <t>Sans faute, report du 25.05</t>
  </si>
  <si>
    <t>SLAGERIJ SENTE</t>
  </si>
  <si>
    <t>sans faute sinon plan B</t>
  </si>
  <si>
    <t>A livrer demain après 16h ou vendredi matin au plus tard svp</t>
  </si>
  <si>
    <t>vendredi... après 16h les chauffeurs ont fini</t>
  </si>
  <si>
    <t>Eco</t>
  </si>
  <si>
    <t>urgent, sans faut à la demande de JM Lambert</t>
  </si>
  <si>
    <t>Ways</t>
  </si>
  <si>
    <t>Aeroport Liège</t>
  </si>
  <si>
    <t>reprise des cadres &amp; bouteilles vides (voir JM Lambert &amp; Serge Devos) -&gt; livraison des pleins le 03/06</t>
  </si>
  <si>
    <t>sans faute, début du chantier!</t>
  </si>
  <si>
    <t>porter le camion de Luc</t>
  </si>
  <si>
    <t>chez Volvo</t>
  </si>
  <si>
    <t>fin de journée</t>
  </si>
  <si>
    <t>pour l'entretien + auto-sécurité</t>
  </si>
  <si>
    <t>Livraison uniquement le matin de 08h00 a 12h00 Merci BV</t>
  </si>
  <si>
    <t>report pas assez de commande</t>
  </si>
  <si>
    <t>Sans faute le matin svp</t>
  </si>
  <si>
    <t>L-8232 MAMER</t>
  </si>
  <si>
    <t>A livrer sans faute</t>
  </si>
  <si>
    <r>
      <rPr>
        <sz val="10"/>
        <color rgb="FFFF0000"/>
        <rFont val="Arial"/>
      </rPr>
      <t xml:space="preserve">A livrer </t>
    </r>
    <r>
      <rPr>
        <sz val="10"/>
        <color rgb="FFFF0000"/>
        <rFont val="Arial"/>
      </rPr>
      <t>demain après 16h ou</t>
    </r>
    <r>
      <rPr>
        <sz val="10"/>
        <color rgb="FFFF0000"/>
        <rFont val="Arial"/>
      </rPr>
      <t xml:space="preserve"> vendredi matin au plus tard svp</t>
    </r>
  </si>
  <si>
    <t>annulé par le client</t>
  </si>
  <si>
    <t>sans faute livrer les bouteilles - besoin pour le weekend</t>
  </si>
  <si>
    <t xml:space="preserve">Sana &amp; Co </t>
  </si>
  <si>
    <t>reprise - Prévenir le client 1 jour avant car personne sur place - GSM 0475-391183</t>
  </si>
  <si>
    <t>Ateliers marin</t>
  </si>
  <si>
    <t>Livraison sans faute  - ATTENTION . 2 BOUCHONS ACETYLENE POUR BOUT VIDE</t>
  </si>
  <si>
    <t>fred 1/2</t>
  </si>
  <si>
    <t>nouveau chantier, sans faute svp</t>
  </si>
  <si>
    <t>report car pas urgent et pas assez de commande</t>
  </si>
  <si>
    <t>1300693499 + 1300693434</t>
  </si>
  <si>
    <t>suite à l'emcombrement de notre site livraison désirer avec petit camion</t>
  </si>
  <si>
    <t>à la demande de gregory lima 02/06 à cause jour férié lundi</t>
  </si>
  <si>
    <t>autopiece</t>
  </si>
  <si>
    <t>paliseul</t>
  </si>
  <si>
    <t>Broadcasting Europe</t>
  </si>
  <si>
    <t>Bedweiler</t>
  </si>
  <si>
    <t>pas possible, à faire par distributeur</t>
  </si>
  <si>
    <t>nouveau chantier, sans faute svp car arrangement pris avec client et peut attendre jusqu'a mardi au plus tard</t>
  </si>
  <si>
    <t>Batch sans faute car problème chez le client</t>
  </si>
  <si>
    <t>tombe à court à cause d'une bouteile defectueuse</t>
  </si>
  <si>
    <t>Arriver au +1 téléphoner au 04/366.29.84 pour donner l’accès au -2</t>
  </si>
  <si>
    <t>livraison le matin pour le ranger</t>
  </si>
  <si>
    <t>Livrer dans la matinée à partir de 10h00. Merci de prévenir la veille de la livraison, et au moins 2h avant de venir au Marc Vuyasin 0492-539808 (voir JM Lambert &amp; Serge Devos)</t>
  </si>
  <si>
    <t>(livraison vendredi) - report au 05/06</t>
  </si>
  <si>
    <t>Musee Du Verre</t>
  </si>
  <si>
    <t>heures de livraison: du mardi au vendredi de 9h30 à 15h30</t>
  </si>
  <si>
    <t>1300684341 + 1300683514</t>
  </si>
  <si>
    <t>Prévenir le client, la veille de la livraison svp ! Contact : Mr Rocour (0494/32.67.36)</t>
  </si>
  <si>
    <t>report, pas de chauffeur</t>
  </si>
  <si>
    <t>Batch sans faute</t>
  </si>
  <si>
    <t>1300835449 + 1300711721</t>
  </si>
  <si>
    <t xml:space="preserve">Echange cadre défectueux sans faute </t>
  </si>
  <si>
    <t>Retour de 14 ou 15 paniers</t>
  </si>
  <si>
    <t>1300836189 + 1300767273</t>
  </si>
  <si>
    <t>Bon de maintenance ZKB + ZKA - sans faute svp</t>
  </si>
  <si>
    <t>pas possible... pas de chauffeur. jour de livraison = ma/je</t>
  </si>
  <si>
    <t>La Modenese</t>
  </si>
  <si>
    <t>fermé entre 11.00-13.30h</t>
  </si>
  <si>
    <t>Cie des Ciments</t>
  </si>
  <si>
    <t xml:space="preserve">Gaurain </t>
  </si>
  <si>
    <t>sans faute car report (aligal 27 C12)</t>
  </si>
  <si>
    <t>sans faute car report pour l'aligal 27 C12</t>
  </si>
  <si>
    <t>sans faute car report (petit camion)</t>
  </si>
  <si>
    <t>inductotherm</t>
  </si>
  <si>
    <t>Pour le vendredi 05/06 en première heure (nous ouvrons à 08h00) svp.Merci d'avance et belle journée,Alexandre WILLAMME</t>
  </si>
  <si>
    <t xml:space="preserve">sans faut svp -  si lundi 08 après 10h00 </t>
  </si>
  <si>
    <t>!!! Merci de mettre les 2 rangers dans le même panier !!!</t>
  </si>
  <si>
    <t>wierde</t>
  </si>
  <si>
    <t>le matin à partir de 07.30</t>
  </si>
  <si>
    <t>Sans faute, nouveau chantier - sans faute C15-le matin à partir de 7.00</t>
  </si>
  <si>
    <t>Serge (était à la date du 4/6)</t>
  </si>
  <si>
    <t>reprise fasse pour client Menart Sprl</t>
  </si>
  <si>
    <t>sans faute dès 7h45 car très urgent</t>
  </si>
  <si>
    <t xml:space="preserve">ATELIERS HOFFMANN </t>
  </si>
  <si>
    <t>report - sans faute ASAP</t>
  </si>
  <si>
    <t>ROOST / CB</t>
  </si>
  <si>
    <t>LAMESCH EXPLOITATIONS</t>
  </si>
  <si>
    <t>POLYGONE</t>
  </si>
  <si>
    <t>BIONEXT LAB</t>
  </si>
  <si>
    <t xml:space="preserve"> LEUDELANGE</t>
  </si>
  <si>
    <t>GOODYEAR DUNLOP TO</t>
  </si>
  <si>
    <t>HUSKY BLDG MOLD</t>
  </si>
  <si>
    <t>sans faute car erreur de produit (demande du client)</t>
  </si>
  <si>
    <t>COVID-19: pour les batch si livraison après le 30/03--&gt; prévenir Wendy Bourguignon la veille T: +352 94 95 95 407 du jour de livraison car mesures covid-19</t>
  </si>
  <si>
    <t>batch au plus tôt - urgent</t>
  </si>
  <si>
    <t>BRAINE LL</t>
  </si>
  <si>
    <t>pas le jour mais batch si possible - urgent</t>
  </si>
  <si>
    <t>reprendre les 2 x Aligal2 TP à recharger au plus vite pour la sucrerie
Couplet</t>
  </si>
  <si>
    <t>avec coc-mail à o grodent</t>
  </si>
  <si>
    <t>sans faute, il faut absolument livrer le lundi, première client!</t>
  </si>
  <si>
    <t>1300832609 + 1300700611</t>
  </si>
  <si>
    <t xml:space="preserve"> Wecker</t>
  </si>
  <si>
    <t>matin svp, très urgent</t>
  </si>
  <si>
    <t>Livraison lundi Après 14h00</t>
  </si>
  <si>
    <t>reprise ranger T7925 pour une révision (voir Serge Devos)</t>
  </si>
  <si>
    <t xml:space="preserve">BIONEXT LAB </t>
  </si>
  <si>
    <t>pas le jour mais report du 05/06 - sans faute</t>
  </si>
  <si>
    <t>batch sans faute et au plus tôt - urgent</t>
  </si>
  <si>
    <t>ULG Cornil</t>
  </si>
  <si>
    <t>Avec le covid 19, les horaires sont réduits, merci d’envoyer un mail avec
la date et l’heure précises de livraison afin de s’assurer que quelqu’un
soit présent à l'adresse mail suivante: laura.vandries@uliege.be</t>
  </si>
  <si>
    <t>leuze</t>
  </si>
  <si>
    <t>plan envoyé, sans faute svp</t>
  </si>
  <si>
    <t>Duferco La Louvière</t>
  </si>
  <si>
    <t>urgent (voir mail de Olivier &amp; Eric)</t>
  </si>
  <si>
    <t>commande pour demain mardi le 09.06.20. Attention 5 paniers de vidanges à reprendre + 2 paniers de bouteilles pleines -&gt; Kristine a demandé quelles bouteilles pleines = ZKA 1301134801</t>
  </si>
  <si>
    <t>Contact : Marc BIOT - 0475/46.82.47.</t>
  </si>
  <si>
    <t>Obourg Comet</t>
  </si>
  <si>
    <r>
      <rPr>
        <strike/>
        <sz val="10"/>
        <color rgb="FF0000FF"/>
        <rFont val="Arial"/>
      </rPr>
      <t xml:space="preserve">voir plan  </t>
    </r>
    <r>
      <rPr>
        <sz val="10"/>
        <color rgb="FFFF0000"/>
        <rFont val="Arial"/>
      </rPr>
      <t>(annuler)</t>
    </r>
  </si>
  <si>
    <t>mbb</t>
  </si>
  <si>
    <t xml:space="preserve"> Leuze</t>
  </si>
  <si>
    <t>matin svp - très urgent</t>
  </si>
  <si>
    <t>Frédéric - !! c'est pas le jour, seulement 4 N2N28 V9 en stock !!</t>
  </si>
  <si>
    <t>Hauts-Sarts</t>
  </si>
  <si>
    <t>Sans faute pour ne pas sècher le client</t>
  </si>
  <si>
    <t xml:space="preserve">batch sans faute et au plus tôt - très urgent </t>
  </si>
  <si>
    <t>CRM ECO TP</t>
  </si>
  <si>
    <t>contacter la veille de la livraison Mr G. Krack (04/229.82.17)</t>
  </si>
  <si>
    <t>plan du chantier : voir mon mail de 08/06</t>
  </si>
  <si>
    <t>reprise 10 x panier vidanges</t>
  </si>
  <si>
    <t>IGM Services</t>
  </si>
  <si>
    <t>livrer 10 raccords altop quick argon ref. 22686 svp +  3 paniers vides pour bouteilles gaz B50 litres</t>
  </si>
  <si>
    <t>1301158332 + 1301158330</t>
  </si>
  <si>
    <t>Gendron-Celle</t>
  </si>
  <si>
    <t>sans faute svp, pas de personne sur site la semaine prochaine</t>
  </si>
  <si>
    <t>impossible : manque chauffeurs</t>
  </si>
  <si>
    <t>ampacet</t>
  </si>
  <si>
    <t>retour de 10 paniers de bouteilles vides</t>
  </si>
  <si>
    <t>Del Cour Jean Ateliers</t>
  </si>
  <si>
    <t>le plus tôt possible
dans la matinée svp</t>
  </si>
  <si>
    <t>lux instit of health</t>
  </si>
  <si>
    <t>bionext</t>
  </si>
  <si>
    <t>sans faute svp, vont tomber en panne-à partir de 07.00 ouvert</t>
  </si>
  <si>
    <t>commission</t>
  </si>
  <si>
    <t>seulement livrer avant midi-changé dans sap</t>
  </si>
  <si>
    <t>ROHRS Industrieanlagen</t>
  </si>
  <si>
    <t xml:space="preserve">sans faute svp, e-mail pour les raccors - prévoir des raccords pour les bouteilles altop.
 </t>
  </si>
  <si>
    <t>batch sans faute et au plus tôt (voir avec Alain le degré d'urgence lundi matin)</t>
  </si>
  <si>
    <t>Pour la livraison, nous avons besoin que le livreur apporte un diable pour déplacer les bouteilles (et ne pas marquer le sol).</t>
  </si>
  <si>
    <t>Prefer Metal Atelier</t>
  </si>
  <si>
    <t>Prévoir chapeau svp!</t>
  </si>
  <si>
    <t>Livraison Lundi 15-06-2020 car nous sommes fermé le 11 ; 12 ; 18 &amp; 19 juin</t>
  </si>
  <si>
    <t>philips carbon</t>
  </si>
  <si>
    <t>ghislengien</t>
  </si>
  <si>
    <t>merci de confirmer à mr carosielli benjamin +32 476941933</t>
  </si>
  <si>
    <t>report (mercredi)</t>
  </si>
  <si>
    <t>sans faute car non chargés le 11/06</t>
  </si>
  <si>
    <t>report au 16/06 - fermé le lundi (Covid)</t>
  </si>
  <si>
    <t>contacter la veille de la livraison Mr G. Krack (04/229.82.17) - via mail</t>
  </si>
  <si>
    <t>batch sans faute (demande du client !)</t>
  </si>
  <si>
    <t>ulg Prof. Gobert</t>
  </si>
  <si>
    <t>ulg Chimie</t>
  </si>
  <si>
    <t>entre 09.00 en 12.00h</t>
  </si>
  <si>
    <t>livraison le matin de 08.00 à 12.00 h</t>
  </si>
  <si>
    <t>Bonjour, commande pour livraison mardi le 16.06.20. POURRIEZ-VOUS AJOUTER 3 PANIERS VIDES SVP.</t>
  </si>
  <si>
    <t>Demande de JM Lambert :
A livrer impérativement ce mardi 16 juin.</t>
  </si>
  <si>
    <t>RSTechnology Adam Rachfa</t>
  </si>
  <si>
    <t>nouvelle client, sans faute svp + livrer raccords (e-mail) - 15 bouteille arcal prime altop + raccords altop</t>
  </si>
  <si>
    <t>Astra Services</t>
  </si>
  <si>
    <t xml:space="preserve"> Libramont</t>
  </si>
  <si>
    <t>reprise mardi 16 fin d'après-midi svp</t>
  </si>
  <si>
    <t>pas le jour mais batch urgent sans faute</t>
  </si>
  <si>
    <t>le chauffeur doit fair le tour par l'arriere</t>
  </si>
  <si>
    <t xml:space="preserve">sans faute svp + sonner le matin en partant svp </t>
  </si>
  <si>
    <t>avant midi svp - merci de confirmer à mr carosielli benjamin +32 476941933</t>
  </si>
  <si>
    <t>erreur de ma part- pas assez de argon jusque jeudi</t>
  </si>
  <si>
    <t>Christoper</t>
  </si>
  <si>
    <t>urgent, le matin svp</t>
  </si>
  <si>
    <t>LM2I</t>
  </si>
  <si>
    <r>
      <rPr>
        <strike/>
        <sz val="10"/>
        <color rgb="FF0000FF"/>
        <rFont val="Arial"/>
      </rPr>
      <t>sans faute (possible à partir de 08h30)</t>
    </r>
    <r>
      <rPr>
        <sz val="10"/>
        <color rgb="FFFF0000"/>
        <rFont val="Arial"/>
      </rPr>
      <t xml:space="preserve"> -&gt;  client a annulé cette commande : chantier ne commence pas encore</t>
    </r>
  </si>
  <si>
    <t>?? motif de refus sur commande ??</t>
  </si>
  <si>
    <t>sans faute svp, report du 15.06</t>
  </si>
  <si>
    <t>SIMIC SPA</t>
  </si>
  <si>
    <t>commande du 15/06 après cut off - 23/06 jour ferié au Luxembourg, jour de livraison uniquement Mardi - urgent pour le client - A livrer svp avant le 23/06</t>
  </si>
  <si>
    <t>client demande cadre C15 avec 2 sorties</t>
  </si>
  <si>
    <t>(Christopher) Serge</t>
  </si>
  <si>
    <t>moustier sur sambre</t>
  </si>
  <si>
    <t xml:space="preserve">batch sans faute mais pas le jour </t>
  </si>
  <si>
    <t>X AIR Services</t>
  </si>
  <si>
    <t>livraison du matin de 8h à 12h. Merci</t>
  </si>
  <si>
    <t>Beltools sa</t>
  </si>
  <si>
    <t>18 bouteilles VIDES à reprendre , svp</t>
  </si>
  <si>
    <t>orgenesis</t>
  </si>
  <si>
    <t>aye</t>
  </si>
  <si>
    <t>1301208419 et 1301208594</t>
  </si>
  <si>
    <t>opex demande de serge nicolay-au plus tard 22/06-23/06 jour férié</t>
  </si>
  <si>
    <t>Matin svp, urgent pour le client</t>
  </si>
  <si>
    <t>sans faute svp et livraison le matin avant 10h</t>
  </si>
  <si>
    <t>Fête nationale Luxembourg le 23/06 - à livrer 19.06 ou au plus tard 22.06</t>
  </si>
  <si>
    <t>19/06/00</t>
  </si>
  <si>
    <t>Reprise !bon de maintenance!</t>
  </si>
  <si>
    <t>Grosbusch</t>
  </si>
  <si>
    <t>date de livraison à confirmer à P Mathonet et JC Puco</t>
  </si>
  <si>
    <t>Ellange = lu/je - report</t>
  </si>
  <si>
    <t>3 cdes</t>
  </si>
  <si>
    <t>batch sans faute (à la demande du client)</t>
  </si>
  <si>
    <t>pas le jour mais fermé mardi</t>
  </si>
  <si>
    <t>pas le jour mais batch sans faute et au plus tôt (consommation importante)</t>
  </si>
  <si>
    <t>sans faute svp - commence du chantier</t>
  </si>
  <si>
    <t>Grand Hallet</t>
  </si>
  <si>
    <t>voir mon mail de 17/06 pour le plan</t>
  </si>
  <si>
    <t>Lustin</t>
  </si>
  <si>
    <t>pas le jour mais report du 19/06 - fermé à 11h30</t>
  </si>
  <si>
    <t>GSK WN26</t>
  </si>
  <si>
    <t>Maintenance - sans faute (Grégory Buchet) - pas le jour de Gsk !! Attendre retour de grégory - Githa</t>
  </si>
  <si>
    <t>?? report</t>
  </si>
  <si>
    <t>téléphoner la veille à Julien Marchal +32 491522618</t>
  </si>
  <si>
    <t>ulg agro bio tech</t>
  </si>
  <si>
    <t>entre 09.00-16.30h qc sur place</t>
  </si>
  <si>
    <t>report, pickup et déjà 12h de travail</t>
  </si>
  <si>
    <t>A MANSI</t>
  </si>
  <si>
    <t>mont saint guibert</t>
  </si>
  <si>
    <t>livrer le matin, ouvert à partir 08.00</t>
  </si>
  <si>
    <t xml:space="preserve">Sodial </t>
  </si>
  <si>
    <t>porter</t>
  </si>
  <si>
    <t xml:space="preserve">qui ferme </t>
  </si>
  <si>
    <t>à 17h !!!!!!</t>
  </si>
  <si>
    <t>Swietelsky Rail Benelux</t>
  </si>
  <si>
    <t>sans faute à la demande de Tiago Alves (nouveau client)</t>
  </si>
  <si>
    <t>Christopher (était noté au 26/6)</t>
  </si>
  <si>
    <t>GSK wn36</t>
  </si>
  <si>
    <t>sans faute - commande du client, pas LCS!!</t>
  </si>
  <si>
    <t xml:space="preserve">Fire Automative </t>
  </si>
  <si>
    <t>Sans faute livraison le matin svp, commande date du 19.06 et le client ne sait pas attendre jusqu'a 26.06 (23/06 férié)</t>
  </si>
  <si>
    <t>plastipak</t>
  </si>
  <si>
    <t>bascharage</t>
  </si>
  <si>
    <t>23/06 jour férié</t>
  </si>
  <si>
    <t>MERCI DE NOUS FOURNIR UN CERTIFICAT DE CONFORMITE POUR CHAQUE PRODUIT LIVRE</t>
  </si>
  <si>
    <t>LIVRAISON DU MATIN DE 08H00 A 12H00 MERCI BV.</t>
  </si>
  <si>
    <t>report (trop de charge/heures)</t>
  </si>
  <si>
    <t>batch sans faute et au plus tôt - très urgent !! Merci Eric :-)</t>
  </si>
  <si>
    <t>odometric</t>
  </si>
  <si>
    <t>la matin svp</t>
  </si>
  <si>
    <t>ulg chimie</t>
  </si>
  <si>
    <t>de 09.00 à 12.00h</t>
  </si>
  <si>
    <t>pas planifié, pas de chauffeur dispo</t>
  </si>
  <si>
    <t>avec coa - HE HG</t>
  </si>
  <si>
    <t xml:space="preserve">Sans daute! bouteille pas livrée avec dernière livraison </t>
  </si>
  <si>
    <t>delphi</t>
  </si>
  <si>
    <t>basharage</t>
  </si>
  <si>
    <t>EOC Anhee</t>
  </si>
  <si>
    <t>Ahnee</t>
  </si>
  <si>
    <t>livrer sans faute svp,  suite à fuite sur installation intérieure</t>
  </si>
  <si>
    <t>Il nous faut les 3 cadres azote car on en livre 2 demain et  1 lundi matin.</t>
  </si>
  <si>
    <t>Alain, mais pas de cadres azote en stock</t>
  </si>
  <si>
    <t>batch sans faute + au plus tôt - très urgent ! A sec</t>
  </si>
  <si>
    <t xml:space="preserve"> Benechim</t>
  </si>
  <si>
    <t>air@1 C12 sans faute, urgent pour le client (solde de commande)</t>
  </si>
  <si>
    <t>dans la matinée</t>
  </si>
  <si>
    <t>sans faute svp (reprise - autrement personne sur site)</t>
  </si>
  <si>
    <t>impossible - 4C27 et 6 propane = 1 camion complet et trop dangereux de monter à vide de Milmort jusque là</t>
  </si>
  <si>
    <t>batch sans faute et au plus tôt (voir Alain pour degré d'urgence)</t>
  </si>
  <si>
    <t>batch sans faute et au plus tôt (problème installation ??) très urgent ! Maintenance prévenue - Serge doit contacter le technicien au matin</t>
  </si>
  <si>
    <t>batch sans faute (demande du client)</t>
  </si>
  <si>
    <t>nouvelle chantier, route voir e-mail 24/06</t>
  </si>
  <si>
    <t>Donner la clef du stockage au chauffeur</t>
  </si>
  <si>
    <t>Travaux</t>
  </si>
  <si>
    <t>livraison entre 7h et 16h</t>
  </si>
  <si>
    <t>sans fautes svp car stock bouteille sans p12 sur site client --&gt; sécurité</t>
  </si>
  <si>
    <t>pas possible - pb de charge</t>
  </si>
  <si>
    <t>pas le jour mais batch sans faute car report du 26/06 (stock)</t>
  </si>
  <si>
    <t>Labo Ponts et Chaussées</t>
  </si>
  <si>
    <t>sans faute svp (reprise - autrement personne sur site) / impossible - 4C27 et 6 propane = 1 camion complet et trop dangereux de monter à vide de Milmort jusque là</t>
  </si>
  <si>
    <t>pas possible - charge</t>
  </si>
  <si>
    <t>10 paniers de bouteilles vides à reprendre</t>
  </si>
  <si>
    <t>Retour de 14 ou 15 paniers vides.</t>
  </si>
  <si>
    <t>client demande livraison mercredi sans faute</t>
  </si>
  <si>
    <t>pas le jour mais batch sans faute car report du 26/06 (stock) - au plus tôt / urgent</t>
  </si>
  <si>
    <t>1301286199 + 1301286224</t>
  </si>
  <si>
    <t>reprendre sans faute au plus tard 03.07</t>
  </si>
  <si>
    <t>01/07 - David</t>
  </si>
  <si>
    <t>Prévenir le client svp !! Stock</t>
  </si>
  <si>
    <t>X-Air</t>
  </si>
  <si>
    <t>Merci de prévoir une copie de la formation de votre conducteur quant à la manipulation de votre chariot élévateur ainsi que la
conformité de l’engin au Luxembourg et envoyer à rrobert@guardian.com = ok via mail le 01/07 AB</t>
  </si>
  <si>
    <t>erreur commande</t>
  </si>
  <si>
    <t>Il faut prévenir le client, la veille  au 0479/77 40 88 - Monsieur Pascal SOWULA</t>
  </si>
  <si>
    <t>report car pas de stock 1/6</t>
  </si>
  <si>
    <t>Metaux Emboutis</t>
  </si>
  <si>
    <t>sans faute demain svp (Sophia au courant)</t>
  </si>
  <si>
    <t>1301314532 / 1301293897</t>
  </si>
  <si>
    <t>batch sans faute et ASAP (2 cdes)</t>
  </si>
  <si>
    <t>date à respecter svp car date de fin de chantier</t>
  </si>
  <si>
    <t>sans fautes surtout pas reporter car c'est le ranger et probleme la veille pour livrer sur site</t>
  </si>
  <si>
    <t>batch sans faute car report du 26/06 (stock) - au plus tôt / très urgent - à sec - min. 1 cadre svp !</t>
  </si>
  <si>
    <t>AGC Moustier</t>
  </si>
  <si>
    <t>demande JM Lambert</t>
  </si>
  <si>
    <t>Livraison le matin de 08h00 a 12h00</t>
  </si>
  <si>
    <t>batch sans faute (solde)</t>
  </si>
  <si>
    <t>A livrer le matin sans faute svp</t>
  </si>
  <si>
    <t xml:space="preserve">Hall Jeannot </t>
  </si>
  <si>
    <t>reprendre sans faute - uniquement possible le matin jusqu'a 12h</t>
  </si>
  <si>
    <t>Il faut prévenir le client, la veille  au 0479/77 40 88 - Mr Pascal SOWULA</t>
  </si>
  <si>
    <t>Vu que nos sites sont toujours fermés, merci de prévenir Mr Kalf au 0471074412 de la date et heure de votre passage / la veille</t>
  </si>
  <si>
    <t>List Belvaux cage à gaz MRT</t>
  </si>
  <si>
    <t>ULG prof Grobet</t>
  </si>
  <si>
    <t>reprendre sans faute, info pour le chauffeur envoyé par mail dd 06.07</t>
  </si>
  <si>
    <t>OERLIKON BALZERS LUXEMBOURG</t>
  </si>
  <si>
    <t>pas le jour mais report du 06/07 - sans faute</t>
  </si>
  <si>
    <t>1301615439 / 1301614025</t>
  </si>
  <si>
    <t xml:space="preserve">pas le jour mais report du 06/07 - Zos / Zor </t>
  </si>
  <si>
    <t>Pouvez vous ajouter 5 CHAPEAUX pour bouteille propane L112 (demandés chez LS et en attente)</t>
  </si>
  <si>
    <t>Frédéric (en cde chez LS)</t>
  </si>
  <si>
    <t>récupérer un scanner chez le client</t>
  </si>
  <si>
    <t>Intermarché Jurbise</t>
  </si>
  <si>
    <t>sans faute, première client!! à la demande de JM Lambert - client est en rupture!!</t>
  </si>
  <si>
    <t>sans faute à la demande de JC Puco</t>
  </si>
  <si>
    <t>pas le jour mais sans faute car report du 07/07</t>
  </si>
  <si>
    <t>appro annulé par Hth - pas de stock</t>
  </si>
  <si>
    <t>Kautenbach</t>
  </si>
  <si>
    <t>sans faute et le matin, svp (en panier) plan dans le mail</t>
  </si>
  <si>
    <t>Urgent, tôt le matin, erreur de livraison 26.06 - ligne dans les non conformites pas traité....</t>
  </si>
  <si>
    <t>Boucheries Saint Martin</t>
  </si>
  <si>
    <t>Barvaux</t>
  </si>
  <si>
    <t xml:space="preserve">reprise, fasse L0UE96H svp avec 1 livraison </t>
  </si>
  <si>
    <t>Barvaux = vendredi</t>
  </si>
  <si>
    <t>Droquet Soudage</t>
  </si>
  <si>
    <t>ABSOLUMENT BESOIN DE PANIERS VIDE !!!!   AU MOINS 4 MERCI</t>
  </si>
  <si>
    <t>sans faute car solde du 08/07 (reporté)</t>
  </si>
  <si>
    <t>info Egate: "LIVRAISON OBLIGATOIRE CETTE SEMAINE AU MATIN DE 08H00 A12H00"</t>
  </si>
  <si>
    <t>UCL GEBI</t>
  </si>
  <si>
    <t>sans faute - personne sur place sur autre date!</t>
  </si>
  <si>
    <t>Axflow</t>
  </si>
  <si>
    <t>HORECA CONCEPT</t>
  </si>
  <si>
    <t>sans faute car report du 09/07 (à faire en petit camion)</t>
  </si>
  <si>
    <t>Guardian Luxguard II</t>
  </si>
  <si>
    <t>sans faute svp - reprise</t>
  </si>
  <si>
    <t>SMPI sprl</t>
  </si>
  <si>
    <t>pas le jour mais report du 09/07 (propanes dans P12)</t>
  </si>
  <si>
    <t xml:space="preserve">pas le jour mais report du 09/07 </t>
  </si>
  <si>
    <t>Il faut prévenir le client, la veille  au 0479/77 40 88 - Mr Pascal SOWULA - livraison sans faute</t>
  </si>
  <si>
    <t xml:space="preserve">LASEA </t>
  </si>
  <si>
    <t>sans faute si stock car report du 09/07</t>
  </si>
  <si>
    <t>pas possible, sauf express - personne dans le coin</t>
  </si>
  <si>
    <t>sans faute et le matin svp</t>
  </si>
  <si>
    <t xml:space="preserve">HUSKY BLDG MOLD &amp; HOT RUNNER PLANT </t>
  </si>
  <si>
    <t>Sans fautes car pas de ranger pour livraison le vendredi 10</t>
  </si>
  <si>
    <t>Swietelsky</t>
  </si>
  <si>
    <t>Tel. Serge Nicolay 9/07 : svp avec un petit camion</t>
  </si>
  <si>
    <t>sans faute svp, erreur commande client</t>
  </si>
  <si>
    <t xml:space="preserve">Batch sans faute et très urgent ! Client fermé mais 1 personne sur site + prévenir la veille </t>
  </si>
  <si>
    <t>Denys NV</t>
  </si>
  <si>
    <t>nouvelle chantier, livrer sans faute svp le plus tôt possible (dès 7h)</t>
  </si>
  <si>
    <t>urgent, nouvelle client</t>
  </si>
  <si>
    <t>Sans faute svp, urgent client n'as plus de bouteilles en stock</t>
  </si>
  <si>
    <t>1301534570 + 1301421522</t>
  </si>
  <si>
    <t>merci de prévenir le client: Les horaires sont 7h30-16h.
Veuillez appeler ce numéro lorsque vous serez sur place.
Markus Igor +33632168818</t>
  </si>
  <si>
    <t>ULG Prof Quatresooz</t>
  </si>
  <si>
    <t>reprendre sans faute svp - confirmer à o.thellin@uliege.be TEL Tél. bureau : 04/366.43.29 GSM : 0485/410.563</t>
  </si>
  <si>
    <t>Ways SPRL</t>
  </si>
  <si>
    <t>Eric si tu plannifie pour le 14/07 c'est uniquement le matin car pas le client n'est pas dispo l'aprem mais pas urgent
Merci d'appliquer les procédures devenues habituelles: Avoir uniquement notre commande sur le camion/ Me prévenir du jour de livraison / que le chauffeur me telephone environ 2h avant son passage svp. +32-492-539808 Marc Vuyasin</t>
  </si>
  <si>
    <t>il faut contacter la veille de la livraison Bruno Cabeza+32 (0)4 229 82 00</t>
  </si>
  <si>
    <t>Sopjhia</t>
  </si>
  <si>
    <t>sans fautes car livraison uniquement en petit camion</t>
  </si>
  <si>
    <t>Le Page</t>
  </si>
  <si>
    <t>10 chapeaux propanes à prévoir svp / toujours en attente chez LS</t>
  </si>
  <si>
    <t>sans faute svp, client est en rupture</t>
  </si>
  <si>
    <t>report, pas le jour</t>
  </si>
  <si>
    <t>livraison avant 16h</t>
  </si>
  <si>
    <t>avant 15h</t>
  </si>
  <si>
    <t>le matin svp, merci de téléphoner le client une heure avant la livraison, il n'est pas toujours là (Ms Thellin 0485/410563)</t>
  </si>
  <si>
    <t>sans faute svp (demande Gregory Lima)</t>
  </si>
  <si>
    <t>New CCD sa</t>
  </si>
  <si>
    <t>PREVENIR ABSOLUMENT 1H AVANT LIVRAISON. coté Acièrie volet 11.Personne de contact : Conte Bruno: 0478/77.86.29 -  Momo Amimer: 0489/79 71 59 - Varsalona Angelo: 0496/30 24 21 - Conte Fabrizio: 0470.81.04.04.</t>
  </si>
  <si>
    <t>très urgent pour le client! Sans faute livrer le matin vers 6h30-7h</t>
  </si>
  <si>
    <t xml:space="preserve"> sans faute svp TOT OK</t>
  </si>
  <si>
    <t>reprise, fasse L0UE96H svp avec 1 livraison = toujours d'actualité ?? Cf OI</t>
  </si>
  <si>
    <t>1 Bouchon de bouteille acetylene 7 kg</t>
  </si>
  <si>
    <t>Primaire Rodange</t>
  </si>
  <si>
    <t>retour rodange vers MM</t>
  </si>
  <si>
    <t>Boite bleu à ramener sur site MM  ( matériel pour Jean-pierre Iker)</t>
  </si>
  <si>
    <t>Orgenesis</t>
  </si>
  <si>
    <t>Urgent, livraison tôt le matin svp</t>
  </si>
  <si>
    <t>sans faute à la demande de JM Lambert</t>
  </si>
  <si>
    <t>plan enovyé le 10/07</t>
  </si>
  <si>
    <t>x air services</t>
  </si>
  <si>
    <t>avec coc-mail à O Grodent</t>
  </si>
  <si>
    <t>Brasserie D Overval</t>
  </si>
  <si>
    <t>Villers Devant Orval</t>
  </si>
  <si>
    <t>sans faute svp; mail</t>
  </si>
  <si>
    <t>pas du tout le jour, gros détour !!!</t>
  </si>
  <si>
    <t>ulg prof pirotte</t>
  </si>
  <si>
    <t>Pas possible en chariot élévateur</t>
  </si>
  <si>
    <t>report, pas possible</t>
  </si>
  <si>
    <t>Informer le client 24h d'avance (G +32 491/52 26 18 Julien Marchal)</t>
  </si>
  <si>
    <t>report, après cutoff</t>
  </si>
  <si>
    <t>Avec Coa - livraison sans faute</t>
  </si>
  <si>
    <t>reprendre sans faute - avant 12h!!!</t>
  </si>
  <si>
    <t>sans faute premier client svp! Problème communication intern, urgent pour le client! (facture était déjà payé par le client mais OI n'as pas reçu ce info..)</t>
  </si>
  <si>
    <t>Stephen... Grrrros détour</t>
  </si>
  <si>
    <t xml:space="preserve">sans faute svp - !!! Merci de mettre les 2 rangers dans le même panier !!!
</t>
  </si>
  <si>
    <t>DONECK</t>
  </si>
  <si>
    <t>PAS LE JOUR</t>
  </si>
  <si>
    <t>ulg prof desmecht</t>
  </si>
  <si>
    <t>(le matin) avant 16h30 et sonner avant</t>
  </si>
  <si>
    <t xml:space="preserve">Odyssey </t>
  </si>
  <si>
    <t>Beyne</t>
  </si>
  <si>
    <t>sans faute svp ( jours de livraison mardi et jeudi et le client ne sait pas attendre jeudi prochaine)</t>
  </si>
  <si>
    <t>svp livrer un panier vide pour le stockage des bouteilles vides</t>
  </si>
  <si>
    <t>BG Fires SA</t>
  </si>
  <si>
    <t>reprise maintenance, reprendre avant le 24/07 svp; client est en congé a partir du 24/07.</t>
  </si>
  <si>
    <t>lundi le 20/07/2020 avant 8h.</t>
  </si>
  <si>
    <t>ZKB 1301783428
ZKA 1301783441</t>
  </si>
  <si>
    <t>Opex Burgo</t>
  </si>
  <si>
    <t>Maintenance: LIVRAISON le 20/072020 ou 22/07/2020</t>
  </si>
  <si>
    <t>report semaine précédente</t>
  </si>
  <si>
    <t>BG FIRES SA</t>
  </si>
  <si>
    <t>UCL MAGASIN LAVOISIER LLN</t>
  </si>
  <si>
    <t>lambiotte</t>
  </si>
  <si>
    <t>marbehan</t>
  </si>
  <si>
    <t>21/07 jour férié</t>
  </si>
  <si>
    <t>DAWN FOODS</t>
  </si>
  <si>
    <t>le matin à partir de 07.00 jusque 11.00</t>
  </si>
  <si>
    <t>8 x O2 altop =&gt; mettre une note à supply chain de fournir 2 raccords quick.</t>
  </si>
  <si>
    <t>Sans fautes car  report d'une semaine et dernière limite</t>
  </si>
  <si>
    <t>batch sans faute et au plus tôt (ALPHAGAZ 2 AZOTE Cd-M V12*50/200)</t>
  </si>
  <si>
    <t>batch sans faute et au plus tôt (ALPHAGAZ 2 ARGON Bt-L rob 50/200) Problème ? Maintenance prévenue</t>
  </si>
  <si>
    <t>Nordimpianti srl</t>
  </si>
  <si>
    <t>LIVR2 LE 22/07</t>
  </si>
  <si>
    <t>CRM PMW - 3D (grillage vert)</t>
  </si>
  <si>
    <t>SCTR</t>
  </si>
  <si>
    <t>ULG PROF FILLET</t>
  </si>
  <si>
    <t>ULG PROF PIROTTE</t>
  </si>
  <si>
    <t>ETCI Lens</t>
  </si>
  <si>
    <t>nouvelle chantier Lutoza, sans faute svp</t>
  </si>
  <si>
    <t>panier pour reprise bouteilles vides</t>
  </si>
  <si>
    <t>Ellezellles</t>
  </si>
  <si>
    <t>M. Collard +32 475 72 25 05 - !!! merci de téléphoner Mr Collard une heure avant l'arrivée svp!!!</t>
  </si>
  <si>
    <t>STEPHEN /PARTIELLEMENT</t>
  </si>
  <si>
    <t>(dernière date car fin de chantier)</t>
  </si>
  <si>
    <t>Informer le client la veille (Pascal Sowula - T. +32497774080)</t>
  </si>
  <si>
    <t>prévenir 24h à l'avance du jour de passage au 04/367.85.95 (Mme Christelle Husson) !!!  Livrer sans faute ! OK Sophia --&gt; PAS AU COURANT</t>
  </si>
  <si>
    <t>LIVRAISON UNIQUEMENT DE 9 A 12H JUSQU'AU 03/08</t>
  </si>
  <si>
    <t>LIVR2 E 22</t>
  </si>
  <si>
    <t>A Mansia</t>
  </si>
  <si>
    <t>sans faute svp, client en rupture</t>
  </si>
  <si>
    <t xml:space="preserve">Franck </t>
  </si>
  <si>
    <t>sans faute svp (très urgent)</t>
  </si>
  <si>
    <t>batch sans faute et au plus tôt - très urgent !</t>
  </si>
  <si>
    <t xml:space="preserve">alain </t>
  </si>
  <si>
    <t>Bonjour, retour 8 ou 9 paniers, Merci de me ramener des capuchons acétylene 7kg industrielle svp Tiago</t>
  </si>
  <si>
    <t>délà livré</t>
  </si>
  <si>
    <t>termovent</t>
  </si>
  <si>
    <t>le matin à partir de 07.00 urgent</t>
  </si>
  <si>
    <t>le matin, 21/07 jour férié</t>
  </si>
  <si>
    <t>centre penitentiaire</t>
  </si>
  <si>
    <t>schrassig</t>
  </si>
  <si>
    <t>prévenir mr meyers +352 359621-324-date de livraison-nom chauffeur</t>
  </si>
  <si>
    <t>Mansia</t>
  </si>
  <si>
    <t>doublee commande et déjà supprimé</t>
  </si>
  <si>
    <t>+ livrer les étiquettes pour reprendre 1x acetyleen 5.5kg:  + 1x zuurstof B50 (mail)</t>
  </si>
  <si>
    <t>1301810522 + 1301810508</t>
  </si>
  <si>
    <t>échange cadre défectueux</t>
  </si>
  <si>
    <t>début chantier-livraison vers 08.00 sans faute svp</t>
  </si>
  <si>
    <t>reprnedre  dabord le plus de N2 N28 C27 pour remplissage car plus de vide en stock</t>
  </si>
  <si>
    <t>alain 1/2</t>
  </si>
  <si>
    <t>M. Collard +32 475 72 25 05 - !!! merci de téléphoner Mr Collard une heure avant l'arrivée svp!!! Avant 15h sans faute!!</t>
  </si>
  <si>
    <t>le 27/07/2020 avant 8h.</t>
  </si>
  <si>
    <t>client vient chercher sa commande sur site</t>
  </si>
  <si>
    <t>contact Mme Wendy Bourguignon (+352/94.95.95.407) la veille</t>
  </si>
  <si>
    <t>report du 24/07</t>
  </si>
  <si>
    <t>sans faute svp; mail report de la semane 29 pour la 31 car client fermé Pont</t>
  </si>
  <si>
    <t>AC&amp;CS SPRL - PMW INTERIEUR</t>
  </si>
  <si>
    <t>Mise à disposition gratuite d'un raccord intermédiaire cadre azote N28 à demander lors de la commande</t>
  </si>
  <si>
    <t>imcyse</t>
  </si>
  <si>
    <t>avant 14.00h</t>
  </si>
  <si>
    <t>Pouvez-vous me livrer mardi le 28/07/2020 avant midi.</t>
  </si>
  <si>
    <t>1301818643 +1301834632</t>
  </si>
  <si>
    <t>ministere de la sante</t>
  </si>
  <si>
    <t>ranger sans transpalette</t>
  </si>
  <si>
    <t xml:space="preserve">New CCD </t>
  </si>
  <si>
    <t xml:space="preserve">PREVENIR ABSOLUMENT 1H AVANT LIVRAISON - 0478/77.86.29 </t>
  </si>
  <si>
    <t>Pas possible en chariot élévateur !!!!!!!!! Sans faute car report !!</t>
  </si>
  <si>
    <t xml:space="preserve">ULG GIGA NEUROSCIENCES </t>
  </si>
  <si>
    <t>1301827424 + 1301827400</t>
  </si>
  <si>
    <t xml:space="preserve">Centre Michamps </t>
  </si>
  <si>
    <t>ZOS + ZOR sans faute svp, demande Mathieu Bertels</t>
  </si>
  <si>
    <t>REPART PAS URGENT ET PAS LE JOUR</t>
  </si>
  <si>
    <t>1301833936 + 1301833882</t>
  </si>
  <si>
    <t>Fire Automatique</t>
  </si>
  <si>
    <t xml:space="preserve">ZOR + ZOS , urgent sans faute tôt </t>
  </si>
  <si>
    <t>Bonjour, Commande pour demain 28.07.20 ou jeudi 29.07.20. Si vous aviez d'autre commande en attente de livraison, vous pouvez les supprimer.Bonne éception. Excellente journée. Solange</t>
  </si>
  <si>
    <t>rangers avec armature</t>
  </si>
  <si>
    <t>1301837369+1301837472</t>
  </si>
  <si>
    <t>reprise + livraison ranger via maintenance</t>
  </si>
  <si>
    <t>report cra pas de chauffeur AL</t>
  </si>
  <si>
    <t>LIVREE LE 28/7</t>
  </si>
  <si>
    <t>maintenance, urgent. si pas de stock pour K27 -&gt; K12</t>
  </si>
  <si>
    <t>Retour de 8 ou 9 paniers, capuchons pour les acétylènes industriel</t>
  </si>
  <si>
    <t>CH ????   SOPHIA</t>
  </si>
  <si>
    <t>commande urgent: correction du 1301825793 - avant d'arriver sur place sonner à Mr LASKIR +32484714305 svp</t>
  </si>
  <si>
    <t>Si possible en première heure, svp (nous ouvrons à 08h00).Vous en remerciant d'avance,Belle journée,Alexandre WILLAMME</t>
  </si>
  <si>
    <t>fin chantier</t>
  </si>
  <si>
    <t>armstrong</t>
  </si>
  <si>
    <t>jusque 14.00</t>
  </si>
  <si>
    <t>LIVR2 LE 30/07</t>
  </si>
  <si>
    <t>fin chantier : reprendre 'avant 11h svp (entre 7h et 11h)</t>
  </si>
  <si>
    <t>3 bouteilles sans capuchons</t>
  </si>
  <si>
    <t>Obourge</t>
  </si>
  <si>
    <t>urgence, livrer tôt: dèsque 6h: fermé mais pour urgence monsieur H. Coquelet est là; +3265358280</t>
  </si>
  <si>
    <t>sans faute svp-voir retours</t>
  </si>
  <si>
    <t>1301513732 + 1301852774</t>
  </si>
  <si>
    <t>NLMK Clabecq</t>
  </si>
  <si>
    <t>sans faute svp (le client à des paniers sur place)</t>
  </si>
  <si>
    <t>info: livrer 31/07 sans faute AU MATIN DE 08H00 A12H00, LES AUTRES JOURS JE SUIS FERME</t>
  </si>
  <si>
    <t>!!! ne pas prévoir cette livraison avec le camion de David</t>
  </si>
  <si>
    <t>Esch-Sur-Alzette</t>
  </si>
  <si>
    <t>Livrer entre 14 h-16 h</t>
  </si>
  <si>
    <t>batch sans faute et au plus tôt - très urgent ! Maintenance prévenue</t>
  </si>
  <si>
    <t>REPORT CAR PAS URGENT ALIAN A CONTACTE LE CLIENT</t>
  </si>
  <si>
    <t>boccard</t>
  </si>
  <si>
    <t>entre 07.00 en 15.30h</t>
  </si>
  <si>
    <t>REPRISE LE 03/08</t>
  </si>
  <si>
    <t>batch - pas le jour mais sans faute - urgent !</t>
  </si>
  <si>
    <t>sans faute, certainement l'Aligal 15</t>
  </si>
  <si>
    <t>04/08/2020 ENTRE 8H ET 16H30</t>
  </si>
  <si>
    <t>batch sans faute et au plus tôt (aligal 3)</t>
  </si>
  <si>
    <t>retour de 4 paniers vides</t>
  </si>
  <si>
    <t>ranger avec transpalette</t>
  </si>
  <si>
    <t>Pour le mercredi 05/08/2020 08h00 svp</t>
  </si>
  <si>
    <t>Comission Europeenne</t>
  </si>
  <si>
    <t>Cependant, en conséquence de la situation sanitaire actuelle, la livraison devra impérativement être effectuée entre 09h00 et 12h00 (dernier délai à respecter absolument).</t>
  </si>
  <si>
    <t xml:space="preserve">LIBERTY LIEGE-DUDELANGE </t>
  </si>
  <si>
    <t>batch en panne - Client prévenu - usine fermée - faire le servigaz mais fermer la vanne des cadres svp à la demande du client !!!!!</t>
  </si>
  <si>
    <t>lcs-sans faute</t>
  </si>
  <si>
    <t>sans faute, livrer avant 8h</t>
  </si>
  <si>
    <t>le matin svp+ raccord pour cadre azote et oxygene</t>
  </si>
  <si>
    <t>Autreppe</t>
  </si>
  <si>
    <t>sans faute le matin avant 11h, nouveau distributeur  - après midi fermé - 2 paniers en plus svp pour mettre les vidanges</t>
  </si>
  <si>
    <t>reprendre sans faute, fin de chantier  - prévoir panier (ok commande) - a reprendre 7 vidanges</t>
  </si>
  <si>
    <t>3 paniers vide à reprendre</t>
  </si>
  <si>
    <t>sans faute tôt le matin svp, Ann Theunissen sera sur place vers 9h30</t>
  </si>
  <si>
    <t>Stephen (encore et toujours)</t>
  </si>
  <si>
    <t>Pas tout reprise le 03/08 - bien mis l'info qu'il y a des bouteilles dans une hangar fermé par cadenas, sans faute reprendre les bouteilles svp en prévenir Mr Pecoraro au 0491-990073</t>
  </si>
  <si>
    <t>sans faute svp, avant 15h</t>
  </si>
  <si>
    <t>ACCS - PMW</t>
  </si>
  <si>
    <t>pas le jour mais livrées par erreur au P56 !! Sans faute - client à sec / au plus tôt - ne pas charger 2 nouvelles bouteilles !</t>
  </si>
  <si>
    <t xml:space="preserve">Ulg Giga   </t>
  </si>
  <si>
    <t>pas le jour mais déjà reportées 2 x - urgent !</t>
  </si>
  <si>
    <t xml:space="preserve">ULG GIGA CELL CULTURE </t>
  </si>
  <si>
    <t>epinois</t>
  </si>
  <si>
    <t>10 capuchons de bouteilles propanes 45kg pour la reprise (pas dispo)</t>
  </si>
  <si>
    <t>reste encore une bouteille à reprendre - au plus tard 12.08.2020</t>
  </si>
  <si>
    <t>Rappel pour 3 capuchons B50 pour anciennes bouteilles sans code barre / Retour definitif. - propane (pas dispo)</t>
  </si>
  <si>
    <t>pas le jour mais si possible .. faire le point avec Alain au moment des tournées ..</t>
  </si>
  <si>
    <t>ulg giga</t>
  </si>
  <si>
    <t>ulg dr drion</t>
  </si>
  <si>
    <t>Chariot bouteilles obligatoire pour ce client</t>
  </si>
  <si>
    <t>11/08/02</t>
  </si>
  <si>
    <t>ATTENTION :VENIR PAR BECCO :-)</t>
  </si>
  <si>
    <t>pas de Co2 N27 sur le camion de report de la commande au lendemain</t>
  </si>
  <si>
    <t>ULG PROF SCIPPO</t>
  </si>
  <si>
    <t>batch - pas le jour (lundi / jeudi) mais consommation importante - livraison au plus tôt .. mardi ou mercredi si possible ? Voir en fonction du batch</t>
  </si>
  <si>
    <t>à la demande de JM Lambert : très urgent!</t>
  </si>
  <si>
    <t>Technical</t>
  </si>
  <si>
    <t>reprendre cette semaine sans faute svp</t>
  </si>
  <si>
    <t>LIVRAISON DU MATIN DE 08H00 A 12H</t>
  </si>
  <si>
    <t>1302116639 + 1302306021</t>
  </si>
  <si>
    <t>Tel client - a livrer sans faute, pas double!</t>
  </si>
  <si>
    <t xml:space="preserve">Non conformities </t>
  </si>
  <si>
    <t>lors du prochain passage chez Beltools prévoir 3 chapeaux B50 ( pas des propane)</t>
  </si>
  <si>
    <t>pas de commande</t>
  </si>
  <si>
    <t>5N</t>
  </si>
  <si>
    <t>urgent : à la demande de Anne-Catherine Collon (voir mail) min 2 V24 si pas de C27</t>
  </si>
  <si>
    <t>reprendre les cadres CO2 TP vides sans fautes</t>
  </si>
  <si>
    <t>Fleures</t>
  </si>
  <si>
    <t>Avec Coa</t>
  </si>
  <si>
    <t>SCHIFFELANGE</t>
  </si>
  <si>
    <t>urgent-sans faute-le matin- ouvert à partir de 06.00h</t>
  </si>
  <si>
    <t>livré le 11/8 Serge</t>
  </si>
  <si>
    <t>Verbist</t>
  </si>
  <si>
    <t>Merci de prendre contact avec Mr Liégeois ( Garde du site ) 0496/31 28 26) pour convenir d'une date en vue de l’enlèvement</t>
  </si>
  <si>
    <t>pour jeudi le 13/08/2020 avant 8h</t>
  </si>
  <si>
    <t>EEW Energy</t>
  </si>
  <si>
    <t>type de bout en ad 7kg haute "73" ??? - voir info non conf 10.08</t>
  </si>
  <si>
    <t>Pouvez-vous me livrer jeudi le 13/08/2020 avant midi.</t>
  </si>
  <si>
    <t>pas le jour du batch mais consommation importante et 1 seul cadre ! Au plus tôt</t>
  </si>
  <si>
    <t>sans faute, sur demande JM Lambert</t>
  </si>
  <si>
    <t>VDM Proces</t>
  </si>
  <si>
    <t>livrer avant midi svp!</t>
  </si>
  <si>
    <t>BG FIRE</t>
  </si>
  <si>
    <t>sans faute-entre 08.00h et 16.30h après plus personne sur le site</t>
  </si>
  <si>
    <t>Pas possible en chariot élévateur-tres urgent</t>
  </si>
  <si>
    <t>reprise bouteilles asap svp - lundi 18.08 fermé</t>
  </si>
  <si>
    <t>petit camion, pas possible</t>
  </si>
  <si>
    <t>reprendre sans faute le matin, la personne de contact est sur place est au courant</t>
  </si>
  <si>
    <t>Ottignies-Louvain-la-Neuve</t>
  </si>
  <si>
    <t>2è etage, LOCAL A291, tel. +3210473589</t>
  </si>
  <si>
    <t>départ chantier - livrer sans faute svp</t>
  </si>
  <si>
    <t>3+ K KRAUS</t>
  </si>
  <si>
    <t>le matin-nouveau chantier-mettre 6 raccords altop N2</t>
  </si>
  <si>
    <t>etf</t>
  </si>
  <si>
    <t>welkenraedt</t>
  </si>
  <si>
    <t>avant 08.00h-voir plan</t>
  </si>
  <si>
    <t>Merci de planifier Fluxys Blaregnies avant Fluxys Asquillies: Mathieu Maessen va ensemble avec le chauffeur de Blaregnies jusqu'à Asquillies pour ouvrir le site</t>
  </si>
  <si>
    <t>DAVID 1/2</t>
  </si>
  <si>
    <t>Matra and Co</t>
  </si>
  <si>
    <t>merci de prévoir un chapeau pour 1 bouteille oxygène svp OXYGENE Bt-L rob 50/200
2 bouteilles retour, mais une bouteille sans chapeau</t>
  </si>
  <si>
    <t>CBR sa</t>
  </si>
  <si>
    <t xml:space="preserve">UCB BRAINE </t>
  </si>
  <si>
    <t>pas le jour du batch mais grosse consommation ! Sans faute</t>
  </si>
  <si>
    <t>1302328584 +1302193569</t>
  </si>
  <si>
    <t>ULG Prof Scippo</t>
  </si>
  <si>
    <t>sans faute, échange bouteille défectueuse livrer le 11/08</t>
  </si>
  <si>
    <t>prévenir la veille +32 479774088 ou naveau.c@gmail.com</t>
  </si>
  <si>
    <t>REPORT AU 20/08</t>
  </si>
  <si>
    <t>2Valorise</t>
  </si>
  <si>
    <t>2 bouteilles ad à reprendre sans bouchon</t>
  </si>
  <si>
    <t>Proactif asbl</t>
  </si>
  <si>
    <t>retours cadres pleines - date de reprise à confirmer à Anne Catherine Collon</t>
  </si>
  <si>
    <t>pas le jour du batch mais sans faute et au plus tôt car consommation importante ! Très urgent ! 1er client SVP</t>
  </si>
  <si>
    <t>pas le jour du batch mais sans faute et au plus tôt car consommation importante ! Urgent ! Générateur en panne</t>
  </si>
  <si>
    <t>Le chauffeur doit venir par Becco et passer par Spixhe pour arriver au dépôt. Un petit camion est necessaire. Merci beaucoup. Excellente journée. Solange</t>
  </si>
  <si>
    <t>Groupe Lambert</t>
  </si>
  <si>
    <t>voir plan pour le chauffeur dans le mail</t>
  </si>
  <si>
    <t>LIBRAMONT CHEVIGNY</t>
  </si>
  <si>
    <t>sans fautes car commande date du 13/08 et pas de stock</t>
  </si>
  <si>
    <t>livrer sans faute svp à la matinée (8h-12h)</t>
  </si>
  <si>
    <t>Report car pas de stock, à livrer sans faute tôt - URGENT</t>
  </si>
  <si>
    <t>sans faute premiere heure! -voir chat OI MM 17.08</t>
  </si>
  <si>
    <t>Brandt &amp; Fils</t>
  </si>
  <si>
    <t>Leduc Léon (curateur : 042541454 ou 042523012) est personnellement présent le mercredi 19/08 à 15h.</t>
  </si>
  <si>
    <t>Merci de mettre les 2 rangers dans le même panier !!!</t>
  </si>
  <si>
    <t>report au 20/08</t>
  </si>
  <si>
    <t>WSA</t>
  </si>
  <si>
    <t>SDK</t>
  </si>
  <si>
    <t xml:space="preserve"> Nous devons prendre
contact avant pour faire la reprise  - Frank FELLENS – Tel. +352 488 216 312
GSM +352 621 296 313
Email frank.fellens@sdk.lu - merci de ne pas planifier quand on n'a pas eu de contact!</t>
  </si>
  <si>
    <t>2 bouteilles ad à reprendre sans bouchon+ ATTENTION REPORT DE 2 JOURS SI BUTCHENBACH METTRE AVEC SVP</t>
  </si>
  <si>
    <t>livrer le matin svp (avant 8h)</t>
  </si>
  <si>
    <t>sans faute et ASAP</t>
  </si>
  <si>
    <t>au matinée svp, sans faute</t>
  </si>
  <si>
    <t>GSK BPL</t>
  </si>
  <si>
    <t>reprise ranger 630 - merci d'informer Mickaël Delrue de la date de reprise</t>
  </si>
  <si>
    <t>livraison urgent &lt; audit + reprise , mail G Lima</t>
  </si>
  <si>
    <t>sans faute - pas possible en chariot élévateur - camion non dispo - urgent - livraison confirmé au client!!</t>
  </si>
  <si>
    <t>sans faute tôt le matin svp, urgent pour le client</t>
  </si>
  <si>
    <t>livrer sans faute svp, urgent +malcommunication 17/08</t>
  </si>
  <si>
    <t>Rappel: Le site est fermé à partir de 15h et n’est pas accessible au camion
de plus de 9m.</t>
  </si>
  <si>
    <t>Pouvez-vous me livrer mardi le 25/08/2020 avant midi.</t>
  </si>
  <si>
    <t xml:space="preserve">Bonjour, commande pour livraison demain 25.08.20. Attention toujours venir par BECCO avec petit camion. </t>
  </si>
  <si>
    <t>ULG Giga Neurosciences</t>
  </si>
  <si>
    <t>Pas possible en chariot élévateur = camion de JC mais pas de chauffeur spot disponible</t>
  </si>
  <si>
    <t>pas le bon camion</t>
  </si>
  <si>
    <t>merci de livrer le cadre 25/08 svp (notre faute) et urgent mtn</t>
  </si>
  <si>
    <t>pas possible - mecredi / vendredi = mercredi matin au plus tôt !!</t>
  </si>
  <si>
    <t>svp le matin, très urgent (pas le jour de passage, le client paie des coûts supplémentaires)</t>
  </si>
  <si>
    <t>A livrer par AL et pas par LS car à faire avec Moffet  pour chargement et déchargement</t>
  </si>
  <si>
    <t xml:space="preserve"> Prière de nous communiquer la date et l'heure pour l'enlèvement  - Michel PEREMANS - M +32 495 36 69 83 -  michel.peremans@engie.com</t>
  </si>
  <si>
    <t>tôt le matin sans faute svp, urgent pour le client</t>
  </si>
  <si>
    <t>Richacier</t>
  </si>
  <si>
    <t>Morlanwelz</t>
  </si>
  <si>
    <t>livraison avant 14h30</t>
  </si>
  <si>
    <t xml:space="preserve">retour de 8 à 9 paniers </t>
  </si>
  <si>
    <t>merci de livrer le cadre 26/08 svp (notre faute) et urgent mtn - le matin au plus tôt sans faute</t>
  </si>
  <si>
    <t xml:space="preserve">Pas possible en chariot élévateur = camion de JC </t>
  </si>
  <si>
    <t>BAM Galere</t>
  </si>
  <si>
    <t>début nouveau chantier, livrer sans faute svp</t>
  </si>
  <si>
    <t>27/08/02</t>
  </si>
  <si>
    <t>livrer du matin svp sans faute: ouvert à 6h (petit camion)</t>
  </si>
  <si>
    <t>bio pharma</t>
  </si>
  <si>
    <t>Grez-Doiceau</t>
  </si>
  <si>
    <t>c'est normal de ne pas avoir de STX pour la livraison (Ranger du cryo) + le chauffeur l'appelle à son arrivée pour connaître le point de déchargement M. Ledoux au 0497/164.009</t>
  </si>
  <si>
    <t>ULG Prof Drion</t>
  </si>
  <si>
    <t xml:space="preserve">info pour chauffeur: livrer les bonbonnes à la réception du Giga, tour Giga - bâtiment B34 niveau -2, avenue de l'hôpital 11 au Sart-  car L'accès au bâtiment B23 (tour de pathologie) est compliqué - OK INFO COMMANDE </t>
  </si>
  <si>
    <t>pas le jour du batch mais sans faute</t>
  </si>
  <si>
    <t>serge 60</t>
  </si>
  <si>
    <t>Hoganas</t>
  </si>
  <si>
    <r>
      <rPr>
        <sz val="10"/>
        <color rgb="FFFF0000"/>
        <rFont val="arial,sans,sans-serif"/>
      </rPr>
      <t>la commande a tombé sur 28/08, mais le client a mis un remarque :</t>
    </r>
    <r>
      <rPr>
        <sz val="10"/>
        <color rgb="FFFF0000"/>
        <rFont val="arial,sans,sans-serif"/>
      </rPr>
      <t xml:space="preserve"> If an earlier delivery is possible, it would be appreciated.Thanks.</t>
    </r>
  </si>
  <si>
    <t>sans faute (demande JM Lambert)</t>
  </si>
  <si>
    <t>Porter le camion de</t>
  </si>
  <si>
    <t>Luc chez Volvo</t>
  </si>
  <si>
    <t>rdv pris</t>
  </si>
  <si>
    <t>awans</t>
  </si>
  <si>
    <t>impérative, à la demande de JM Lambert</t>
  </si>
  <si>
    <t>4 paniers vide (déjà livrés) +  10 capuchons acétylène = ok Jordan</t>
  </si>
  <si>
    <t>avant 13h svp</t>
  </si>
  <si>
    <t xml:space="preserve"> Nivelles</t>
  </si>
  <si>
    <t>ADM de la Gestion de l eau</t>
  </si>
  <si>
    <t>entre 14h00 et 16h00 svp</t>
  </si>
  <si>
    <t>sans faute et au plus tôt car report du 27/08</t>
  </si>
  <si>
    <t>Huygen</t>
  </si>
  <si>
    <t>solre</t>
  </si>
  <si>
    <t>voir plan-avant midi svp</t>
  </si>
  <si>
    <t xml:space="preserve">IGM SERVICES </t>
  </si>
  <si>
    <t>entre 7h30 et 15h45</t>
  </si>
  <si>
    <t>Reprise : voir plan dans mon mail d'ajourdhui</t>
  </si>
  <si>
    <t>infos importantes dans la cde - chauffeurs ok</t>
  </si>
  <si>
    <t>chR</t>
  </si>
  <si>
    <t>Burger Brands Luxembourg</t>
  </si>
  <si>
    <t>svp livrer lundi ou mardi, urgent</t>
  </si>
  <si>
    <t>sans faute car report du 28/08</t>
  </si>
  <si>
    <t>Prévenir la veille: Mr Pascal Vandromme 0475/69.27.96 + Vincent Logistics, car passage aux Pays-Bas (livrer dans la première semaine de septembre)</t>
  </si>
  <si>
    <t>voir plan-avant midi svp report</t>
  </si>
  <si>
    <t>livre le 31/08</t>
  </si>
  <si>
    <t>sans faute, plan pour chauffeur envoyé par mail</t>
  </si>
  <si>
    <t>steve 16</t>
  </si>
  <si>
    <t>Sauber Boucherie</t>
  </si>
  <si>
    <t>Moutfort</t>
  </si>
  <si>
    <t>sans faute svp reprise vidanges: fin de magasin, contact +352621184830</t>
  </si>
  <si>
    <t>serge 17</t>
  </si>
  <si>
    <t>Euro Composites SA</t>
  </si>
  <si>
    <t>delivery on dock : 01/09/2020</t>
  </si>
  <si>
    <t>Sabca SA</t>
  </si>
  <si>
    <t>avec coc svp</t>
  </si>
  <si>
    <t>sans faute svp, première client</t>
  </si>
  <si>
    <t>college abbe noel</t>
  </si>
  <si>
    <t>eghezee</t>
  </si>
  <si>
    <t>à la demande jm lambert-pour stocker et être en règle</t>
  </si>
  <si>
    <t>livrer avant 10h</t>
  </si>
  <si>
    <t>Livrer à partir de midi</t>
  </si>
  <si>
    <t>pas le jour mais batch sans faute - urgent</t>
  </si>
  <si>
    <t xml:space="preserve">x aIR </t>
  </si>
  <si>
    <t>avec coc svp - urgent pour le client</t>
  </si>
  <si>
    <t>Impossible... manque 1 chauffeur</t>
  </si>
  <si>
    <t>première heure</t>
  </si>
  <si>
    <t>retour de 8 ou 9 paniers vide</t>
  </si>
  <si>
    <t>Christopher (1) ou (2)</t>
  </si>
  <si>
    <t>sans faute car erreur d'encodage - urgent pour le client</t>
  </si>
  <si>
    <t>pas le jour du batch mais consommation très importante</t>
  </si>
  <si>
    <t>ULG Dr. Drion</t>
  </si>
  <si>
    <t>Liege Sart Tilma</t>
  </si>
  <si>
    <t>sans faute -  Lorsque votre livreur sera à la réception, peut-il nous appeler directement au 04/366.48.73, 04/366.24.86 ou 04/366.93.54 (s'il utilise le téléphone de la réception, il suffit de faire les 4 derniers chiffres). La réceptionniste habituelle est en congé mais un jobiste la remplace. Il était informé pour les bonbonnes, mais on lui fera un rappel.</t>
  </si>
  <si>
    <t>Solarec Fabricom</t>
  </si>
  <si>
    <t>Serge (pas le jour !)</t>
  </si>
  <si>
    <t>Oxygene altop sans faute, urgent</t>
  </si>
  <si>
    <t>1302659447 + 1302090190</t>
  </si>
  <si>
    <t>sans faute échange bouteille AD défectueuse - URGENT</t>
  </si>
  <si>
    <t>ranger N2 225L MP à livrer :  T7987</t>
  </si>
  <si>
    <t>Piret</t>
  </si>
  <si>
    <t>Fermé à 15h!</t>
  </si>
  <si>
    <t>vergote baudoin</t>
  </si>
  <si>
    <t>le matin de 08.00 à 12.00h</t>
  </si>
  <si>
    <t>fentange</t>
  </si>
  <si>
    <t>le matin à partir de 07.00h</t>
  </si>
  <si>
    <t>metalica</t>
  </si>
  <si>
    <t>Steve 03/09</t>
  </si>
  <si>
    <t>1302402965 + 1302660922</t>
  </si>
  <si>
    <t>TTS</t>
  </si>
  <si>
    <t>Erreur de livraison, sans faute échange bouteilles svp</t>
  </si>
  <si>
    <t>Colmarberg</t>
  </si>
  <si>
    <t>sans faute (erreur)!</t>
  </si>
  <si>
    <t xml:space="preserve">GENK </t>
  </si>
  <si>
    <t>Week 37 leveren = Htht</t>
  </si>
  <si>
    <t>Puratos Azote Liquide</t>
  </si>
  <si>
    <t>sans faute 1e client le matin, approuvé par Serge (voir e-mail)   ----&gt; Besoin URGENT pour le client, il avait passé sa commande sur la mauvaise adresse lundi 31/08</t>
  </si>
  <si>
    <t>entre 07 et 14.45h</t>
  </si>
  <si>
    <t>1302839577 +1302840098</t>
  </si>
  <si>
    <t>reprendre entre 08h-14h</t>
  </si>
  <si>
    <t>pas le jour : Mercredi-vendredi</t>
  </si>
  <si>
    <t>pas le jour du batch mais sans faute si possible et au plus tôt</t>
  </si>
  <si>
    <t>Liège - ST</t>
  </si>
  <si>
    <t>sans faute de chez sans faute</t>
  </si>
  <si>
    <t>sans faute car report du 3/09</t>
  </si>
  <si>
    <t xml:space="preserve">CRM </t>
  </si>
  <si>
    <t>impossible... manque chauffeur</t>
  </si>
  <si>
    <t xml:space="preserve">ENERGYS CH 370 </t>
  </si>
  <si>
    <t>Quai = toujours mettre le panier à droite !! (St.B 05/19) Uniquement avec camion hydraulique ou celui de JC + prévenir le contact, la veille de la reprise, et lui communiquer un créneau horaire (0495/23.13.52).</t>
  </si>
  <si>
    <t>uniquement C12 svp</t>
  </si>
  <si>
    <t>Steve, V9 ou rien</t>
  </si>
  <si>
    <t>7 paniers de vides à reprendre</t>
  </si>
  <si>
    <t>voir plan-entre 09h et 14h</t>
  </si>
  <si>
    <t>9 vidanges à reprendre</t>
  </si>
  <si>
    <t>ULG prof Dommes</t>
  </si>
  <si>
    <t>giga neurosciences</t>
  </si>
  <si>
    <t>sans faute, le matin</t>
  </si>
  <si>
    <t>impossible... manque chauffeur, seulement petit camion</t>
  </si>
  <si>
    <t>1302664953 / 1302837720</t>
  </si>
  <si>
    <t xml:space="preserve">LANDEWYCK TOBACCO </t>
  </si>
  <si>
    <t>Erpeldange S/ S</t>
  </si>
  <si>
    <t>pas le jour mais report du 07/09 - Zos / Zor</t>
  </si>
  <si>
    <t xml:space="preserve">FRANCK </t>
  </si>
  <si>
    <t xml:space="preserve">pas le jour mais report du 07/09 </t>
  </si>
  <si>
    <t>ALBI - LI FELUY</t>
  </si>
  <si>
    <t>Retour de 8 ou 9 paniers vides,  quelques capuchons pour les acétylenes industrielles svp</t>
  </si>
  <si>
    <t>Sans Faute! Si pas possilble -&gt; transport express svp!</t>
  </si>
  <si>
    <t>Michelman Sarl</t>
  </si>
  <si>
    <t>sans faute dans le matin (a partir de 8h) svp</t>
  </si>
  <si>
    <t>livré le 9/9 Steve</t>
  </si>
  <si>
    <t>essayer, si non : vendredi sans faute!</t>
  </si>
  <si>
    <t>impossible, 23 commandes non planifiées</t>
  </si>
  <si>
    <t>le matin + raccord cadre oxygene</t>
  </si>
  <si>
    <t xml:space="preserve">NOVASEP HENOGEN </t>
  </si>
  <si>
    <t>report du 08/09</t>
  </si>
  <si>
    <t>Attention SVP !!! reprise de 6 paniers de vidanges merci -&gt; ajouter sur la commande</t>
  </si>
  <si>
    <t>annulé en accord avec client</t>
  </si>
  <si>
    <t>ELCO SERVITEC</t>
  </si>
  <si>
    <t>B-Medical</t>
  </si>
  <si>
    <t>sans faute svp, client est presque en rupture!</t>
  </si>
  <si>
    <t>1302736657 et 1302862782</t>
  </si>
  <si>
    <t>report du 08/09 le matin à partir de 07h</t>
  </si>
  <si>
    <t>Bonjour,Serait-ce possible d'effectuer cet échange ce...mercredi 09/09? Nous sommes vraiment dans l'urgence, merci à vous et belle j ournée.Alexandre</t>
  </si>
  <si>
    <t xml:space="preserve">Braine LL </t>
  </si>
  <si>
    <t>3 cadres sans faute à la demande du client</t>
  </si>
  <si>
    <t>Interath</t>
  </si>
  <si>
    <t>nouveau client, sans faute svp</t>
  </si>
  <si>
    <t>lucas david</t>
  </si>
  <si>
    <t>sans faute 1ier client svp (7h)</t>
  </si>
  <si>
    <t>Frammeries</t>
  </si>
  <si>
    <t>urgent  - lundi 14/09 1er client</t>
  </si>
  <si>
    <t>pas possible, lundi/jeudi</t>
  </si>
  <si>
    <t>Livraison vendredi entre 12h et 14h00, contacter 0499/55.16.25. 30 min à l'avance</t>
  </si>
  <si>
    <t>sans faute svp - report du 09/09</t>
  </si>
  <si>
    <t>Wasserbilig</t>
  </si>
  <si>
    <t>K Doemen</t>
  </si>
  <si>
    <t>fournir  1x10 joints cadre N2</t>
  </si>
  <si>
    <t>tertre</t>
  </si>
  <si>
    <t>le matin svp-voir plan</t>
  </si>
  <si>
    <t>Stephen (!! Saint-Ghislain !!)</t>
  </si>
  <si>
    <t>Ministère de l'intérieur</t>
  </si>
  <si>
    <t>Crisnée</t>
  </si>
  <si>
    <t>les magasiniers sont présents de 9h00 à 16h0</t>
  </si>
  <si>
    <t>déjà 2 reports depuis le 09/09 - ferme à 14h30 !</t>
  </si>
  <si>
    <t xml:space="preserve">ISC </t>
  </si>
  <si>
    <t>report du 11/09 (reprise)</t>
  </si>
  <si>
    <t>pickup - report</t>
  </si>
  <si>
    <t xml:space="preserve">report du 11/09 </t>
  </si>
  <si>
    <t xml:space="preserve">Total </t>
  </si>
  <si>
    <t>reprise : prévoir bouchon pour bouteille ethylène svp</t>
  </si>
  <si>
    <t>1 ier client svp</t>
  </si>
  <si>
    <t xml:space="preserve">INDUCTOTHERM </t>
  </si>
  <si>
    <t>pas le jour mais déjà 3 reports</t>
  </si>
  <si>
    <t>Bonjour, commande pour livraison demain mardi le 15.09.20. ATTENTION : venir par Theux</t>
  </si>
  <si>
    <t>David 1)</t>
  </si>
  <si>
    <t>sans faute, très urgent!!</t>
  </si>
  <si>
    <t>pas le jour, report</t>
  </si>
  <si>
    <t>reprise: prévoir 3 capuchons pour anciennes bouteilles de retour</t>
  </si>
  <si>
    <t>Angelantoni</t>
  </si>
  <si>
    <t>Client de Maquet Soudage (chauffeur absent)</t>
  </si>
  <si>
    <t>Ateliers Delmotte</t>
  </si>
  <si>
    <t>sans faute, commande de 27/8!!</t>
  </si>
  <si>
    <t>sans faute, nouveau chantier</t>
  </si>
  <si>
    <t>1302740535 et 1302888692</t>
  </si>
  <si>
    <t>boucherat</t>
  </si>
  <si>
    <t>walferdange</t>
  </si>
  <si>
    <t xml:space="preserve">intermarche </t>
  </si>
  <si>
    <t>sans faute, client est en rupture!!</t>
  </si>
  <si>
    <t>encodé au 17/09... pas planifié</t>
  </si>
  <si>
    <t>reportées déjà 2 fois - Zos / Zor</t>
  </si>
  <si>
    <t>ARNONE</t>
  </si>
  <si>
    <t>reportée déjà 2 fois (petit camion)</t>
  </si>
  <si>
    <t>pas planifié, manque chauffeur</t>
  </si>
  <si>
    <t>LIVRAISON LE MATIN DE 08H00 A 12H00 SVP MERCI BV.</t>
  </si>
  <si>
    <t>EVERZINC BELGIUM</t>
  </si>
  <si>
    <t>pas le jour mais report du 14/09</t>
  </si>
  <si>
    <t>Leuze-en-Hainaut</t>
  </si>
  <si>
    <t>sans faute, première livraison pour Fluxys svp (quelqu'un va accompagnier le chauffeur aux 2 prochaines livraisons)</t>
  </si>
  <si>
    <t>sans faute, autrement personne sur place pour acceder le site!!</t>
  </si>
  <si>
    <t>8h sans faute svp</t>
  </si>
  <si>
    <t>nouvelle chantier, sans faute svp</t>
  </si>
  <si>
    <t>Wilmet SA</t>
  </si>
  <si>
    <t>urgent, sans reserve</t>
  </si>
  <si>
    <t>a besoin sa livraison encore cette semaine!</t>
  </si>
  <si>
    <t>sans faute, client est en rupture!! première heure</t>
  </si>
  <si>
    <t>Made in Space Europe</t>
  </si>
  <si>
    <t xml:space="preserve">prévoir 1 transpalette svp </t>
  </si>
  <si>
    <t>dans la matinée svp</t>
  </si>
  <si>
    <t>RFTI</t>
  </si>
  <si>
    <t>Prévenir client la vieille (00 352 621 15 40 10)</t>
  </si>
  <si>
    <t>report + batch</t>
  </si>
  <si>
    <t>REPORT DE 2 JOURS</t>
  </si>
  <si>
    <t>CYRIL</t>
  </si>
  <si>
    <t>PUROLATOR ADVANCED FILTRATION</t>
  </si>
  <si>
    <t>UMONS ANATOMIE BIOLOGIE CELLUL</t>
  </si>
  <si>
    <t>sans faute, client a absolument besoin des cadres le vendredi</t>
  </si>
  <si>
    <t>GSK Rx29 AL043</t>
  </si>
  <si>
    <t>très urgent, sans faute</t>
  </si>
  <si>
    <t xml:space="preserve">GTC TECHNICS BVBA </t>
  </si>
  <si>
    <t>MESLIN L EVEQUE</t>
  </si>
  <si>
    <t xml:space="preserve"> sans car report depuis plusieurs jours voir semaine</t>
  </si>
  <si>
    <t>PRENDRE BOITE POUR LIVRER MAT2RIEL SUR ARMOIRE SCHAIN</t>
  </si>
  <si>
    <t>GTC TECHNICS BVBA</t>
  </si>
  <si>
    <t>SANS FAUTES SVP SINON MARDI DERNIER D2LAI</t>
  </si>
  <si>
    <t>Pourriez-vous nous informer de la date et l’heure à laquelle vous comptez
nous livrer pour que nous puissions nous organiser de notre côté afin
d’affecter quelqu’un sur place pour la réception. T +32 2 234 44 00
M +32 474 93 27 92
 *christine.vigneron@fluxys.com*</t>
  </si>
  <si>
    <t>Avertir le client la vieille (Gruska - T. +352621379895)</t>
  </si>
  <si>
    <t>MERCI DE PREVOIR UN PANIER VIDE POUR DES VIDANGES SUPPLEMENTAIRES</t>
  </si>
  <si>
    <t>frameries</t>
  </si>
  <si>
    <t>plombieres</t>
  </si>
  <si>
    <t>sans faute le matin svp-nouveau chantier</t>
  </si>
  <si>
    <t>encodé au 22/09</t>
  </si>
  <si>
    <t xml:space="preserve">Pleine déjà sur place + servigaz à faire par 1 chauffeur AL uniquement ! (AMMONIAC Bt-L rob 83/99-) </t>
  </si>
  <si>
    <t>lundi matin sans faute svp (demande AC Collon)</t>
  </si>
  <si>
    <t>PETROLEUM SERVICES EXPLOITATION</t>
  </si>
  <si>
    <t xml:space="preserve"> WINDHOF</t>
  </si>
  <si>
    <t>pas le jour mais report du 18/09</t>
  </si>
  <si>
    <t>reprise déjà reportée</t>
  </si>
  <si>
    <t>maintenance (demande de S.Etienne) - sans faute</t>
  </si>
  <si>
    <t>AMPACET BELGIUM SPR</t>
  </si>
  <si>
    <t>prévenir le client la vieille (M. ROBERTO Claude au 00 352 621 15 40 10)</t>
  </si>
  <si>
    <t>motif de refus sur la commande...</t>
  </si>
  <si>
    <t>Bonjour, commande pour livraison demain le 22.09.20. Venir par Theux</t>
  </si>
  <si>
    <t>pas le jour du batch mais si possible</t>
  </si>
  <si>
    <t>1302907984 - 1302908225</t>
  </si>
  <si>
    <t>Collignon</t>
  </si>
  <si>
    <t>sans faute - nouveau chantier, si possible dans le matinee</t>
  </si>
  <si>
    <t>Fédéric</t>
  </si>
  <si>
    <t>minakem</t>
  </si>
  <si>
    <t>REPORT 28/09</t>
  </si>
  <si>
    <t>Urgent, matin sans faute svp</t>
  </si>
  <si>
    <t>Braine L</t>
  </si>
  <si>
    <t>batch sans faute : Les 2 côtés se vident en même temps depuis la dernière livraison. Client au courant. Merci de vérifier svp. AB</t>
  </si>
  <si>
    <t>L' Homme</t>
  </si>
  <si>
    <t>amay</t>
  </si>
  <si>
    <t>prévenir sur +32 475671516 L'homme Jean-Pierre -ancien distributeur il y a 20 ans</t>
  </si>
  <si>
    <t>REPORT 29/09 PAS GEOCALIS2 AU BON ENDROIT</t>
  </si>
  <si>
    <t>messancy</t>
  </si>
  <si>
    <t>tragec</t>
  </si>
  <si>
    <t>STEVE 1/2/3</t>
  </si>
  <si>
    <t>Ceres</t>
  </si>
  <si>
    <t>bouteille à reprendre avec prochaine passage chez Prayon</t>
  </si>
  <si>
    <t>PAS DE LIVRAISON</t>
  </si>
  <si>
    <t>batch sans faute et au plus tôt (+ réserve)</t>
  </si>
  <si>
    <t xml:space="preserve">MADAREST </t>
  </si>
  <si>
    <t>sans faute car report du 23/09</t>
  </si>
  <si>
    <t xml:space="preserve">MOES FRERES SARL </t>
  </si>
  <si>
    <t>Report du 25/09</t>
  </si>
  <si>
    <t>TOTAL DIRECT ENERGIE</t>
  </si>
  <si>
    <t>sans fautes report du 23/09</t>
  </si>
  <si>
    <t>UCL PROF DERCLAYE SYLVIE</t>
  </si>
  <si>
    <t>INDUSTEEL BELGIUM SA MR DUPONT</t>
  </si>
  <si>
    <t>solde du 25/09</t>
  </si>
  <si>
    <t>1302971258 + 1302970590</t>
  </si>
  <si>
    <t>Metalica</t>
  </si>
  <si>
    <t>rappel produit - sans faute svp</t>
  </si>
  <si>
    <t>1302971784 + 1302971783 + 1302971604</t>
  </si>
  <si>
    <t>sans faute premier client, commande pas transférer vers SF - erreur AL - URGENT pour le client</t>
  </si>
  <si>
    <t>génial... pas le jour, chauffeur surchargé - David</t>
  </si>
  <si>
    <t>PARDUYNS</t>
  </si>
  <si>
    <t>report du 24/09</t>
  </si>
  <si>
    <t>reprise sans faute svp - voir plan</t>
  </si>
  <si>
    <t>suite à l'omcombrement du site livraison en petit camion</t>
  </si>
  <si>
    <t>pb clermont</t>
  </si>
  <si>
    <t>ULG PROF MONBALIU</t>
  </si>
  <si>
    <t>ANS FAUTES</t>
  </si>
  <si>
    <t xml:space="preserve">Medical Systems </t>
  </si>
  <si>
    <t>très urgent, sans faute mardi, même avec des frais suppl. si nécessaire</t>
  </si>
  <si>
    <t>Christopher (!! frais !!)</t>
  </si>
  <si>
    <t>1302953355 + 1302945305</t>
  </si>
  <si>
    <t>ULG B36 pharma</t>
  </si>
  <si>
    <t>camion JC Dosogne svp - accès difficile</t>
  </si>
  <si>
    <t>drouguet soudage</t>
  </si>
  <si>
    <t xml:space="preserve">livraison 29/09-POUR SERGE : Nous avons 10 oxygène ALTOP B50 et 2 Acétylène ALTOP 7 kg. </t>
  </si>
  <si>
    <t>CRM ASBL</t>
  </si>
  <si>
    <t>1302962902 + 1302962198</t>
  </si>
  <si>
    <t>ULG Prof Heinrichs</t>
  </si>
  <si>
    <t>bouteilles à reprendre - prévoir paniers! pourriez-vous me prévenir de la date de retrait car les bouteilles sont dispersée dans nos locaux - j.geens@uliege.be - Click to dial+3243663183</t>
  </si>
  <si>
    <t>Tontarelli</t>
  </si>
  <si>
    <t>URGENT - sans faute livrer premier heure</t>
  </si>
  <si>
    <t xml:space="preserve">motif d'annulation !?!?! - Ok Maquet Soudage </t>
  </si>
  <si>
    <t>Dolomies</t>
  </si>
  <si>
    <t>Merlemont</t>
  </si>
  <si>
    <t>prévoir canne de soutirage et flexible et brisejet - Livraison au plus tard mardi matin - En cas de souci timing, merci de contacter le client: +32 (0)478 92 30 18</t>
  </si>
  <si>
    <t>avery dennison</t>
  </si>
  <si>
    <t>1 er clien a partir de 08.00h</t>
  </si>
  <si>
    <t>Livraison demandé exeptionellement le mercredi</t>
  </si>
  <si>
    <t xml:space="preserve">NOVACEC SERVICES SA </t>
  </si>
  <si>
    <t>1 CHARLEROI</t>
  </si>
  <si>
    <t>1 er client a partir de 08.00h</t>
  </si>
  <si>
    <t>LIVRAISON DU MATIN DE 8H00 A12H00 MERCI BV.</t>
  </si>
  <si>
    <t>1e reprise: Rue de la Calluyère + appeler mr Bart Detandt '+32485583282: il acompagne le chauffeur pour les 2 suivantes reprises (1303000127 + 1303000191)</t>
  </si>
  <si>
    <t>reprise sans faute svp (1303000146)</t>
  </si>
  <si>
    <t>Ministère de la Santé</t>
  </si>
  <si>
    <t>sur BE63... modifié et ajouté Frédéric</t>
  </si>
  <si>
    <t>sans faute, oublie d'encodage</t>
  </si>
  <si>
    <t>3+Kraus</t>
  </si>
  <si>
    <t xml:space="preserve">reprendre sans faute, fin de chantier, après plus personne </t>
  </si>
  <si>
    <t>!!!! IL FAUT UN DIABLE POUR FAIRE LA LIVRAISON !!! = tableau des communications svp !!</t>
  </si>
  <si>
    <t>Uniquement V9</t>
  </si>
  <si>
    <t>ZOR 1303035397 + ZOS 1302953523</t>
  </si>
  <si>
    <t>HT Holding</t>
  </si>
  <si>
    <t>ZOS + ZOR à planifier ensemble svp - si bouteille pas en stock, reporter le ZOR aussi svp</t>
  </si>
  <si>
    <t>geolys</t>
  </si>
  <si>
    <t xml:space="preserve">prévenir la veille du jour de passage M. Olivier Wittorski +32 (0) 475 25 98 05 </t>
  </si>
  <si>
    <t>laboratoires reunis</t>
  </si>
  <si>
    <t>junglinster</t>
  </si>
  <si>
    <t>Monnaie</t>
  </si>
  <si>
    <t>Demande Gregory Lima : Merci d'enregistrer la commande d'un panier vide pour ce client.</t>
  </si>
  <si>
    <t>Sans faute le matin svp, erreur AL</t>
  </si>
  <si>
    <t>Livraison impérativement avec 1 chariot bouteilles !! = tableau des communications svp</t>
  </si>
  <si>
    <t>REPORT AU 05/10</t>
  </si>
  <si>
    <t>livraison de 6.30 à 13.30</t>
  </si>
  <si>
    <t>CMJ sprl</t>
  </si>
  <si>
    <t>très urgent svp livrer sans faute le matin, demandé par Jean Marc</t>
  </si>
  <si>
    <t>Merci de me confirmer la date et l’heure de votre passage - morgane.fery@johncockerill.com - + 32 (0) 4 330 28 17</t>
  </si>
  <si>
    <t>wilmet</t>
  </si>
  <si>
    <t>l'homme</t>
  </si>
  <si>
    <t>prevoir toutes etiquettes de danger bananes</t>
  </si>
  <si>
    <t>sans fautes report du 02/10</t>
  </si>
  <si>
    <t>Intermarché de Frameries</t>
  </si>
  <si>
    <t>svp livrer, urgent...</t>
  </si>
  <si>
    <t>luc 1 (45)</t>
  </si>
  <si>
    <t>nouvel client, livrer sans faute svp merci de précider si on peut livrer en city svp</t>
  </si>
  <si>
    <t>5N Plus</t>
  </si>
  <si>
    <t>!!!!! 2 cadres pleins sur site du client à déplacer svp + livrer+ reprendre 4 cadres</t>
  </si>
  <si>
    <t>avant 10h00</t>
  </si>
  <si>
    <t>A partir de 07:30 sans faute</t>
  </si>
  <si>
    <t xml:space="preserve">LIVRAISON DU MATIN DE 08H00 A 12H00 </t>
  </si>
  <si>
    <t>A livrer lors de notre prochaine passage</t>
  </si>
  <si>
    <t>Gabbana</t>
  </si>
  <si>
    <t>sans faute svp, client reprise de la concurrence</t>
  </si>
  <si>
    <t>Erreur d'encodage, livrer sans faute si non la production sera à l'arrêt</t>
  </si>
  <si>
    <t>MECAN</t>
  </si>
  <si>
    <t>Livraison impératif avant 15h00</t>
  </si>
  <si>
    <t>ways</t>
  </si>
  <si>
    <t>1 camion 'pour nous'' (sans autres commandes), c'est l'idéal  car le camion peut rentrer en airside-cela m'evite des manipulations de securite-prévenir Mr Vuyasin au +32 492539808</t>
  </si>
  <si>
    <t>Fresheo</t>
  </si>
  <si>
    <t>nouvelle client, sans faute svp</t>
  </si>
  <si>
    <t>Urgent, sans faute le matin svp à partir de 7h30</t>
  </si>
  <si>
    <t>Bon de maintenance Olympia</t>
  </si>
  <si>
    <t>pas le jour ! et pas assez de camions - report</t>
  </si>
  <si>
    <t xml:space="preserve">slt </t>
  </si>
  <si>
    <t>Montignies-sur-Sambre</t>
  </si>
  <si>
    <t>entre 08.00 et 16.00-confirmer la date à dominique.jampsin@renewi.com</t>
  </si>
  <si>
    <t>Jemelle</t>
  </si>
  <si>
    <t>Sans faute tôt svp - erreur de livraison</t>
  </si>
  <si>
    <t>DUO Catering</t>
  </si>
  <si>
    <t>FLUXYS BELGIUM - ICM</t>
  </si>
  <si>
    <t>PLOMBIERES</t>
  </si>
  <si>
    <t>sans fautes dejà pour en date du 9 si tu as possibilité de le mettre et pas beaucoup de km --&gt; on le met sinon mardi c'est le jour de passage ;)</t>
  </si>
  <si>
    <t>reprise non conformités: prévenir le cient du jour stp: xavier.deleu@uvelia.be</t>
  </si>
  <si>
    <t>Livraison aujourd'hui 09/10 - mais le chauffeur ne pouvait rien deposer à cause des grand travaux. Si possible merci de livrer 12/10</t>
  </si>
  <si>
    <t>legros</t>
  </si>
  <si>
    <t>bouteilles trouvées-confirmer à Rémy Bodard +32 490455195 ou  remy.bodard@legrosjc.be</t>
  </si>
  <si>
    <t>Bastin Com</t>
  </si>
  <si>
    <t>Pouvez-vous me livrer les 4 paniers mardi le 13/10/2020.</t>
  </si>
  <si>
    <t>LIVRAISON DU MATIN SVP DE 08H00 A 12H00 MERCI BV.</t>
  </si>
  <si>
    <t>livrer avant 12h svp</t>
  </si>
  <si>
    <t>Info Christophe : Si vous n'avez des ad pg fines, mettez moi 8 grosses ad pg. Je commande 45 arcal 1 b20 car inovex me demande de lui en livrer  60 fin de la semaine chantier Edel.</t>
  </si>
  <si>
    <t>JP Iker</t>
  </si>
  <si>
    <t>sans faute le propane-sinon chantier à l'arrêt</t>
  </si>
  <si>
    <t>Atelier Delmotte</t>
  </si>
  <si>
    <t>Livraison pour ce Mercredi 15-10-20 suivant accord avec Eric. Sincères Salutations. Lambert Christophe</t>
  </si>
  <si>
    <t>encore livrer cette semaine svp (demande A-C Collon)</t>
  </si>
  <si>
    <t>merci de confirmer avec le client la date de livraison - Le site n'est pas ouvert tous les jours et il doit préparer les cadres pour le chauffeur</t>
  </si>
  <si>
    <t>Fisse</t>
  </si>
  <si>
    <t>LIVE2 LE14/10</t>
  </si>
  <si>
    <t>HOLCIM BELGIQUE SA SCE ELECTRONIQUE</t>
  </si>
  <si>
    <t>Holcim BELGIQUE SA SCE ELECTRONIQUE</t>
  </si>
  <si>
    <t>Petroleum Services</t>
  </si>
  <si>
    <t>sans faute svp, Vendredi: 08:00-12:00 12:00-17:00</t>
  </si>
  <si>
    <t>En première heure, si possible.Vous en remerciant d'avance,Belle journée,Alexandre WILLAMME</t>
  </si>
  <si>
    <t>urgent pour ce client</t>
  </si>
  <si>
    <t>Commande urgente svp</t>
  </si>
  <si>
    <t>pas possible au jour de livraison vendredi 16/10, donc sans faute lundi 19/10 ou mardi matin au plus tard 20/10</t>
  </si>
  <si>
    <t>Tel client - livraison sans faute tôt svp. Le client demande 8 C27 - possible de faire 2 tournées? Si non 3 cadres sans faute 21.10 tôt</t>
  </si>
  <si>
    <t>max. 5 OK - Stephen (1)</t>
  </si>
  <si>
    <t>report du 16/10... Très urgent pour le client, livrer sans faute + le matin svp</t>
  </si>
  <si>
    <t>avec petit camion svp</t>
  </si>
  <si>
    <t>attention ferme 12 -12u30</t>
  </si>
  <si>
    <t>A mettre sur steve lors de la prochaine livraison et prevenir anton  pendant semaine 43 et 44. si pas de livraison reporter commantraire</t>
  </si>
  <si>
    <t>Serait-il possible de nous prévenir de la date de livraison afin que j’en informe la maintenance ? mdrean@mithra.com</t>
  </si>
  <si>
    <t>sans faute premier client svp, très urgent. Oublie du client...</t>
  </si>
  <si>
    <t>sans faute svp: passer par derrière du magasin</t>
  </si>
  <si>
    <t>livrer 1er client : à sec...</t>
  </si>
  <si>
    <t>Luxaviation</t>
  </si>
  <si>
    <t>reprise de bouteilles: merci de contacter le jour avant: Christian Zenner
 +352 42 52 52 90 M + 352 621 51 86 09</t>
  </si>
  <si>
    <t>report et aligal donc dangereyx de reporter une nouvelle fois</t>
  </si>
  <si>
    <t>1ier client svp, très urgent</t>
  </si>
  <si>
    <t>client demande livraison dans semaine 43</t>
  </si>
  <si>
    <t>Louvain-la-Neuve</t>
  </si>
  <si>
    <t>sans faute (mélange!)</t>
  </si>
  <si>
    <t>Merci de prévenir la veille de la livraison : Mr Jean-Marie Keller (0479/99.74.51)</t>
  </si>
  <si>
    <t>tél au client, pas possible demain - report 28/10</t>
  </si>
  <si>
    <t>SANS FAUTES MELANGE 0 LIVR2 URGENT</t>
  </si>
  <si>
    <t>sans faute svp (demande JC Puco)</t>
  </si>
  <si>
    <t xml:space="preserve">pas de commande </t>
  </si>
  <si>
    <t>livré le 20/10</t>
  </si>
  <si>
    <t>sans fautes svp meme si hors de livraison  svp</t>
  </si>
  <si>
    <t>EnGIS</t>
  </si>
  <si>
    <t>entre 06.00 et 14.00</t>
  </si>
  <si>
    <t>Moustier sur Sambre</t>
  </si>
  <si>
    <t>sans faute svp (demande JM Lambert)</t>
  </si>
  <si>
    <t>prévenir la veille, Mr Pascal Vandromme (0475/69.27.96)</t>
  </si>
  <si>
    <t>urgent (demande P.Mathonet)</t>
  </si>
  <si>
    <t>Beaufays</t>
  </si>
  <si>
    <t>Nouveau chantier, sans faute svp</t>
  </si>
  <si>
    <t>demande Jean-Marc Lambert</t>
  </si>
  <si>
    <t>GTC Technics</t>
  </si>
  <si>
    <t>Meslin Eveque</t>
  </si>
  <si>
    <t>sans faute svp, beaucoup de retard</t>
  </si>
  <si>
    <t>à la demande de JM Lambert livrer le matin svp</t>
  </si>
  <si>
    <t>Livraison du matin de 08h00 a 12h00 merci bv.</t>
  </si>
  <si>
    <t>le matin svp, très urgent</t>
  </si>
  <si>
    <t>OLIVIER 2</t>
  </si>
  <si>
    <t>Novasec</t>
  </si>
  <si>
    <t>Marcq</t>
  </si>
  <si>
    <t>sans faute svp, nouveau client</t>
  </si>
  <si>
    <t>première client, sans faute!</t>
  </si>
  <si>
    <t>Piton Alphonse</t>
  </si>
  <si>
    <t>retour bouteilles pleines - Clôture distributeur - demande JM Lambert</t>
  </si>
  <si>
    <t>sans faute svp + envoyé plan</t>
  </si>
  <si>
    <t>sans faute mardi 27/10 svp</t>
  </si>
  <si>
    <t>Urgent,sans faute - voir info dans unfulfilled KJ - (remplacement de générateur donc aider avec des bouteilles cfr. Gilles Guillaume) - Tel client - Urgent + envoyer confirmation à Gregory.Hodchamps@recyfuel.be</t>
  </si>
  <si>
    <t>bouteilles format bouteille fine et haute (environ 1 m de hauteur)</t>
  </si>
  <si>
    <t>pas planifié (accès)</t>
  </si>
  <si>
    <t>sans faute demain matin (JM Lambert + Serge)!!</t>
  </si>
  <si>
    <t>ARCELORMITTAL BELGIUM KESSALES</t>
  </si>
  <si>
    <t>report du 23/10</t>
  </si>
  <si>
    <t>Bon de maintenance: livrer entre le 27 et 29/10</t>
  </si>
  <si>
    <t>sans faute, certainement les arcals 1 B20</t>
  </si>
  <si>
    <t>reprise, sans faute svp</t>
  </si>
  <si>
    <t>pas le jour du batch mais si possible ! Urgent</t>
  </si>
  <si>
    <t>report du 27/10</t>
  </si>
  <si>
    <t>Christopher / partiel</t>
  </si>
  <si>
    <t>le matin svp-sans gaz</t>
  </si>
  <si>
    <t>Jurbisse</t>
  </si>
  <si>
    <t>demande JM Lambert : au plus tard ce vendredi 30 octobre sans faute</t>
  </si>
  <si>
    <t>Prince</t>
  </si>
  <si>
    <t>sans faute, très urgent</t>
  </si>
  <si>
    <t>Intermarché Liège</t>
  </si>
  <si>
    <t>Intermarché Frasnes-l-a</t>
  </si>
  <si>
    <t>Frasnes-les Anvaing</t>
  </si>
  <si>
    <t>demande JM Lambert : sans faute</t>
  </si>
  <si>
    <t>sans faute, première client svp</t>
  </si>
  <si>
    <t>David,  tour 2, pas 1er client - "fausse" urgence pour le client (toujours urgent = jamais urgent)</t>
  </si>
  <si>
    <t>1303589903 + 1303590033</t>
  </si>
  <si>
    <t>Qosqo</t>
  </si>
  <si>
    <t>Sans faute, maintenance (cfr. Sébastien Crélot)!</t>
  </si>
  <si>
    <t>Lefort sa</t>
  </si>
  <si>
    <t>MITHRA CMDO</t>
  </si>
  <si>
    <t>batch sans faute (problème ??)</t>
  </si>
  <si>
    <t>ODISSEY</t>
  </si>
  <si>
    <t>BH</t>
  </si>
  <si>
    <t>cde (1 bouteille) du 14/10 déjà reportée plusieurs fois et aussi relancée par le client</t>
  </si>
  <si>
    <t>plusieurs reports - cde du 26/10</t>
  </si>
  <si>
    <t>Université de Luxembourg</t>
  </si>
  <si>
    <t xml:space="preserve">AMBURIX BELGIAN CRAFT BREWERY </t>
  </si>
  <si>
    <t>report du 28/10 - 1 ALIGAL 2 Bd-M V12*50/99-</t>
  </si>
  <si>
    <t>ALIGAL 13 Cd-M V12*50/200 - report du 29/10 - A mettre sur steve lors de la prochaine livraison et prevenir anton  pendant semaine 43 et 44.</t>
  </si>
  <si>
    <t>Cimalux sa</t>
  </si>
  <si>
    <t>urgent, svp le plus vite possible</t>
  </si>
  <si>
    <t>ULG PROF ANNE MERTENS</t>
  </si>
  <si>
    <t>Je suis votre contact pour cette intervention, merci de me prévenir le jour de votre venue afin que je m'assure que le local vous soit ouvert. Franck OTTAVINO
T +352 55.50.25.18
M +352 661.073.199
M franck.ottavino@arcelormittal.com</t>
  </si>
  <si>
    <t>batch sans faute - problème ..</t>
  </si>
  <si>
    <t>1303580187 + 1303580186</t>
  </si>
  <si>
    <t>reprendre sans faute: J'aurais besoin du numéro de plaque du camion et du nom/prénom du
chauffeur, 48 HEURES AVANT la livraison sinon le camion sera bloqué et ne
pourra pas rentrer sur le site.</t>
  </si>
  <si>
    <t>sans faute svp-presque sans gaz</t>
  </si>
  <si>
    <t>1303600618 + 1303600619</t>
  </si>
  <si>
    <t>fuite - merci de livrer le matin svp</t>
  </si>
  <si>
    <t>report du 29/10</t>
  </si>
  <si>
    <t>livrer tôt svp - 1ier client vers 8h svp</t>
  </si>
  <si>
    <t>Christophe 0496/59.09.58</t>
  </si>
  <si>
    <t>report = pas possible</t>
  </si>
  <si>
    <t>maintenance enlèvement demandé par Sébastien Etienne</t>
  </si>
  <si>
    <t>Attention : sommes fermés le 2/11 ; si possible livraison pour le 3/11/20 au plus tard</t>
  </si>
  <si>
    <t xml:space="preserve">PQA </t>
  </si>
  <si>
    <t>3ème cadre en solde</t>
  </si>
  <si>
    <t>stephen 1) 2)</t>
  </si>
  <si>
    <t>ULG  Prof Fillet</t>
  </si>
  <si>
    <t>Pas possible en chariot élévateur !!</t>
  </si>
  <si>
    <t>X air services</t>
  </si>
  <si>
    <t>avant-midi svp avec coc</t>
  </si>
  <si>
    <t xml:space="preserve">voir plan </t>
  </si>
  <si>
    <t xml:space="preserve">ouvert de 8H à 15H30 - Camion de Luc &amp; Marc ok </t>
  </si>
  <si>
    <t>report = camion de Luc (absent)</t>
  </si>
  <si>
    <t>report du 30/10</t>
  </si>
  <si>
    <t>report du 02/11 - batch sans faute - problème ?</t>
  </si>
  <si>
    <t>report et en attente du batch</t>
  </si>
  <si>
    <t>Les lundi, mardi, mercrdi et jeudi, il n'y a pas de possibilité de rendre des camions après 15h00.</t>
  </si>
  <si>
    <t>livraison jusque 15.00-était fermé a cause de problèmes covid</t>
  </si>
  <si>
    <t>Urgent, tôt le matin svp</t>
  </si>
  <si>
    <t xml:space="preserve">TOTAL DIRECT ENERGIE </t>
  </si>
  <si>
    <t>Marchiennes au pont</t>
  </si>
  <si>
    <t>7 V12 CO2 ind. à livrer sans faute à la demande de Anne-Catherine. Stock OK et livraison confirmée au client.</t>
  </si>
  <si>
    <t>Barre SA</t>
  </si>
  <si>
    <t xml:space="preserve">CARRIERES DU TOURNAISIS </t>
  </si>
  <si>
    <t>pas le jour mais plusieurs reports</t>
  </si>
  <si>
    <t xml:space="preserve">L'OCEANE POISSONNERIE </t>
  </si>
  <si>
    <t>report du 03/11</t>
  </si>
  <si>
    <t>KLINKENBERG MICHEL &amp; FILS</t>
  </si>
  <si>
    <t>report du 02/11</t>
  </si>
  <si>
    <t>report du 04/11</t>
  </si>
  <si>
    <t>Olivier 2)</t>
  </si>
  <si>
    <t>sans faute + plan (solde)</t>
  </si>
  <si>
    <t>Stephen 1)  2) partiel</t>
  </si>
  <si>
    <t xml:space="preserve">prévenir Wendy Bourguignon T: +352 94 95 95 407 la veille du jour de livraison </t>
  </si>
  <si>
    <t>Wanty fermé cette semaine</t>
  </si>
  <si>
    <t xml:space="preserve">Traitement Thermique = uniquement camion de Steve / Luc ou spot city avec manitou !! </t>
  </si>
  <si>
    <t xml:space="preserve">report au 6/11 - lcs  </t>
  </si>
  <si>
    <t>Olivier 1)</t>
  </si>
  <si>
    <t xml:space="preserve">CORMAN </t>
  </si>
  <si>
    <t xml:space="preserve">Stephen 1)  2) </t>
  </si>
  <si>
    <t>GTC TECHNICS</t>
  </si>
  <si>
    <t>report du 04/11 = 1 tour !</t>
  </si>
  <si>
    <t>Report du 03/11 - sans faute livrer le matin le plus tôt possible svp (possible a partir de 6h30)</t>
  </si>
  <si>
    <t>Stephen 1)  2)</t>
  </si>
  <si>
    <t>1303811773 + 1303662631</t>
  </si>
  <si>
    <t>Adm Geston de l'eau</t>
  </si>
  <si>
    <t>merci de prévenir le client quand c'est prévu: Mr. François Kinnen - 621 189 073 - il n'est pas toujours là avec COVID 19</t>
  </si>
  <si>
    <t>Mélange a livrer asap avec prochaine passage chez Tihange</t>
  </si>
  <si>
    <t>report - BL au 30/11 ??</t>
  </si>
  <si>
    <t>UNAMUR ECONOMAT</t>
  </si>
  <si>
    <t>BR. LL</t>
  </si>
  <si>
    <t>pas possible - report</t>
  </si>
  <si>
    <t xml:space="preserve">RECKINGER ALFRED </t>
  </si>
  <si>
    <t>report du 05/11</t>
  </si>
  <si>
    <t xml:space="preserve">nous livrer d'urgence pour demain - client est en rupture d'aligal - 1er car un client doit avoir sa bouteille - 09/11
avant 14h..  </t>
  </si>
  <si>
    <t>pas le jour - OI ok - report au 09/11</t>
  </si>
  <si>
    <t>Sans faute, erreur d'encodage - urgent pour le client</t>
  </si>
  <si>
    <t>nuddelfabrik</t>
  </si>
  <si>
    <t>nouveau chantier, sans faute (+ plan envoyé)</t>
  </si>
  <si>
    <t>ouvert de 8H à 15H30 - Camion de Luc &amp; Marc ok - plusieurs reports</t>
  </si>
  <si>
    <t>report camion de Luc en lcs</t>
  </si>
  <si>
    <t>Intermarché de Courcelles</t>
  </si>
  <si>
    <t xml:space="preserve">Comptoir </t>
  </si>
  <si>
    <t>Poelier</t>
  </si>
  <si>
    <t>Urgent: Est-ce possible de nous mettre en 1er car un un client doit avoir sa avant 14h</t>
  </si>
  <si>
    <t xml:space="preserve">Boniver </t>
  </si>
  <si>
    <t>Demande JM Lambert - livrer sans faute + 1 raccord cadre</t>
  </si>
  <si>
    <t>report du 06/11 - plusieurs cdes</t>
  </si>
  <si>
    <t>batch sans faute au plus tôt</t>
  </si>
  <si>
    <t xml:space="preserve">FLAUREA CHEMICALS </t>
  </si>
  <si>
    <t>report du 06/11 au plus tôt</t>
  </si>
  <si>
    <t>report du 06/11</t>
  </si>
  <si>
    <t>CBR SAGREX QUENAST</t>
  </si>
  <si>
    <t>trés urgent -13/11 est trôp tard - discuté avec Alain (mercredi / vendredi) si possible</t>
  </si>
  <si>
    <t>nouveau chantier: demande une livraison lundi matin</t>
  </si>
  <si>
    <t>LS</t>
  </si>
  <si>
    <t>HERTSAL</t>
  </si>
  <si>
    <t>très urgent dès 7h30 - LS OK</t>
  </si>
  <si>
    <t>MFD Sa</t>
  </si>
  <si>
    <t xml:space="preserve">livrer sans faute svp, besoin le 09/11 ou 10/11 </t>
  </si>
  <si>
    <t>Livraison ce Mardi 10 à 07h30 sans faute car bugg informatique et cde disparue - Renaud 0497/44.00.34 - très urgent</t>
  </si>
  <si>
    <t>TD WILLIAMSON B</t>
  </si>
  <si>
    <t>pas le jour du batch - sans faute car très forte consommation - le client vient de prévénir et déjà 1 C27 O2 vide</t>
  </si>
  <si>
    <t>pas le jour du batch - sans faute ? Voir Alain</t>
  </si>
  <si>
    <t>report du 09/11</t>
  </si>
  <si>
    <t xml:space="preserve">MATRA AND CO </t>
  </si>
  <si>
    <t>report du 09/11 - Zos + Zor</t>
  </si>
  <si>
    <t>Braine le comte</t>
  </si>
  <si>
    <t>*A livrer Impérativement ce mardi 10 novembre !!!! demande
jean-marc lambert</t>
  </si>
  <si>
    <t xml:space="preserve">CARROS TRUCK CENTER </t>
  </si>
  <si>
    <t>YARA TERTRE</t>
  </si>
  <si>
    <t>Livraison avant midi car personne après-midi</t>
  </si>
  <si>
    <t>Stepen (1)</t>
  </si>
  <si>
    <t>Maintenance ISSEP</t>
  </si>
  <si>
    <t>reprise - confirmer à sebastiena.etienne@airliquide.com - il previent le client et assure l'accessibilité à notre chauffeur.</t>
  </si>
  <si>
    <t xml:space="preserve">ULG PROF FILLET </t>
  </si>
  <si>
    <t>Boniver</t>
  </si>
  <si>
    <t>avant-midi svp+raccord cadre azote</t>
  </si>
  <si>
    <t>déjà livrée le 09/11 - annulation</t>
  </si>
  <si>
    <t>ECO CRM</t>
  </si>
  <si>
    <t xml:space="preserve">LIEGE  </t>
  </si>
  <si>
    <t>sans faute car report de la semaine dernière - 4 V24 + bouteilles</t>
  </si>
  <si>
    <t>1304039927 + 1303930132</t>
  </si>
  <si>
    <t>Soclair</t>
  </si>
  <si>
    <t>échange bouteille défectueuse - sans faute svp - a reprendre par AL!</t>
  </si>
  <si>
    <t>ARCELORMITTAL TDM</t>
  </si>
  <si>
    <t>1 ARCAL Prime Bt-L ALTOP 50/200 à livrer par Yves Malchaire !!</t>
  </si>
  <si>
    <t>10/11/02</t>
  </si>
  <si>
    <t>sans faute (mercredi férie, le client ne sait pas attendre 13/11)</t>
  </si>
  <si>
    <t>Si possible lundi ou mardi (11/11 férie)</t>
  </si>
  <si>
    <t>Retour de 7 ou 8 paniers vides</t>
  </si>
  <si>
    <t>Everzinc</t>
  </si>
  <si>
    <t>sans faute avant 8h svp</t>
  </si>
  <si>
    <t>pour jeudi le 12/11/2020 avant 8h.</t>
  </si>
  <si>
    <t>demander pour 03/11, toujours pas repris = très urgent (voir mon mail de 09/11 17h00)</t>
  </si>
  <si>
    <t xml:space="preserve">sans faute pour 7h30 - le chauffeur de chez LS attend pour partir </t>
  </si>
  <si>
    <t>Sans faute livrer le matin svp</t>
  </si>
  <si>
    <t>livraison jeudi matin 7h30</t>
  </si>
  <si>
    <t>Reprendre sans faute</t>
  </si>
  <si>
    <t>Frédéric (probablement partiellement)</t>
  </si>
  <si>
    <t>plan pour le chauffeur : voir mon mail de 10/11</t>
  </si>
  <si>
    <t>sans faute svp - 1er client</t>
  </si>
  <si>
    <t>Livraison impératif avant 14h00</t>
  </si>
  <si>
    <t>Solre sur Sambre</t>
  </si>
  <si>
    <t>impossible, report</t>
  </si>
  <si>
    <t xml:space="preserve">AIS </t>
  </si>
  <si>
    <t>prendre rendez vous pour reprendre Anthony Gonzalez Mantero 071 88 08 55</t>
  </si>
  <si>
    <t>sans faute svp (commande JM Lambert)</t>
  </si>
  <si>
    <t>reprise : encore cette semaine</t>
  </si>
  <si>
    <t>impossible, manque chauffeur/camion</t>
  </si>
  <si>
    <t>ULG/PROF FILLET</t>
  </si>
  <si>
    <t xml:space="preserve">sans faute-Pas possible en chariot élévateur !! </t>
  </si>
  <si>
    <t>Maintenance GSK</t>
  </si>
  <si>
    <t xml:space="preserve">Sur demande Gregory Buchet - sans faute </t>
  </si>
  <si>
    <t>Sans faute!!</t>
  </si>
  <si>
    <t>1304071006 et 1304072394</t>
  </si>
  <si>
    <t>avec transpalet</t>
  </si>
  <si>
    <t>?????? avant midi ??</t>
  </si>
  <si>
    <t>Christine D</t>
  </si>
  <si>
    <t>ajouter un raccord intermédiaire cadre azote (en prêt) pour remettre au chauffeur lors de la livraison du cadre d'azote</t>
  </si>
  <si>
    <t>sans faute livrer + cadre V12 svp + intermédiaire cadre azote</t>
  </si>
  <si>
    <t>report, devrait être livré par distributeur !</t>
  </si>
  <si>
    <t>Transass</t>
  </si>
  <si>
    <t>sans faute svp - mail Serge Nicolay</t>
  </si>
  <si>
    <t>Sans faute svp - sur demande client</t>
  </si>
  <si>
    <t>tôt svp à partir de 08.00</t>
  </si>
  <si>
    <t>Halo Steelrings</t>
  </si>
  <si>
    <t>livraison hors cage</t>
  </si>
  <si>
    <t>DAVID 921</t>
  </si>
  <si>
    <t>Station Vitrival</t>
  </si>
  <si>
    <t>Vitrival</t>
  </si>
  <si>
    <t>à reprendre également 1 bouteille de mélange inflammable vide + 2 étiquettes : bananes O2 + 2 inflammables + 1 chapeau-gsm  +32 498402160</t>
  </si>
  <si>
    <t>Graftys</t>
  </si>
  <si>
    <t>nouveau client, livrer sans faute svp</t>
  </si>
  <si>
    <t>FRED 920</t>
  </si>
  <si>
    <t>ULG Prof Fillet</t>
  </si>
  <si>
    <t>sans faute svp, commande du 27/10</t>
  </si>
  <si>
    <t>le 17.11.2020 avant 8h.</t>
  </si>
  <si>
    <t>Collège Saint Louis</t>
  </si>
  <si>
    <t>commande date de 3 semaine, à livrer sans fautes (via JC Dosogne)</t>
  </si>
  <si>
    <t>ouvert: mardi / Mercredi / vendredi</t>
  </si>
  <si>
    <t>le matin svp-avec transpalet</t>
  </si>
  <si>
    <t>retour de 9-10 paniers</t>
  </si>
  <si>
    <t>CH 823</t>
  </si>
  <si>
    <t xml:space="preserve">livrer: lundi au jeudi de 07h30 ==&gt; 15h00 / Le vendredi de 07h30 ==&gt; 14h00
</t>
  </si>
  <si>
    <t>DAVID 822</t>
  </si>
  <si>
    <t>Quaregnon-Mons</t>
  </si>
  <si>
    <t>à la demande de Filip David (projet de Air Liquide Large Industrie) : livrer le plus tôt que possible</t>
  </si>
  <si>
    <t>FRED 31</t>
  </si>
  <si>
    <t>sans faute car reportée par manque d'accès (grues)</t>
  </si>
  <si>
    <t>oas dans les tourbées</t>
  </si>
  <si>
    <t>TR7S URGENT REPORT DE LA SEMAINE PASSER</t>
  </si>
  <si>
    <t>sans faute, très urgent!</t>
  </si>
  <si>
    <t>doit venir prendre lui meme</t>
  </si>
  <si>
    <t>à la demande de Filip David (fin de chantier = 19/11). Merci de reprendre les cadres AVANT 10h00 le matin</t>
  </si>
  <si>
    <t>david 802</t>
  </si>
  <si>
    <t>Reprendre dans la matinée (plan: voir mon mail de 17/11)</t>
  </si>
  <si>
    <t>Adm Gestion de L'eau</t>
  </si>
  <si>
    <t>Guy Summer : Nous vous demandons la livraison pour jeudi 19 novembre le matin s.v.pl. Merci !</t>
  </si>
  <si>
    <t>Bessac</t>
  </si>
  <si>
    <t>Sur demande P Mathonet : livraison à 8h le matin et FOURNIR 4 RACCORD altop oxygène</t>
  </si>
  <si>
    <t>encodé au 24/11</t>
  </si>
  <si>
    <t>voir mail pour le plan</t>
  </si>
  <si>
    <t>reprort</t>
  </si>
  <si>
    <t>Chevigne</t>
  </si>
  <si>
    <t>Attention livraison avec le "petit camion" (Serge)</t>
  </si>
  <si>
    <t>JOs</t>
  </si>
  <si>
    <t>bam GALERE</t>
  </si>
  <si>
    <t xml:space="preserve">annoncer le chauffeur 4 jours avant (voir mon mail du 17/11 </t>
  </si>
  <si>
    <t>LIVRé le 19/20</t>
  </si>
  <si>
    <t>très urgent - demande de JM Lambert</t>
  </si>
  <si>
    <t>entre 08.00 et 14.00h</t>
  </si>
  <si>
    <t>Intermarche Braine</t>
  </si>
  <si>
    <t>Info JM Lambert : A livrer Impérativement ce vendredi 20 novembre !!!!</t>
  </si>
  <si>
    <t>Reprise failliete EDIC le 20/11/2020 entre 9h-9h30 sans faute, merci de confirmer à Mr Cypers Julien 0497487143 - prévoir 2 x P12 jc@hobeco-group.com</t>
  </si>
  <si>
    <t>report client prévenu</t>
  </si>
  <si>
    <t>1304112296 + 1304116949</t>
  </si>
  <si>
    <t>Bon de maintenance LIST</t>
  </si>
  <si>
    <t>Bouteille livrer à Hautcharage mais est pour Belvaux - déménager la bouteille svp (stock ok, sur LIST Belvaux)</t>
  </si>
  <si>
    <t xml:space="preserve">commande pas cortrect zor pas de BDM - ZKA 1304116949 = REPRISE PLEINE </t>
  </si>
  <si>
    <t>Prévoir 1 transpalette pour la livraison (pas besoin de P12). Ranger MP !!</t>
  </si>
  <si>
    <t>Reprise ranger vide pour remplir</t>
  </si>
  <si>
    <t>DFI sa</t>
  </si>
  <si>
    <t>sans faute svp le matin, très urgent</t>
  </si>
  <si>
    <t>David 782</t>
  </si>
  <si>
    <t>sans faute + informer le nom du chauffeur + plaque d'immatriculation ( j.jenne@verwater.com)</t>
  </si>
  <si>
    <t>Cfr. commande 1304119120 (livraison ranger pleine)</t>
  </si>
  <si>
    <t>livré le 20/11 !? les 2 commandes étaient au 20/11 et planifiées si je vois bien</t>
  </si>
  <si>
    <t>ULG carnol</t>
  </si>
  <si>
    <t>mardi est trop tard, sans faute lundi matin, 1ie client au plus tard</t>
  </si>
  <si>
    <t>Bon de maintenance (cfr. Michael Delrue) - sans faute svp</t>
  </si>
  <si>
    <t>??? ne passe pas dans smartour - pas la place</t>
  </si>
  <si>
    <t>sans faute! fin de chantier, personnen sur place, ils sont à côté de la rue</t>
  </si>
  <si>
    <t>sans faute svp, commande date du 16/11</t>
  </si>
  <si>
    <t>reprise bouteilles sans faute, chauffeur n'avait pas un P12 le 20/11 pour la reprise</t>
  </si>
  <si>
    <t>Kristine/Carolien</t>
  </si>
  <si>
    <t>sans faute : lundi 8h</t>
  </si>
  <si>
    <t>lIVRé PAR LIEGE SOUDAGE</t>
  </si>
  <si>
    <t>Prévenir le client la veille (04/235.88.04 - 0497/45.16.62 - James (00.44/1279.210.000))</t>
  </si>
  <si>
    <t xml:space="preserve"> (remplir, le ranger était repris 20/11)!!!!</t>
  </si>
  <si>
    <t xml:space="preserve">Gamma Plan </t>
  </si>
  <si>
    <t xml:space="preserve">livrer une nourrice pour cadre AD - livrer sans faute </t>
  </si>
  <si>
    <t>Soeur Bernard</t>
  </si>
  <si>
    <t>Bas Oha</t>
  </si>
  <si>
    <t>sans faute svp + petit camion (voir non conf)</t>
  </si>
  <si>
    <t>matin svp - urgent</t>
  </si>
  <si>
    <t>Trafo Tehnics</t>
  </si>
  <si>
    <t>1ier client sans faute svp, très urgent</t>
  </si>
  <si>
    <t>Bonjour ,pourriez-vous organiser votre livraison pour 8h .merci et bonne journee</t>
  </si>
  <si>
    <t>Avec CoC - 1er client</t>
  </si>
  <si>
    <t>Carrières du Hainaut</t>
  </si>
  <si>
    <t>OLIVIER 638</t>
  </si>
  <si>
    <t>Intermarché de Forchies</t>
  </si>
  <si>
    <t>reprendre sans faute, demande enlevement date du 10.11.2020 - prévoir panier / svp entre 7u15 et 8u30</t>
  </si>
  <si>
    <t>Galere-BAM</t>
  </si>
  <si>
    <r>
      <rPr>
        <sz val="10"/>
        <color rgb="FFFF0000"/>
        <rFont val="Arial"/>
      </rPr>
      <t xml:space="preserve">Reprise -&gt; </t>
    </r>
    <r>
      <rPr>
        <b/>
        <sz val="10"/>
        <color rgb="FFFF0000"/>
        <rFont val="Arial"/>
      </rPr>
      <t>sans faute</t>
    </r>
    <r>
      <rPr>
        <sz val="10"/>
        <color rgb="FFFF0000"/>
        <rFont val="Arial"/>
      </rPr>
      <t xml:space="preserve"> (contact Florian Didier 32 470 21 06 07)</t>
    </r>
  </si>
  <si>
    <t>Sans faute, bouteilles + tank vides!!</t>
  </si>
  <si>
    <t>reprise sans faute svp - on a dû annoncer le chauffeur! les EPI suivants doivent être impérativement portés : fluo, casque avec jugulaires, chaussures de sécurité et lunettes de protection, les shorts sont interdits.</t>
  </si>
  <si>
    <t>petit camion (non conf) + plan envoyé 18/11 par Michelle</t>
  </si>
  <si>
    <t>MELANGE SANS FAUTES SVP</t>
  </si>
  <si>
    <t>Hedera 22</t>
  </si>
  <si>
    <t>sans faute svp - nouveau client - 
merci de joindre Mr Pierre Tocquin, au 0486 617489 un peu avant l'arrivée svp</t>
  </si>
  <si>
    <t xml:space="preserve"> sans faute svp</t>
  </si>
  <si>
    <t>Manque capuchon ACETYLENE 1pcs</t>
  </si>
  <si>
    <t>A faire sans faute  ----&gt;  déjà reporté 2 X réclamation reçue du client</t>
  </si>
  <si>
    <t>important : livraison jeudi 26/11/2020  à  8h00</t>
  </si>
  <si>
    <t>Perulwez</t>
  </si>
  <si>
    <t>contacter Julien Leduc +32 483/49 06 62 la veille (pas toujours quelqu'un sur place)</t>
  </si>
  <si>
    <t>indien ingepland graag verwittigen : Tijl Beets of Rudy Olbrechts.
Telnr.: +32 2 362 02 62 (bon de maintenance)</t>
  </si>
  <si>
    <t>livré le 25/11</t>
  </si>
  <si>
    <t>Bouteille livrer à Hautcharage mais est pour Belvaux - déménager la bouteille svp ZKA + ZKB - ZOR pas possible - stock OK</t>
  </si>
  <si>
    <t>Report non conf - urgent, sans faute</t>
  </si>
  <si>
    <t>Sans faute, client au courant - personne de contact + tel dans texte commande pour le chauffeur</t>
  </si>
  <si>
    <t>Ampacet Europe sa</t>
  </si>
  <si>
    <t>sans faute svp, urgent, le matin svp</t>
  </si>
  <si>
    <t xml:space="preserve">ARCELOR </t>
  </si>
  <si>
    <t>Aquasystems</t>
  </si>
  <si>
    <t>au plus tard vendredi = reprise (maintenance)</t>
  </si>
  <si>
    <t>Svp livrer un P12 pour stocker les bouteilles chez le client</t>
  </si>
  <si>
    <t>Louvain-La Neuve</t>
  </si>
  <si>
    <t>sans faute livrer le matin svp (a partir de 8h30): problème ascenseur: prevenir +3210473574 + livrer étage 0</t>
  </si>
  <si>
    <t>sophia/dimitri</t>
  </si>
  <si>
    <t xml:space="preserve">faire en city voir plan si faisable ou pas sinon ok pour livarsiosn mardi </t>
  </si>
  <si>
    <t>Sans faute - demande Alain Deruette + client! - Il faut *prévoir le petit transpalette* pour que le client puisse
transporter le ranger</t>
  </si>
  <si>
    <t>Bon de maintenance L'Hoist</t>
  </si>
  <si>
    <t>Sans faute livrer, demande Sebastien Etienne</t>
  </si>
  <si>
    <t>Reprise failliete EDIC le 20/11/2020 entre 8H30 sans faute, merci de confirmer à Mr Cypers Julien 0497487143 - prévoir 2 x P12 jc@hobeco-group.com</t>
  </si>
  <si>
    <t>lundi matin, livrer à 7h30 svp - très urgent</t>
  </si>
  <si>
    <t>David, mais sûrement pas à 7h30... faut pas déconner + frais express !!</t>
  </si>
  <si>
    <t>lundi sans faute svp, pas livré jeudi</t>
  </si>
  <si>
    <t>Steve (3) si tout va bien</t>
  </si>
  <si>
    <t xml:space="preserve">AJTP </t>
  </si>
  <si>
    <t>prévenir Mr Pereira (sarl.ajtp@hotmail.fr - 0033 (0)6 64 16 86 12) si livraison am ou pm + noter de donner un raccord cadre O2 au chauffeur pour le client</t>
  </si>
  <si>
    <t>CoC svp.</t>
  </si>
  <si>
    <t>ULG Carnol</t>
  </si>
  <si>
    <t>sans faute svp, commande date du 23/11</t>
  </si>
  <si>
    <t xml:space="preserve">Drouguet </t>
  </si>
  <si>
    <t>Gemblux</t>
  </si>
  <si>
    <t>LIVRAISON DU MATIN DE 08H00 A 12H00 svp</t>
  </si>
  <si>
    <t>à la demande de JM Lambert : A livrer impérativemet</t>
  </si>
  <si>
    <t>livraison du matin de 8h et 13h</t>
  </si>
  <si>
    <t>retour P12 - client n'as pas commandé ce panier et pas besoin</t>
  </si>
  <si>
    <t>Pourriez-vous me spécifier la date et l’heure de livraison. En effet, il n’y a pas du personnel en permanence dans le bâtiment -  Tanguy Desille  0473/728836</t>
  </si>
  <si>
    <t>info:'Nous ne sommes présents qu'entre 8h00 et 12h00'</t>
  </si>
  <si>
    <t>Merci d'avertir Monsieur Patrick Kreit au 0499 402 492 de la date de livraison afin de vous assurer que le site est ouvert.</t>
  </si>
  <si>
    <t>pas le 03/12... 4/12 avant 14h</t>
  </si>
  <si>
    <t>Le fonds Belval</t>
  </si>
  <si>
    <t>confirmer à Monsieur SPENNER la livraison pour jeudi guy.spenner@fonds-belval.lu</t>
  </si>
  <si>
    <t>Christopher (par miracle, client mal créé dans SAP)</t>
  </si>
  <si>
    <t>Intermarché Hannut</t>
  </si>
  <si>
    <t>Hannut</t>
  </si>
  <si>
    <t>svp livrer, client a besoin très urgent, si possible le matin</t>
  </si>
  <si>
    <t>aussi reprendre transpalette!!</t>
  </si>
  <si>
    <t>pas de chauffeur/mail au clien</t>
  </si>
  <si>
    <t>il faut un diable pour faire la livraison</t>
  </si>
  <si>
    <t>urgent le matin svp</t>
  </si>
  <si>
    <t xml:space="preserve">3B </t>
  </si>
  <si>
    <t>BGF</t>
  </si>
  <si>
    <t>sans faute à la demande de Theophile Tenza</t>
  </si>
  <si>
    <t>le matin svp à partir de 07.30/avec coc</t>
  </si>
  <si>
    <t>sans faute lundi, demande de JM Lambert</t>
  </si>
  <si>
    <t>Schiffelange</t>
  </si>
  <si>
    <t>sans faute tôt 06.00</t>
  </si>
  <si>
    <t>Serge, pas avant 8h, faut pas rêver</t>
  </si>
  <si>
    <t xml:space="preserve">K12 uniquement avec nouveau chassis </t>
  </si>
  <si>
    <t>livré le 04/12 déjà</t>
  </si>
  <si>
    <t>sans faute, fin de chantier</t>
  </si>
  <si>
    <t>Pas possible, sera fait mardi avec Thom</t>
  </si>
  <si>
    <t>L'Hoist</t>
  </si>
  <si>
    <t>demandé par JM Lambert : *Merci de tenir compte de la demande de fourniture via 1 camion ainsi que
de prévenir Marc Vuyasin 2h avant arrivée.* Marc Vuyasin 0492-539808</t>
  </si>
  <si>
    <t>BATCH : mettre la bouteille en service svp, pas le cadre</t>
  </si>
  <si>
    <t>demandé pour 7/12</t>
  </si>
  <si>
    <t>pas possible, pas le jour (mercredi)</t>
  </si>
  <si>
    <t>New Ccd</t>
  </si>
  <si>
    <t>avant 14.00</t>
  </si>
  <si>
    <t>client à l'arret livre en 1 er svp</t>
  </si>
  <si>
    <t>1304432211 et 1304517691</t>
  </si>
  <si>
    <t>sans faute svp + 6 quick connectors argon</t>
  </si>
  <si>
    <t>1304521659+1304426734</t>
  </si>
  <si>
    <t>début de matinée svp!</t>
  </si>
  <si>
    <t>sans faute svp - sur demande de Patricia Mathonet</t>
  </si>
  <si>
    <t>livrer le matin svp, urgent</t>
  </si>
  <si>
    <t>1 CLIENT SVP</t>
  </si>
  <si>
    <t>mercredi, c'est pas le jour et pas possible</t>
  </si>
  <si>
    <t>Pondrome</t>
  </si>
  <si>
    <t>non, livraison merdredi/vendredi dans cette région, sauf si client paie l'express (via camionette)</t>
  </si>
  <si>
    <t xml:space="preserve">NEXANS BENELUX SA </t>
  </si>
  <si>
    <t>si c`est possible svp mardi</t>
  </si>
  <si>
    <t>Demande JM Lambert- A livrer ce Mardi 8 décembre IMPERATIVEMENT*</t>
  </si>
  <si>
    <t>Extinction Nep</t>
  </si>
  <si>
    <t>Musson</t>
  </si>
  <si>
    <t>nouvel chantier, livrer sans faute svp: plan voir e-mail</t>
  </si>
  <si>
    <t>Demande Thierry Muller - ASAP plz</t>
  </si>
  <si>
    <t>ULG Giga</t>
  </si>
  <si>
    <t>Avec le covid 19, les horaires sont réduits, merci d’envoyer un mail avec la date et l’heure précises de livraison afin de s’assurer que quelqu’un soit présent - pascale.foguenne@uliege.be</t>
  </si>
  <si>
    <t>nouvel chantier</t>
  </si>
  <si>
    <t>1ie client sans faute</t>
  </si>
  <si>
    <t>GHL Sa</t>
  </si>
  <si>
    <t>urgent + reprise vidanges</t>
  </si>
  <si>
    <t>sans faute, svp le matin</t>
  </si>
  <si>
    <t>Nous vous demandons la livraison pour jeudi 10 décembre s.v.pl. Merci !</t>
  </si>
  <si>
    <t>Fire Automotive</t>
  </si>
  <si>
    <t>Holzem(lu)</t>
  </si>
  <si>
    <t xml:space="preserve">Urgent - sans faute - voir mail envoyé erreur de notre part </t>
  </si>
  <si>
    <t>Livrer avant midi svp</t>
  </si>
  <si>
    <t>livrer entre 9h30 et midi svp.</t>
  </si>
  <si>
    <t>un panier reste chez le client pour le stock bouteilles vides</t>
  </si>
  <si>
    <t>DAV</t>
  </si>
  <si>
    <t>Bio X diagnostics</t>
  </si>
  <si>
    <t>ranger uniqement BP</t>
  </si>
  <si>
    <t>sans faute matin (à partir de 7h)</t>
  </si>
  <si>
    <t>Boucha</t>
  </si>
  <si>
    <t>Maintenance bon AL Rodange</t>
  </si>
  <si>
    <t>Demande Sophia Mouline</t>
  </si>
  <si>
    <t xml:space="preserve"> 1 client ouvert apd 7.30</t>
  </si>
  <si>
    <t>Odysee</t>
  </si>
  <si>
    <t>faire absolument apres les herstal</t>
  </si>
  <si>
    <t>sans faute, informer le client le vieille du nom du chauffeur + plaque d'immatriculation (j.jenne@verwater.com)</t>
  </si>
  <si>
    <t>Pourriez-vous nous faire parvenir pour lundi 14 décembre avant 8h  - demande Philippe RENARD.</t>
  </si>
  <si>
    <t>roger T1</t>
  </si>
  <si>
    <t>livraison avant 08.00h</t>
  </si>
  <si>
    <t>sans faute à la demande de JM. Lambert</t>
  </si>
  <si>
    <t>petit camion (non conf)</t>
  </si>
  <si>
    <t>non conf: petit camion</t>
  </si>
  <si>
    <t>(demande JC Puco) : livraison lundi !</t>
  </si>
  <si>
    <t>Impossible, trop de commandes- report</t>
  </si>
  <si>
    <t>2 raccords rapide svp!</t>
  </si>
  <si>
    <t>Hervé Clarinval</t>
  </si>
  <si>
    <t>prévoir des etiquettes bananes+chapeaux</t>
  </si>
  <si>
    <t xml:space="preserve">Acetylene Exeltop = urgent : 8bts mal remplies: ZKA 1304661647 </t>
  </si>
  <si>
    <t>ULG PROF DAUBE</t>
  </si>
  <si>
    <t>livrer dans l'après midi svp, personne de contact n'est pas joignable avant midi</t>
  </si>
  <si>
    <t>au plus tard mardi matin première heure de livraison</t>
  </si>
  <si>
    <t>report du 11/12 - toxique = chauffeur AL !</t>
  </si>
  <si>
    <t>pas le jour mais report du 11/12</t>
  </si>
  <si>
    <t xml:space="preserve">sans faute, erreur d'encodage </t>
  </si>
  <si>
    <t>prévoir 3 P12 pour la reprise des rangers svp</t>
  </si>
  <si>
    <t>Bonjour, commande pour livraison demain mardi 15.12.20. Merci beaucoup…….</t>
  </si>
  <si>
    <t>1304679614 + 1304655408</t>
  </si>
  <si>
    <t>1x Helium industriel en bouteille B10 ou B20 selon
disponibilité - dde Sebastien Etienne - bon de maintenance</t>
  </si>
  <si>
    <t>Via Herenthout</t>
  </si>
  <si>
    <t>plan envoyé 15/12</t>
  </si>
  <si>
    <t>Demande JM Lambert: A livrer impérativement : Mercredi 16 décembre 2020*</t>
  </si>
  <si>
    <t xml:space="preserve">sans faute, erreur commande client </t>
  </si>
  <si>
    <t>livraison 16/12 David</t>
  </si>
  <si>
    <t>Pourrait-on svp donner au chauffeur des bananes acétylène et oxygène</t>
  </si>
  <si>
    <t>Bonjour, Merci de nous livrer ce jeudi 17/12 pour être sur d'avoir assez durant les vacances.Merci</t>
  </si>
  <si>
    <t>GDTECH</t>
  </si>
  <si>
    <t>pas le jour mais si pas beaucoup de boulot--&gt; client content sinon le prévenir que ce sera le vendredi 0497209908 Gilles Herbillon</t>
  </si>
  <si>
    <t>RACCORD CADRE AZOTE</t>
  </si>
  <si>
    <t>LIVRé le 17.12</t>
  </si>
  <si>
    <t>livrer au plus tard 18/12 lasal 2001 cadre-après en congé</t>
  </si>
  <si>
    <t>pas de stock (pas assez de camion)</t>
  </si>
  <si>
    <t>avant 12 h svp</t>
  </si>
  <si>
    <t>Acte atelier</t>
  </si>
  <si>
    <t>sans faute, déjà reporté</t>
  </si>
  <si>
    <t>st"ephen</t>
  </si>
  <si>
    <t>après en congé</t>
  </si>
  <si>
    <t>sans faute après congé</t>
  </si>
  <si>
    <t>GE POWER</t>
  </si>
  <si>
    <t>fait le 17.12</t>
  </si>
  <si>
    <t>manque 3bts de propane: livraison le matin svp, erreur de stock (voir Serge)</t>
  </si>
  <si>
    <t>Gouy lez Pieton</t>
  </si>
  <si>
    <t xml:space="preserve">avant 12h svp : Les dernières livraisons seront réceptionnées le
vendredi 18/12/2020 jusque 12h00 </t>
  </si>
  <si>
    <t>La livraison doit être faite avant le 22 décembre 2020 car le bâtiment sera fermé du 23/12/2020 au 03/01/2021 inclus.</t>
  </si>
  <si>
    <t>Intermarché Frasnes les Avaing</t>
  </si>
  <si>
    <t>Frasnes les Avaing</t>
  </si>
  <si>
    <t>(tel. client 18/12 après midi) svp livrer mardi, urgent</t>
  </si>
  <si>
    <t>Service du sang</t>
  </si>
  <si>
    <t>Suarlee</t>
  </si>
  <si>
    <t>au plus tard 23/12 sans faute</t>
  </si>
  <si>
    <t>Adm Sces Tech</t>
  </si>
  <si>
    <t>livrer entre 7h30 et 15h45</t>
  </si>
  <si>
    <t>sans faute 22/12/2020 ENTRE 8H ET 16H30</t>
  </si>
  <si>
    <t>LCS GSK</t>
  </si>
  <si>
    <t>lcs pour livrer demain sans faute</t>
  </si>
  <si>
    <t>Rixensa</t>
  </si>
  <si>
    <t>lcs pour reprise demain sans faute</t>
  </si>
  <si>
    <t>Avec CoC - au plus tard le 28/12</t>
  </si>
  <si>
    <t>report 28/12</t>
  </si>
  <si>
    <t>Demande JM Lambert :  A livrer impérativement : Mercredi 23 décembre 2020</t>
  </si>
  <si>
    <t>Lux Insitute of Health</t>
  </si>
  <si>
    <t>sans faute premier client, urgent!</t>
  </si>
  <si>
    <t>essencia reprise</t>
  </si>
  <si>
    <t>prévoir étiquette o2+chapeau?</t>
  </si>
  <si>
    <t>pas planifié, mauvais géocodage</t>
  </si>
  <si>
    <t>03.01.2021</t>
  </si>
  <si>
    <t>Bon de maintenance EMSD</t>
  </si>
  <si>
    <t>Sur demande Pierre Perot - Date de livraison maximum : 04/01/2021</t>
  </si>
  <si>
    <t>Avec CoC - Urgent, livrer sans faute svp</t>
  </si>
  <si>
    <t>batch sans faute (pas le jour) - problème ?</t>
  </si>
  <si>
    <t>batch au plus tôt et sans faute</t>
  </si>
  <si>
    <t>urgent, voir mail Thierry Muller</t>
  </si>
  <si>
    <t>batch au plus tôt et sans faute (avec accord OI)</t>
  </si>
  <si>
    <t>o2 partners</t>
  </si>
  <si>
    <t>2 paniers supplementaires pour bt vides = pas encodés !! chauffeur doit prendre la clef pour la cage</t>
  </si>
  <si>
    <t>1304736456 et 1304736523</t>
  </si>
  <si>
    <t>demande livraison 28/12</t>
  </si>
  <si>
    <t>1304727959 + 1304716713</t>
  </si>
  <si>
    <t>Erreur de livraison, échange bouteilles sans faute</t>
  </si>
  <si>
    <t>Demande JM Lambert - livrer sans faute</t>
  </si>
  <si>
    <t>1304737621 et 1304737438</t>
  </si>
  <si>
    <t>Circuit foil</t>
  </si>
  <si>
    <t>commande reçu après cutt off 23/12</t>
  </si>
  <si>
    <t>Exothera</t>
  </si>
  <si>
    <t>Pourriez-vous me telephoner la veille du jour de livraison ou minimum 2h à l'avance car peut de personnel en cette fin d'année sur le site.</t>
  </si>
  <si>
    <t>pas de stock - report</t>
  </si>
  <si>
    <t>sans faute et 1er client</t>
  </si>
  <si>
    <t>Théo / M</t>
  </si>
  <si>
    <t>mettre 2 détendeurs</t>
  </si>
  <si>
    <t>Erreur d'encodage - sans faute le matin svp</t>
  </si>
  <si>
    <t xml:space="preserve">sans faute car report du 29/12 </t>
  </si>
  <si>
    <t>Lehdis</t>
  </si>
  <si>
    <t>1304753396 + 1304753395</t>
  </si>
  <si>
    <t>échange cadre défectueux sans faute svp (Ok Serge et Alain)</t>
  </si>
  <si>
    <t>chauffeurs</t>
  </si>
  <si>
    <t>ajouter cartes jaunes avec primaires svp + 1000 bulles + joints N2</t>
  </si>
  <si>
    <t>serge + christ</t>
  </si>
  <si>
    <t>pas possible en chariot elevateur</t>
  </si>
  <si>
    <t>date max: 12/01 (demande Pierre Perot)</t>
  </si>
  <si>
    <t>benchim</t>
  </si>
  <si>
    <t>le matin svp, urgent</t>
  </si>
  <si>
    <t>Livraison très urgente svp. au moins une bouteille. Merci</t>
  </si>
  <si>
    <t>2 bouteilles sans raccordement = Steve</t>
  </si>
  <si>
    <t>A livrer Impérativement ce Mercedi 6 janvier</t>
  </si>
  <si>
    <t>urgent (il ne sait pas attendre jeudi)</t>
  </si>
  <si>
    <t>attention : il y a deux chantiers sur site, le chauffeur doit téléphoner Bruno +32 485 48 56 72 !!</t>
  </si>
  <si>
    <t>report - pas assez de chauffeurs</t>
  </si>
  <si>
    <t>Institut National des silicates</t>
  </si>
  <si>
    <t>Herve Clarinval</t>
  </si>
  <si>
    <t>il faut 1 capuchon AD + étiquettes bananes O2 et AD</t>
  </si>
  <si>
    <t xml:space="preserve">WILMET </t>
  </si>
  <si>
    <t>JM L</t>
  </si>
  <si>
    <t>avec 1 nourrice</t>
  </si>
  <si>
    <t>avec coc - sans faute et au plus tôt</t>
  </si>
  <si>
    <t>entre 07.00 et 14.00</t>
  </si>
  <si>
    <t>vergote Baudoin</t>
  </si>
  <si>
    <t>Prévenir 24h00 avant la livraison au +32474589517</t>
  </si>
  <si>
    <t>Duchène</t>
  </si>
  <si>
    <t>Fexhe Le Haut Clocher</t>
  </si>
  <si>
    <t>Sans faute svp, très urgent</t>
  </si>
  <si>
    <t>sans faute svp, urgent (solde, déjà demandé pour 18/12!)</t>
  </si>
  <si>
    <t>livraison avant 16h et le vendredi avant 12 h</t>
  </si>
  <si>
    <t>pop-up SH - Livraison impérativement avec 1 chariot bouteilles !!</t>
  </si>
  <si>
    <t>1304785598 + 1304767379</t>
  </si>
  <si>
    <t>CO2 N27 S01 avec certificat d'analyse</t>
  </si>
  <si>
    <t>10éne de paniers de vidanges à reprendre</t>
  </si>
  <si>
    <t>ESSENCIA PROMITECH REPRISE</t>
  </si>
  <si>
    <t>prévoir 1 étiquette o2 et AD + 1 chapeau AD</t>
  </si>
  <si>
    <t>pas le jour du batch mais si possible (problème de nouveau ?)</t>
  </si>
  <si>
    <t>Exploitation de Vergers Hesbignon sprl</t>
  </si>
  <si>
    <t>ZOR 1305179351
ZOS 1305194727</t>
  </si>
  <si>
    <t>Wilmet</t>
  </si>
  <si>
    <t>mpérativement à la première heure.</t>
  </si>
  <si>
    <t>report du 11/01</t>
  </si>
  <si>
    <t>UMONS FMP</t>
  </si>
  <si>
    <t xml:space="preserve">POLYPEPTIDE </t>
  </si>
  <si>
    <t>pas le jour du batch mais sans faute ? (plusieurs fois reportée)</t>
  </si>
  <si>
    <t>Merci de nous fournir les 10 bouteilles en une seule livraison!</t>
  </si>
  <si>
    <t>Aigremont</t>
  </si>
  <si>
    <t xml:space="preserve">sans faute vp </t>
  </si>
  <si>
    <t>Benjamin (2 bouteilles)</t>
  </si>
  <si>
    <t>MADE IN SPACE EUROPE SARL</t>
  </si>
  <si>
    <t>1 client svp sans fautes</t>
  </si>
  <si>
    <t>sans faute svp première heure, client en arrêt</t>
  </si>
  <si>
    <t>sans faute, client est en arrêt</t>
  </si>
  <si>
    <t>Jo Huygen</t>
  </si>
  <si>
    <t>Reprise (sans faute, commandée par Kris Wouters AL Center)</t>
  </si>
  <si>
    <t>LEHDIS SA INTERMARCHE HERVE</t>
  </si>
  <si>
    <t>livraison sans fautes avant le we donc report possible à vdd au plus tard</t>
  </si>
  <si>
    <t xml:space="preserve">BRASSERIE D ORVAL </t>
  </si>
  <si>
    <t>pas le jour mais 1 ALPHAGAZ 1 ACETYLENE Bt-L rob ~5,5kg vide sur le camion du 12/01 (ASAP dixit Serge N.)</t>
  </si>
  <si>
    <t>non !!! trop grand détour !</t>
  </si>
  <si>
    <t>sans faute svp avec raccord cadre H2 N40 V12</t>
  </si>
  <si>
    <t>Nouveau chantier, livraison sans faute vers 8h - les travaux commence vers 9h</t>
  </si>
  <si>
    <t>Steve (3e client)</t>
  </si>
  <si>
    <t xml:space="preserve">CER DEPARTEMENT SANTE </t>
  </si>
  <si>
    <t>report du 13/01</t>
  </si>
  <si>
    <t>Pffff.... pas possible, pas de petit camion</t>
  </si>
  <si>
    <t xml:space="preserve">REVATECH </t>
  </si>
  <si>
    <t>zos 1305210099 zor 1305210945</t>
  </si>
  <si>
    <t>livrer de 8-12h svp</t>
  </si>
  <si>
    <t>Lehdis Intermarche</t>
  </si>
  <si>
    <t>Sur demande JM Lambert livrer sans faute svp, le client n'as pas assez pour tenir le weekend</t>
  </si>
  <si>
    <t>Armasteel</t>
  </si>
  <si>
    <t>sans faute svp, urgent - livraison le matin svp - ouvert jusqu'a 12h!</t>
  </si>
  <si>
    <t>4 cadres sans faute en 1er client (batch à sec)</t>
  </si>
  <si>
    <t>impérativement 15/01 = urgent!</t>
  </si>
  <si>
    <t>Patriica</t>
  </si>
  <si>
    <t>report du 14/01</t>
  </si>
  <si>
    <t>pour le 18.01.2021avant 8h.</t>
  </si>
  <si>
    <t>le matin svp et merci de prévenir le client une heure avant la livraison : Luciano Di Sciacca GSM: 0474741754</t>
  </si>
  <si>
    <t>jp = mercredi et vendredi mais le magasin est fermé le vendredi ! Report du 15/01</t>
  </si>
  <si>
    <t>pas le jour du batch mais problème à l'installation et à sec !! Au plus tôt svp (7 propanes) - nouvelles instructions pour les chauffeurs</t>
  </si>
  <si>
    <t>pas le jour du batch mais consommation importante ! 1 C9 prime sans faute</t>
  </si>
  <si>
    <t>sans faute svp (voir mon mail de 13/01 avec le plan pour le chauffeur)</t>
  </si>
  <si>
    <t>Hermalle-sous-huy</t>
  </si>
  <si>
    <t>sans faute svp - à livrer après la livraison à Engis PO 4350012716 (voir au dessus)</t>
  </si>
  <si>
    <t>sans faute svp, demande date de novembre 2020</t>
  </si>
  <si>
    <t>GERRESHEIMER MOMIGNIES</t>
  </si>
  <si>
    <t>batch vraiment pas urgent - faut juste trouver la bonne tournée  :-)</t>
  </si>
  <si>
    <r>
      <rPr>
        <sz val="10"/>
        <color rgb="FF0000FF"/>
        <rFont val="Arial"/>
      </rPr>
      <t>Demande Philippe Renard</t>
    </r>
    <r>
      <rPr>
        <sz val="10"/>
        <color rgb="FF0000FF"/>
        <rFont val="Arial"/>
      </rPr>
      <t xml:space="preserve"> - </t>
    </r>
    <r>
      <rPr>
        <sz val="10"/>
        <color rgb="FF0000FF"/>
        <rFont val="Arial"/>
      </rPr>
      <t>pour mardi 19 /01 avant 9h00</t>
    </r>
  </si>
  <si>
    <t>livrer tôt dans la matinée-à la demande de JM Lambert</t>
  </si>
  <si>
    <t>aMPACET</t>
  </si>
  <si>
    <t>avant 15.00h</t>
  </si>
  <si>
    <t>Il y a une présence le lundi, mardi et jeudi de 7h à 16h30</t>
  </si>
  <si>
    <t>1305238646 + 1305238537</t>
  </si>
  <si>
    <t>Pas possible en chariot élévateur !! (St. B 07/20)</t>
  </si>
  <si>
    <t>BRASSERIE D ORVAL</t>
  </si>
  <si>
    <t>sans faute car report du 15/01 (fermé le vendredi pm)</t>
  </si>
  <si>
    <t>sans faute svp (voir mon mail de 13/01 avec le plan pour le chauffeur) - report du 19/01 - 1er</t>
  </si>
  <si>
    <t>sans faute svp - à livrer après la livraison à Engis PO 4350012716 (voir au dessus) - report du 19/01 - 2ème</t>
  </si>
  <si>
    <t>sans faute (demande de JM Lambert)</t>
  </si>
  <si>
    <t>Walverdange</t>
  </si>
  <si>
    <t>Sans faute, nouveau chantier et demarre le 21/01</t>
  </si>
  <si>
    <t>benjamin</t>
  </si>
  <si>
    <t>LIVRAISON EN URGENCE S.V.P.</t>
  </si>
  <si>
    <t>Braine le Compte</t>
  </si>
  <si>
    <t>Demande JM Lambert: A livrer Impérativement ce Mercedi 20 janvier !!!!</t>
  </si>
  <si>
    <t xml:space="preserve">Demande Christophe Lambert : Si vous n'avez pas ad pg fine, mettez nous 8 ad pg grosses pour nous dépanner (x11)
</t>
  </si>
  <si>
    <t xml:space="preserve">Lehdis </t>
  </si>
  <si>
    <t>reprendre seulement un cadre aligal 15 vide (il n’y a pas de cadre aligal 13 vide)</t>
  </si>
  <si>
    <t>sans faute svp -  sur demande de JM Lambert</t>
  </si>
  <si>
    <t>Avec CoC svp</t>
  </si>
  <si>
    <t>Lang Lights</t>
  </si>
  <si>
    <t>Berbourg</t>
  </si>
  <si>
    <t>PROPANE Bt-L 10.5kg TP 26/99- avec filetage intérieur</t>
  </si>
  <si>
    <t>Serge - ce type de bouteille n'existe pas, toujours raccord rapide</t>
  </si>
  <si>
    <t xml:space="preserve">Vergote </t>
  </si>
  <si>
    <t>LIVRASON DU MATIN DE 08H00 A 12H00 MERCI BV.</t>
  </si>
  <si>
    <t>livrer le 21.01</t>
  </si>
  <si>
    <t>reprise rapidement à la demande de JM Lambert</t>
  </si>
  <si>
    <t>sur demande de JM Lambert: A livrer ce vendredi 22 janvier - Impérativement en matinée.*</t>
  </si>
  <si>
    <t>sans faute svp -&gt; très urgent (ok pour nancy lietard)</t>
  </si>
  <si>
    <t>!! commande erronée - pas de date d'expédition !!</t>
  </si>
  <si>
    <t>1305266822 + 1305266787</t>
  </si>
  <si>
    <t>Office Provinciale</t>
  </si>
  <si>
    <t>Déménager bouteilles livrées à l'ancienne adresse - si besoin d'info contacter sophia svp</t>
  </si>
  <si>
    <t>Inter-Gozee</t>
  </si>
  <si>
    <t>Thuis</t>
  </si>
  <si>
    <t>le matin au plus tôt</t>
  </si>
  <si>
    <t>sans faute début de matinée (demande de JM Lambert)!</t>
  </si>
  <si>
    <t>ESSENTIA PROMITECH REPRISE</t>
  </si>
  <si>
    <t>1 chapeau + étiquettes manquantes - L / Ma / Me / V</t>
  </si>
  <si>
    <t xml:space="preserve">CIE DES CIMENTS BELGES </t>
  </si>
  <si>
    <t xml:space="preserve"> GAURAIN RAMECROIX</t>
  </si>
  <si>
    <t>Olivier Bl.</t>
  </si>
  <si>
    <t>fournir 15 chapeaux propane - demande d'Olivier Bl. à pointer par le chauffeur svp !! Pour Mr Chantry</t>
  </si>
  <si>
    <t>report du 21/01</t>
  </si>
  <si>
    <t>Pierre Steel</t>
  </si>
  <si>
    <t>sans faute svp - faillite - rendez-vous entre 11h et 15h! c'est le seul jour q'il a les clés, autrement les bouteilles sont perdues</t>
  </si>
  <si>
    <t xml:space="preserve">reprise bon de maintenance </t>
  </si>
  <si>
    <t>avant 08.00h</t>
  </si>
  <si>
    <t>1305277928 et 1305277683</t>
  </si>
  <si>
    <t>IBA sa</t>
  </si>
  <si>
    <t>reprise 3 x DEUTERIUM N28 Bt-S 1/100+</t>
  </si>
  <si>
    <t>Consolidated Precision Products</t>
  </si>
  <si>
    <t>livrer tôt (7h-8h) -&gt; sans faute svp -&gt; très urgent (normallement déjà pour vendredi mais il y avait une bloccage crédit)</t>
  </si>
  <si>
    <t>GD</t>
  </si>
  <si>
    <t xml:space="preserve">confimer la veille M. Jean-Marie MONTES : 0476/652146 </t>
  </si>
  <si>
    <t xml:space="preserve">TECHNOFIBRES </t>
  </si>
  <si>
    <t>batch sans faute et au plus tôt (problème Spi) / bdm</t>
  </si>
  <si>
    <t>report - svp confirmer la date de votre passage au M. Jean-Marie MONTES : 0476/652146 - sonner 1 h avant</t>
  </si>
  <si>
    <t xml:space="preserve">
1305289342+1305289334+1305288983</t>
  </si>
  <si>
    <t>Reprise sur demande Rasquin Grégory - 17 cadres en total</t>
  </si>
  <si>
    <t>Steve (reprise très partielle)</t>
  </si>
  <si>
    <t xml:space="preserve">LHOIST R &amp; D </t>
  </si>
  <si>
    <t>report du 22/01</t>
  </si>
  <si>
    <t>CENEXI LABORATOIRES THISSEN</t>
  </si>
  <si>
    <t>BR LL</t>
  </si>
  <si>
    <t>prévoir 3 tubes pour reprendre 3 B1</t>
  </si>
  <si>
    <t>report du 25/01</t>
  </si>
  <si>
    <t>opa</t>
  </si>
  <si>
    <t>Alain c'est un déménagement donc prévenir le quai qu'il faut juste préparer pour livraison 4ar@1 + hélium@1 le reste vient de l'ancien site. J'ai noté dans les feuilles de préparation pour eux si tu veux le surligner en fluo pour qu'ils fassent bien attention merci. Pour info j'ai fait des doubles lignes donc normal pour distinguer ce qui doit etre charger par milmort et ce qui est à déménager pour tes pod (info dans texte chauffeur avec code barre) + donner plan au chauffeur svp pour le nouveau site.</t>
  </si>
  <si>
    <t xml:space="preserve">MATERIA NOVA </t>
  </si>
  <si>
    <t>pas le jour mais report du 25/01</t>
  </si>
  <si>
    <t>entre 07.00 et 14.00h</t>
  </si>
  <si>
    <t>urgent 1 client svp</t>
  </si>
  <si>
    <t>Braine-le Comte</t>
  </si>
  <si>
    <t>impérativement</t>
  </si>
  <si>
    <t>LTS SARL</t>
  </si>
  <si>
    <t>très urgent, sans faute le matin svp à 8h</t>
  </si>
  <si>
    <t>cablerie eupen</t>
  </si>
  <si>
    <t>premier client svp ouvert à 07.00h-sont sans gaz</t>
  </si>
  <si>
    <t>Pouvez-vous me livrer jeudi le 28/01/21 avant 14h. Oxygène B50 + Lasal 2003 C12 = urgent.</t>
  </si>
  <si>
    <t>Millmort</t>
  </si>
  <si>
    <t>Matin svp, très très urgent pour le client</t>
  </si>
  <si>
    <t>De Schweesspunkt</t>
  </si>
  <si>
    <t>bouteilles trouvées -&gt; bon de maintenance. Merci de confirmer à info@schweesspunkt.lu (Alain Kunsch)</t>
  </si>
  <si>
    <t>case 03101078</t>
  </si>
  <si>
    <t>Intermarche De courcelles</t>
  </si>
  <si>
    <t>1 P12 vide a livrer lors de la prochaine commande gaz.</t>
  </si>
  <si>
    <t>bouteilles trouvées -&gt; bon de maintenance. Merci de confirmer à info@schweesspunkt.lu (Alain Kunsch) Prendre 3 chapeaux</t>
  </si>
  <si>
    <t>déjà 2 reports</t>
  </si>
  <si>
    <t>LUX.</t>
  </si>
  <si>
    <t>livraison entre 08.00 à 12.00h</t>
  </si>
  <si>
    <t>demande sortie vers le bas</t>
  </si>
  <si>
    <t>1305310740 et 1305310758</t>
  </si>
  <si>
    <t>reprise bouteiles pleines-à prévoir pour la reprise 2 chapeaux AD</t>
  </si>
  <si>
    <t>1305300707 = AYE</t>
  </si>
  <si>
    <t>Orgenesis Belgium sprl</t>
  </si>
  <si>
    <t>(Bruxelles)  AYE</t>
  </si>
  <si>
    <t>reprise le matin, svp</t>
  </si>
  <si>
    <t>Le matin svp, urgent</t>
  </si>
  <si>
    <t>fournir 1 paquet de 10 joints réf 17130 avec les bouteilles (nb j'ai recommandé un paquet pour mettre à la supply chain, cde mat attn A Bentz : 141501333)</t>
  </si>
  <si>
    <t>report du 27/01 si stock / ALIGAL 12 Bt-M rob 20/200</t>
  </si>
  <si>
    <t>pas de stock en B20</t>
  </si>
  <si>
    <t>CARRIERES DU BLOCQUAY</t>
  </si>
  <si>
    <t>COMBLAIN / FLERON</t>
  </si>
  <si>
    <t xml:space="preserve">report du 27/01    </t>
  </si>
  <si>
    <t>BRAINE L’ALLEUD</t>
  </si>
  <si>
    <t>nouveau chantier, livrer le lundi matin svp</t>
  </si>
  <si>
    <t>report du 27/01 et fermé le vendredi</t>
  </si>
  <si>
    <t>Barre sa</t>
  </si>
  <si>
    <t>avec Coc</t>
  </si>
  <si>
    <t>Knauff</t>
  </si>
  <si>
    <t>sans faute première heure!</t>
  </si>
  <si>
    <t>Freddy</t>
  </si>
  <si>
    <t>5326 CONTERN (LUX)</t>
  </si>
  <si>
    <t>Bdm - retour de 2 C27</t>
  </si>
  <si>
    <t>report (pas de place)</t>
  </si>
  <si>
    <t>et si possible (comme d’habitude), en ayant 1 camion pour nous (sans autres commandes à bord).
Merci aussi de demander qu'on me confirme/prévienne du jour de la livraison, et que ce jour-là, on veuille bien me contacter 2 h avant d’arriver svp (Marc 0492-539808)</t>
  </si>
  <si>
    <t>suite à l'oncombrement de notre site livraison avec peti camion</t>
  </si>
  <si>
    <t>Jurbis</t>
  </si>
  <si>
    <t>sans faute, demande de JM Lambert - mardi ou mercredi</t>
  </si>
  <si>
    <t>Estra</t>
  </si>
  <si>
    <t>Intermaché</t>
  </si>
  <si>
    <t>Sans faute svp - demande JM Lambert</t>
  </si>
  <si>
    <t>Batch si possible mais pas urgent !</t>
  </si>
  <si>
    <t>6678 - MERTERT (LUX)</t>
  </si>
  <si>
    <t>Bdm à reprendre (3 C9)</t>
  </si>
  <si>
    <t>seulement ouvert: mardi - mercredi et vendredi!</t>
  </si>
  <si>
    <t>livrason de 08.00à 12.00h</t>
  </si>
  <si>
    <t>impératif, demande de JM Lambert</t>
  </si>
  <si>
    <t>anton/freddie</t>
  </si>
  <si>
    <t>Thuin</t>
  </si>
  <si>
    <t>CER IMMUNOLOGIE</t>
  </si>
  <si>
    <t>1 ARCAL Force Bd-L H27*50/200 vide à reprendre en Bdm</t>
  </si>
  <si>
    <t>3+K Kraus</t>
  </si>
  <si>
    <t>Sans faute svp + le matin</t>
  </si>
  <si>
    <t>Pourriez-vous me prévenir la veille de la livraison ou si pas possible le plus tôt possible le jour même car nous n'avons pas tous le temps des techniciens sur place (32472180707)</t>
  </si>
  <si>
    <t>badria ok fait</t>
  </si>
  <si>
    <t>message vocal laisser au client</t>
  </si>
  <si>
    <t>Cenexi</t>
  </si>
  <si>
    <t>Urgent, le matin svp tôt</t>
  </si>
  <si>
    <t>avec certificat d'analyse=quai</t>
  </si>
  <si>
    <t>avec petit camion svp - de 7:30 à 16H15</t>
  </si>
  <si>
    <t>report... stock Acétylène Altop</t>
  </si>
  <si>
    <t>Bon de maintenance GSK</t>
  </si>
  <si>
    <t>reprendre bouteille</t>
  </si>
  <si>
    <t>commande céée sur BE63... modif + ajout Jean-Claude</t>
  </si>
  <si>
    <t>voir mail Stéphanie: 1er client le matin svp</t>
  </si>
  <si>
    <t xml:space="preserve">Batch sans faute </t>
  </si>
  <si>
    <t>1305575059 + 1305361023</t>
  </si>
  <si>
    <t xml:space="preserve"> HAUTCHARAGE</t>
  </si>
  <si>
    <t xml:space="preserve">urgence, déjà commandée le 01/02 et pas reçue lors de la livraison du 05/02  et en plus c'est pour dépanner un
de vos client.
</t>
  </si>
  <si>
    <t>1305658425+1305576209</t>
  </si>
  <si>
    <t>Actif</t>
  </si>
  <si>
    <t>Thimister Clermant</t>
  </si>
  <si>
    <t>Sans faute, suite à la faillite du client - Avertir la vieille (Abdeslam Khai 0499/75.16.38 - Stéphan Pirlot +32(0)496/23.05.92)</t>
  </si>
  <si>
    <t>le chauffeur doit téléphoner Martin Ferro 0478/99.17.68 avant la livraison, il n'y a personne sur place</t>
  </si>
  <si>
    <t xml:space="preserve">si AD 7kg altop pas disponible, substituer par le 5,5kg altop (demande de client) - avec petit camion </t>
  </si>
  <si>
    <t>Swiss Distribution</t>
  </si>
  <si>
    <t>sans faute svp, première client (est tombé en court)</t>
  </si>
  <si>
    <t>à partir de 09.00h</t>
  </si>
  <si>
    <t>pas possible, 93 commandes !</t>
  </si>
  <si>
    <t>avant midi svp-ouvert jusque 15.00h</t>
  </si>
  <si>
    <t>Jiffy</t>
  </si>
  <si>
    <t>Sans faute contacter le client en arrivent - ok info commande</t>
  </si>
  <si>
    <t>Sans faute, urgent. Le client était en blocage de crédit, le client ne peut pas attendre le 11/02</t>
  </si>
  <si>
    <t>Serge... grrr 13h30 de travail</t>
  </si>
  <si>
    <t xml:space="preserve">report du 05/02   </t>
  </si>
  <si>
    <t>sur demande de JM Lambert : A livrer ce mardi 9 février impérativement - Raison semaine promotion des
poissons.*</t>
  </si>
  <si>
    <t>report du 05/02 et à faire en petit camion ! Smartour ok</t>
  </si>
  <si>
    <t>batch au plus tôt - voir avec Alain le degré d'urgence le matin svp</t>
  </si>
  <si>
    <t>Valvinc sa</t>
  </si>
  <si>
    <t xml:space="preserve">pas le jour mais report du 08/02 (attendre info Badria - temps) </t>
  </si>
  <si>
    <t>impossible mais fait par Badria le 08/02</t>
  </si>
  <si>
    <t>report du 08/02</t>
  </si>
  <si>
    <t>livrer svp, nouveau chantier</t>
  </si>
  <si>
    <t>Serge (! Luxembourg, pas Rodange)</t>
  </si>
  <si>
    <t>Kockelscheuer</t>
  </si>
  <si>
    <t>confirmer à Steve Velle  (+352) 691 460 062 ou s.velle@cdclux.com</t>
  </si>
  <si>
    <t>ULG GEMBLOUX /</t>
  </si>
  <si>
    <t>Début nouveau chantier -sans faute svp - plan pour le chauffeur envoyé par mail</t>
  </si>
  <si>
    <t>1305784697 / 1305784778</t>
  </si>
  <si>
    <t>sans faute et au plus tôt - livrer 1 raccord intermédiare cadre O2 - Zos et Zor</t>
  </si>
  <si>
    <t>Frasnes Les Anvain</t>
  </si>
  <si>
    <t>sans faute première heure svp (report du 08/02)</t>
  </si>
  <si>
    <t>planifié le 9/2 - Badria</t>
  </si>
  <si>
    <t>Reprendre sans faute! - Fin de chantier - reprendre au plus tard 12/02 - après plus personne sur place - confirmer svp mbx-logistiekzuun@fluxys.com + jorrit.vandenbrande@fluxys.com</t>
  </si>
  <si>
    <t>!? commande annulée !?</t>
  </si>
  <si>
    <t>ajouter 1 x RACCOERD RAPIDE TOP GAZ NEUTRE (réf 22686) - quick argon</t>
  </si>
  <si>
    <t>pas le jour mais report du 09/02 (aligal)</t>
  </si>
  <si>
    <t>report du 09/02</t>
  </si>
  <si>
    <t xml:space="preserve">ALYSSE FOOD </t>
  </si>
  <si>
    <t>pas le jour du batch mais sans faute pour 4 cadres svp</t>
  </si>
  <si>
    <t>Badria (2 cadres)</t>
  </si>
  <si>
    <t>D3 SA</t>
  </si>
  <si>
    <t>nouveau chantier, sans faute svp: Accès à la zone de déchargement par boulevard Prince Henri.</t>
  </si>
  <si>
    <t>pas de stock en AD Altop</t>
  </si>
  <si>
    <t>1305321418 + ZOR 1305321458</t>
  </si>
  <si>
    <t>merci de prendre
le T403 ( + nouvelle nipple ) qui se trouve à Milmort</t>
  </si>
  <si>
    <t>LIVRAISON DU MATIN DE 08H0 A 12H00 MERCI BV.</t>
  </si>
  <si>
    <t>livraison 11/02 David</t>
  </si>
  <si>
    <t>report au 16.02</t>
  </si>
  <si>
    <t>reprise  - fin contrat - sans faute svp - avant 14h30 svp</t>
  </si>
  <si>
    <t>fresheo</t>
  </si>
  <si>
    <t>le client ne sait pas attendre</t>
  </si>
  <si>
    <t>express possible pour 3 bouteilles</t>
  </si>
  <si>
    <t>Girogetti</t>
  </si>
  <si>
    <t>Galvametaux</t>
  </si>
  <si>
    <t>Amay</t>
  </si>
  <si>
    <t>reprendre sans faute, svp le matin si possible</t>
  </si>
  <si>
    <t>?? reprise</t>
  </si>
  <si>
    <t>Si vous n'avez pas d'ad pg fines, mettez nous 6 pg ad grosses.</t>
  </si>
  <si>
    <t>info de Anne Catherine: il faut reprendre le ranger chez le client, le remplir à Milmort et le relivrer au client sinon nous aurons un souci de raccord</t>
  </si>
  <si>
    <t>batch sans faute (problème installation ?)</t>
  </si>
  <si>
    <t>ADM COMMUNALE COURCELLES</t>
  </si>
  <si>
    <t xml:space="preserve"> COURCELLES</t>
  </si>
  <si>
    <t>report du 10/02</t>
  </si>
  <si>
    <t>ZOR 1305755342 + ZOS 1305755341</t>
  </si>
  <si>
    <t>transport express d' aujourd'hui (1305799936) a livré une mauvaise bouteille (argon au lieu de azote). Merci de plannifier le zor + zos très tôt svp (possible à partir de 7h30)</t>
  </si>
  <si>
    <t>annulé car erreur expres va faire l'échange chez les 2 clients</t>
  </si>
  <si>
    <t>urgent, livrer sans faute</t>
  </si>
  <si>
    <t>très urgent, sans faute svp (demande Gregory Lima)</t>
  </si>
  <si>
    <t>1305659014 en 1305803526</t>
  </si>
  <si>
    <t>report du 11/02 pour 2 rangers</t>
  </si>
  <si>
    <t>NEX CCD</t>
  </si>
  <si>
    <t xml:space="preserve">ZENTECH </t>
  </si>
  <si>
    <t>report du 11/02 - par 4 bouteilles svp ! Sans faute</t>
  </si>
  <si>
    <t xml:space="preserve">ULG PROF HEINRICHS </t>
  </si>
  <si>
    <t xml:space="preserve">report du 11/02     </t>
  </si>
  <si>
    <t>reprise Bdm Lux.</t>
  </si>
  <si>
    <t>Reprise sans faute cette semaine svp - merci de confirmer au 02 282 26 13 (Patrick) ou jorrit van den brande +32 476014152 quand c'est planifié</t>
  </si>
  <si>
    <t xml:space="preserve">AMICIS </t>
  </si>
  <si>
    <t>batch sans faute (problème installation) - problème résolu - plus d'urgence</t>
  </si>
  <si>
    <t xml:space="preserve">LEHDIS SA INTERMARCHE HERVE </t>
  </si>
  <si>
    <t xml:space="preserve">HERVE </t>
  </si>
  <si>
    <t>et ZOR 1305296729 sans faute svp</t>
  </si>
  <si>
    <t>voir mon mail = plan pour le chauffeur</t>
  </si>
  <si>
    <t xml:space="preserve">BEMIS MONCEAU </t>
  </si>
  <si>
    <t>report du 12/02</t>
  </si>
  <si>
    <t>RONQUIERES</t>
  </si>
  <si>
    <t xml:space="preserve">REPORT AVEC ulg </t>
  </si>
  <si>
    <t xml:space="preserve">REPORT  </t>
  </si>
  <si>
    <t>Phoenix Metalworx</t>
  </si>
  <si>
    <t>trop gros report a livrer sans fautes</t>
  </si>
  <si>
    <t>Min sante</t>
  </si>
  <si>
    <t>atttention au type de ranger livré+livraison sans transpallette</t>
  </si>
  <si>
    <t>Brainte Le Comte</t>
  </si>
  <si>
    <t>La louvière</t>
  </si>
  <si>
    <t>pas de reprise possible avant 7h30</t>
  </si>
  <si>
    <t xml:space="preserve">IL FAUT UN DIABLE POUR FAIRE LA LIVRAISON </t>
  </si>
  <si>
    <t>Universite lux</t>
  </si>
  <si>
    <t xml:space="preserve">donner 2 intermédiaires cadre ( 1 en service / 1 en réserve &gt; chez le client </t>
  </si>
  <si>
    <t>batch sans faute et au plus tôt car report et très urgent - bientôt à sec !</t>
  </si>
  <si>
    <t>1305838353+1305838067</t>
  </si>
  <si>
    <t>REPORT PAS DE PETIYT CAMION</t>
  </si>
  <si>
    <t>report du 12/02-urgent</t>
  </si>
  <si>
    <t>LIVRE PAR DISPTRIBUTEUR</t>
  </si>
  <si>
    <t>LIVR2 PAR EXPRES</t>
  </si>
  <si>
    <t>STEPHEN SUR SPOT</t>
  </si>
  <si>
    <t xml:space="preserve"> impératif</t>
  </si>
  <si>
    <t>4 raccords alop arcal prime</t>
  </si>
  <si>
    <t>Urgent, reprendre sans faute</t>
  </si>
  <si>
    <t>Pas possible de livrer des C12 avec 1 moffet sur le camion de stephen - report du 16/02 - Steve confirme</t>
  </si>
  <si>
    <t>STEPHEN SUR SPOT DONC  MANITOU</t>
  </si>
  <si>
    <t>Rappel client, reprendre sans faute svp</t>
  </si>
  <si>
    <t>STEPHEN AVEC CAMION SPOT</t>
  </si>
  <si>
    <t>REPORT reprise</t>
  </si>
  <si>
    <t>livraison jusque 11h car travaux ! Sans faute</t>
  </si>
  <si>
    <t>report du 05/02 et sans faute mais pas le jour - au plus tôt - très urgent</t>
  </si>
  <si>
    <t>REPORT pas de vide</t>
  </si>
  <si>
    <t>FLemalle</t>
  </si>
  <si>
    <t>sans faute svp - fermé de 12h - 12h30</t>
  </si>
  <si>
    <t>in</t>
  </si>
  <si>
    <t>Livraison du matin de 8h à 12u svp</t>
  </si>
  <si>
    <t>report pas un sans fautes juste info d'ouverture</t>
  </si>
  <si>
    <t>livrer tôt svp (possible à partir de 8h)</t>
  </si>
  <si>
    <t>livrer par expres</t>
  </si>
  <si>
    <t xml:space="preserve">merci de prévenir M. roccour si on reprend vendredi le restant des bouteilles  0494326736 attention oir text chauffeur svp pour ouverture et aide
</t>
  </si>
  <si>
    <t>report REPRISE</t>
  </si>
  <si>
    <t>uniquement cadres de 9 bouteilles</t>
  </si>
  <si>
    <t>Report - a livrer sans faute svp - Bonjour,
2 rangers vides sont disponibles au Labo.
Merci,
David Nicolas</t>
  </si>
  <si>
    <t>Report - a livrer sans faute svp</t>
  </si>
  <si>
    <t>Livraison demain en matinée première heure si possible et pourriez-vous remettre au chauffeur 6 capuchons acétylène.</t>
  </si>
  <si>
    <t>Enlècement LS 19/02 au matin</t>
  </si>
  <si>
    <t>Retour de plus ou moins 8 paniers + Il me faut une dixaine de capuchons acétylene 7kg industrielle</t>
  </si>
  <si>
    <t>si pas de livraison deman -&gt; certainement livrer lundi (merci d'informer au n° 086499683)</t>
  </si>
  <si>
    <t>badria 2</t>
  </si>
  <si>
    <t>be63 pour aide</t>
  </si>
  <si>
    <t>Livraison du matin de 8h à 12u svp client prévenu après midi</t>
  </si>
  <si>
    <t>pas à la bonne date 23/02</t>
  </si>
  <si>
    <t>Demande Sophia - livrer 4 P12 sans faute</t>
  </si>
  <si>
    <t>repor</t>
  </si>
  <si>
    <t>1305856630 + 1305856654</t>
  </si>
  <si>
    <t>Remplissage ranger L03T7F8 et livrer chez le client - sans faute svp</t>
  </si>
  <si>
    <t>livré le 19.02</t>
  </si>
  <si>
    <t>déjà livrés par chauffeur Rodange - solde AD au 25/02</t>
  </si>
  <si>
    <t>sans faute première heure svp, ils n'ont plus de stock</t>
  </si>
  <si>
    <t>batch sans faute et 1er client svp - très urgent ! Au moins 2 cadres !! Livraison avant 8h00 sans faute !!</t>
  </si>
  <si>
    <r>
      <rPr>
        <sz val="10"/>
        <color rgb="FF0000FF"/>
        <rFont val="Arial"/>
      </rPr>
      <t xml:space="preserve">Sans faute stp, très urgent - date confirmé au client - info reçu du client:  </t>
    </r>
    <r>
      <rPr>
        <sz val="10"/>
        <color rgb="FFFF0000"/>
        <rFont val="Arial"/>
      </rPr>
      <t>Cependant afin de ne pas avoir d'arrêt en production pouvez-vous faire en sorte qu'on soit livré ce lundi 22/02 le plus tôt possible svp ?</t>
    </r>
  </si>
  <si>
    <t>Fexhe le haut clochier</t>
  </si>
  <si>
    <t>Sans faute stp</t>
  </si>
  <si>
    <t>Gecolac</t>
  </si>
  <si>
    <t>SANS FAUTE, très urgent!! Livrer vers 7h30 sans faute svp, date de livraison confirmé au client</t>
  </si>
  <si>
    <t>badria 1</t>
  </si>
  <si>
    <t>le cadre sans faute svp, très très très urgent</t>
  </si>
  <si>
    <t>report du 18/02</t>
  </si>
  <si>
    <t>Report - a livrer sans faute svp - Bonjour,
2 rangers vides sont disponibles au Labo.
Merci,
David Nicolas URGENT - confirmé au client</t>
  </si>
  <si>
    <t>BERNISART</t>
  </si>
  <si>
    <t>report de la semaine passée assez urgen svp - livrer tôt svp</t>
  </si>
  <si>
    <t>sans faute MATIN, demande de Alain Deruette</t>
  </si>
  <si>
    <t>ZOS 1305869246
ZOR 1305868575</t>
  </si>
  <si>
    <t xml:space="preserve">mettre dans le tableau de comm qu'il faut contacter la veille de la livraison Mr G. Krack (04/229.82.17) pour qu'il prépare les vides à reprendre (soso 29/10)
</t>
  </si>
  <si>
    <t>report de la semaine passée assez urgen svp</t>
  </si>
  <si>
    <t>? pas au 23/2</t>
  </si>
  <si>
    <t>ENERGYS SA CH 380</t>
  </si>
  <si>
    <t>LIBERTY LIEGE-DUDELANGE (BE) S</t>
  </si>
  <si>
    <t>Bdm - reprise de 3 cadres (mardi / vendredi)</t>
  </si>
  <si>
    <t>Ecaussinnes</t>
  </si>
  <si>
    <t>sans faute svp+un panier-le chauffeur a enlevé le panier lors du dernier livraison</t>
  </si>
  <si>
    <t>déjà plusieurs reports</t>
  </si>
  <si>
    <t>sans faute car plusieurs reports</t>
  </si>
  <si>
    <t>sans faute car report : uniquement des C9 !!</t>
  </si>
  <si>
    <t>URGENCE LIVRE LES 2 RANGERS</t>
  </si>
  <si>
    <t>Edic</t>
  </si>
  <si>
    <t>sans faute svp: collection convenue avec van Mullem:0497/52.59.71</t>
  </si>
  <si>
    <t>Sans faute - premier heure svp</t>
  </si>
  <si>
    <t>sans faute, demande JM Lambert</t>
  </si>
  <si>
    <t>Brain L'alleud</t>
  </si>
  <si>
    <t>Livrer le ranger repris le 23/02 - demande d'Alain Deruette</t>
  </si>
  <si>
    <t>Olivier reprise uniquement / Alain dR</t>
  </si>
  <si>
    <t>Centre Penitentiare</t>
  </si>
  <si>
    <t>!! nouvelle procédure pour livraison : il faut prévenir le contact (Mr Armand Meyers (00.352.35.96.21-324) sur la commande 48h00 avant la livraison (communiquer date de livraison, nom du chauffeur) pour que le chauffeur dispose d'une habilitation !! (Anne - 20/08/18 - commentaire S. Nicolaï BL 716560023)=== tableau des communications SVP !!!!</t>
  </si>
  <si>
    <t xml:space="preserve">LES BOUCHERIES SAINT MARTIN </t>
  </si>
  <si>
    <t>lux</t>
  </si>
  <si>
    <t>opérateur merci de prévoir 10 capuchon ad industrielle svp (Soso 23.02.21)</t>
  </si>
  <si>
    <t>sans faute le matin svp, ils n'ont plus de stock</t>
  </si>
  <si>
    <t>Livrer le ranger repris le 24/02 - demande d'Alain Deruette sans faute</t>
  </si>
  <si>
    <t>fRED</t>
  </si>
  <si>
    <t>ULG centre spatial</t>
  </si>
  <si>
    <t>Liberty Liege Dudelange</t>
  </si>
  <si>
    <t>sans faute svp (jour de livraison est normalement mardi, mais il n'y a personne sur place mardi, le client demande 25/02 sans faute avant midi)</t>
  </si>
  <si>
    <t>Livré le 23.02</t>
  </si>
  <si>
    <t>plan d'accès dans le mail</t>
  </si>
  <si>
    <t>Beyne-Heusay</t>
  </si>
  <si>
    <t>sans faute, client a une fuite! Plus tôt que possible!! - 1e client</t>
  </si>
  <si>
    <t>pour le 25.02.2021 avant 8h.</t>
  </si>
  <si>
    <t xml:space="preserve">pas le jour du batch mais urgent </t>
  </si>
  <si>
    <t>1305881286 + 1305888363</t>
  </si>
  <si>
    <t>1305881463 + 1305879812</t>
  </si>
  <si>
    <t>merci de préparer des capuchons acétylène industrielle stp toujours pas reçu (soso 25.02)</t>
  </si>
  <si>
    <t>Jurbize</t>
  </si>
  <si>
    <t>Sans faute, demande JM Lambert!!</t>
  </si>
  <si>
    <t>report du 24/02</t>
  </si>
  <si>
    <t>Oddysey Intermarché</t>
  </si>
  <si>
    <t>Livraison impérative ce vendredi 26 février MATIN !!!! (raison promo viande tout le weekend) (JM Lambert)</t>
  </si>
  <si>
    <t>Pouvez-vous nous mettre les rouleaux pour le scanner du chauffeur et 5 capuchon acétylène voir avec Alain Bens. Sincères Salutation, Lambert Christophe</t>
  </si>
  <si>
    <t>1305905902+ 1305299485</t>
  </si>
  <si>
    <t>LAZER SYSTEM SPR</t>
  </si>
  <si>
    <t>bien demander au quai de mettre a dispo 5 P12 vide sur camion svp</t>
  </si>
  <si>
    <t>avant-midi svp+coc</t>
  </si>
  <si>
    <t>fin de chantier-cadre et bouteilles sont vide</t>
  </si>
  <si>
    <t>Me joindre pour convenir d'un RDV - Chardon Rachel 00352 59 30 61 243 - prévenir dès 7h00</t>
  </si>
  <si>
    <t>UMONS METALLURGIE</t>
  </si>
  <si>
    <t>report du 25/02</t>
  </si>
  <si>
    <t xml:space="preserve">UMONS PROF SEMAY </t>
  </si>
  <si>
    <t>HOSINGEN LUXEMBOURG</t>
  </si>
  <si>
    <t>2 INTERMEDIAIRES CD AZOTE</t>
  </si>
  <si>
    <t>1 MONOXYDE CARBONE N18 Cd-S V09*50/200 sur chauffeur AL</t>
  </si>
  <si>
    <t>essencia Andre De weldige-cremer</t>
  </si>
  <si>
    <t>BAILEUX</t>
  </si>
  <si>
    <t>Info pour la SC si report, livraison mardi et jeudi - Particulier Andre De weldige-cremer pas sur place merci de le prévenir la veille de la reprise au 060/377504 ou  deweldigecremer@hotmail.com + Etiquettes manquante O2 + 1 chapeau à fournir svp</t>
  </si>
  <si>
    <t>report du 26/02 - urgent</t>
  </si>
  <si>
    <t>voir mail Serge Nicolay</t>
  </si>
  <si>
    <t>sur demande JM Lambert: A livrer Impérativement ce Mercredi 3 mars !!!!</t>
  </si>
  <si>
    <t>sans faute premier heure, très urgent</t>
  </si>
  <si>
    <t>Doedijns Fluidap</t>
  </si>
  <si>
    <t>sans faute le 04/03 svp, V12 obligatoire</t>
  </si>
  <si>
    <t>Hermalle</t>
  </si>
  <si>
    <t>reprise - plan!</t>
  </si>
  <si>
    <t>Agricoparts</t>
  </si>
  <si>
    <t>prévoir un panier pour le retour des vidanges</t>
  </si>
  <si>
    <t xml:space="preserve">1305934074 + 
1306232429 </t>
  </si>
  <si>
    <t>Mitra</t>
  </si>
  <si>
    <t>Erreur de livraison, échange sans faute svp</t>
  </si>
  <si>
    <t>trés urgent - sans faute svp + 1 détendeur (SC)</t>
  </si>
  <si>
    <t>lundi, demande JM Lambert</t>
  </si>
  <si>
    <t>SPrimont</t>
  </si>
  <si>
    <t>sans faute svp - 3bts d'acetylène urgent</t>
  </si>
  <si>
    <t>panier à charger pour la reprise de +- 10 bouteilles svp - la fois passé pas assez de place sur le camion</t>
  </si>
  <si>
    <t>ZOR 1306337302
ZOS 1306236996</t>
  </si>
  <si>
    <t>sans faute à reprendre, très urgent</t>
  </si>
  <si>
    <t>Oliver sur Steve</t>
  </si>
  <si>
    <t xml:space="preserve">sans faute comme 1ier client svp </t>
  </si>
  <si>
    <t>jusque 12h00</t>
  </si>
  <si>
    <t>Badria sur David</t>
  </si>
  <si>
    <t>Thermibel</t>
  </si>
  <si>
    <t>acetylene devient urgent</t>
  </si>
  <si>
    <t>LIVRAISON DU MATIN DE 08H00 A 12H00 MERCI BV</t>
  </si>
  <si>
    <t>indication sur heure d'ouverture</t>
  </si>
  <si>
    <t>livrer tres tôt svp -&gt; URGENT (chantier jour et nuit ouvert) premier client svp, demande Ann Theunissen</t>
  </si>
  <si>
    <t>pas avant 11h dsl</t>
  </si>
  <si>
    <t>A livrer demain matin première heure suivant accord Eric Bartholme. Sincères Salutations. Lambert Christophe</t>
  </si>
  <si>
    <t>Stephen à pdt de 7h30 svp</t>
  </si>
  <si>
    <t>repise Essencia ELSEN</t>
  </si>
  <si>
    <t xml:space="preserve"> Prévoir Etiquette O2 + chapeau si reprise +  M. ELSEN 0497904502 contacter la veille le particulier pour voir si ok pour lui</t>
  </si>
  <si>
    <t>BDM sur demande de Alain</t>
  </si>
  <si>
    <t>Ferrero Ardennes</t>
  </si>
  <si>
    <t xml:space="preserve">MAGASIN TECHNIQUE DE 06 A 14H00
</t>
  </si>
  <si>
    <t>Christopher report du chauffeur car pas assez de temps vu les heures d'ouverture du client</t>
  </si>
  <si>
    <t>si le camion de Luc roule,</t>
  </si>
  <si>
    <t>merci de prévoir 1 passage chez</t>
  </si>
  <si>
    <t>Leruth pour devis de</t>
  </si>
  <si>
    <t>réparation (4650 Chaineux) dans la journée et prévenir la veille - JP : lundi / mercredi / mardi</t>
  </si>
  <si>
    <t>ne roule pas</t>
  </si>
  <si>
    <t xml:space="preserve"> ZOR 1306334074 + ZOS 1306354085</t>
  </si>
  <si>
    <t xml:space="preserve">Foxmet </t>
  </si>
  <si>
    <t xml:space="preserve">Dans le cadre de ce déménagement, pourriez-vous nous envoyer votre chauffeur pour :
1°) l’enlèvement de 12 bouteilles L50 Nitrogen (N28)
2°) le transfert dans le nouveau local de 12 bouteilles L50 Nitrogen (N28) + 2 bouteilles L50 Hydrogen (N40) nous déménageons notre atelier dans un nouveau local à la même adresse.
Nous RESTONS donc à la même adresse. Rien ne change. Seul, le local change. * 3 paniers à charger svp!
</t>
  </si>
  <si>
    <t>urgent - mardi matin svp</t>
  </si>
  <si>
    <t>enlever le ranger et remplir</t>
  </si>
  <si>
    <t>1306352844 +1306352763</t>
  </si>
  <si>
    <t>bdm sur demande de Alain</t>
  </si>
  <si>
    <t>1306344034 + 1306346358</t>
  </si>
  <si>
    <t>Prendre rendez-vous pour reprise Mr
Hecquet 0470/924.432</t>
  </si>
  <si>
    <t>Euro Composites</t>
  </si>
  <si>
    <t>réparation (4650 Chaineux) dans la journée et prévenir la veille - JP : lundi / mercredi + mardi</t>
  </si>
  <si>
    <t>Centre Penitentiaire Luxembourg</t>
  </si>
  <si>
    <t>Schassig</t>
  </si>
  <si>
    <t>il faut prévenir le contact (Mr Armand Meyers (00.352.35.96.21-324) sur la commande 48h00 avant la livraison (communiquer date de livraison, nom du chauffeur</t>
  </si>
  <si>
    <t xml:space="preserve">MAGASIN TECHNIQUE DE 06 A 14H00 - livrer sans faute! confirmer au client , GD
</t>
  </si>
  <si>
    <t>livrer le ranger repris et remplit le 09/03/21</t>
  </si>
  <si>
    <t>impossible de le livrer sous 24h  après la reprise ranger</t>
  </si>
  <si>
    <t>Bam Galère</t>
  </si>
  <si>
    <t>FN HERSTAL SA - SERVIGAZ PROPA</t>
  </si>
  <si>
    <t>préparer une valise pour technicien JP svp + le contacter pour le prévenir de l'heure de livraison svp</t>
  </si>
  <si>
    <t>livrer tôt svp et sans faute ! Contact: Alain Kepenne 0479914309</t>
  </si>
  <si>
    <t>1306362415+1306362416</t>
  </si>
  <si>
    <t>Livraison ce Mercredi en matinée. Nous prévenir de l'heure du passage du chauffeur pour prévenir le nouveau client qu'il peux passer chercher sa commande. Sincères Salutations. Lambert Christophe</t>
  </si>
  <si>
    <t>livrer le ranger repris le 09/03/21</t>
  </si>
  <si>
    <t>Mitsubishi</t>
  </si>
  <si>
    <t>???????</t>
  </si>
  <si>
    <t>Domaine Mathis Bastian</t>
  </si>
  <si>
    <t>impossible, pickup et pas de camion dans le coin</t>
  </si>
  <si>
    <t xml:space="preserve">reprise vidanges sans faute, urgent - demande Mme Myriam Gabet
</t>
  </si>
  <si>
    <t>sans faute (déjà reportée)</t>
  </si>
  <si>
    <t>LTH Dresden</t>
  </si>
  <si>
    <t>Sans faute svp - demande Gregory Lima</t>
  </si>
  <si>
    <t xml:space="preserve">très urgent 1 er client si possible </t>
  </si>
  <si>
    <t>christ 1</t>
  </si>
  <si>
    <t>batch sans faute et au plus tôt / urgent</t>
  </si>
  <si>
    <t>EUPEC PIPECOATINGS</t>
  </si>
  <si>
    <t>route, voir mail + plan</t>
  </si>
  <si>
    <t>Family Invest</t>
  </si>
  <si>
    <t>PETIT CAMION ABSOLUMENT, livraison vendredi en 08h00 et 10h00* - plan pour le chauffeur envoyé par mail le 08.03</t>
  </si>
  <si>
    <t>report du 11/03</t>
  </si>
  <si>
    <t>Michelle + Carolien</t>
  </si>
  <si>
    <t>merci de prévenir le client le jour avant:  00352 621 229 206</t>
  </si>
  <si>
    <t>ADM DES SCES</t>
  </si>
  <si>
    <t>ETTELBROUCK</t>
  </si>
  <si>
    <t>sans faute le matin à partir de 07.30</t>
  </si>
  <si>
    <t>Ehelerange</t>
  </si>
  <si>
    <t>stpc</t>
  </si>
  <si>
    <t>sans faute avant-midi</t>
  </si>
  <si>
    <t>sans faute svp, urgent - une plus grande consommation-fermé le matin mais personnel est présent-chauffeur doit  tel au 0474 494519</t>
  </si>
  <si>
    <t>reprendre sans faute, au plus tard mercredi</t>
  </si>
  <si>
    <t>Le SPI est à nouveau à l'arret - livrer sans faute - demande AC Collon</t>
  </si>
  <si>
    <t>GH</t>
  </si>
  <si>
    <t xml:space="preserve">report du 11/03 </t>
  </si>
  <si>
    <t>première heure svp</t>
  </si>
  <si>
    <t>Anthony</t>
  </si>
  <si>
    <t>BDM sur demande de Alain (3 C27 N2 N28 pleins)</t>
  </si>
  <si>
    <t>svp livrer (demandé par Gregory Lima)</t>
  </si>
  <si>
    <t xml:space="preserve">David 15/03 </t>
  </si>
  <si>
    <t>autre commande doublon?</t>
  </si>
  <si>
    <t>merci de reprendre les bouteilles et le panier (dans la rue diamant 1)</t>
  </si>
  <si>
    <t>1306399285 et 1306399518</t>
  </si>
  <si>
    <t>Fire Automatiqe</t>
  </si>
  <si>
    <t>sans faute-livraison à porte 7 B-reprise à porte 8 B</t>
  </si>
  <si>
    <t>SANS FAUTE (commande de 08/03 pas reportée)</t>
  </si>
  <si>
    <t>stephen 1/2</t>
  </si>
  <si>
    <t>sans faute car report du 10/03 prévenir le contact (Mr Armand Meyers (00.352.35.96.21-324) sur la commande 48h00 avant la livraison (communiquer date de livraison, nom du chauffeur)</t>
  </si>
  <si>
    <t>sans faute-voir mail Serge Devos</t>
  </si>
  <si>
    <t>Feidt</t>
  </si>
  <si>
    <t>à reprendre chez cmj-voir mail Serge Devos</t>
  </si>
  <si>
    <t>Chat Kathleen - livrer sans faute svp</t>
  </si>
  <si>
    <t>Bon de maintenance Recyparc</t>
  </si>
  <si>
    <t xml:space="preserve">reprendre cette semaine svp, info Bruno Saldi: il faut coller une nouvelle étiquette avant la
reprise. OXYGEN Cy-L reg 50/200
</t>
  </si>
  <si>
    <t>braine Le Compte</t>
  </si>
  <si>
    <t>1306389776 + 1306409748 + 1306409756</t>
  </si>
  <si>
    <t>sans faute (très urgent) à la demande de JM Lambert</t>
  </si>
  <si>
    <t>christophe</t>
  </si>
  <si>
    <t>1306418435 et 1306419336</t>
  </si>
  <si>
    <t>edel</t>
  </si>
  <si>
    <t>prévoir un chariot à bouteilles</t>
  </si>
  <si>
    <t>pour le 18.03.2021 avant 8h.</t>
  </si>
  <si>
    <t>urgent - livrer absolument matin, et pas avec camion 559 (déjà urgent aujourd'hui)</t>
  </si>
  <si>
    <t>sans faute : livrer à partir de 10h (à cause des camions) -&gt; reporté de 15/03</t>
  </si>
  <si>
    <t>alain spot</t>
  </si>
  <si>
    <t>AIR LIQUIDE LUXEMBOURG</t>
  </si>
  <si>
    <t>1 mélange pour Sébastien Crelot à Rodange</t>
  </si>
  <si>
    <t xml:space="preserve">vers 08.00 h nouveau chantier </t>
  </si>
  <si>
    <t>stephen city</t>
  </si>
  <si>
    <t>MERCI DE FOURNIR UN CoC PAR PRODUIT LIVRE.</t>
  </si>
  <si>
    <t>pas un sans faute trop sur farciennes</t>
  </si>
  <si>
    <t>Wierde</t>
  </si>
  <si>
    <t>entre 09.00 et 14.00h</t>
  </si>
  <si>
    <t>DP Clean Technologies</t>
  </si>
  <si>
    <t>Strasse</t>
  </si>
  <si>
    <t>sans faute + 1 RACCORD ALTOP O2 et 4  RACCORD ARGON ET ACETELYNE</t>
  </si>
  <si>
    <t>UCL FSM</t>
  </si>
  <si>
    <t xml:space="preserve">Sans faute svp + prevenir le client au 010 47 44 46 ou 010 47 48 25 </t>
  </si>
  <si>
    <t>BDM - Recydel</t>
  </si>
  <si>
    <t>Wandre</t>
  </si>
  <si>
    <t>sur demande Pierre Perot - Date de livraison maximum : 23/03/2021</t>
  </si>
  <si>
    <t>sans faute svp, ils n'ont plus de gaz, le plus tôt possible svp</t>
  </si>
  <si>
    <t>anthony</t>
  </si>
  <si>
    <t xml:space="preserve">report du 17/3 </t>
  </si>
  <si>
    <t>sans faute svp, trés urgent</t>
  </si>
  <si>
    <t>sans faute / report du 18/03</t>
  </si>
  <si>
    <t xml:space="preserve"> TOURNAI</t>
  </si>
  <si>
    <t>nous aimerions commander 2 raccords pour bouteilles : d'acétylène
propane oxygène Arcal. (raccords altop et raccords « male-male » pour propane (2chaque
sortiment svp)</t>
  </si>
  <si>
    <t>sans faute, le client va tomber à court!!</t>
  </si>
  <si>
    <t>matin svp, très urgent!</t>
  </si>
  <si>
    <t>prévenir 24h avant la livraison-Corentin Wagemans +32472180707 pas toujours un technicien sur place</t>
  </si>
  <si>
    <t>1306410586+1306411189</t>
  </si>
  <si>
    <t>sans faute le matin-a été reporté-presque à l'arrêt</t>
  </si>
  <si>
    <t>Frédéric (3 cadres)</t>
  </si>
  <si>
    <t xml:space="preserve">batch sans faute car report </t>
  </si>
  <si>
    <t>absolument tél pour confirmer la livraison à mme gerardy 087342361 ou envoyer une confirmation a mme monique.fluhr@corman.be (même personne)</t>
  </si>
  <si>
    <t>UMONS GENIE DES PROCEDES</t>
  </si>
  <si>
    <t>sans faute - plusieurs reports</t>
  </si>
  <si>
    <t>sans faute reprendre svp: Le client a depuis été reporté 6 fois et attend une réponse crédible.</t>
  </si>
  <si>
    <t>1306437699 + 1306438440</t>
  </si>
  <si>
    <t>1 commande : direction Namur / 1 commande : direction Bxl</t>
  </si>
  <si>
    <t>voir photo - reprise</t>
  </si>
  <si>
    <t>avec petit camion, 07:30 -10u +12u30 - 16H15</t>
  </si>
  <si>
    <t>Bonjour, cde pour livraison demain le 23.03.21</t>
  </si>
  <si>
    <t>merci de livrer 1 x panier vide</t>
  </si>
  <si>
    <t>livrer 1 O2 @2, mais raccorder également une 2e déjà sur place</t>
  </si>
  <si>
    <t>sans fautes car encodage commande datant du 12/03 le plus tot svp</t>
  </si>
  <si>
    <t xml:space="preserve">Centre Penitentiare </t>
  </si>
  <si>
    <t>prévenir le contact (Mr Armand Meyers (00.352.35.96.21-324) sur la commande 48h00 avant la livraison (communiquer date de livraison, nom du chauffeur)</t>
  </si>
  <si>
    <t>sans faute, demande de JM Lambert</t>
  </si>
  <si>
    <t>merci de prévenir le client le jour avant:  00352 621 229 206 - reprendre sans faute!! Client est prevenu,les bouteilles se trouvent devant la porte (GD)</t>
  </si>
  <si>
    <t>REPORT, Kathleen prévient le client</t>
  </si>
  <si>
    <t>report du 23/03</t>
  </si>
  <si>
    <t>impossible, jeudi est le seul jour où on ne va pas à Gembloux</t>
  </si>
  <si>
    <t xml:space="preserve">essenscia Tongeren Boulet niki </t>
  </si>
  <si>
    <t>pas sans fautes mais si report uniquement les lundi mercredi et vendredi jour de passage</t>
  </si>
  <si>
    <t>batch sans faute !!</t>
  </si>
  <si>
    <t>1305801283 +1306468426</t>
  </si>
  <si>
    <t>photos bouteilles brulées envoyées par mail</t>
  </si>
  <si>
    <t>sans faute svp, très très urgent, le plus tôt possible</t>
  </si>
  <si>
    <t>LIVRAISON DU MATIN DE 08H00 A 12H00</t>
  </si>
  <si>
    <t>Recytex</t>
  </si>
  <si>
    <t>Anthony (attention, client réseau, normalement pas pour nous)</t>
  </si>
  <si>
    <t>Il faut 1 diable pour faire la livraison</t>
  </si>
  <si>
    <t>Cie des Ciments Belges</t>
  </si>
  <si>
    <t>livrer de 8H00-12H00 ou de 12H30-15H45 svp</t>
  </si>
  <si>
    <t>report au 30/03</t>
  </si>
  <si>
    <t>Quai = Echange paniers svp !!</t>
  </si>
  <si>
    <t>report au 31/03</t>
  </si>
  <si>
    <t>ZOS 1306487016
ZOR 1306487017</t>
  </si>
  <si>
    <t>OI pas prévenu !</t>
  </si>
  <si>
    <t>Sans faute (à cause du gréve pas livrer le 29/03) - Info client OK</t>
  </si>
  <si>
    <t>batch sans faute et au plus tôt - TRES URGENT (problème !)</t>
  </si>
  <si>
    <t>pas sans fautes mais si report uniquement les lundi mercredi et vendredi jour de passage prévoir étiquette plus chapeaux</t>
  </si>
  <si>
    <t>report pour greve client ok mais  dernier délai donc sans fautes svp</t>
  </si>
  <si>
    <t>Bouteille trouvée par la police -
Cette bouteille a été emportée par la commune de flémalle et est au dépôt du service des travaux de la commune de flémalle
Rue Maréchal foch</t>
  </si>
  <si>
    <t>3B FIBREGLASS SPRL</t>
  </si>
  <si>
    <t>UAB Remanas</t>
  </si>
  <si>
    <t>sans faute METTRE DES RACCORDS ALTOP ARCAL PRIME FORCE ET CHROME (3 raccords altop ARCAL et
2 raccords oxygène</t>
  </si>
  <si>
    <t>Le nœud d’Awans n’est pas facile à trouver. C’est pour cela, qu’il faudrait nous prévenir si possible 2 heures avant le livraison, pour que nous puissions envoyer quelqu’un pour guider le transporteur afin de rentrer le cadre à l’intérieur du nœud.</t>
  </si>
  <si>
    <t>Inter-Gozée</t>
  </si>
  <si>
    <t xml:space="preserve">Reprendre sans faute </t>
  </si>
  <si>
    <t>Sans faute svp, urgent demande de Solange Kerstens</t>
  </si>
  <si>
    <t xml:space="preserve">CHR de la citadelle </t>
  </si>
  <si>
    <t>reprendre asap, sans faute semaine 13</t>
  </si>
  <si>
    <t>client AL Médical</t>
  </si>
  <si>
    <t>report du 29/03 - sans faute</t>
  </si>
  <si>
    <t xml:space="preserve">report du 30/03 </t>
  </si>
  <si>
    <t>Mettre 1 ranger avec transpalette</t>
  </si>
  <si>
    <t>report, manque chauffeurs</t>
  </si>
  <si>
    <t>KNAUF INSULATION</t>
  </si>
  <si>
    <t>Livrée le 30/03</t>
  </si>
  <si>
    <t>déménagement bouteilles (livré au mauvais endroit par David Lottin) - ZOR à annuler après!</t>
  </si>
  <si>
    <t>livraison par distributeur ok via  accord JM</t>
  </si>
  <si>
    <t>sans faute, très urgent (demande d'Yvan Jooris)</t>
  </si>
  <si>
    <t>ETF LUXEMBOURG C/O SUCC BELGE</t>
  </si>
  <si>
    <t>sans fautes report Commande date du 26/03</t>
  </si>
  <si>
    <t xml:space="preserve">Pas possible en chariot élévateur !! (St. B 07/20) 
</t>
  </si>
  <si>
    <t>cadre azote avec 2 sorties svp - AZOTE N28 Cd-S rob V09*50/200 ??? = V15</t>
  </si>
  <si>
    <t>!!! cadre avec 2 sorties = V15, report</t>
  </si>
  <si>
    <t>Merci de livrer jeudi ou vendredi - parce que lundi c'est jour ferié</t>
  </si>
  <si>
    <t>HOLCIM BELGIQUE SA - CC B5AE5G</t>
  </si>
  <si>
    <t>reporté car probleme avec moffet</t>
  </si>
  <si>
    <t xml:space="preserve">SC PETIT CAMION client dispo ce jour ou le mardi 6/04 si report. Le prévenir la veuille svp + si le chauffeur ne trouve pas client dispo au 060/377504 Mob.+352 691669241 ou 0474209053. Prévoir 2 étiquettes + 1 chapeau pour la reprise. </t>
  </si>
  <si>
    <t>Urgent, sans faute</t>
  </si>
  <si>
    <t>5N Plus Belgium</t>
  </si>
  <si>
    <t>Sur demande Anne Catherine sans faute svp</t>
  </si>
  <si>
    <t>livrer le matin svp: dès que 6h</t>
  </si>
  <si>
    <t>HBL Metaux</t>
  </si>
  <si>
    <t xml:space="preserve">sans faute / attention à la charge !!! </t>
  </si>
  <si>
    <t>Roger 2)</t>
  </si>
  <si>
    <t>sans fauyes car report d'une semaine car oublie demettre P12 dans commande pour chantier et client a réfusé</t>
  </si>
  <si>
    <t>Franki Duchene</t>
  </si>
  <si>
    <t xml:space="preserve">le matin svp </t>
  </si>
  <si>
    <t>impossible et pas de stock AD Altop, report</t>
  </si>
  <si>
    <t>Fexhe le haut cloche</t>
  </si>
  <si>
    <t>plan dans le mail</t>
  </si>
  <si>
    <t>sans faute svp, report du 31/03</t>
  </si>
  <si>
    <t>Roger 3)</t>
  </si>
  <si>
    <t>1306506094 + 1306506186</t>
  </si>
  <si>
    <t xml:space="preserve">Yara </t>
  </si>
  <si>
    <t>Sans faute livrer une partie de la commande</t>
  </si>
  <si>
    <t>Roger 1)</t>
  </si>
  <si>
    <t>Sans faute livrer , si non le client tombe à court pendant le weekend de pâques</t>
  </si>
  <si>
    <t>A livrer : ce vendredi 2 avril IMPERATIVEMENT !!!* demandé par Jean Marc Lambert</t>
  </si>
  <si>
    <t>PREVENIR ABSOLUMENT 1H AVANT LIVRAISON. coté Acièrie volet 11.Personne de contact: Conte Bruno: 0478/78 42 92 - Momo Amimer: 0478/78 43 10 -Conte Fabrizio: 0470.81.04.04 - Varsalona Angelo: 0496/30 24 21</t>
  </si>
  <si>
    <t>Lepage freres</t>
  </si>
  <si>
    <t>livrer le matin svp, nouveau chantier</t>
  </si>
  <si>
    <t>report de 2 semaines car pas de camion de JC le mardi pour report GSK cause grêve</t>
  </si>
  <si>
    <t>on fait comment ?</t>
  </si>
  <si>
    <t>ne sait pas attendre jeudi</t>
  </si>
  <si>
    <t>Igm</t>
  </si>
  <si>
    <t>Jullien Carriere</t>
  </si>
  <si>
    <t>Les Avins</t>
  </si>
  <si>
    <t>à la demande de JM Lambert</t>
  </si>
  <si>
    <t>impossible, livraison me/ve</t>
  </si>
  <si>
    <t xml:space="preserve">première heure, ne sait pas attendre jeudi+ raccord cadre oxygène </t>
  </si>
  <si>
    <t>LUIK</t>
  </si>
  <si>
    <t>Livrer sans faute, bouteilles pour The Voice Belgique</t>
  </si>
  <si>
    <t xml:space="preserve">Franki Duchene </t>
  </si>
  <si>
    <t>sans faute, urgen, le matin svp</t>
  </si>
  <si>
    <t>St Cecile</t>
  </si>
  <si>
    <t>concernant le cadre arcal force que nous avons est 1 v09 cependant votre stock n'en propose pas a l'instant  si dispo de nouveau ,nous preferons 1v09</t>
  </si>
  <si>
    <t>GAMMA PLAN ATELIER</t>
  </si>
  <si>
    <t xml:space="preserve">LIEGE   </t>
  </si>
  <si>
    <t>report du 01/04</t>
  </si>
  <si>
    <t>BERNARD CONSTRUCTION</t>
  </si>
  <si>
    <t>ANTHONY</t>
  </si>
  <si>
    <t>1306761873 + 1306772160</t>
  </si>
  <si>
    <t>Roccourt</t>
  </si>
  <si>
    <t>Sans faute échange bouteille défectueuse</t>
  </si>
  <si>
    <t>STEPHEN 1/2</t>
  </si>
  <si>
    <t>CER DEPARTEMENT  BIOTECHNOLOGIE</t>
  </si>
  <si>
    <t>batch sans faute + il faut 1 diable pour faire la livraison !</t>
  </si>
  <si>
    <t>sans faute car pas de livraison la semaine dernière !</t>
  </si>
  <si>
    <t>LES BOUCHERIES SAINT MARTIN</t>
  </si>
  <si>
    <t>ULG GIGA Neurosciences</t>
  </si>
  <si>
    <t>si pas planifiée le 07/04 - sans faute le 09/04 svp, urgent commande date du 24/03</t>
  </si>
  <si>
    <t xml:space="preserve">batch sans faute car report du 05/04 (lundi de Pâques) </t>
  </si>
  <si>
    <t>déménagement bouteilles (livré au mauvais endroit par David Lottin) - ZOR à annuler après! SANS FAUTE SVP!</t>
  </si>
  <si>
    <t>Sans faute svp - si pas de C12 merci de livrer 2 x C9</t>
  </si>
  <si>
    <t>Generale STI</t>
  </si>
  <si>
    <t>Pouvez-vous m'informer du passage du camion car l'activité ayant été
clôturée, il n'y plus personne sur place ? - jean-marc.lambert@airliquide.com</t>
  </si>
  <si>
    <t>Intermarché Frameries</t>
  </si>
  <si>
    <t>Livraison avant 10h svp</t>
  </si>
  <si>
    <t>Boussu les Walcourt</t>
  </si>
  <si>
    <t>INTERMARCHE GRACE HOLLOGNE</t>
  </si>
  <si>
    <t>report de la veille car pas de stock</t>
  </si>
  <si>
    <t>Sognies</t>
  </si>
  <si>
    <t>SANS FAUTE!! Commande pas livrée (personne sur place) mais pas informé OI pour une nouvelle commande!</t>
  </si>
  <si>
    <t>sans faute, client peut pas attendre jusqu'a 12/04!! impératif le matin!</t>
  </si>
  <si>
    <t>livré au dépard de BE63</t>
  </si>
  <si>
    <t xml:space="preserve">christ 1 </t>
  </si>
  <si>
    <t>UAB REMANAS</t>
  </si>
  <si>
    <t>Sans faute svp, urgent - commande reçu le 06/04. Client ne sait pas attendre 13.04</t>
  </si>
  <si>
    <t>1306870874 + 1306736725 + 1306769631 +  1306769632 + 1306941565 + 1306941566 + 1306736726 + 1306870968</t>
  </si>
  <si>
    <t>Pouvez-vous me tenir informée du jour de passage prévu afin que je prévienne les différents bâtiments et qu’une personne de contact soit présente pour contrôler ce qui ne doit pas être repris  - m.cavion@cra.wallonie.be + prévoir P12 sans faute!</t>
  </si>
  <si>
    <t>Client va déposer ses bouteilles chez CV</t>
  </si>
  <si>
    <t>Labo Baudoin</t>
  </si>
  <si>
    <t xml:space="preserve">sans faute = urgent. Pas facile de livrer mais chauffeur doit contacter Mme Carmen Togan pour l'aide de livraison 02/3970633 - 0477/347473
</t>
  </si>
  <si>
    <t>il y a un code 10</t>
  </si>
  <si>
    <t>sans fautes avec camion JC / si pas planifiée le 07/04 - sans faute le 09/04 svp, urgent commande date du 24/03</t>
  </si>
  <si>
    <t>sans fautes avec camion JC</t>
  </si>
  <si>
    <t>ULG GIGA CELL. CULTURE +2</t>
  </si>
  <si>
    <t>ULG GIGA L2</t>
  </si>
  <si>
    <t>Sur demande JM Lambert: A livrer impérativement ce vendredi 9 avril !</t>
  </si>
  <si>
    <t>CoC certificat</t>
  </si>
  <si>
    <t>report du 08/04</t>
  </si>
  <si>
    <t xml:space="preserve"> CBR LABO</t>
  </si>
  <si>
    <t>lcs sans faute car report / plein contre vide</t>
  </si>
  <si>
    <t>pierre</t>
  </si>
  <si>
    <t>Bon de maintenance GSK RX 36</t>
  </si>
  <si>
    <t xml:space="preserve">Sur demande de Peter Janssens - livrer sans faute svp
 </t>
  </si>
  <si>
    <t>chris 1/2 grand tour</t>
  </si>
  <si>
    <t>Pouvez-vous me tenir informée du jour de passage prévu afin que je prévienne les différents bâtiments et qu’une personne de contact soit présente pour contrôler ce qui ne doit pas être repris  - m.cavion@cra.wallonie.be  - +3281626669 + prévoir P12 sans faute!</t>
  </si>
  <si>
    <t>Le Napoleon</t>
  </si>
  <si>
    <t>Bon Secours</t>
  </si>
  <si>
    <t>Sans faute (demande JM Lambert)</t>
  </si>
  <si>
    <t>LIVRAISON DU MATIN DE 08H00 A 12H00 SVP MERCI BV.</t>
  </si>
  <si>
    <t>Flen</t>
  </si>
  <si>
    <t xml:space="preserve"> sans faute</t>
  </si>
  <si>
    <t>livré le 09/04</t>
  </si>
  <si>
    <t>peut pas attendre jusqu'à mercredi</t>
  </si>
  <si>
    <t>chris 1/2 petit tour</t>
  </si>
  <si>
    <t>pas livrer des cadres 56kg svp</t>
  </si>
  <si>
    <t xml:space="preserve">DECHAMPS </t>
  </si>
  <si>
    <t>report du 08/04 : CV !</t>
  </si>
  <si>
    <t xml:space="preserve">ULG GIGA L2 </t>
  </si>
  <si>
    <t>1306870803 et 1306941421</t>
  </si>
  <si>
    <t>prévenir Mme Virginie Perez Gonzalez (04/275.89.50) la veille + le matin en partant  (dès 8h) pour heure env. du passage car personne sur place !  Zos + Zor</t>
  </si>
  <si>
    <t>LE NAPOLEON</t>
  </si>
  <si>
    <t>Sphia</t>
  </si>
  <si>
    <t>1 client très urgent svp</t>
  </si>
  <si>
    <t>DELTRIAN PROTECTIVE EQUIPMENT</t>
  </si>
  <si>
    <t>pas possible avec camion de Luc (uniquement avec 1 manitou)</t>
  </si>
  <si>
    <t>Libram</t>
  </si>
  <si>
    <t>Pouvez-vous me tenir informée du jour de passage prévu afin que je prévienne les différents bâtiments et qu’une personne ne contact soit présente pour contrôler ce qui ne doit pas être repris</t>
  </si>
  <si>
    <t xml:space="preserve">AZOTE N28 EN CADRE C12 UNIQUEMENT
</t>
  </si>
  <si>
    <t>Bernard Construction</t>
  </si>
  <si>
    <t>le matin svp, déjà plusieurs report</t>
  </si>
  <si>
    <t>(urgence car stock non suivi)</t>
  </si>
  <si>
    <t>ULG DEP CHIMIE</t>
  </si>
  <si>
    <t>Liége</t>
  </si>
  <si>
    <t>entre 09.00 et 12.00h</t>
  </si>
  <si>
    <t>LIVRER LE 12.04</t>
  </si>
  <si>
    <t>AJTP SARL</t>
  </si>
  <si>
    <t>Merci de respecter la date de reprise, c'est une fin de chantier et le
personnel AJTP reste jusqu'à mardi pour s'assurer de la reprise.
Il y a également un raccord cadre à reprendre par le chauffeur.</t>
  </si>
  <si>
    <t>Sans faute svp, urgent! Déjà reporté 3 fois....</t>
  </si>
  <si>
    <t>Nyxoah</t>
  </si>
  <si>
    <t>préparer 10 capuchons ad svp si possible</t>
  </si>
  <si>
    <t>1306944202+1306968876</t>
  </si>
  <si>
    <t>vadria</t>
  </si>
  <si>
    <t>FERRIERES</t>
  </si>
  <si>
    <t xml:space="preserve">UNAMUR </t>
  </si>
  <si>
    <t>solde bouteille pas commande en appro du 23/03</t>
  </si>
  <si>
    <t>1306460564 + 1306497715</t>
  </si>
  <si>
    <t>4 x air  à Farciennes + nouvelle commande pour 2 azote - sans faute svp - ZOR à annuler après svp (erreur de livraison)</t>
  </si>
  <si>
    <t>Adm de la Gestion de l'eau</t>
  </si>
  <si>
    <t>1 Aligal 13 B50 - non livrée pas sur la charge du primaire -&gt; pas de message pour le client = faute de AL -&gt; URGENT</t>
  </si>
  <si>
    <t>début nouveau chantier, livrer sans faute svp - plan pour le chauffeur envoyé le 06.04.2021</t>
  </si>
  <si>
    <t>Livraison possible jusqu'a 12h</t>
  </si>
  <si>
    <t>Lepage Frères</t>
  </si>
  <si>
    <t>LIVRAISON DU MATIN SVP DE  08H00 A 12H00  MERCI BV.</t>
  </si>
  <si>
    <t xml:space="preserve">FN HERSTAL </t>
  </si>
  <si>
    <t xml:space="preserve">OFFICE PROVINCIAL AGRICOLE </t>
  </si>
  <si>
    <t>Galpehar</t>
  </si>
  <si>
    <t>Report - urgent pour le client, livrer sans faute le matin svp</t>
  </si>
  <si>
    <t>Limbourgh</t>
  </si>
  <si>
    <t>plan envoyé 15/04/21</t>
  </si>
  <si>
    <t>batch sans faute car report prime C9 et au plus tôt</t>
  </si>
  <si>
    <t>BADRIA 1/2</t>
  </si>
  <si>
    <t>reprendre sans faute svp - demande date du 18.03 - envoyé à Kathleen Doemen mais pas envoyé chez OI</t>
  </si>
  <si>
    <t xml:space="preserve">MICHAMPS </t>
  </si>
  <si>
    <t>report du 15/04</t>
  </si>
  <si>
    <t>sans faute car déjà plusieurs reports (solde)</t>
  </si>
  <si>
    <t>Livraison de 9h  à 16h - 1er étage</t>
  </si>
  <si>
    <t xml:space="preserve">SOCOM CH. AMPACET </t>
  </si>
  <si>
    <t>sans fautes avant 10h</t>
  </si>
  <si>
    <t>annulé, voir 1307014657</t>
  </si>
  <si>
    <t>sans fautes les bouteilles arrivent sur le site milmort le 19/04 donc aujourd hui. Merci de faire la EM et de prévenir les quai que les bouteilles viennent d'arriver pas de report svp car le client les attends depuis presqu'un mois merci</t>
  </si>
  <si>
    <t>prévenir Mme Virginie Perez Gonzalez (04/275.89.50) la veille + le matin en partant (dès 8h) pour heure env. du passage car personne sur place !  Zos + Zor / virginie.perezgonzalez@engie.com</t>
  </si>
  <si>
    <t>sans faute svp, très urgent!</t>
  </si>
  <si>
    <t>Christopher (voir ligne 3048)</t>
  </si>
  <si>
    <t>Livrée le 19/04</t>
  </si>
  <si>
    <t>Sans faute svp, voir mon mail envoyé le 19.04</t>
  </si>
  <si>
    <t>FORMIR EST URGENT! MERCI DE ME TENIR AU COURANT : guillaume.michel@o2partners.be</t>
  </si>
  <si>
    <t>seulement 7 bouteilles Formir (commande 1307014657)</t>
  </si>
  <si>
    <t>Tel JM Lambert - livrer sans faute</t>
  </si>
  <si>
    <t>pour mardi 20 Avril URGENT-si possible (comme d’habitude), en ayant 1 camion pour nous (sans autres commandes à bord).
Merci aussi de demander qu'on me confirme/prévienne du jour de la livraison, et que ce jour-là, on veuille bien me contacter 2 h avant d’arriver svp.</t>
  </si>
  <si>
    <t>avant 10h - OK Eric</t>
  </si>
  <si>
    <t>1307006277 + 1306902255</t>
  </si>
  <si>
    <t>NB: mettre une note pour supply chain =&gt; aller mercredi (qui est le jour de passage) entre 7h et 15h. Tout est rassemblé au même endroit pour éviter de confondre avec les bouteilles d'autres clients présents sur le chantier - Marc Vuyasin 0492-539808 - marc.vuyasin@airlantbelgium.com</t>
  </si>
  <si>
    <t>Retour de 5 ou 6 panier. -&gt; ajouter à commande</t>
  </si>
  <si>
    <t>Belgian Volition</t>
  </si>
  <si>
    <t>A livrer sans faute ranger N2 Alphagaz !!! il faut aussi une canne de soutirage - a livrer le matin svp</t>
  </si>
  <si>
    <t>report du 20/04</t>
  </si>
  <si>
    <t xml:space="preserve">batch sans faute (4 cadres) - pas le jour mais report </t>
  </si>
  <si>
    <t>prévenir la veille de la livraison ou du moins le plus tôt possible car il n'y a pas tout le temp quelqu'un sur site (Corentin Wagemans - M. 0472/18 07 07)</t>
  </si>
  <si>
    <t>13 capuchons pour acétylène 7kg</t>
  </si>
  <si>
    <t>merci de planifier cette reprise ensemble avec 1307006414 - plan dans le mail du 16/04</t>
  </si>
  <si>
    <t>livraison 21/4</t>
  </si>
  <si>
    <t xml:space="preserve">Nexans </t>
  </si>
  <si>
    <t>Pas possible de mettre un ZOR pour cette reprise - problème type contrat du client - info reçu de Cony Haesevoets Sur sa demande j'ai mis un ZOS car ce problème ne sera pas reglé tout de suite
demandé à sales south de faire un note de crédit manuel pour cette reprise</t>
  </si>
  <si>
    <t>cde du plein annulée et reprise par batch - Badria pour raccordement</t>
  </si>
  <si>
    <t>Comme discuté hier, 30x l'azote B50 sont urgents pour jeudi 22/04/21 sans faute !! Client Australien prévenu</t>
  </si>
  <si>
    <t>avant-midi svp-urgent</t>
  </si>
  <si>
    <t>impossible, manque chauffeur. Express s'il ne sait pas attendre vendredi - express jeudi ok</t>
  </si>
  <si>
    <t>demande Théophile TENZA : Preferred day of delivery: as soon as possible (Friday April 23rd at the latest)</t>
  </si>
  <si>
    <t>ULG Prof. Gustin</t>
  </si>
  <si>
    <t>(Frédéric) report au 29/04 - personne sur site - client ok</t>
  </si>
  <si>
    <t>The dark Kitchen</t>
  </si>
  <si>
    <t>Mont</t>
  </si>
  <si>
    <t>urgent, le matin svp, ils ont une fuite</t>
  </si>
  <si>
    <t>20 bouchons pour bouteilles de propane - demande Mme Vrydagh - avec prochaine commande</t>
  </si>
  <si>
    <t>DIariotech</t>
  </si>
  <si>
    <t>Livrer sans faute svp + avant 12h</t>
  </si>
  <si>
    <t>tôt le matin svp-va tomber sans gaz</t>
  </si>
  <si>
    <t>pas de cadre Arcal Pirnem en stock</t>
  </si>
  <si>
    <t>Sans faute livrer semaine 17 - Merci de contacter la personne de contact sur place pour annoncer la livraison
au moins un jour à l'avance : Boris Sarin 0475/72.18.54</t>
  </si>
  <si>
    <t>envoyer une confirmation a mme monique.fluhr@corman.be</t>
  </si>
  <si>
    <t xml:space="preserve">pas de détail des gaz à reprendre, juste les photos en annexe - mail envoyé - Ce sont des bouteilles qui ont servi pour des chantiers et qui n'appartiennent pas à KRONOSPAN. Merci de ne pas tenir compte des bouteilles MESSER que nous ne reprenons pas. </t>
  </si>
  <si>
    <t>ASK ROMEIN</t>
  </si>
  <si>
    <t>confirmer nom transporteur-jour de livraison-code postale du lieu de chargement à terence.mulder@askromein.nl-voir plan</t>
  </si>
  <si>
    <t>Purnode</t>
  </si>
  <si>
    <t>Sans faute, le client ne sait pas attendre 28.04....</t>
  </si>
  <si>
    <t>(Badria) report au 05/05 car personne dispo sur place</t>
  </si>
  <si>
    <t xml:space="preserve">pas le jour du batch mais urgent (conso importante !) </t>
  </si>
  <si>
    <t>Nivelle</t>
  </si>
  <si>
    <t>sans faute car report du 22/04</t>
  </si>
  <si>
    <t>sans faute svp-voir plan envoyé par mail 22/04/21</t>
  </si>
  <si>
    <t>Fn Herstal</t>
  </si>
  <si>
    <t>tôt le matin svp sans faute - très urgent!</t>
  </si>
  <si>
    <t>san faute 27/4 svp</t>
  </si>
  <si>
    <t>UMONS CMMI</t>
  </si>
  <si>
    <t>à la demande de JM Lambert-A livrer : mardi 27 avril IMPERATIVEMENT</t>
  </si>
  <si>
    <t>repor (JM Lambert ok)</t>
  </si>
  <si>
    <t>voir avec Soudecoupe svp, impossible</t>
  </si>
  <si>
    <t>Savy Bastogne</t>
  </si>
  <si>
    <t xml:space="preserve">urgent à la demande de JM Lambert-Quai = N2L Craw : échange panier avec ranger dedans (biberonnage).
</t>
  </si>
  <si>
    <t>sans faute svp, demandé par Jean Marc Lambert</t>
  </si>
  <si>
    <t>sans faute, bouteilles pour le circuit de Francorchamps)</t>
  </si>
  <si>
    <t>le matin sans faute svp (9h)</t>
  </si>
  <si>
    <t xml:space="preserve">ULG GIGA CELL. CULTURE +2 </t>
  </si>
  <si>
    <t>batch sans faute (client déjà prévenu) - camion de JC !!</t>
  </si>
  <si>
    <t>Sabca sa</t>
  </si>
  <si>
    <t>et commande 1307042114 avec CoC svp</t>
  </si>
  <si>
    <t>Amer sil sa</t>
  </si>
  <si>
    <t>Technical Maintenance Services</t>
  </si>
  <si>
    <t>A livrer sans faute svp et 1 raccord Intermédiaire cadre Oxygène à livrer</t>
  </si>
  <si>
    <t>à la demande de JM Lambert-A livrer : mardi 27 avril IMPERATIVEMENT - report</t>
  </si>
  <si>
    <t>ADL Hydraulique</t>
  </si>
  <si>
    <t>Sans faute svp, échange bouteille défect</t>
  </si>
  <si>
    <t>Livrer le matin svp, urgent</t>
  </si>
  <si>
    <t>pas le jour mais batch et conso importante ! Urgent</t>
  </si>
  <si>
    <t>10 sur 20 bouchons pour bouteilles de propane - demande Mme Vrydagh - avec prochaine commande</t>
  </si>
  <si>
    <t>sans fautes le matin premier client svp</t>
  </si>
  <si>
    <t>avec petit camion svp!</t>
  </si>
  <si>
    <t>Urgent, sans faute le matin svp - annulé par le client - OK info SC MM (GD)</t>
  </si>
  <si>
    <t>reprise  bouteille propane, prévoir un chapeau</t>
  </si>
  <si>
    <t>Frédérid</t>
  </si>
  <si>
    <t>Urgent demande de Serge Nicolay :  Le client ces tromper dans ça commande à repasser commande ce matin pour des ARCAL SPEED ALTOP B50
Le client demande pour la LIVRAISON pour demain jeudi 29 avril 2021
Ces très urgents il on plus de Bouteilles</t>
  </si>
  <si>
    <t xml:space="preserve">EDF Luminus </t>
  </si>
  <si>
    <t>Au plus tard livrer le 30.04</t>
  </si>
  <si>
    <t>La personne de contact pour l'enlèvement des bouteilles sera Martin Wéry uniquement : 0470201588 et sera présent à partir de 09h30</t>
  </si>
  <si>
    <t>Carrieres du hainaut</t>
  </si>
  <si>
    <t>1 x raccord altop acétylène+1 x raccord altop oxygène</t>
  </si>
  <si>
    <t>report, pas d'AD altop en stock</t>
  </si>
  <si>
    <t>1307083493 + 1307083548</t>
  </si>
  <si>
    <t>Distribecq</t>
  </si>
  <si>
    <t>1307091358 + 1307090927</t>
  </si>
  <si>
    <t xml:space="preserve">Westinghouse </t>
  </si>
  <si>
    <t>sans faute confirmer la date de reprise!!: aelberv@westinghouse.com</t>
  </si>
  <si>
    <t>sans fautes car presque à court le boucher s'est trompé dans sa commande nouveau utilisateur</t>
  </si>
  <si>
    <t>cadres CO à livrer le matin, le technicien passera les raccorder</t>
  </si>
  <si>
    <t>Spar</t>
  </si>
  <si>
    <t>imperativement à la demande de jm Lambert</t>
  </si>
  <si>
    <t>INDUSTEAM LUXEMBOURG</t>
  </si>
  <si>
    <t>report du 29/04</t>
  </si>
  <si>
    <t>livrer dans l'après-midi svp: entre 13-15svp</t>
  </si>
  <si>
    <t xml:space="preserve">batch sans faute et au plus tôt (urgent)  </t>
  </si>
  <si>
    <t>Meix le Tige</t>
  </si>
  <si>
    <t>plan d'accès dans le mail du 28/04</t>
  </si>
  <si>
    <t xml:space="preserve">ULG GIGA Cell. culture B34 +4 </t>
  </si>
  <si>
    <t>batch sans faute et avec camion de JC !! Urgent</t>
  </si>
  <si>
    <t>ULG atelier mecanique</t>
  </si>
  <si>
    <t xml:space="preserve">pour le mardi 04/05 à la première heure </t>
  </si>
  <si>
    <t xml:space="preserve">batch sans faute et au plus tôt   </t>
  </si>
  <si>
    <t>Fire Automatique Innovations</t>
  </si>
  <si>
    <t>Sans faute le matin svp - client est en panne sèche .</t>
  </si>
  <si>
    <t>Intermarché Faimes</t>
  </si>
  <si>
    <t>Bonjour, cde pour livraison demain le 04.05.21. Les acét. 3.5 kg …… SVP des HAUTES  :-)  et nous avons 8 paniers de vidanges. Bonne journée. Solange.</t>
  </si>
  <si>
    <t>Sans faute livrer semaine 17 - Merci de contacter la personne de contact sur place pour annoncer la livraison au moins un jour à l'avance : Boris Sarin 0475/72.18.54 - déjà reportée</t>
  </si>
  <si>
    <t xml:space="preserve">Demande JM Lambert : A livrer Impérativement ce Mercredi 5 mai </t>
  </si>
  <si>
    <t>Institut Technique</t>
  </si>
  <si>
    <t>Merci de nous prévenir de la date de reprise - Merci de nous prévenir de la date de reprise</t>
  </si>
  <si>
    <t>Sur demande JM Lambert -  Merci de livrer les bouteilles disponibles</t>
  </si>
  <si>
    <t>1307346702 + 1307071507</t>
  </si>
  <si>
    <t>Gouz Lez Pieton</t>
  </si>
  <si>
    <t>Merci de me confirmer le jour de passage - antonio.falletta@galere.be - M +32 476 96 40 47</t>
  </si>
  <si>
    <t>LIVRER LE 05.05</t>
  </si>
  <si>
    <t>à livrer sans fautes car bouteille non dispo sur primaire</t>
  </si>
  <si>
    <t>Prévenir 48h à l'avance (+ N° plaque et nom du chauffeur) : Mme Mary Cloots (0491/88.27.52) - Reprendre sans faute svp</t>
  </si>
  <si>
    <t>Carrieres Tournaisis</t>
  </si>
  <si>
    <t>BDM : Bam Mat</t>
  </si>
  <si>
    <t>Reprise bouteille brulée</t>
  </si>
  <si>
    <t xml:space="preserve">Livraison impérative ce jeudi 06/05 avant 15h30. </t>
  </si>
  <si>
    <t>le matin à partir de 08.00h-soudecoupe ne sait pas reprendre les vidanges-pas de clark sur place</t>
  </si>
  <si>
    <t>intermarché Jemeppe</t>
  </si>
  <si>
    <t>Inter Gozee</t>
  </si>
  <si>
    <t>1307348017+1307528522</t>
  </si>
  <si>
    <t>demande le 10/05-fermé 07/05</t>
  </si>
  <si>
    <t>nouveau chantier-le matin svp+2 raccord argon altop</t>
  </si>
  <si>
    <t>Demande client: Nous ne pouvons enregistrer aucun retard sur le projet et par sécurité l’atelier souhaite recevoir les bouteilles le 10.05.2021.</t>
  </si>
  <si>
    <t>Atelier 3000 ASBL</t>
  </si>
  <si>
    <t>Reprise faillite sans faute, prévoir P12! - Mme COASSIN EVELYNE est présent lundi 10/05 entre 15h30 et 16h30 - merci de confirmer - 0495/86 31 02 - coassin-e@skynet.be</t>
  </si>
  <si>
    <t>Carrieres du Blocquay</t>
  </si>
  <si>
    <t xml:space="preserve">A livrer sans faute, client à eu des problèmes avec Mygaz </t>
  </si>
  <si>
    <t>sans faute svp (plan envoyé 28/04/2021) - livraison vers 10h svp</t>
  </si>
  <si>
    <t>sans faute svp (plan envoyé 03/05/2021) - livraison vers 11h svp Merci de contacter mr Jorrit Van Den Brande  0476 01 41 52 circa 15minutes avant d'arriver.</t>
  </si>
  <si>
    <t>commande pour livraison demain mardi 11.05.21. ATTENTION SVP il nous faut sans faute 1 panier d'ALIGAL 3 B50, sans quoi nos
brasseries seront panne. J'en ai parlé avec Dimitri Nyssen. Merci beaucoup. Excellente journée. Solange</t>
  </si>
  <si>
    <t>Steve, 7 bouteilles, client prévenu</t>
  </si>
  <si>
    <t>Hydro Pieces</t>
  </si>
  <si>
    <t>A la demande de notre chauffeur livrer 2 P12 vide</t>
  </si>
  <si>
    <t>QoSQo</t>
  </si>
  <si>
    <t>Chaudoye Metaal</t>
  </si>
  <si>
    <t xml:space="preserve">rouleaux papier imprimante. Livraison mardi ou mercredi si possible
</t>
  </si>
  <si>
    <t>Herehthout</t>
  </si>
  <si>
    <t>Sans faute,  urgent - La personne de contact est Karine Henin, joignable au 0476 81 04 50</t>
  </si>
  <si>
    <t>1307130169+1307536238</t>
  </si>
  <si>
    <t xml:space="preserve">merci de livrer encore cette semaine, jours de passage normalement jeudi </t>
  </si>
  <si>
    <t>Intermarché Boussu</t>
  </si>
  <si>
    <t>sans faute svp (jours de passage normalement jeudi)</t>
  </si>
  <si>
    <t>Intermache Awans</t>
  </si>
  <si>
    <t>Awansd</t>
  </si>
  <si>
    <t>Intermache Frameries</t>
  </si>
  <si>
    <t>Sans faute, le client ne sait pas attendre le 17/05</t>
  </si>
  <si>
    <t>Sans faute, le client ne sait pas attendre le 18/05</t>
  </si>
  <si>
    <t>Steve... après correction de la commande</t>
  </si>
  <si>
    <t>Demande JM Lambert = A livrer : ce mercredi 12 mai IMPERATIVEMENT !!!</t>
  </si>
  <si>
    <t>Intermarche Frasnes</t>
  </si>
  <si>
    <t>Frasnes les Anvaing</t>
  </si>
  <si>
    <t>1307554711 + 1307553214</t>
  </si>
  <si>
    <t>ADM De La Gestion de L'eau</t>
  </si>
  <si>
    <t>livraison entre 8h00 à 11h30</t>
  </si>
  <si>
    <t>Erpeldange sur Sure</t>
  </si>
  <si>
    <t>Aerospacel</t>
  </si>
  <si>
    <t>Chariot pour l'installation de la bouteille nécessaire</t>
  </si>
  <si>
    <t>à reprendre au prochaine passage - info David Lottin</t>
  </si>
  <si>
    <t>lundi 17/05 à la première heure svp - confirmer à philippe.renard@crmgroup.be</t>
  </si>
  <si>
    <t>batch sans faute et très urgent ! 1er client svp !</t>
  </si>
  <si>
    <t>besoin de 2 chapaux pour le AD 7kg svp</t>
  </si>
  <si>
    <t>17/05... Olivier</t>
  </si>
  <si>
    <t>Pirouette</t>
  </si>
  <si>
    <t>sans faute (nouvelle client), à la demande de Ludwig De Bruyn</t>
  </si>
  <si>
    <t>pas possible, c'est pas le jour...</t>
  </si>
  <si>
    <t xml:space="preserve">Bon de maintenance reprise faillite SA Buildone </t>
  </si>
  <si>
    <r>
      <rPr>
        <sz val="10"/>
        <color rgb="FF0000FF"/>
        <rFont val="Arial"/>
      </rPr>
      <t xml:space="preserve">Pourriez-vous envoyer un transporteur pour récupérer ces bombonnes soit le mardi 18/05 de 10h00 à 15h00, soit le jeudi 20/05 de 10h00 à 12h00  - </t>
    </r>
    <r>
      <rPr>
        <b/>
        <sz val="10"/>
        <color rgb="FF0000FF"/>
        <rFont val="Arial"/>
      </rPr>
      <t>Prévoir un P12!</t>
    </r>
    <r>
      <rPr>
        <sz val="10"/>
        <color rgb="FF0000FF"/>
        <rFont val="Arial"/>
      </rPr>
      <t xml:space="preserve">
Merci pour votre réponse et pour nous confirmer à quelle date et heure vous enverrez votre transporteur - david.mathy@clicpublic.be et mas@aceris.be</t>
    </r>
  </si>
  <si>
    <t>sans faute, première heure</t>
  </si>
  <si>
    <t>Ceratungsten</t>
  </si>
  <si>
    <t>Sans faute, commande date du 07/05....</t>
  </si>
  <si>
    <t>1307572901 + 1307572985</t>
  </si>
  <si>
    <t>sans fautes svp car commande encodée au 17/05 après cut off et le client pensait recevoir sa commande merci - commande Mygaz du 12/05</t>
  </si>
  <si>
    <t>Au plus tard mercredi, le client ne sait pas attendre jeudi</t>
  </si>
  <si>
    <t>StreffJacques</t>
  </si>
  <si>
    <t>livré 18/05</t>
  </si>
  <si>
    <t>BSM</t>
  </si>
  <si>
    <t>BARVAUX</t>
  </si>
  <si>
    <t>prendre 1 diable !</t>
  </si>
  <si>
    <t>Continental Bakeries</t>
  </si>
  <si>
    <t>Sans faute svp, plan pour chauffeur envoyé dd 14.05</t>
  </si>
  <si>
    <t>Bien s’assurer de la conformité des raccords (voir précédent problème qualité rencontré) et de la bonne pression/remplissage  - mail envoyé le 17/05 à SC MM</t>
  </si>
  <si>
    <t>Pirouette SPRL</t>
  </si>
  <si>
    <t xml:space="preserve">en même temps a emporté notre flexible ! </t>
  </si>
  <si>
    <t>urgent! - je suis sur ma dernière bouteille de CO2.</t>
  </si>
  <si>
    <t>on livre le client avec une bouteille le 18/05 pas le jour et pas le camion demander au client de commander plus alors</t>
  </si>
  <si>
    <t>DUOCATERING</t>
  </si>
  <si>
    <t>Maizeret</t>
  </si>
  <si>
    <t>KD dde par HTH</t>
  </si>
  <si>
    <t>joints pour rack aligal 13 à fournir ref 83445</t>
  </si>
  <si>
    <t>factuation via 141532438</t>
  </si>
  <si>
    <t>Emines</t>
  </si>
  <si>
    <t>Commande pour LTH Dresden : si pas assez bouteilles 90/10 en stock alors ok pour livrer 95/5</t>
  </si>
  <si>
    <t>COMANDE ANNUL2E CAR LIVRER EN DIRECT CHEZ LE CLIENT</t>
  </si>
  <si>
    <t>Sans faute le matin svp, urgent - confirmer heure de livraison à timothee.mcavoy@betzen.lu</t>
  </si>
  <si>
    <t>Bonjour, commande pour livraison jeudi 20.05.20. Acétylène 3.5 des hautes SVP. Merci beaucoup. Excellente fin de journée. Solange.</t>
  </si>
  <si>
    <t>Reprendre sans faute, demande de reprise date du 12.05.2021</t>
  </si>
  <si>
    <t xml:space="preserve">Sans faute svp, plan pour le chauffeur envoyé dd 19.05.2021 </t>
  </si>
  <si>
    <t>Hesperange Fentange</t>
  </si>
  <si>
    <t>Nouveau chantier sans faute svp, sans faute livrer le P12!</t>
  </si>
  <si>
    <t>1307345351 + 1307598157</t>
  </si>
  <si>
    <t>Buildone BDM</t>
  </si>
  <si>
    <t>Sans faute le jeudi 20/05 entre 10h00 à 12h00  - prévoir 2 capuchon</t>
  </si>
  <si>
    <t>report pas le jour client ok</t>
  </si>
  <si>
    <t>Den Heischter SARL</t>
  </si>
  <si>
    <t>Heiderscheid</t>
  </si>
  <si>
    <t>PAS LIVRER PAR al</t>
  </si>
  <si>
    <t xml:space="preserve">lth dresden </t>
  </si>
  <si>
    <t>suite à) l'appel d'urgence du commercial  indiquer sans fautes svp</t>
  </si>
  <si>
    <t>Sans faute le jeudi 20/05 entre 10h00 à 12h00  - prévoir 2 capuchons</t>
  </si>
  <si>
    <t>AMburix</t>
  </si>
  <si>
    <t>1e route svp, trés urgent. Commande du 11/05</t>
  </si>
  <si>
    <t xml:space="preserve">batch sans faute ! </t>
  </si>
  <si>
    <t>1307580842 + 1307581006</t>
  </si>
  <si>
    <t>Reprise bouteilles FIN DE CHANTIER - a faire sans faute svp</t>
  </si>
  <si>
    <t>Impossible... déjà + de 12h pour chaque chaufffeur</t>
  </si>
  <si>
    <t>Alliance Green</t>
  </si>
  <si>
    <t>?? pas dans le planning, problème sur la commande</t>
  </si>
  <si>
    <t>avec certificats</t>
  </si>
  <si>
    <t>Nouveau chantier, matin sans faute svp</t>
  </si>
  <si>
    <t>St Gobain</t>
  </si>
  <si>
    <t>très urgent, sans faute le matin svp</t>
  </si>
  <si>
    <t>1307609465 + ZOR 1307609644</t>
  </si>
  <si>
    <t>problème de pression à vérifier sur bouteille droite : la pression devrait être entre 50 et 60 bars mais la pression transmise par la télésurveillance est de plus de 100 bars. Si c'est vraiment plus de 100 bars, remplacer la bouteille et vérifier/noter la pression après.</t>
  </si>
  <si>
    <t>entre 9 et 12h (fermé l'après midi)</t>
  </si>
  <si>
    <t>sans faute - si pas assez 90/10 ok pour mettre 95/5</t>
  </si>
  <si>
    <t>mettre une boite de rouleaux à imprimante svp</t>
  </si>
  <si>
    <t>Biesme</t>
  </si>
  <si>
    <t>nouvelle chantier, avant-midi svp</t>
  </si>
  <si>
    <t>Moustier les frasnes</t>
  </si>
  <si>
    <t>urgent-24/05 jour férié</t>
  </si>
  <si>
    <t>mebf</t>
  </si>
  <si>
    <t>avant 08.00h à la demande de ac collon-raccord cadre oxygene-bon de maintenance-test machine</t>
  </si>
  <si>
    <t>La roulement peut-être fait en deux fois tant qu’au moins 3 cadres sont
livré mardi (dans la matinée si possible).</t>
  </si>
  <si>
    <t>Pierre (1 cadre)</t>
  </si>
  <si>
    <t>besoin le 25/05</t>
  </si>
  <si>
    <t xml:space="preserve">SAWOGAZ </t>
  </si>
  <si>
    <t>Samen</t>
  </si>
  <si>
    <t xml:space="preserve">5 raccords altop à mettre avec la commande </t>
  </si>
  <si>
    <t>Kabelwerk eupen</t>
  </si>
  <si>
    <t xml:space="preserve">Quai = !!!! svp pour les livraisons de bouteilles au LABO, toujours laisser les bouteilles seules dans un panier. </t>
  </si>
  <si>
    <t>Henskens freres</t>
  </si>
  <si>
    <t>tôt le matin à partir de 06.00h-urgent</t>
  </si>
  <si>
    <t>LIh</t>
  </si>
  <si>
    <t>avnat-midi svp</t>
  </si>
  <si>
    <t>livrer sans faute svp, merci d'informer l'heure estimée de l’arrivée</t>
  </si>
  <si>
    <t>pas possible, sauf express</t>
  </si>
  <si>
    <t xml:space="preserve">batch sans faute et au plus tôt </t>
  </si>
  <si>
    <r>
      <rPr>
        <sz val="10"/>
        <color rgb="FFFF0000"/>
        <rFont val="arial,sans,sans-serif"/>
      </rPr>
      <t>Sans faute, urgent -</t>
    </r>
    <r>
      <rPr>
        <b/>
        <sz val="10"/>
        <color rgb="FFFF0000"/>
        <rFont val="arial,sans,sans-serif"/>
      </rPr>
      <t xml:space="preserve"> sur demande William Wittevrongel </t>
    </r>
    <r>
      <rPr>
        <sz val="10"/>
        <color rgb="FFFF0000"/>
        <rFont val="arial,sans,sans-serif"/>
      </rPr>
      <t>- si pas assez de stock ok pour mettre 95/5</t>
    </r>
  </si>
  <si>
    <t>min. 3 AZOTE N28 Cd-L V24*50/200 sans faute car rien livré le 25/05 (solde jeudi 27/05)</t>
  </si>
  <si>
    <t>Reprendre asap, bouteilles pas reprises avec les dernières livraisons - prévoir panier et plus de temps pour le chauffeur</t>
  </si>
  <si>
    <t>ALKEN MAES</t>
  </si>
  <si>
    <t>solde AZOTE N28 Cd-L V24*50/200 sans faute</t>
  </si>
  <si>
    <t xml:space="preserve">Novacec </t>
  </si>
  <si>
    <t>1307630841 + 1307630867</t>
  </si>
  <si>
    <t>Merci de prévenir la veille du jour de livraison Monsieur Idjouadiene : +352 621 130 602 sid@iee.lu (Soso 17.05.21)</t>
  </si>
  <si>
    <t>Sans faute, urgent - si pas assez de stock ok pour mettre 95/5</t>
  </si>
  <si>
    <t>livré 26/05, voir ligne 3329</t>
  </si>
  <si>
    <t>avec certificat (AdR)</t>
  </si>
  <si>
    <t>avant 12h svp! personne sur place dans l'après midi</t>
  </si>
  <si>
    <t>Uni du Luxembourg</t>
  </si>
  <si>
    <t>sans faute à la demande de Gregory Lima + impérativement prévenir le client la veille pour être certain d'avoir de la place pour se garer !! (0491/33.62.26). Prendre le camion avec ascenseur en priorité si disponible</t>
  </si>
  <si>
    <t>REPORT CAR IMPPOSIBLE AVANT MIDI</t>
  </si>
  <si>
    <t xml:space="preserve">sans faute svp, urgent - si possible le matin </t>
  </si>
  <si>
    <t>pas le jour mais sans faute (AdR) - production le we ! l'après-midi si possible</t>
  </si>
  <si>
    <t>Urgent, sans faute, si pas assez de stock ok pour mettre 95/5</t>
  </si>
  <si>
    <t xml:space="preserve"> reprendre les 4 car rien pas de vide sur Milmort</t>
  </si>
  <si>
    <t>avec certificats-voir mail</t>
  </si>
  <si>
    <t>SRB</t>
  </si>
  <si>
    <t>urgent-vont tomber à court-sinon 01/06 premier client</t>
  </si>
  <si>
    <t>Knauf</t>
  </si>
  <si>
    <t>sans faute -&gt; commandée par Filip David (AL)</t>
  </si>
  <si>
    <t>TD B</t>
  </si>
  <si>
    <t xml:space="preserve">batch sans faute et au plus tôt  </t>
  </si>
  <si>
    <t>avertir 24h avant votre passage car pas constamment des hommes sur le site.+32498717877</t>
  </si>
  <si>
    <t>ULG GIGA CELL CULTURE +2</t>
  </si>
  <si>
    <t>batch sans faute - client prévenu - camion de JC !!</t>
  </si>
  <si>
    <t>ULB CMMI</t>
  </si>
  <si>
    <t>CERTIFICAT D'ANALYSE 7x</t>
  </si>
  <si>
    <t>BDM - L'hoist R&amp;D</t>
  </si>
  <si>
    <t xml:space="preserve">Nivelles </t>
  </si>
  <si>
    <t>Demandé par Sébastien: au plus tard le 31/05... à livrer sans faute svp - vers 8h30 sans faute, voir mail de Sebastien Etienne</t>
  </si>
  <si>
    <t>sans faute 1er client pour 8h00 si possible ! Urgent</t>
  </si>
  <si>
    <t>livrer sans faute svp, merci d'informer l'heure estimée de l’arrivée - avant midi svp à partir de 7h30</t>
  </si>
  <si>
    <t>CENEXI LABORATOIRES</t>
  </si>
  <si>
    <t>batch sans faute et au plus tôt (2 côtés - urgent)</t>
  </si>
  <si>
    <t>R CONCEPT</t>
  </si>
  <si>
    <t xml:space="preserve">batch sans faute   </t>
  </si>
  <si>
    <t>1307700776 + 1307700422</t>
  </si>
  <si>
    <t>Sans faute, bouteilles livrées par le chauffeur au mauvais endroit - ZOS à livrer au Bat B8 !!</t>
  </si>
  <si>
    <t>Tôt svp, urgent</t>
  </si>
  <si>
    <t>sans faute svp, autrement personne sur place</t>
  </si>
  <si>
    <t>impossible, c'est pas le jour (lu/me) - GD - livrer le 09/06 svp - demande du client</t>
  </si>
  <si>
    <t>1307661343 + 1307661344</t>
  </si>
  <si>
    <t>report du 31/05 (bouteilles pas sur le transport) - OK info client, à livrer sans faute le matin!!</t>
  </si>
  <si>
    <t>Svp communiquer la date de reprise à jose_carlos@goodyear.com, marc.mores@goodyear.com + pedro_borges@goodyear.com</t>
  </si>
  <si>
    <t>1307911880 + 1307696218</t>
  </si>
  <si>
    <t>il faudrait reprendre le ranger de 180 L actuellement présent (ce dernier n’est pas sur chariot et il serait nécessaire de venir avec un transpalette). - livrer ranger azote alphagaz!! + canne soutirage</t>
  </si>
  <si>
    <t>HYDROSOUD</t>
  </si>
  <si>
    <t>Lierneux</t>
  </si>
  <si>
    <t xml:space="preserve"> + 1 raccord cadre Oxy</t>
  </si>
  <si>
    <t>porter le camion de Luc chez</t>
  </si>
  <si>
    <t>Volvo Herstal au soir (17h00 max.) pour entretien + auto-sécurité</t>
  </si>
  <si>
    <t>rdv pris pour le 04/06</t>
  </si>
  <si>
    <t>voir avec Stephen, Steve ou Badria</t>
  </si>
  <si>
    <t>1307631708 + 1307631336</t>
  </si>
  <si>
    <t>Verlaine + Engis</t>
  </si>
  <si>
    <t>2 reprises à faire sans faute, d'abord le chauffeur doit aller à Verlaine, puis à Engis (voir plan!)</t>
  </si>
  <si>
    <t>récupérer le camion de Luc chez</t>
  </si>
  <si>
    <t>Volvo Herstal au soir (17h00 max.) ou lundi matin 8h00</t>
  </si>
  <si>
    <t>attendre appel de Volvo (AB)</t>
  </si>
  <si>
    <t>le matin entre 08.00 et 12.00</t>
  </si>
  <si>
    <t>Reprise fin de chantier - Il y a sur place une présence permanente jusqu'à vendredi 16 :00.</t>
  </si>
  <si>
    <t>Opérateurs merci de programmer le cadre qui a été spécuialement analysé (sophia 03/06 --&gt; voir Eric ou  JOrdan svp)</t>
  </si>
  <si>
    <t>reprendre asap et prévenir client au dominique.kaiser@jacques-streff.lu</t>
  </si>
  <si>
    <t>INTERMARCHE LIEGE</t>
  </si>
  <si>
    <t>andennes</t>
  </si>
  <si>
    <t>merci d'ajouter un détour chez ce client pour Steve et 1h sur place pour régler les problèmes de livraison chez ce client (voir mail anton 01/06)</t>
  </si>
  <si>
    <t>urgent-le matin svp-pour un nouveau client</t>
  </si>
  <si>
    <t>Itre</t>
  </si>
  <si>
    <t>nouveau chantier à la demande de ac collon-avant-midi svp-4 raccord argon altop-Quai = charge à gauche-TOUJOURS ECHANGE P12</t>
  </si>
  <si>
    <t>Pierre ou Badria</t>
  </si>
  <si>
    <t>Safan</t>
  </si>
  <si>
    <t>le matin svp 1 ère h -de nouveau à seche fin de journée</t>
  </si>
  <si>
    <t>Reprise particulier M. DA SILVA</t>
  </si>
  <si>
    <t>NOERTZANGE</t>
  </si>
  <si>
    <t>Confirmer  à Monsieur DA SILVA +352 661 709 159 la reprise la veille svp</t>
  </si>
  <si>
    <t>FIB saintes</t>
  </si>
  <si>
    <t>merci de livrer, jours de livraison mercredi et jeudi, mais le client n'est que ouvert lundi et mardi à cause de la situation covid</t>
  </si>
  <si>
    <t>batch aligal 3 sans faute et au plus tôt - très urgent ! 1er client ?</t>
  </si>
  <si>
    <t>Fabricom Solarec</t>
  </si>
  <si>
    <t>confirmer date de reprise - alain.gielen@engie.com</t>
  </si>
  <si>
    <t>1308016709 +  ZOR</t>
  </si>
  <si>
    <t>remplacement ranger défectueux: Quai : mettre 1 nouveau ranger avec armature et transpalette !! azote @ 1!</t>
  </si>
  <si>
    <t>Les acétylène 3.5 kg  …  SVP des hautes</t>
  </si>
  <si>
    <t>batch sans faute + camion de JC !!</t>
  </si>
  <si>
    <t>Valvinc sa (intermarché)</t>
  </si>
  <si>
    <t>merci de livrer 8/06, le chauffeur a ouvert les 2 vannes et mtn le cadre est vide, donc très urgent</t>
  </si>
  <si>
    <t>avant 10h sans faute svp - E40 direction Liège - C27 ou C24, ce qui est en stock svp</t>
  </si>
  <si>
    <t>Motor Center SC</t>
  </si>
  <si>
    <t>demande JM Lambert : Nouveau client gaz - A livrer sans faute le mardi 8 juin</t>
  </si>
  <si>
    <t>pas possible, JM Lambert informé</t>
  </si>
  <si>
    <t xml:space="preserve">report du 04/06 - a livrer sans faute </t>
  </si>
  <si>
    <t>St GOBAIN</t>
  </si>
  <si>
    <t xml:space="preserve">batch sans faute (report) </t>
  </si>
  <si>
    <t>Les acétylène 3.5 kg  …  SVP des hautes - 1e client</t>
  </si>
  <si>
    <t>report du 04/06 - a livrer sans faute 1er client</t>
  </si>
  <si>
    <t>impératif, à la demande de JM Lambert</t>
  </si>
  <si>
    <t>Cockerill</t>
  </si>
  <si>
    <t>reprise à faire pour fin de juin, pas client alors BDM - 1 panier à reprendre aussi</t>
  </si>
  <si>
    <t>batch sans faute et au plus tôt (urgent)</t>
  </si>
  <si>
    <t>batch sans faute + purger également les 2 bouteilles déjà en utilisation + prendre 1 diable !</t>
  </si>
  <si>
    <t>avec certificats - mail envoyé</t>
  </si>
  <si>
    <t>batch report du 09/06 - sans faute</t>
  </si>
  <si>
    <t>sans faute svp, très très urgent, le matin svp à partir de 6h</t>
  </si>
  <si>
    <t>urgent-avant midi svp-aujourd'hui seulement un cadre reçu</t>
  </si>
  <si>
    <t>report possible client ok pour livrer mardi 15/06</t>
  </si>
  <si>
    <t>BDM 1307645226</t>
  </si>
  <si>
    <t xml:space="preserve">Dupont de Nemours </t>
  </si>
  <si>
    <t>Demande Mickaël Delrue - voir mail envoyé le 26.05.2021 - info pour chauffeur dans la commande</t>
  </si>
  <si>
    <t>1308127935 + 1308119834</t>
  </si>
  <si>
    <t>Bon de maintenace BAM Galere</t>
  </si>
  <si>
    <t>Sur demande Sophia et Olivier, voir mail 07.06.2021</t>
  </si>
  <si>
    <t>merci de livrer avec le petit camion (pas possible en ville avec un camion grand)</t>
  </si>
  <si>
    <t>Bam MAT</t>
  </si>
  <si>
    <t>sans faute et livraison avant 8h svp</t>
  </si>
  <si>
    <t>1308123886 + 1308133301</t>
  </si>
  <si>
    <t>Merci de confirmer la date d'enlèvement - mounia.elhamam@dauvister.com</t>
  </si>
  <si>
    <t>1308015227 + 1308135677</t>
  </si>
  <si>
    <t>Sur demande Sandra Petri : a faire sans faute. Le technicien passe jeudi pour vérifier l'installation - Merci de le prévoir pour jeudi matin.</t>
  </si>
  <si>
    <t>1308135797 + 1308123678</t>
  </si>
  <si>
    <t>ULG DEPT CHMIE</t>
  </si>
  <si>
    <t>Sans faute échange bouteilles, urgent</t>
  </si>
  <si>
    <t>IGM Sevices</t>
  </si>
  <si>
    <t>report du 09/06 - camion de Luc ou Steve</t>
  </si>
  <si>
    <t>report batch du 09/06</t>
  </si>
  <si>
    <t>batch sans faute car de très fortes consommations et jp : mercredi / vendredi</t>
  </si>
  <si>
    <t>reprise sans faute svp - pas par Liège Soudage!</t>
  </si>
  <si>
    <t>Pizzahut</t>
  </si>
  <si>
    <t>BDM à la demande de Sebastien Crelot en back up du rembo qui est défaillant-via le petit camion conduit habituellement par Serge Nicolay - bouteilles hautes et fines sur demande de Serge</t>
  </si>
  <si>
    <t>batch sans faute et au plus tôt + purger également les 2 bouteilles déjà en utilisation + prendre 1 diable !</t>
  </si>
  <si>
    <t>en plus un cadre / P12 afin de disposer nos bouteilles à l’extérieur du bâtiment</t>
  </si>
  <si>
    <t>batch sans faute et au plus tôt - urgent (report) 1er client ?</t>
  </si>
  <si>
    <t>demande JM Lamberty :  A livrer ce vendredi : 11 juin sans faute !!!!!</t>
  </si>
  <si>
    <t>Reprise vidanges - me contacter afin de convenir d'une date - +352 661 503 018 - myriam.maurice@guardian.com</t>
  </si>
  <si>
    <t xml:space="preserve">Armasteel </t>
  </si>
  <si>
    <t>reprendre vidanges - Merci de confirmer la date de votre passage - cvankoekelberg@armasteel.be - GSM 0491/719974</t>
  </si>
  <si>
    <t xml:space="preserve">Rochefort </t>
  </si>
  <si>
    <t>Tel client - URGENT, sans faute livrer le matin svp</t>
  </si>
  <si>
    <t>EXOTHERA</t>
  </si>
  <si>
    <t>Urgent - livrer tôt</t>
  </si>
  <si>
    <t>fournir 4 rouleaux imprimante servitrax</t>
  </si>
  <si>
    <t>Air Liquide LU</t>
  </si>
  <si>
    <t>2 bouteilles S13 en Aligal 2 (CO2) en format bouteille fine et haute (environ 1 m de hauteur)</t>
  </si>
  <si>
    <t>motif d'annulation !?!?</t>
  </si>
  <si>
    <t>Saffran</t>
  </si>
  <si>
    <t>Boucherat Sylvain</t>
  </si>
  <si>
    <t>urgent, si pas possible lundi, livraison express lundi</t>
  </si>
  <si>
    <t>acétylène 3.5 des hautes svp. Il nous faudrait aussi 3 paniers vides</t>
  </si>
  <si>
    <t>steve 1/2</t>
  </si>
  <si>
    <t>Diamant</t>
  </si>
  <si>
    <t>le matin svp + plan voir dans le mail du 10/06</t>
  </si>
  <si>
    <t>sans fautes svp en matinée si possible</t>
  </si>
  <si>
    <t>NEW CCD</t>
  </si>
  <si>
    <t>Livraison impérative avant 15h00</t>
  </si>
  <si>
    <t>pas planifié, pas de priorité sur la commande</t>
  </si>
  <si>
    <t>Baine l'Alleud</t>
  </si>
  <si>
    <t>BATCH: client à l'arrêt, livrer le matin, voir avec JP Iker qui va sur place pour vérifier problème installation</t>
  </si>
  <si>
    <t>sans faute, première client svp! très urgent pour le client</t>
  </si>
  <si>
    <t>retour de 6-7 panier vides</t>
  </si>
  <si>
    <t>pas le jour du batch mais si possible (forte conso)</t>
  </si>
  <si>
    <t>au plus tôt - sans faute pour quelques cadres ! Reprendre 1 max. de vides (5/6)</t>
  </si>
  <si>
    <t>ZOS 1308174617+ ZOR 1308174618</t>
  </si>
  <si>
    <t>mettre 1 nouveau ranger avec armature et transpalette</t>
  </si>
  <si>
    <t>prévenir Patrick Bento Pratas la veille +352 621827310-sinon pas d'entrée</t>
  </si>
  <si>
    <t xml:space="preserve">Oi toujours mettre dans le tableau des communications svp cette info pour la SC : Merci de prévenir la veille du jour de livraison Monsieur Idjouadiene : +352 621 130 602 sid@iee.lu </t>
  </si>
  <si>
    <t>Cargolux Airines</t>
  </si>
  <si>
    <t>deux casiers vides (24bouteilles vides) additionelles a enlever lors de la livraison.  total a enlever 4 casiers vides a 24 bouteilles</t>
  </si>
  <si>
    <t>HOTTON</t>
  </si>
  <si>
    <t>GSK WN 17</t>
  </si>
  <si>
    <t>Sur demande Alain Deruette</t>
  </si>
  <si>
    <t>au plus tôt - sans faute (6 cadres)</t>
  </si>
  <si>
    <t>le matin svp à partir de 08.30</t>
  </si>
  <si>
    <t>HOUBOTTE CHRISTOPHE +32 479721021 prévenir la veille</t>
  </si>
  <si>
    <t>le matin urgent surtout les oxyg exceltop</t>
  </si>
  <si>
    <t>ne sait pas attendre mardi 22/06, commande reportée</t>
  </si>
  <si>
    <t>nouveau chantier-prévoir raccord altop pour oxgène-arcal prime et arcal force - 2 par type de gaz</t>
  </si>
  <si>
    <t>tôt le matin à partir de 06.00</t>
  </si>
  <si>
    <t>livrer en matnée</t>
  </si>
  <si>
    <t>tôt le matin svp -cadre sortie vers le bas = ok EW</t>
  </si>
  <si>
    <t>Livrer le matin entre 08h-12h</t>
  </si>
  <si>
    <t>report - trop de cdes</t>
  </si>
  <si>
    <t>sans faute; travaille aussi le samedi!</t>
  </si>
  <si>
    <t>au plus tôt - sans faute (2 cadres) solde</t>
  </si>
  <si>
    <t>noté au 23/06...</t>
  </si>
  <si>
    <t>1308203460+1308204070</t>
  </si>
  <si>
    <t>fin activités -prévenir Patrick Dodemont la veille</t>
  </si>
  <si>
    <t>1308197441 +1308197442</t>
  </si>
  <si>
    <t>Fiberglass</t>
  </si>
  <si>
    <t>prévenir Hubert goebbels la veille +32 491347577</t>
  </si>
  <si>
    <t>1308196005 + 1308195840</t>
  </si>
  <si>
    <t>bouteilles à déménager (livrées au nr 8 au lieu de nr 37 - avec bons de mainenance (erreur chauffeur  - David Lottin si possible)</t>
  </si>
  <si>
    <t>Le chauffeur doit absolument avoir une casque avec visière et des gants, autrement il ne peut pas livrer (pour des raisons de sécurité)</t>
  </si>
  <si>
    <t>prévenir Godefroy Krack +32 42298217</t>
  </si>
  <si>
    <t>Arceo</t>
  </si>
  <si>
    <t>reprise bouteilles - Merci de me prévenir pour l’organisation - Merci de me prévenir pour l’organisation - +32 (0)479/272435</t>
  </si>
  <si>
    <t xml:space="preserve">ULG GIGA Cell. culture B34 +2 </t>
  </si>
  <si>
    <t>batch - camion de JC !!</t>
  </si>
  <si>
    <t>TD / B</t>
  </si>
  <si>
    <t>batch sans faute (fuite ??)</t>
  </si>
  <si>
    <t xml:space="preserve"> Il faut 1 diable pour faire la livraison !!! </t>
  </si>
  <si>
    <t>Phoenix metalworx</t>
  </si>
  <si>
    <t>svp le 23/06 merci</t>
  </si>
  <si>
    <t>avec transpallette</t>
  </si>
  <si>
    <t>LEHDIS SA INTERMARCHE</t>
  </si>
  <si>
    <t>Air Liquide - bon de maintenance</t>
  </si>
  <si>
    <t>Pouvez-vous, SVP, livrer ASAP 1 B10 de H2 Alphagaz 2 avec robinet B8 sur le
site de Rodange pour le service maintenance Air Liquide Luxembourg - demande Sébastien Crélot</t>
  </si>
  <si>
    <t>enlèvement technicien du 22/06</t>
  </si>
  <si>
    <t>Maisieres</t>
  </si>
  <si>
    <t xml:space="preserve">Reprise bouteilles - Le chantier étant terminé, veuillez me communiquer le jour de l'enlevement afin de garanti l'accès au chauffeur ? - antonio.falletta@galere.be - +32 476 96 40 47
</t>
  </si>
  <si>
    <t>Sur demande chauffeur Stephen : prévoir 2 chapaux à propanes+ petit sangle car que 9 bouteilles</t>
  </si>
  <si>
    <t>Demande JM Lambert - A livrer Impérativement ce Mercredi 23 juin !!!!</t>
  </si>
  <si>
    <t>Strepy Bracquegnies</t>
  </si>
  <si>
    <t>fin activités -prévenir GSM 0496077566 : Vanessa Gusbin 2h avant</t>
  </si>
  <si>
    <t>STAS ALUTRAILER</t>
  </si>
  <si>
    <t>1308214819 + 1308214831</t>
  </si>
  <si>
    <t>reprendre asap SVP sur demande Guy Lentz</t>
  </si>
  <si>
    <t>avec certif de conformité - cde X1 007857</t>
  </si>
  <si>
    <t xml:space="preserve">avec certificat svp - cde X1 007858 </t>
  </si>
  <si>
    <t>pour le 24.06.2021 avant 8h.</t>
  </si>
  <si>
    <t>Intermarché Frammeries</t>
  </si>
  <si>
    <t>aligal 13 C12 sans faute svp</t>
  </si>
  <si>
    <t>sans faute svp - urgent!</t>
  </si>
  <si>
    <t xml:space="preserve">Burnsen </t>
  </si>
  <si>
    <t>Urgent, client paye les frais extra - sinon avec colis express mais le client à besoin d'avoir les 12 bouteilles... - voir chat SC -OI - JP : tous les jours sauf le jeudi !</t>
  </si>
  <si>
    <t>report (Githa OK)</t>
  </si>
  <si>
    <t>Si pas assez de stock 90/10 ok pour livrer 95/5 - livrer sans faute svp (I4740L50R2A001 = N2-H2 95/5 Bt-L rob 50/200)</t>
  </si>
  <si>
    <t>chauffeur doit contacter Mr Adrien Michel +32495250076</t>
  </si>
  <si>
    <t>Min sante radio protection</t>
  </si>
  <si>
    <t>attention au type de ranger livré+livraison sans transpalette</t>
  </si>
  <si>
    <t>livraison souhaitée le 25/06/2021</t>
  </si>
  <si>
    <t>Sans faute svp, Retour 8 ou 9 paniers.</t>
  </si>
  <si>
    <t>1308233476 + 1308233475</t>
  </si>
  <si>
    <t>Intermarché Huy</t>
  </si>
  <si>
    <t>Urgent, le matin svp - sans faute livrer les 12 bouteilles!</t>
  </si>
  <si>
    <t>Urgent, le client ne sait pas attendre mardi</t>
  </si>
  <si>
    <t xml:space="preserve">STAS ALUTRAILER </t>
  </si>
  <si>
    <t>batch si possible car les 2 côtés se vident en même temps - maintenance prévenue</t>
  </si>
  <si>
    <t>sans faute dans le matinée</t>
  </si>
  <si>
    <t>1308203460 - 1308204070</t>
  </si>
  <si>
    <t>sans faute (demande de Filip David (AL))</t>
  </si>
  <si>
    <t>Sans faute svp - urgent pour le client (pas mis sur transport pour le 24/06)</t>
  </si>
  <si>
    <t>Sans faute svp, urgent et pas mis sur le transport pour le 25/06</t>
  </si>
  <si>
    <t>sans faute svp, client presque en rupture</t>
  </si>
  <si>
    <t>sans faute svp dans l'après-midi</t>
  </si>
  <si>
    <t>livraison souhaitée le 25/06/2021 - report</t>
  </si>
  <si>
    <t>report du 25/06 - a livrer sans faute avant 12h sur demande client</t>
  </si>
  <si>
    <t>David (bis ligne3578)</t>
  </si>
  <si>
    <t xml:space="preserve">Bam Mat </t>
  </si>
  <si>
    <t xml:space="preserve">SI POSSIBLE les 3.5 acét. en hautes bout. merci beaucoup. </t>
  </si>
  <si>
    <t>ULG GIGA CELL CULTURE +4</t>
  </si>
  <si>
    <t>1308202344 + 1308202583</t>
  </si>
  <si>
    <t>sans faute svp - plus personne après demain!</t>
  </si>
  <si>
    <t>livraison à 8h svp</t>
  </si>
  <si>
    <t>Frédéric 1)</t>
  </si>
  <si>
    <t>UCB pharma</t>
  </si>
  <si>
    <t>et 1308262322 urgent, sans faute svp</t>
  </si>
  <si>
    <t>sans faute, début nouveau chantier</t>
  </si>
  <si>
    <t>29-6-2021 Serge</t>
  </si>
  <si>
    <t>29-6-2021 Stephen</t>
  </si>
  <si>
    <t>Demande JM Lambert : A livrer Impérativement ce Mercredi 30 juin !!!!</t>
  </si>
  <si>
    <t xml:space="preserve">merci de prévoir 5 chapeaux AD </t>
  </si>
  <si>
    <t>report / reprise</t>
  </si>
  <si>
    <t>pas le jour du batch mais grosse consommation et au plus tôt - très urgent</t>
  </si>
  <si>
    <t>ADM de la gestion</t>
  </si>
  <si>
    <t>sans faute svp - ranger avec chassis</t>
  </si>
  <si>
    <t>fn</t>
  </si>
  <si>
    <t>le matin svp-à court</t>
  </si>
  <si>
    <t>le matin à partir de 08.00-impératif à la demande de JM Lambert</t>
  </si>
  <si>
    <t>merci de prévoir 5 chapeaux AD - fin activités -prévenir GSM 0496077566 : Vanessa Gusbin 2h avant</t>
  </si>
  <si>
    <t>avant-midi svp-Voir Eric</t>
  </si>
  <si>
    <t>uniquement cadre V12-entre 14.00 et 16.00h</t>
  </si>
  <si>
    <t>Fn</t>
  </si>
  <si>
    <t>Atelier CFL Technics</t>
  </si>
  <si>
    <t xml:space="preserve">30-6-2021 / Serge </t>
  </si>
  <si>
    <t>ULG Prof Eric Salmon</t>
  </si>
  <si>
    <t>Pourriez-vous faire la livraison après 10h, afin qu'il y ait quelqu'un pour ouvrir l'enclos à bonbonnes vides ? Les dernières livraisons se seraient faites vers 7h30 alors qu'avant, vous passiez plus tard dans la journée.</t>
  </si>
  <si>
    <t>reprise possible à partir de midi</t>
  </si>
  <si>
    <t>cde annulée ??</t>
  </si>
  <si>
    <t>batch sans faute et ASAP</t>
  </si>
  <si>
    <t>1308203059+1308203060</t>
  </si>
  <si>
    <t>Sans faute svp - nouveau chantier</t>
  </si>
  <si>
    <t>MERCI DE NOUS FOURNIR UN COC POUR CHAQUE PRODUIT LIVRE</t>
  </si>
  <si>
    <t>report - non Badria ss comentaire</t>
  </si>
  <si>
    <t>entre 8h et 15h: sans faute svp! (reprise pleine)</t>
  </si>
  <si>
    <t>sans faute, erreur d'encodage en bouteilles pas livrées le 01.07.2021</t>
  </si>
  <si>
    <t xml:space="preserve">SPA </t>
  </si>
  <si>
    <t>batch sans faute car client prévenu du jour de livraison (à sa demande)</t>
  </si>
  <si>
    <t>avec certificats svp</t>
  </si>
  <si>
    <t>report - pas reçues</t>
  </si>
  <si>
    <t>Nordimpianti</t>
  </si>
  <si>
    <t>Endel</t>
  </si>
  <si>
    <t>sans faute svp-les acétylène 3.5 kg des hautes- 4 rouleaux d'imprimante-Jean-Marc les a demandés à Alain</t>
  </si>
  <si>
    <t>report - pas de petit camion</t>
  </si>
  <si>
    <t>Neuralis Maintenance Mithra</t>
  </si>
  <si>
    <t>urgent, avant-midi-commande reportée</t>
  </si>
  <si>
    <t>urgent-sans faute le matin</t>
  </si>
  <si>
    <t>Smabim (intermarché)</t>
  </si>
  <si>
    <t>urgent, le matin à partir de 6h svp</t>
  </si>
  <si>
    <t xml:space="preserve">LIST SITE DE HAUTCHARAGE </t>
  </si>
  <si>
    <t xml:space="preserve">HAUTCHARAGE </t>
  </si>
  <si>
    <t>Batch sans faute et au plus tôt - problème installation ?</t>
  </si>
  <si>
    <t>Intermarché Nandrin</t>
  </si>
  <si>
    <t>le matin à partir de 7h svp</t>
  </si>
  <si>
    <t>Lebon</t>
  </si>
  <si>
    <t>Pas le jour, mais commandé trop tard-à court</t>
  </si>
  <si>
    <t>Tilman sa</t>
  </si>
  <si>
    <t>merci de communiquer l'heure de livraison à Tanguy td@tilman.be 0473/728836</t>
  </si>
  <si>
    <t>LIVRAISON DU MATIN DE 8H00  A 12H00 SVP MERCI BV.</t>
  </si>
  <si>
    <t>1308170502 + 1308170937</t>
  </si>
  <si>
    <t>Vianden + Esch</t>
  </si>
  <si>
    <t>confirmer la veille +32 65354439 Alex</t>
  </si>
  <si>
    <t>sans faute + attention aux accès !! AB</t>
  </si>
  <si>
    <t>1308606421+1308606422</t>
  </si>
  <si>
    <t xml:space="preserve">Merci de prévenir la veille du jour de livraison Monsieur Idjouadiene : +352 621 130 602 sid@iee.lu </t>
  </si>
  <si>
    <t>URGENT, sans faute svp</t>
  </si>
  <si>
    <t>pas pour 1 B10 !! Report</t>
  </si>
  <si>
    <t>livraison le matin à partir de 7h svp</t>
  </si>
  <si>
    <t>LTH</t>
  </si>
  <si>
    <t>sans faute, si pas assez de stock - OK pour mettre 95/5 - FORMIRGAZ N2/H2-95/5 * B50 - I4740L50R2A001</t>
  </si>
  <si>
    <t>ULB IBMM</t>
  </si>
  <si>
    <t>Gosslies</t>
  </si>
  <si>
    <t xml:space="preserve">Ne livrer que des rangers Azote N28 en basse pression (5 bar max.) avec armature ou panier pour dépanner ! </t>
  </si>
  <si>
    <t>Kaneka Opikar</t>
  </si>
  <si>
    <t>Sur demande William Wittevrongel - sans faute svp</t>
  </si>
  <si>
    <t>livraison avant midi - entre 9h et 12h svp</t>
  </si>
  <si>
    <t xml:space="preserve">GE Construct </t>
  </si>
  <si>
    <t>Merci d'ajouter le boitier module indic à la cde gaz</t>
  </si>
  <si>
    <t>merci de confirmer la date d'enlèvement à Filip David svp (filip.david@airliquide.com) - jp lundi / mercredi</t>
  </si>
  <si>
    <t>sans fautes 1er client + infos JCP</t>
  </si>
  <si>
    <t>Il faut prévenir le client, la veille !! = tableau des communications svp !! - Christelle NAVEAU 071/ 297 402</t>
  </si>
  <si>
    <t>Synlab</t>
  </si>
  <si>
    <t>Hepignies</t>
  </si>
  <si>
    <t>Ranger N2 - à livrer sans faute</t>
  </si>
  <si>
    <t>pour le 13/07/21 avant midi préféré</t>
  </si>
  <si>
    <t xml:space="preserve"> il faut prévenir le client, la veille (Mr Sarin - 0475/72.18.54) !!</t>
  </si>
  <si>
    <t>Reprise. Info reçu du client: Les rack ont été descecndu vendredi. C’est prêt pour vous.</t>
  </si>
  <si>
    <t>Urgent! Demande du client: Nous avons un gros manque d’helium sur notre site . Auriez-vous la possibilité de nous livrer la commande demain au lieu de mercredi, exceptionnellement ?</t>
  </si>
  <si>
    <t>à livrer avec COC</t>
  </si>
  <si>
    <t>Bon de Maintenance Minakem</t>
  </si>
  <si>
    <t>Sans faute svp, sur demande Michael Yernaux</t>
  </si>
  <si>
    <t>CER DEPARTEMENT</t>
  </si>
  <si>
    <t>Il faut 1 diable pour faire la livraison !!! Batch sans faute</t>
  </si>
  <si>
    <t>livrer départ be63 le 15/07</t>
  </si>
  <si>
    <t>LABORATOIRE BAUDOIN</t>
  </si>
  <si>
    <t>report du 09/07 - tel client - Urgent, sans faute premier client svp</t>
  </si>
  <si>
    <t>Client demande livraison  le plus tôt possible</t>
  </si>
  <si>
    <t>Urgent, sans faute - report du 13/07</t>
  </si>
  <si>
    <t xml:space="preserve">Tounet </t>
  </si>
  <si>
    <t>Rance</t>
  </si>
  <si>
    <t>Sans faute svp, début nouveau chantier</t>
  </si>
  <si>
    <t>Sans faute, report du 13.07.2021</t>
  </si>
  <si>
    <t>Trois ponts</t>
  </si>
  <si>
    <t>prévenir la veille +32.476.972.472 David Levaux</t>
  </si>
  <si>
    <t>Liberty Liege</t>
  </si>
  <si>
    <t>Le matin svp, urgent - au plus tard entre 8h et 9h  - OK Alain Bentz</t>
  </si>
  <si>
    <t>IPC Europe</t>
  </si>
  <si>
    <t>il y aura également un intermédiaire cadre N2 à reprendre et à rendre à la supply chain de Milmort (pour Alain Bentz)</t>
  </si>
  <si>
    <t>sans faute, livraison impérative</t>
  </si>
  <si>
    <t>le matin sans faute urgent</t>
  </si>
  <si>
    <t>sans faute, fermé de 17/07/2021</t>
  </si>
  <si>
    <t>sans faut, livraison impérative</t>
  </si>
  <si>
    <t>Livraison cette semaine du matin de 08h00 a 12h00 ensuite je suis en congé DU 17/07 AU 1/08 merci BV.</t>
  </si>
  <si>
    <t>Avec CoC - sans faute livrer vers 7h30, urgent pour le client</t>
  </si>
  <si>
    <t>interrmarché</t>
  </si>
  <si>
    <t>sans fautes si ne livre pas pas le 15/07</t>
  </si>
  <si>
    <t>report du 15/07 - sans faute et au plus tôt</t>
  </si>
  <si>
    <t>livré le 16.07</t>
  </si>
  <si>
    <t>Yvoir</t>
  </si>
  <si>
    <t>début nouveau chantier : voir plan dans mon mail de 08/07</t>
  </si>
  <si>
    <t xml:space="preserve">B  Medical </t>
  </si>
  <si>
    <t>Bouteilles Ethane, sans faute - Stock ok Sophia</t>
  </si>
  <si>
    <t>Lux Institute of Health</t>
  </si>
  <si>
    <t>Saint Ghislan</t>
  </si>
  <si>
    <t>sans faute svp, si pas assez 90/10 ok pour mettre 95/5</t>
  </si>
  <si>
    <t>1308739026 + 1308774414</t>
  </si>
  <si>
    <t>Spar Beaufays</t>
  </si>
  <si>
    <t>Sans faute svp, jour de livraison mercredi mais jour férié et le client ne sait pas attendre - URGENT</t>
  </si>
  <si>
    <t>TDB</t>
  </si>
  <si>
    <t>batch si possible mardi ou jeudi ?</t>
  </si>
  <si>
    <t>1308729941 + 1308728982</t>
  </si>
  <si>
    <t>annulation pour innondations</t>
  </si>
  <si>
    <t>Urgent, le client ne sait pas attendre le 23.07</t>
  </si>
  <si>
    <t xml:space="preserve">Armstrong </t>
  </si>
  <si>
    <t xml:space="preserve">sans faute, Fermer du 21/07 au 23/0 7 inclus </t>
  </si>
  <si>
    <t>pour le 22.07.2021 avant 8h.</t>
  </si>
  <si>
    <t>Livrer sans faute bouteille P1201L50R0A001 ammoniac N50</t>
  </si>
  <si>
    <t>batch sans faute et au plus tôt (T-URGENT)</t>
  </si>
  <si>
    <t>batch sans faute et au plus tôt (URGENT)</t>
  </si>
  <si>
    <t>livré le 21/07</t>
  </si>
  <si>
    <t>pour le 22/07/21 ou alors le  27/07/21</t>
  </si>
  <si>
    <t>Montigny</t>
  </si>
  <si>
    <t xml:space="preserve"> Il faut 1 diable pour faire la livraison !!!</t>
  </si>
  <si>
    <t>Opikar</t>
  </si>
  <si>
    <t>Traiteur Nuzzo</t>
  </si>
  <si>
    <t>Bousvel</t>
  </si>
  <si>
    <t>avant-midi svp-panier reste sur place</t>
  </si>
  <si>
    <t>Sane</t>
  </si>
  <si>
    <t>DELTRIAN</t>
  </si>
  <si>
    <t>sans faute svp-changement de quantité dans zos 1308773214 par sc-client attend les 2 cadres-production à l'arrët</t>
  </si>
  <si>
    <t>Segre</t>
  </si>
  <si>
    <t>prévenir la veille Dominique +32 43460286-pas toujours qc sur place</t>
  </si>
  <si>
    <t>STB</t>
  </si>
  <si>
    <t>nouveau chantier+ 1 raccord cadre oxygene</t>
  </si>
  <si>
    <t xml:space="preserve">Quai = Toujours échange paniers !! </t>
  </si>
  <si>
    <t>le 28/07 au plus tard</t>
  </si>
  <si>
    <t>stb</t>
  </si>
  <si>
    <t>Stephen (idem ligne 3747 :))</t>
  </si>
  <si>
    <t>Manternach</t>
  </si>
  <si>
    <t>Niederwampach</t>
  </si>
  <si>
    <t>prévenir la veille  +352994758 ou kmantern@pt.lu</t>
  </si>
  <si>
    <t>Casa Paco</t>
  </si>
  <si>
    <t>Sans faute, demande Alain Deruette - NOUVEAU  client</t>
  </si>
  <si>
    <t>batch sans faute avec JC impératif !! Co avec servigaz</t>
  </si>
  <si>
    <t>Le flexible et les raccords livrés vendredi sont à récupérer avec le ranger</t>
  </si>
  <si>
    <t>creaball</t>
  </si>
  <si>
    <t>confirmer à info@creaball.lu</t>
  </si>
  <si>
    <t>Merci de contacter le client un jour en avance pour la livraison (Vincent Lietard - 3247797497)</t>
  </si>
  <si>
    <t>sans faute et le client doit-être débloqué !! Accord Etienne et compta (voir mail du 23/07)</t>
  </si>
  <si>
    <t>1308825553 + 1308824950</t>
  </si>
  <si>
    <t xml:space="preserve">échange ranger défectueux sans faute </t>
  </si>
  <si>
    <t>Bonjour, commande pour livraison demain mardi le 27.07.21. Bonne réception. Bonne journée. Solange.</t>
  </si>
  <si>
    <t>1308826625 + 1308825890</t>
  </si>
  <si>
    <t>Deltrian</t>
  </si>
  <si>
    <t>Sur demande Filip David, livrer sans faute!</t>
  </si>
  <si>
    <t>6 cadres aligal 1 ou c'est batch??</t>
  </si>
  <si>
    <t>Sur demande Filip David, livrer sans faute! VOIR plan sur mail coordonnées 50°27'06.8"N 4°40'23.3"E</t>
  </si>
  <si>
    <t>Esch-sur-alzette</t>
  </si>
  <si>
    <t>sans faute 1ère heure</t>
  </si>
  <si>
    <t>David vers 9h00-9h30</t>
  </si>
  <si>
    <t>urgent avant-midi svp</t>
  </si>
  <si>
    <t>sans faute, ranger avec armature OBLIGATOIREMENT !!</t>
  </si>
  <si>
    <t>FORMIRGAZ N2-N2 90/10 (or alternatively 95/5)</t>
  </si>
  <si>
    <t>Ipalle</t>
  </si>
  <si>
    <t>Bon de maintenance Magotteaux</t>
  </si>
  <si>
    <t>Sur demande Etienne Gerkens : nous aurons besoin des cadres jeudi matin au plus tard - Si pas de cadre dispo, pourrait-on livrer 2 bouteilles Alphagaz 1 Argon à
la place ?</t>
  </si>
  <si>
    <t>Matin tôt sans faute svp, commande de 23.07 et urgent</t>
  </si>
  <si>
    <t>Très urgent, sans faute svp</t>
  </si>
  <si>
    <t>tour patho = problèmes d'accès. seulement le mardi. On va essayer mais très peu de chance qu'on sache livrer (il faut l'ascenseur de Jean-Claude - Pierre</t>
  </si>
  <si>
    <t>Commande urgente Le client en a absolument besoin pour vendredi matin. - Si possible uniquement dans les paniers, pas avec le support</t>
  </si>
  <si>
    <t>bloqué</t>
  </si>
  <si>
    <t>Shell Herstal</t>
  </si>
  <si>
    <t>1ere heure; sans faute (voir mon chat de 27/07 16:24)</t>
  </si>
  <si>
    <t xml:space="preserve">PITON ALPHONSE SA </t>
  </si>
  <si>
    <t>SAVY BASTOGNE</t>
  </si>
  <si>
    <t>OPERATEUR METTRE DES MOYENNE PRESSION EXEPTIONNELEMENT (sophia 28.07/21)</t>
  </si>
  <si>
    <t>Bauche-Yvoir</t>
  </si>
  <si>
    <t>enlèvement</t>
  </si>
  <si>
    <r>
      <rPr>
        <sz val="10"/>
        <color rgb="FF0000FF"/>
        <rFont val="Arial"/>
      </rPr>
      <t xml:space="preserve">sans faute, ranger basse pression (hier apparament un ranger avec  moyenne pression sur le camion)!!! </t>
    </r>
    <r>
      <rPr>
        <b/>
        <sz val="10"/>
        <color rgb="FF0000FF"/>
        <rFont val="Arial"/>
      </rPr>
      <t>Vous pouvez livrer dès 8h00 demain matin si possible ; nous sommes obligés de lancer nos analyses au plus vite afin de respecter nos méthodes et notre accréditation et ainsi la demande de nos clients !</t>
    </r>
  </si>
  <si>
    <t>ge pouwer</t>
  </si>
  <si>
    <t>Marchienne-au-Pont Belgium</t>
  </si>
  <si>
    <t>livrer 1 client svp +livrer bride + flexible</t>
  </si>
  <si>
    <t>Livraison cette semaine du matin de 08h00 a 12h00 sans fautes car pas livrer avec fermeture</t>
  </si>
  <si>
    <t>Merci de bien vouloir livrer le Ranger Azote Liquide 600 litres
portant *référence T6999 se trouvant sur le centre de Milmort* Ce Ranger doit être fourni avec sa charge d'Azote Liquide. MANO FULL à 1000 donc normal si client demande*
Celui-ci a été totalement contrôlé par notre technicien Mr Jean-Pierre Iker
ce mercredi 28 juillet . Les stickers de sécurité mis à jour. Merci d'avance de m'indiquer quand la livraison pourra être effectuée afin de fournir le matériel annexe.</t>
  </si>
  <si>
    <t>annulé et reporté au 05/07 (vu avec Patrick Dodemont)</t>
  </si>
  <si>
    <t>Demande JM Lambert : A livrer ce lundi 2 Août 2021</t>
  </si>
  <si>
    <t>pour le mardi 3 août 2021 avant 8h</t>
  </si>
  <si>
    <t>1308857255 + 1308858089 + 1308858707</t>
  </si>
  <si>
    <t>Merci de me livrer mardi matin le 03/08/2021.</t>
  </si>
  <si>
    <t>pas le jour du batch mais sans faute et au plus tôt !  Très urgent</t>
  </si>
  <si>
    <t>Bonjour,
voici la cde pour livraison demain(
 (très URGENT) car il y a une protoxyde d'azote pour 1 véto qui doit opérer mercredi. Merci beaucoup. Bien à vous. Solange.</t>
  </si>
  <si>
    <t>serait-il possible de privilégier la livraison d’un ranger sans large cage ?</t>
  </si>
  <si>
    <t>ULG GIGA CELL. CULTURE</t>
  </si>
  <si>
    <t>batch sans faute + camion de JC</t>
  </si>
  <si>
    <t>pas le jour du batch mais sans faute et au plus tôt !  Très urgent + prendre 1 diable</t>
  </si>
  <si>
    <t xml:space="preserve">pas le jour du batch mais sans faute et au plus tôt !  Urgent </t>
  </si>
  <si>
    <t>Ferrières</t>
  </si>
  <si>
    <t>LUX Institute of Health</t>
  </si>
  <si>
    <t>sans faute demain svp, urgent</t>
  </si>
  <si>
    <t>interath</t>
  </si>
  <si>
    <t>1 ere heure svp</t>
  </si>
  <si>
    <t>sans faute + plan pour le chauffeur (voir mon mail de 23/07)</t>
  </si>
  <si>
    <t>Rreport car bug dans les documents chauffeurs</t>
  </si>
  <si>
    <t xml:space="preserve">batch sans faute (PHARGALIS 3 Bt-L rob 50/200) Aide d'Hht </t>
  </si>
  <si>
    <t>ANL Plastics</t>
  </si>
  <si>
    <t>merci de prendre un chapeau pour la bouteilles (chapeau manquant) HELIUM HG Cy-L reg 50/200</t>
  </si>
  <si>
    <t>FORMIRGAZ N2-N2 90/10 (or alternatively 95/5) L50</t>
  </si>
  <si>
    <t>Intermarché Mettet</t>
  </si>
  <si>
    <t>sans faute le matin svp (ZOS et ZOR pour cadre avec fuite)</t>
  </si>
  <si>
    <t>Urgent, sans faute svp merci de vérifier dans la tournées si le BL y est bien svp car problème le jour passé</t>
  </si>
  <si>
    <t>ALAIN 2</t>
  </si>
  <si>
    <t>Sans faute ! Accord maintenance (Séb. crelot) - Merci de prendre contact AVANT avec Mr Michael Grohmann (+352.749.911-230 - Michael.Grohmann@technofibres.com) afin qu'il puisse mettre les cadres accessibles au chauffeur !</t>
  </si>
  <si>
    <t>plus besoin - client a fermé les vannes (Séb. Crelot)</t>
  </si>
  <si>
    <t>reprise bon de maintenance : merci de prévoir des etiquet banane x6 OXYGEN Cy-L reg 50/200</t>
  </si>
  <si>
    <t>sans faute ! Attention, avant livraison, veuillez prévenir Mr Martin Reuter, tél. +352/920731 446, email martin.reuter@bmedicalsystems.com (du service maintenance) en lui donnant la date précise et l'heure approximative de livraison afin qu'il organise le remplacement du cadre (il parle que Anglais ou Allemand)</t>
  </si>
  <si>
    <t>Ecotec</t>
  </si>
  <si>
    <t xml:space="preserve">demande Tiago, chauffeur Maquet Soudage en vacances </t>
  </si>
  <si>
    <t>confirmer la veille à CHOUCROULAH Aibdalla +32 472120015 ou aibdalla.x.choucroulah@gsk.com</t>
  </si>
  <si>
    <t xml:space="preserve">Merci de demander à votre chauffeur de nous fournir 3 capuchons </t>
  </si>
  <si>
    <t>Chauffeur Maquet Soudage en congé</t>
  </si>
  <si>
    <t>Pommerloch</t>
  </si>
  <si>
    <t>sans faute, Rembo pas encore livré - nouveau Mc Do et urgent - besoin pour le weekend</t>
  </si>
  <si>
    <t>Demande JM Lambert; A livrer ce vendredi 6 Août sans faute !!!!</t>
  </si>
  <si>
    <t>Nouveau chantier, sans faute livrer vers 8h svp</t>
  </si>
  <si>
    <t>MERCI DE PREVOIR ETIQUETTES POUR 6 VIDANGES SANS CODES BARRES ???? Gaz svp ??</t>
  </si>
  <si>
    <t>OPERATEUR !!!!  + livrer la bouteille de mélange D3CKU1G reprise par erreur chez le client svp - elle se trouve sur le quai  avec un papier dessus (Soso 09/08)</t>
  </si>
  <si>
    <t>STEPHEN 2)</t>
  </si>
  <si>
    <t>CRYOTAINER</t>
  </si>
  <si>
    <t>TECHNOFIBRES SA</t>
  </si>
  <si>
    <t>Merci de prendre contact AVANT avec Mr Michael Grohmann (+352.749.911-230 - Michael.Grohmann@technofibres.com) afin qu'il puisse mettre les cadres accessibles au chauffeur !</t>
  </si>
  <si>
    <t>Lundi 9 et jeudi 12 ok pour livraison et à partir du lundi 16  travaux terminé.</t>
  </si>
  <si>
    <t>livrer 9/08</t>
  </si>
  <si>
    <t>STEVE 1)</t>
  </si>
  <si>
    <t>Sans faute svp, si possible le matin</t>
  </si>
  <si>
    <t>Livraison avnacé au 10 car fuite sur ranger</t>
  </si>
  <si>
    <t>sans faute premiere heure svp!!</t>
  </si>
  <si>
    <t xml:space="preserve">Dräger </t>
  </si>
  <si>
    <t>Sans faute svp - nouveau chantier, liver entre 8h et 10h sans faute  - 4 P12 en total, le client demande 1 x P12 vide</t>
  </si>
  <si>
    <t>livraison lundi 16/8 au plus tard, donc si possible avant + voir plan</t>
  </si>
  <si>
    <t>styephen</t>
  </si>
  <si>
    <t>Demande JM Lambert A livrer Impérativement ce Mercredi 11 août !!!!</t>
  </si>
  <si>
    <t>Urgent, merci de livrer le matin le plus tôt possible - à partir de 8h30</t>
  </si>
  <si>
    <t>sans faute svp, ensemble avec ZOR 1309300791</t>
  </si>
  <si>
    <t>serge ou chris</t>
  </si>
  <si>
    <t>ULG Prof Francois</t>
  </si>
  <si>
    <t xml:space="preserve">Pourriez-vous nous préciser une date et une heure concernant le ramassage de nos deux bouteilles afin de pouvoir les préparer ? - gsferlazza@chuliege.be - Monsieur Renaud Maka Tél . 04/2703122 </t>
  </si>
  <si>
    <t>report au 12/08</t>
  </si>
  <si>
    <t>reprise sans faute, urgent - demande Filip David - tout l'info est dans la commande</t>
  </si>
  <si>
    <t>Reprendre le cadre L0E85K9 !! Réserve vide non branchée. La centrale est fermée par le client avec 2 cadres pleins branchés !!</t>
  </si>
  <si>
    <t xml:space="preserve">attention : ALPHAGAZ 2 ARGON Bt-L rob 50/200 pour le stock et 1 (vide) a été mise par erreur sur la centrale !! Centrale = 2 x 2 ALPHAGAZ 1 ARGON Bt-L Smartop 50/200 </t>
  </si>
  <si>
    <t>BH RECYCLE CH CARSID</t>
  </si>
  <si>
    <t>SANS FAUTES AU PLUS TOT + LIVRER INTERMEDIAIRE CADRE O2</t>
  </si>
  <si>
    <t>Pas possible de livrer des C12 avec 1 moffet (DL 02/21) = tableau des communications svp !!</t>
  </si>
  <si>
    <t>sans faute svp - alternatively 95/5</t>
  </si>
  <si>
    <t xml:space="preserve">Roost </t>
  </si>
  <si>
    <t xml:space="preserve">Dechamps </t>
  </si>
  <si>
    <t>Report de 10.08 - livrer le matin svp</t>
  </si>
  <si>
    <t>pour jeudi le 12/08/2021 (avant midi)</t>
  </si>
  <si>
    <t>MEVENS-LEM</t>
  </si>
  <si>
    <t>merci de prendre un chapeau pour la bouteilles (chapeau manquant) HELIUM HG Cy-L reg 50/200 + plan (voir mon mail de 11/08)</t>
  </si>
  <si>
    <t>on l a livré le 11 et ils ont refusé donc pas d'urgence pour moi--&gt; Badria</t>
  </si>
  <si>
    <t xml:space="preserve">SMB </t>
  </si>
  <si>
    <t>Sans faute car : Nous serons fermés du 16.08.2021 au 23.08.2021</t>
  </si>
  <si>
    <t>Sans faute avant 12h</t>
  </si>
  <si>
    <t>1309301734 + 
1309302229</t>
  </si>
  <si>
    <t xml:space="preserve">report du 11.08 - à livrer sans faute </t>
  </si>
  <si>
    <t>sans faute à la demande de JM Lambert + reprendre aussi pièce intermédiaire (super super
important !!!!)</t>
  </si>
  <si>
    <t>Samcoat</t>
  </si>
  <si>
    <t>joindre le détendeur 300b qu'Etienne  (Jean-Marc) va mettre à disposition du client - mail envoyé le 09/07</t>
  </si>
  <si>
    <t>Il faut prévenir le client, la veille !! Contacts : Mme Christelle Naveau (071.29.74.02) ou Mr Pascal Sowula (0479/77.40.88).</t>
  </si>
  <si>
    <t>Demande Anne-Catherine : *!!! il s'agit d'inertage donc il est primordial de livrer le client demain!! 17/08!</t>
  </si>
  <si>
    <t>Bonjour, commande pour livraison demain mardi le 17.08.21 (ss faute svp). Merci beaucoup. Bonne journée. Solange.</t>
  </si>
  <si>
    <t>GARAGE ANDRE LOSCH</t>
  </si>
  <si>
    <t xml:space="preserve"> ROOST</t>
  </si>
  <si>
    <t>sans faute le matin car déja annulé le 16/06- urgent</t>
  </si>
  <si>
    <t>sans faute, erreur MGP - urgent</t>
  </si>
  <si>
    <t>KABELWERK EUPEN labo</t>
  </si>
  <si>
    <t>livraison partielle sans faute + infos du client sur la lettre de voiture à suivre IMPERATIVEMENT !!</t>
  </si>
  <si>
    <t xml:space="preserve"> uniquement cadres V9 svp!</t>
  </si>
  <si>
    <t>10 paniers en retour</t>
  </si>
  <si>
    <t xml:space="preserve">Merci de prévenir la veille du jour de la livraison, Mr Idjouadiene : +352 621 130 602  / sid@iee.lu </t>
  </si>
  <si>
    <t>report batch</t>
  </si>
  <si>
    <t>Avec CoA</t>
  </si>
  <si>
    <t>usine fermé vendredi</t>
  </si>
  <si>
    <t>urgent-commande du 12/08 pas réçu dans sales force</t>
  </si>
  <si>
    <t xml:space="preserve">Attention : ranger BASSE PRESSION ! A livrer sans faute </t>
  </si>
  <si>
    <t>Souci technique sur le générateur   - à livrer sans faute</t>
  </si>
  <si>
    <t>Sans faute, le client ne sait pas attendre lundi 23.08</t>
  </si>
  <si>
    <t>Ne livrer que des rangers Azote N28 en basse pression avec armature ou panier pour dépanner</t>
  </si>
  <si>
    <t>1309288761+1309344090</t>
  </si>
  <si>
    <t>aperam</t>
  </si>
  <si>
    <t>urgent, le matin svp à partir de 07.00 h</t>
  </si>
  <si>
    <t>1309344828+1309280160</t>
  </si>
  <si>
    <t>urgent, cadre vide livré</t>
  </si>
  <si>
    <t>pas le jour mais sans faute svp</t>
  </si>
  <si>
    <t>1309107364 + 1309338314</t>
  </si>
  <si>
    <t>Sans faute, échange Fuite ranger d'argon T9721</t>
  </si>
  <si>
    <t xml:space="preserve">Pouvez-vous s’il vous plaît demander au chauffeur, lors de la prochaine livraison, de reprendre le panier - plus besoin
</t>
  </si>
  <si>
    <t>lth dresden</t>
  </si>
  <si>
    <t xml:space="preserve">could you please organize 4x empty pallets for gas bottles </t>
  </si>
  <si>
    <t>gsk</t>
  </si>
  <si>
    <t>sans faute car encodage le 18/08 après cut-off</t>
  </si>
  <si>
    <t>Sirris = ma/je, pas dans les commandes au 23/08</t>
  </si>
  <si>
    <t>Important pour le chauffeur : le déposer  le long du grillage près des réservoirs Azote Liquide   - plus d'info dans le mail envoyé le 19.08</t>
  </si>
  <si>
    <t>(or alternatively 95/5) L50</t>
  </si>
  <si>
    <t>Armee Luxembourgeoise</t>
  </si>
  <si>
    <t xml:space="preserve">Demande Maquet Soudage: Pouvez vous livrer cette commande exceptionnellement ?Nous n’avons personne pour livrer avant 10 jours
 </t>
  </si>
  <si>
    <t>Aertssen Services</t>
  </si>
  <si>
    <t>sans faute svp - OK Eric  - et 4 raccords intermédiaire</t>
  </si>
  <si>
    <t>Quai : mettre 1 nouveau ranger avec armature et transpalette !!Nous aimerions ne pas garder/ avoir de panier.
De plus, le livreur peut-il se munir d’une clef/pince permettant de replacer la canne de soutirage sur le nouveau ranger, ainsi que d’un transpalette afin de déposer et reprendre les rangers à l’endroit prévu (non directement accessible avec les transporteur motorisé) confirmer à Mr Mouchet la date de livraison J.Mouchet@volition.com</t>
  </si>
  <si>
    <t>Badria (2)</t>
  </si>
  <si>
    <t>sans faute 24/8 svp</t>
  </si>
  <si>
    <t>INdusteam</t>
  </si>
  <si>
    <t>noueau chantier-le matin svp+ 2 raccord altop argon</t>
  </si>
  <si>
    <t>livraison impératif</t>
  </si>
  <si>
    <t>batch très urgent au plus tôt !</t>
  </si>
  <si>
    <t xml:space="preserve"> BEYNE HEUSAY</t>
  </si>
  <si>
    <t>Brancher le cadre de réserve plein déjà sur place et reprendre le vide</t>
  </si>
  <si>
    <t>report du 24/08-le matin svp</t>
  </si>
  <si>
    <t>BELGIAN VOLITION</t>
  </si>
  <si>
    <t>ISNES</t>
  </si>
  <si>
    <t>report du 24/08-le matin à partir de 08.00h sans faute svp</t>
  </si>
  <si>
    <t>LIST HAUTCHARAGE</t>
  </si>
  <si>
    <t>sans faute et au plus tôt car erreur du chauffeur back-up le 24/08 - batch extérieur !!</t>
  </si>
  <si>
    <t xml:space="preserve">Camion de Luc &amp; Marc ok = tableau des communications svp !! Camion de Marc n'existe plus - ok modifications
</t>
  </si>
  <si>
    <t>sans faute svp-pas fait le 13/08/2021</t>
  </si>
  <si>
    <t>en matinée impérativement jm lambert</t>
  </si>
  <si>
    <t>fin de chantier</t>
  </si>
  <si>
    <t xml:space="preserve">FN </t>
  </si>
  <si>
    <t>MONOXYDE CARBONE N18 Cd-S V09*50/200 par JC Dosogne uniquement</t>
  </si>
  <si>
    <t>1er client-le client s'est trompé dans sa commande et est tombé sans gaz</t>
  </si>
  <si>
    <t xml:space="preserve">sans faute svp-le matin </t>
  </si>
  <si>
    <t>Saint Georges</t>
  </si>
  <si>
    <t>nouveau chantier-le matin svp-4 x raccord altop argon</t>
  </si>
  <si>
    <t>1309383335+1309383336</t>
  </si>
  <si>
    <t>ulg dep chimie</t>
  </si>
  <si>
    <t>Bonjour, COMMANDE POUR LIVRAISON DEMAIN MARDI LE 31.08.21. Pourriez-vous svp nous mettre des hautes pour les acétylène 3.5 kg. Merci beaucoup. Belle journée. Solange.</t>
  </si>
  <si>
    <t>Fibreglass</t>
  </si>
  <si>
    <t>double commande 1309382271</t>
  </si>
  <si>
    <t>Fluxys Belgium</t>
  </si>
  <si>
    <t>livré le 30/08 Stephen</t>
  </si>
  <si>
    <t>Bon de maintenance Technoport</t>
  </si>
  <si>
    <t>Sur demande Eric, Serge Nicolay</t>
  </si>
  <si>
    <t>Bonjour, Retour de 4 ou 5 paniers vides. Tiago</t>
  </si>
  <si>
    <t>voir plan d'accès dans le mail de 31/08 + 1 cadre Oxygène industriel C09 avec fourniture d'un intermédiaire cadre oxygène.</t>
  </si>
  <si>
    <t>Henkens Frères</t>
  </si>
  <si>
    <t>attention : 3 panier vides à reprendre</t>
  </si>
  <si>
    <t>1309402373+1309402415</t>
  </si>
  <si>
    <t>co expair</t>
  </si>
  <si>
    <t>MAISON NOIRHOMME</t>
  </si>
  <si>
    <t>Lambusard</t>
  </si>
  <si>
    <t>bdm à la demande de Theo Tenza</t>
  </si>
  <si>
    <t>Bone Therapeutics</t>
  </si>
  <si>
    <t>sans faute = urgent (demande Sandra Petri)</t>
  </si>
  <si>
    <t>prévenir Mr Martin Reuter, tél. +352/920731 446, email (anglais ou allemand) martin.reuter@bmedicalsystems.com (du service maintenance) en lui donnant la date précise et l'heure approximative de livraison afin qu'il organise le remplacement du cadre !!</t>
  </si>
  <si>
    <t>Moes Frères</t>
  </si>
  <si>
    <t>Attention 12 bouteilles vides a reprendre</t>
  </si>
  <si>
    <t>Bastin Combustibles sa</t>
  </si>
  <si>
    <t>Je préfère la livraison demain matin en premier lieu. Les 2 cadres H27 sont urgrent. Grand merci d'avance, Seffer Pascal</t>
  </si>
  <si>
    <t>livraison 7h30</t>
  </si>
  <si>
    <t>report (ok Théo, c'est pour le 9/9 au + tard)</t>
  </si>
  <si>
    <t>cer</t>
  </si>
  <si>
    <t>le matin entre 08.00h et 12.00</t>
  </si>
  <si>
    <t>Quai = Echange paniers !</t>
  </si>
  <si>
    <t>livrer après 08h30</t>
  </si>
  <si>
    <t xml:space="preserve">fn </t>
  </si>
  <si>
    <t>uniquement c12</t>
  </si>
  <si>
    <t>Aertssen</t>
  </si>
  <si>
    <t>1309417400+1309418691</t>
  </si>
  <si>
    <t>Soludec</t>
  </si>
  <si>
    <t>retour bouteilles pleines</t>
  </si>
  <si>
    <t>Livraison 07h45 impérativement</t>
  </si>
  <si>
    <t>livré le 2/9, autre commande Alain</t>
  </si>
  <si>
    <t xml:space="preserve">INtermarche </t>
  </si>
  <si>
    <t>sans faute svp, nouveau chantier - vers 9h00 + voir plan</t>
  </si>
  <si>
    <t>Quai = Ranger avec armature OBLIGATOIREMENT !! entre 08.00h et 11.30</t>
  </si>
  <si>
    <t>avant 08h00</t>
  </si>
  <si>
    <t>livraison jusque 13h30-raccord mâle 3/4 pour détendeur-confirmer livraison à mr Clori +352 621193087</t>
  </si>
  <si>
    <t xml:space="preserve">Besoin filet mâle sur les bouteilles. </t>
  </si>
  <si>
    <r>
      <rPr>
        <sz val="10"/>
        <color rgb="FFFF0000"/>
        <rFont val="Arial"/>
      </rPr>
      <t>ces bouteilles n'existent plus</t>
    </r>
    <r>
      <rPr>
        <sz val="10"/>
        <color rgb="FF0000FF"/>
        <rFont val="Arial"/>
      </rPr>
      <t xml:space="preserve"> - Pierre</t>
    </r>
  </si>
  <si>
    <t>confirmer à Corentin +32472180707</t>
  </si>
  <si>
    <t>livré le 03/09</t>
  </si>
  <si>
    <t>Quaregnon-Wasmuel</t>
  </si>
  <si>
    <t>sans faute svp,route dans mail</t>
  </si>
  <si>
    <t>pierre (41)</t>
  </si>
  <si>
    <t>Patirica</t>
  </si>
  <si>
    <t>BDM à la demande du maintenance de Rodange-our livrer une palette avec un fût EAU GLYCOLE</t>
  </si>
  <si>
    <t>propane avec raccord male!!</t>
  </si>
  <si>
    <t>commande supprimé par OI</t>
  </si>
  <si>
    <t>St Ghislain</t>
  </si>
  <si>
    <t>Très urgent - jeudi est trop tard</t>
  </si>
  <si>
    <t>report au 08/09</t>
  </si>
  <si>
    <t>Très urgent - jeudi est trop tard - mercredi matin svp - alphagaz si pas de stock</t>
  </si>
  <si>
    <t>sans faute mercredi svp (demande JM Lambert)</t>
  </si>
  <si>
    <t>cadre Aligal 27 avec sortie à l'arrière</t>
  </si>
  <si>
    <t>sans faute (fuite chez le client) + Il faut 1 diable pour faire la livraison</t>
  </si>
  <si>
    <t>voir plan - livraison sans faute svp - livraison avant 10h svp</t>
  </si>
  <si>
    <t>à livrer au plus vite svp</t>
  </si>
  <si>
    <t>Detrian</t>
  </si>
  <si>
    <t>Pourriez-vous livrer début d'après-midi svp</t>
  </si>
  <si>
    <t>livrer entre 9h et midi svp!</t>
  </si>
  <si>
    <t>Merci de prévenir la veille du jour de la livraison, Mr Idjouadiene : +352 621 130 602  / sid@iee.lu</t>
  </si>
  <si>
    <t>Artisane Food</t>
  </si>
  <si>
    <t>urgent -&gt; 1ère heure svp (voir mon chat)</t>
  </si>
  <si>
    <t>livré 08/09</t>
  </si>
  <si>
    <t>Mont-st-Guibert</t>
  </si>
  <si>
    <t>sans faute+coc</t>
  </si>
  <si>
    <t>Societe liegeoise</t>
  </si>
  <si>
    <t>Isppc</t>
  </si>
  <si>
    <t>Montigny le tilleul</t>
  </si>
  <si>
    <t>Roku</t>
  </si>
  <si>
    <t>Serge (mais client fermé d'après SAP)</t>
  </si>
  <si>
    <t>sans faute (demande de Maud Grisart pour intervention!)</t>
  </si>
  <si>
    <t>début de chantier-livrer le matin svp-voir plan+ 1x raccord altop oxygène + confirmer à Adrien Humbertclaude +32 492 34 10 97 ou adrien.humbertclaude@etfluxembourg.com</t>
  </si>
  <si>
    <t>Labo National</t>
  </si>
  <si>
    <t xml:space="preserve">uniquement avec nouveau chassis </t>
  </si>
  <si>
    <t>le matin svp-pas le jour mais tres urgent pour nouveau chantier</t>
  </si>
  <si>
    <t>Savy bastogne</t>
  </si>
  <si>
    <t>N2L Craw : échange panier avec ranger dedans (biberonnage).</t>
  </si>
  <si>
    <t>LIVRAISON DU MATIN DE 08H00 A12H00</t>
  </si>
  <si>
    <t>Sifaco</t>
  </si>
  <si>
    <t>sans faute svp-avant midi</t>
  </si>
  <si>
    <t>Flenu</t>
  </si>
  <si>
    <t>JULIEN</t>
  </si>
  <si>
    <t>Walhorn</t>
  </si>
  <si>
    <t>report me 1e client</t>
  </si>
  <si>
    <t>gemploux</t>
  </si>
  <si>
    <t xml:space="preserve">chaufferu FRed +compter une heure dans tournée--&gt; prévenir anton </t>
  </si>
  <si>
    <t>livré le 13/09</t>
  </si>
  <si>
    <t>1309879437+1309879635</t>
  </si>
  <si>
    <t>Sucrerie de wanze</t>
  </si>
  <si>
    <t>bon de maintenance-reprise bouteilles vides d'entrepreneurs</t>
  </si>
  <si>
    <t>1309845208+130984529</t>
  </si>
  <si>
    <t>enlèvement à cause de pollution+livraison</t>
  </si>
  <si>
    <t>PUrnode</t>
  </si>
  <si>
    <t>pas jour de livraison, livrer dans 2 paniers séparés-commande du 09/09-le client s'est trompé dans l'adresse de livraison</t>
  </si>
  <si>
    <t>livré le 10/09 Olivier</t>
  </si>
  <si>
    <t>Chevigny</t>
  </si>
  <si>
    <t>livraison à 10h svp, route voir mail</t>
  </si>
  <si>
    <t>ucb</t>
  </si>
  <si>
    <t>pour demain matin 9h00 svp. -&gt; info Eric</t>
  </si>
  <si>
    <t>Bonjour, Commande pour livraison demain mardi le14/09/21. Bonne réception, excellente journée. Solange</t>
  </si>
  <si>
    <t>LUX</t>
  </si>
  <si>
    <t>A livrer sans faute le matin svp, le client paye extra - possible a partir de 7h - svp confirmer au client bjorn.de.winter@aertssen.be - +3232058506</t>
  </si>
  <si>
    <t>voir plan dans le mail du 14/09</t>
  </si>
  <si>
    <t>Mondo</t>
  </si>
  <si>
    <t>Christopher (en V09)</t>
  </si>
  <si>
    <t>Min Santé Radio</t>
  </si>
  <si>
    <t>AB restauration</t>
  </si>
  <si>
    <t>Floriffoux</t>
  </si>
  <si>
    <t>avant-midi svp à la demande de Gregory Lima-test machine</t>
  </si>
  <si>
    <t>sans faute svp-avant-midi</t>
  </si>
  <si>
    <t>Sonaca sa</t>
  </si>
  <si>
    <t>Il faut 1 diable pour faire la livraison !!!</t>
  </si>
  <si>
    <t xml:space="preserve">MEBHOD </t>
  </si>
  <si>
    <t>Helmdange</t>
  </si>
  <si>
    <t>confirmer au +352 331770 Mehbod François</t>
  </si>
  <si>
    <t>Retour de 14 ou 15 paniers si ça va.</t>
  </si>
  <si>
    <t>Consolidated Precision</t>
  </si>
  <si>
    <t>pas le jour mais vont tomber sans gaz le weekend-aligal 13 : C12 impératif</t>
  </si>
  <si>
    <t>JULIEN LONG</t>
  </si>
  <si>
    <t>Sans faute,stock ok (chat Sophia)</t>
  </si>
  <si>
    <t>Sans faute svp, report du 15.09</t>
  </si>
  <si>
    <t>JULIEN COURT</t>
  </si>
  <si>
    <t>Sans faute,stock ok (chat Sophia) urgent et devait etre liver le 17/09</t>
  </si>
  <si>
    <t>HOFFMANN</t>
  </si>
  <si>
    <t>sans faute svp-urgent</t>
  </si>
  <si>
    <t>sans faute -Quai = Ranger avec armature OBLIGATOIREMENT-du Lundi au Jeudi de 8h00 à 11h30 !</t>
  </si>
  <si>
    <t>ulg prof bozet</t>
  </si>
  <si>
    <t>sans fautes svp 5 cadres</t>
  </si>
  <si>
    <t>retour chauffeur si accessibilité en city cez le client svp</t>
  </si>
  <si>
    <t>pas le jour du batch mais sans faute et en 1er client car problème ! Très urgent !</t>
  </si>
  <si>
    <t>pas le jour mais batch sans faute + mail JM L</t>
  </si>
  <si>
    <t>batch uniquement via JC Dosogne ! Sans faute - AMMONIAC Bt-L rob 83/99-</t>
  </si>
  <si>
    <t>sans fautes svp 2 cadres</t>
  </si>
  <si>
    <t>batch sans faute via le camion de JC</t>
  </si>
  <si>
    <t>livraison asap</t>
  </si>
  <si>
    <t>voir plan pour la reprise</t>
  </si>
  <si>
    <t>Les lundi, mardi, mercredi et jeudi, il n'y a pas de possibilité de prendre des camions après 15h00.</t>
  </si>
  <si>
    <t>Livraison impérative avant 14h00 sur le site IB (sauf urgences)</t>
  </si>
  <si>
    <t>apporter un chapeau-voir mail photo</t>
  </si>
  <si>
    <t>pas possbile, report</t>
  </si>
  <si>
    <t>UMONS PROF. DEWEIRELD</t>
  </si>
  <si>
    <t>report du 20/09</t>
  </si>
  <si>
    <t xml:space="preserve">NEURALIS MAINTENANCE MITHRA CDM   </t>
  </si>
  <si>
    <t xml:space="preserve">FLEMALLE   </t>
  </si>
  <si>
    <t>sans fautes car bug dans la date de livraison et urgent pour le client</t>
  </si>
  <si>
    <t>R concept</t>
  </si>
  <si>
    <t>CFL CELLULE</t>
  </si>
  <si>
    <t>idem ligne 4101 !? Annulée  cf Githa - erreur Sh</t>
  </si>
  <si>
    <t>Bonjour,
Retour de plus ou moins 7 ou 8 paniers vides.
Merci d'avance,
Tiago</t>
  </si>
  <si>
    <t>Livraison / Enlèvement de 7h00 à 14h00</t>
  </si>
  <si>
    <t>GOODYEAR DUNLOP</t>
  </si>
  <si>
    <t>fournir 2 boites raccords altop quick argon</t>
  </si>
  <si>
    <t>Universal Pneus</t>
  </si>
  <si>
    <t>ouvert de 08.00h à 18.00h</t>
  </si>
  <si>
    <t>reprise = report</t>
  </si>
  <si>
    <t>livraison impérative avant 12.00 h</t>
  </si>
  <si>
    <t xml:space="preserve">Acétylène 3.5 des hautes svp. </t>
  </si>
  <si>
    <t>en c12-fermé le 24/09 en 27/09</t>
  </si>
  <si>
    <t>pas de C12 en stock</t>
  </si>
  <si>
    <t xml:space="preserve">le matin svp-garde 1 place vide pour une cage vide à recuperer </t>
  </si>
  <si>
    <t>bdm - Luxguard 1</t>
  </si>
  <si>
    <t>Sans faute svp et si possible le matin, demande Filip David</t>
  </si>
  <si>
    <t>1309931282 + 1309931814 + 1309942668</t>
  </si>
  <si>
    <t>Je préfère la livraison le jeudi matin en premier lieu. Merci d'avance. Bastin Combustiles</t>
  </si>
  <si>
    <t>aertsen services</t>
  </si>
  <si>
    <t>Nessonvaux</t>
  </si>
  <si>
    <t>en c12-inaccessible le 24/09 en 27/09</t>
  </si>
  <si>
    <t>report car pas de cadre + client fermé</t>
  </si>
  <si>
    <t>Livraison impérative entre 7h00 et 14h00 sur le site IB</t>
  </si>
  <si>
    <t>Pourriez-vous venir le remplir/remplacer (remplir ce Ranger et le ramener) svp ?
IMPORTANT : Et ne pas oublier de connecter la cuve après le positionnement. C’est Airliquide qui est en charge de cette opération.</t>
  </si>
  <si>
    <t>reprise vidanges pas repris le 23.09 - Ok info Sophia</t>
  </si>
  <si>
    <t xml:space="preserve"> Urgent premier client voici coordonnées Nicolas Godart 0499/10.14.22) Merci</t>
  </si>
  <si>
    <t>Sans fautes car reporter de la tournée de vendredi et déjà urgent</t>
  </si>
  <si>
    <t>nouveau chantier-sans faute svp-1 raccord cadre azote+1 raccord exceltop prime</t>
  </si>
  <si>
    <t>Bouteille Basse</t>
  </si>
  <si>
    <t>olivieer</t>
  </si>
  <si>
    <t>cadre oxygène avec nourice de raccordement VOIR AVEC LE CENTRE DE LUXEDMBOURG</t>
  </si>
  <si>
    <t xml:space="preserve">batch uniquement via JC Dosogne ! Sans faute - AMMONIAC Bt-L rob 83/99- report du 21/09 </t>
  </si>
  <si>
    <t xml:space="preserve">batch uniquement via JC Dosogne ! MONOXYDE CARBONE N18 Cd-S V09*50/200 </t>
  </si>
  <si>
    <t>Neuralis</t>
  </si>
  <si>
    <t>sans faute le matin svp à partir de 08.00-le client a vraiment besoin</t>
  </si>
  <si>
    <t>Saint Georges sur Meuse</t>
  </si>
  <si>
    <t>Liége Sart Tilman</t>
  </si>
  <si>
    <t>entre 9 et 12h</t>
  </si>
  <si>
    <t>inutile</t>
  </si>
  <si>
    <t>sans faute le matin svp - ranger besoin pour un intervention  technique</t>
  </si>
  <si>
    <t>MTCI C/O CHANTIER L'OREAL</t>
  </si>
  <si>
    <t>fournir 2 raccords cadre gaz neutre</t>
  </si>
  <si>
    <t>sans faute et au plus tôt - client à l'arrêt !  Attention, avant livraison, veuillez prévenir Mr Martin Reuter, tél. +352/920731 446, email (anglais ou allemand) martin.reuter@bmedicalsystems.com (du service maintenance) en lui donnant la date précise et l'heure approximative de livraison afin qu'il organise le remplacement du cadre !!</t>
  </si>
  <si>
    <t>LIVRER LE 27/09</t>
  </si>
  <si>
    <t xml:space="preserve">sans faute-en plus 3 paniers vides-les acétylène 3.5 des hautes SVP
</t>
  </si>
  <si>
    <t>HENSKENS</t>
  </si>
  <si>
    <t xml:space="preserve">KNAUF </t>
  </si>
  <si>
    <t>ANNE CATH</t>
  </si>
  <si>
    <t>SANS FAUTES LE MATIN SVP CAR VA ETRE A SEC</t>
  </si>
  <si>
    <t>BIO X Diagnostics</t>
  </si>
  <si>
    <t>sans faute le matin à partir de 8h, livrer tôt svp - très urgent!</t>
  </si>
  <si>
    <t>RETOUR 8 ou 9 paniers</t>
  </si>
  <si>
    <t>info non conf - il faut 1 chapeau pour la reprise</t>
  </si>
  <si>
    <t>EXOTHERA BAT. NOVA</t>
  </si>
  <si>
    <t>batch sans faute si possible</t>
  </si>
  <si>
    <t>Promat Locmat sa</t>
  </si>
  <si>
    <t>La bouteille S13 ALIGAL doit etre la plus basse possible pour le logement dans l'appareil.</t>
  </si>
  <si>
    <t>URGENT...livrer 7h30, car en panne pour livrer demain. + fournir 10 raccords rapides Oxy exceltop et 10 AD exceltop + ok fait</t>
  </si>
  <si>
    <t>Urgent - livraison absolue 29/09/21 - merci de confirmer la possibilité de livrer en express même si coût supplémentaire.</t>
  </si>
  <si>
    <t>PERE OLIVE</t>
  </si>
  <si>
    <t>sans fautes, urgent à sec</t>
  </si>
  <si>
    <t>annulation A d R</t>
  </si>
  <si>
    <t>batch sans faute et au plus tôt - urgent !</t>
  </si>
  <si>
    <t>si possible en matinée entre 9h et 14h</t>
  </si>
  <si>
    <t>G Mana Intercoiffure</t>
  </si>
  <si>
    <t>le matin svp à partir de 7h</t>
  </si>
  <si>
    <t>reprise sans faute svp + plan</t>
  </si>
  <si>
    <t>Le client a besoin du nom du chauffeur + firme + plaque pour entrer le site - merci d'envoyer cela à kristof.vissers@talenco.be mercredi sans faute svp</t>
  </si>
  <si>
    <t>AC plc C/O Construction</t>
  </si>
  <si>
    <t>nom chauffeur+plaque+nom transporteur envoyer à kristof.vissers@talenco.be</t>
  </si>
  <si>
    <t>cadre V12 argon uniquement avec nouveau chassis</t>
  </si>
  <si>
    <t>La livraison est ok pour le 30/09 ou le 05/10</t>
  </si>
  <si>
    <t>Perudis</t>
  </si>
  <si>
    <t>Reprendre les vidanges sans faute! Pas repris avec la derniere livraison</t>
  </si>
  <si>
    <t>sans faute entre 8h30 et 9h</t>
  </si>
  <si>
    <t>pas possible, pas de petit camion dispo</t>
  </si>
  <si>
    <t>confirmer à Theo theo@amburix.com</t>
  </si>
  <si>
    <t>Prefer Metal</t>
  </si>
  <si>
    <t>Henkens freres</t>
  </si>
  <si>
    <t>avant-midi svp - dubbel - zie order 1309999671</t>
  </si>
  <si>
    <t>pas possible -double commande voir 1309999671</t>
  </si>
  <si>
    <t>cadre supplémentaire à la demande du client-le client veut 3 cadres sur place</t>
  </si>
  <si>
    <t>échange paniers</t>
  </si>
  <si>
    <t>confirmer à Michel Raphael au +352 621 244 594</t>
  </si>
  <si>
    <t>Christopher (30/09)</t>
  </si>
  <si>
    <t xml:space="preserve">sans faute svp - très urgent </t>
  </si>
  <si>
    <t>pas possible - OK info JM Lambert (GD) - OK via Distributeur</t>
  </si>
  <si>
    <t>confirmer à +32 476014152 Jorrit Van den Brande</t>
  </si>
  <si>
    <t>Le client a besoin du nom du chauffeur + firme + plaque pour entrer le site - merci d'envoyer cela à kristof.vissers@talenco.be  - prévenvir avant 16h le jour avant svp!</t>
  </si>
  <si>
    <t>Remarque BRA0004988: POUR CE VENDREDI SVP</t>
  </si>
  <si>
    <t>Remarque BRA0004995: LIVRAISON DU MATIN DE 08H00 A 12H00</t>
  </si>
  <si>
    <t>Intermarché Givry</t>
  </si>
  <si>
    <t>Sans faute urgent, voir mail envoyé à SC MM</t>
  </si>
  <si>
    <t xml:space="preserve">Sans faute svp </t>
  </si>
  <si>
    <t>Info du chauffeur David Lottin - en petit camion</t>
  </si>
  <si>
    <t>très urgent, sans faute dans l'après midi</t>
  </si>
  <si>
    <t>BH Recycle</t>
  </si>
  <si>
    <t>batch sans faute et au plus tôt - T urgent !</t>
  </si>
  <si>
    <t>1309992687+1309994612</t>
  </si>
  <si>
    <t>sans faute svp-fin de chantier</t>
  </si>
  <si>
    <t>Hth !?</t>
  </si>
  <si>
    <t>garder une place vide pour 1 panier vide à récuperer</t>
  </si>
  <si>
    <t>Bakbel</t>
  </si>
  <si>
    <t xml:space="preserve">BJX </t>
  </si>
  <si>
    <t xml:space="preserve">Sans faute svp, sur demande JM Lambert - client à eu des problèmes avec la commande via Mygas </t>
  </si>
  <si>
    <t>votre collègue n'a pas besoin d'apporter une caisse grillagée pour le transport des bouteilles de gaz S10 le lundi.
La cage utilisée pour nous livrer les cylindres est restée ici et nous l'avons également remplie avec les cylindres restants !</t>
  </si>
  <si>
    <t>sans faute svp-mise à disposition un rack vide pour 12 bouteilles</t>
  </si>
  <si>
    <t>Liege Soudage Sa</t>
  </si>
  <si>
    <t>Remarque BRA0005005</t>
  </si>
  <si>
    <t>1310033715 + 1310031643</t>
  </si>
  <si>
    <t>BDM Bakbel Europe</t>
  </si>
  <si>
    <t>Demande Theophile Tenza : Jour de livraison: @Eric BARTHOLME à ta convenance dans le courant de la semaine prochaine, ce n'est pas une demande urgente. Merci</t>
  </si>
  <si>
    <t>sans faute svp avec coa</t>
  </si>
  <si>
    <t>report, pas prévenu-mail envoyé le 29/09</t>
  </si>
  <si>
    <t>Belgian</t>
  </si>
  <si>
    <t xml:space="preserve">Nous aimerions commander un ranger d’azote liquide 180 BP (158L), et l’échanger contre un vide.
Il faut que ce ranger soit sans panier.
De plus, le livreur peut-il se munir d’une clef/pince permettant de replacer la canne de soutirage sur le nouveau ranger, ainsi que d’un transpalette afin de déposer et reprendre les rangers à l’endroit prévu (non directement accessible avec les transporteur motorisé).
</t>
  </si>
  <si>
    <t>sans fautes la matinée svp</t>
  </si>
  <si>
    <t>CENTRE AQUTIQUE</t>
  </si>
  <si>
    <t>Christelle Naveau (071.29.74.02) ou Mr Pascal Sowula (0479/77.40.88) prévenir la veille-naveau.c@gmail.com</t>
  </si>
  <si>
    <t>report (1 seul bout en stock)</t>
  </si>
  <si>
    <t>Total Energies</t>
  </si>
  <si>
    <t xml:space="preserve">Message BRA0005012:Pour les acétylène 3.5 kg, des hautes SVP. Il nous faudrait aussi 3 paniers vides svp. </t>
  </si>
  <si>
    <t>VINADIS</t>
  </si>
  <si>
    <t>voir mon mail d' aujourd'hui : liver 05/10 ou 06/10 avant 10h</t>
  </si>
  <si>
    <t>pas le jour de passage</t>
  </si>
  <si>
    <t>batch sans faute et au plus tôt (client à l'arrêt)</t>
  </si>
  <si>
    <t>Université de lux</t>
  </si>
  <si>
    <t>3D heat Mix urgent</t>
  </si>
  <si>
    <t>confirmer jour de livraison à Philippe Soleil +32 475/ 47 09 82-philippe.soleil@adslstages.be</t>
  </si>
  <si>
    <t xml:space="preserve">Inermarché </t>
  </si>
  <si>
    <t xml:space="preserve">Ne livrer que des C12 - un C9 ne saura pas entrer dans la réserve du
magasin - sortie en bas !
</t>
  </si>
  <si>
    <t>Ne livrer que des rangers Azote N28 en basse pression (5 bar max.) avec armature ou panier pour dépanner</t>
  </si>
  <si>
    <t>IMANAGEMENT</t>
  </si>
  <si>
    <t>Stembert-Verviers</t>
  </si>
  <si>
    <t>avant 10h SANS FAUTES pour rendez vous avec commercial Ludwig Debruyn</t>
  </si>
  <si>
    <t>Stephen (confirmer à Ludwig svp)</t>
  </si>
  <si>
    <t>ATTENTION: Il faut reprendre 15 paniers de vides et demain on va encore en avoir 10.
Sincères Salutations.
Lambert Christophe</t>
  </si>
  <si>
    <t xml:space="preserve">BSM </t>
  </si>
  <si>
    <t xml:space="preserve">BDM - B Medical </t>
  </si>
  <si>
    <t>Sur demande JC Puco - Date de livraison : 7 ou 8 octobre 2021 - mail envoyé le 15.09</t>
  </si>
  <si>
    <t>report car livrable la semaine prochaine</t>
  </si>
  <si>
    <t>Saint Cecile</t>
  </si>
  <si>
    <t>pas le jour mais sans faute svp-livré un v9 au lieu de v12-va tomber au sêche</t>
  </si>
  <si>
    <t>report car livraible jusqu' a vendredi</t>
  </si>
  <si>
    <t>Bastin Comubstibles SA</t>
  </si>
  <si>
    <t>Remarque BRA0005015: date de livraison souhaitée : jeudi le 07/10/2021 avant midi</t>
  </si>
  <si>
    <t>sans faute svp - Attenion : ranger BASSE PRESSION !</t>
  </si>
  <si>
    <t>Pour cette commande, nous aurons également besoin de 4 paniers supplémentaires pour reprendre les vidanges.</t>
  </si>
  <si>
    <t>pierre possible de reprendre déjà une partie cra camion chargé à 77%</t>
  </si>
  <si>
    <t xml:space="preserve">Fromagerie Schmalen </t>
  </si>
  <si>
    <t>Prévoir 1 diable - message Thierry Muller: c'est un demarage de nouvelle installation et ca se fait jeudi avec l'ingenerie et les sous traitants - livrer sans faute</t>
  </si>
  <si>
    <t xml:space="preserve"> Christ -- normalement client fermé changement dans fiche client pour pouvoir programmer la livraison (impossible dans smartour) ajouter manuellement dans sap</t>
  </si>
  <si>
    <t xml:space="preserve">Certificat de conformité S0592 - Les produits précités sont conformes aux spécifications suivantes
Azote N28
</t>
  </si>
  <si>
    <t>pas de stock + une seule commande</t>
  </si>
  <si>
    <t>pas de livraison possible 8/10</t>
  </si>
  <si>
    <t>BMV metals</t>
  </si>
  <si>
    <t xml:space="preserve">wouter </t>
  </si>
  <si>
    <t>stephen  (2/3)</t>
  </si>
  <si>
    <t>Safran</t>
  </si>
  <si>
    <t>st cécile</t>
  </si>
  <si>
    <t>sans faiutes avant midi car a sec et en plus fermé l'aprem</t>
  </si>
  <si>
    <t>Remarque de BRA0005025: LIVRAISON DU MATIN DE 08H00 A12H00 MERCI BV.</t>
  </si>
  <si>
    <t>Benechim sa</t>
  </si>
  <si>
    <t>Message client: MERCI DE NOUS FOURNIR UN COC POUR CHAQUE PRODUIT LIVRE</t>
  </si>
  <si>
    <t>juelien</t>
  </si>
  <si>
    <t>EDF Luminus</t>
  </si>
  <si>
    <t>pas de stock SI URGENT VOIR AVEC LIEGE SOUDAGE</t>
  </si>
  <si>
    <t>ATTENTION/// Prévoir la place pour reprendre 12 paniers vides et 1 cadre h27 oxygéne plein car plus de client.</t>
  </si>
  <si>
    <t>report mercredi (Alain ok)</t>
  </si>
  <si>
    <t>Le ranger plein déjà sur place se trouve dans 1 P12 et il faut absolument prendre 1 transpalette AL pour le déplacer + Servigaz + reprendre le vide !! Sans faute</t>
  </si>
  <si>
    <t>sans faute svp-client reporté</t>
  </si>
  <si>
    <t>Rotarex</t>
  </si>
  <si>
    <t>Cfl Technics</t>
  </si>
  <si>
    <t>SCS laserlux</t>
  </si>
  <si>
    <t>avant-midi svp uniquement v12</t>
  </si>
  <si>
    <t>Sur demande Anne Catherine - sans faute svp</t>
  </si>
  <si>
    <t>DOUTRELOIGNE</t>
  </si>
  <si>
    <t>Vaulx-Lez-Tournai</t>
  </si>
  <si>
    <t xml:space="preserve">bon de maintenance - reprise </t>
  </si>
  <si>
    <t>report, trop de commandes</t>
  </si>
  <si>
    <t>Sans faute svp, demande Gregory Lima</t>
  </si>
  <si>
    <t>1310452106 + 1310451844</t>
  </si>
  <si>
    <t>Adm de l'eau</t>
  </si>
  <si>
    <t>échange ranger défectueux sans faute - OK Sophia</t>
  </si>
  <si>
    <t>Ab restauration</t>
  </si>
  <si>
    <t>confirmer Joel Smets-j.smets@culinoa.be - a livrer sans faute! Demande Gregrory Lima</t>
  </si>
  <si>
    <t>ULiège</t>
  </si>
  <si>
    <t>Sans faute!! -&gt; analyses urgentes à réaliser</t>
  </si>
  <si>
    <t>jc/steve</t>
  </si>
  <si>
    <t>bdm - Reprise  bouteilles</t>
  </si>
  <si>
    <t>Demande de Pierre Caes - Comme il ne s'agit pas d'un site AL, merci également de tenir Pierre informé du jour de venue afin qu'une personne de chez LI puisse être présente sur le site : 0475657984 - pierre.caes@airliquide.com</t>
  </si>
  <si>
    <t>ULG GIGA CELL C+4</t>
  </si>
  <si>
    <t>batch camion de JC uniquement + sans faute</t>
  </si>
  <si>
    <t>Bonjour, commande pour livraison demain mardi 12.10.21. SVP les 3.5 kg des hautes SVP et 2 paniers vides</t>
  </si>
  <si>
    <t>trop pour mardi pour le lux donc livrable aavec tournée de marche</t>
  </si>
  <si>
    <t>demande JM Lambert - A livrer impérativement pour mercredi 13 octobre 2021</t>
  </si>
  <si>
    <t>Sans faute, urgent - Nous utilisons le dernier et il est déjà à moitié vide</t>
  </si>
  <si>
    <t>Tel de R Concept -&gt; veuillez livrer le plus tôt possible! Ouverture à 7h00. Extra bouteilles à livrer -&gt; ajouté dans la commande original de Githa</t>
  </si>
  <si>
    <t>Sans faute, déjà reporté 2x - Ok info Sophia, confirmé au client qu'on livre 13.10.2021</t>
  </si>
  <si>
    <t xml:space="preserve">Voit ci-dessus + livraison demain = OK, mais veuillez leurs contacter (ou notre chauffeur) au numéro +32 499 26 12 90 pour confirmer quand vous pouvez livrer demain
</t>
  </si>
  <si>
    <t>ATTENTION NE PAS NOUS METTRE DES AD DE 7KG B50 MAIS BIEN DES 5.5 KG B50.
Sincères Salutations.
Lambert Christophe</t>
  </si>
  <si>
    <t>Confirmer svp le jour et l'heure de livraison au 0474732500</t>
  </si>
  <si>
    <t>LIVRAISON DU MATIN DE 08H00 A12H00 MERCI BV</t>
  </si>
  <si>
    <t>or alternativly 95/5 - Please organize 3x empty pallets for gas bottles with this delivery, because many gas cylinders are standing without a pallet.</t>
  </si>
  <si>
    <t>Dans le cadre de travaux de construction des nouveaux bâtiments RESA l'accès habituel par le quai Joseph Wauters sera fermé pendant plusieurs mois. Attention l'accès du site d'Angleur se fait par la rue Henri Defêchereux , 43</t>
  </si>
  <si>
    <t>livré 13/10 David</t>
  </si>
  <si>
    <t>urgent le plus tot possible</t>
  </si>
  <si>
    <t>= Herenthout</t>
  </si>
  <si>
    <t>&amp; 1x bouteille défectueux retour =  Acetylene B50 Exeltop = L0PDFK2 -&gt; remarque de BRA0005065 (notre commande 1310469761)</t>
  </si>
  <si>
    <t>Sans faute au plus tard vers 7h , urgent - le chantier commence jeudi à 7h du matin</t>
  </si>
  <si>
    <r>
      <rPr>
        <b/>
        <sz val="10"/>
        <color rgb="FF0000FF"/>
        <rFont val="Arial"/>
      </rPr>
      <t xml:space="preserve">Pierre, </t>
    </r>
    <r>
      <rPr>
        <b/>
        <sz val="10"/>
        <color rgb="FFFF0000"/>
        <rFont val="Arial"/>
      </rPr>
      <t>mais pas à 7h00... faut pas rêver</t>
    </r>
  </si>
  <si>
    <t>AB RESTAURATION</t>
  </si>
  <si>
    <t>FLORIFFOUX</t>
  </si>
  <si>
    <t>livrer à gauche du restaurant au nom de de la société Culinoa
Personne de contact Mme Brans 0499/270.727 (Soso 13.10.21)</t>
  </si>
  <si>
    <t>très urgent, le matin svp</t>
  </si>
  <si>
    <t>livré 13/10 Christopher</t>
  </si>
  <si>
    <t>Wasmuel</t>
  </si>
  <si>
    <t>Sans faute, pas livrer le 12/10 et urgent pour le client</t>
  </si>
  <si>
    <t>Demande JM Lambert : LIVRAISON JEUDI OU VENDREDI AU GRAND PLUS TARD.</t>
  </si>
  <si>
    <t>Beltools Sa</t>
  </si>
  <si>
    <t>POUR CE VENDREDI 15 octobre, SVP (remarque BRA0005066 - notre 1310469697)</t>
  </si>
  <si>
    <t>Les Delices du Centre</t>
  </si>
  <si>
    <t xml:space="preserve">Sans faute et avant 13h00 </t>
  </si>
  <si>
    <t xml:space="preserve">LABORATOIRE NATIONAL DE SANTE </t>
  </si>
  <si>
    <t>vérifier si livraison faite le 14 d'un plein sinon annuler la livraison du 15/10</t>
  </si>
  <si>
    <t>encodé au 18/10...</t>
  </si>
  <si>
    <t>Sans faute et livrer un raccord cadre azote</t>
  </si>
  <si>
    <t>le matin à partir de 7h30 svp, il n'y a personne dans l'après midi</t>
  </si>
  <si>
    <t>CHAUFFEUR</t>
  </si>
  <si>
    <t>Pierre parent</t>
  </si>
  <si>
    <t>DOIt termerminer ce vendredi vers 14h ou plus tard 30.</t>
  </si>
  <si>
    <t>Confirmer svp le jour et l'heure de livraison au 0474732500  - livraison était prévue le 13/10 mais pas confirmé au client - a livrer sans faute et prévenir le client sans faute svp</t>
  </si>
  <si>
    <t>Fabricom Industrie</t>
  </si>
  <si>
    <t>Veuillez voir mon e-mail avec le plan du chantier ou les racks se trouvent</t>
  </si>
  <si>
    <t>sans faute svp-vori mail Sophia du 14.10.2021</t>
  </si>
  <si>
    <t>Livraison paniers pour vidanges sur le chantier, urgent sans faute svp</t>
  </si>
  <si>
    <t xml:space="preserve">IBA SA </t>
  </si>
  <si>
    <t>Il est important de connaitre la date et heure approximative à laquelle AL viendra récupérer la bonbonne, pourriez-vous nous prévenir en avance  - Philippe Carpiaux 0495/586.892 - junyan.jin@iba-group.com</t>
  </si>
  <si>
    <t>Il faut 1 diable pour faire la livraison !!! = tableau des communications svp !!</t>
  </si>
  <si>
    <t>CER = mercredi/vendredi</t>
  </si>
  <si>
    <t>cadres AD sans faute de 72kg!!</t>
  </si>
  <si>
    <t xml:space="preserve"> Sans faute svp! Veuillez svp. me confirmer - yves.mersch@creos.net</t>
  </si>
  <si>
    <t>Il faut impérativement prévenir le client la veille pour être certain d'avoir de la place pour se garer !! (0491/33.62.26). Prendre le camion avec ascenseur en priorité si disponible !!</t>
  </si>
  <si>
    <t>encodé au 21/10....</t>
  </si>
  <si>
    <t>LIVRAISON DESIREE AVEC PETIT CAMION</t>
  </si>
  <si>
    <t>Prévoir panier pour bouteilles vides</t>
  </si>
  <si>
    <t>reprendre bouteille et cadres pleines et surtout prendre rdv avec le client  - roger.cocle@any-shape.com - +32 476 954327</t>
  </si>
  <si>
    <t>Elco Servitec sa</t>
  </si>
  <si>
    <t>BDM - Luxguard 1</t>
  </si>
  <si>
    <t>reprendre sans faute, Nous avons une visite Seveso le mardi 19</t>
  </si>
  <si>
    <t>Tartes et Quiches</t>
  </si>
  <si>
    <t>Frédéric (encodé au 20/10, avancé par SC)</t>
  </si>
  <si>
    <t>Il est important de connaitre la date et heure approximative à laquelle AL viendra récupérer la bonbonne, pourriez-vous nous prévenir en avance ? Junyan.Jin@iba-group.com Personne de contact : Philippe Carpiaux 0495/586.892</t>
  </si>
  <si>
    <t xml:space="preserve">cde du 08/10 - report du 15/10 - seulement Manitou pour cadres azote </t>
  </si>
  <si>
    <t>client au courant de l'échange particulier et il mettra à dispo un V12 à reprendre (Sophia 19.10.21) attention ne pas programmer la reprise avec un manutou svp</t>
  </si>
  <si>
    <t xml:space="preserve">8 ou 9 paniers vides- ramener quelques capuchons acétylène 7kg industrielle svp
</t>
  </si>
  <si>
    <t>sans fautes ne peux pas attendre le 21/10 car sinon à court</t>
  </si>
  <si>
    <t>c est urgent gros travaux suite a une pannes</t>
  </si>
  <si>
    <t>Intermarche Braine Le Comte</t>
  </si>
  <si>
    <t>A livrer impérativement pour mercredi 20 octobre 2021</t>
  </si>
  <si>
    <t>prendre des petites sangles + 3 racks pour propane</t>
  </si>
  <si>
    <t xml:space="preserve">2 ieme client pour reprendre 5 c27 sans fautes </t>
  </si>
  <si>
    <t>pas le jour mais batch sans faute car problème chez le client - au plus tôt - très urgent !</t>
  </si>
  <si>
    <t>attention voir si Pierre n'a pas eu le temps de livrer la commande finalement aujourd gui date du 20/10 si oui merci de supprimer de la tournée svp</t>
  </si>
  <si>
    <t>livré le 20.10</t>
  </si>
  <si>
    <t>CFL Technics</t>
  </si>
  <si>
    <t>urgent-le matin svp</t>
  </si>
  <si>
    <t>livrer le 20/10</t>
  </si>
  <si>
    <t>1310520578+1310520988</t>
  </si>
  <si>
    <t>impossible report désolée</t>
  </si>
  <si>
    <t>Sans faute, demande JC Puco</t>
  </si>
  <si>
    <t>la commande a été annulée par le client, mais commande pas bloqué - à reprendre ASAP</t>
  </si>
  <si>
    <t>Avec CoC -mail envoyé dd 19.10</t>
  </si>
  <si>
    <t>Nothum</t>
  </si>
  <si>
    <t>Reprendre sans faute au plus tard le 28.10 - info du client -   notre dernier jour d’ouverture est le vendredi 29 octobre 2021 nous vous saurions gré de bien vouloir venir récupérer les bouteilles avant cette date.</t>
  </si>
  <si>
    <t>BTH Solutions</t>
  </si>
  <si>
    <t xml:space="preserve">sans faute svp note pour chauffeur 1er cient car nouveau client don crien reprendre la bas + nous communiquer si ok accès en city </t>
  </si>
  <si>
    <t>sans faute svp - 8-9h svp - avant midi</t>
  </si>
  <si>
    <t>1310329276 + 1310531483</t>
  </si>
  <si>
    <r>
      <rPr>
        <sz val="10"/>
        <color rgb="FF0000FF"/>
        <rFont val="Arial"/>
      </rPr>
      <t>Il faut 1 diable pour faire la livraison !!! = tableau des communications svp !!</t>
    </r>
    <r>
      <rPr>
        <b/>
        <sz val="10"/>
        <color rgb="FF0000FF"/>
        <rFont val="Arial"/>
      </rPr>
      <t xml:space="preserve"> Sans faute svp, le client à commandé boutelles B27 mais il lui faut des B50</t>
    </r>
  </si>
  <si>
    <t>Distri Benats NV</t>
  </si>
  <si>
    <t>Sans faute :  Première livraison. date Installation  equipment est prévue le  22.10.21 Important que le cadre et les bouteilles sont sur place le 22.10. - info  Stijn Dierckx</t>
  </si>
  <si>
    <t xml:space="preserve">IBA </t>
  </si>
  <si>
    <t>report du 20.10- livrer le matin tôt, le client tombe en panne</t>
  </si>
  <si>
    <t>reprise sans faute entre 8h et 16h</t>
  </si>
  <si>
    <t>Eselbor</t>
  </si>
  <si>
    <t>Sans faute, nouveau chantier</t>
  </si>
  <si>
    <t>Damiana 2001 EOOD</t>
  </si>
  <si>
    <t>info Gregory Lima: ARCAL Chrome Bouteille EXELTOP L33 300 et  ARCAL Force EXELTOP L33 300 : if not available can be changed by L50 + 6 quick connectors for ALTOP/EXELTOP Bottles. Merci de mettre avec les bouteilles 2 raccord altop O2 + 1 raccord altop Acétylène et 3 raccords exeltop arcal</t>
  </si>
  <si>
    <t>Sans faute le matin svp, nouveau chantier - chantier fermé dans l'après midi - plan pour le chauffeur envoyé le 20.10 - merci de communiquer l'heure de livraison à Sebastien (GSM 0488/72 84 22)</t>
  </si>
  <si>
    <t>batch avec camion de JC</t>
  </si>
  <si>
    <t>Louvain-la-neuve</t>
  </si>
  <si>
    <t>Bastin Combustiles</t>
  </si>
  <si>
    <t>sans faute livrer les cadres azote svp</t>
  </si>
  <si>
    <t>Madarest SPRL</t>
  </si>
  <si>
    <t>Commande d'urgence -&gt; à livrer au matin (ouverture à 6 heures)</t>
  </si>
  <si>
    <t>Urgent -&gt; livriason Express ADR le premier du matin</t>
  </si>
  <si>
    <t>BDM RIVA</t>
  </si>
  <si>
    <t>Sur demande Sophia - svp pour demain en premier client</t>
  </si>
  <si>
    <t>voir plan dans le mail du 22/10</t>
  </si>
  <si>
    <t>Demande JM Lambert et demande client: à livrer sans faute le 27.10</t>
  </si>
  <si>
    <t>m</t>
  </si>
  <si>
    <t>Cuisine Locale</t>
  </si>
  <si>
    <t>1ière heure svp - nouveau client!</t>
  </si>
  <si>
    <t>Julien, mais pas 1e client</t>
  </si>
  <si>
    <t>si possible, veuillez livrer exceptionellement à mercredi -&gt; route à suivre est envoyé par mail</t>
  </si>
  <si>
    <t>Ateliers Marin SPRL</t>
  </si>
  <si>
    <t>NB : Des travaux sont en cours rue de la Kan et une déviation est en place (photo). -&gt; envoyé par mail</t>
  </si>
  <si>
    <t>Remarque BRA0005130: LIVRAISON DU MATIN DE 08H00 A 12H00 MERCI BV</t>
  </si>
  <si>
    <t>DISTRI BENATS NV</t>
  </si>
  <si>
    <t>HOEILAART</t>
  </si>
  <si>
    <t>merci de faire le raccordement et de pointer le service svp</t>
  </si>
  <si>
    <t>crm + accs</t>
  </si>
  <si>
    <t>sart tim</t>
  </si>
  <si>
    <t>sans fautes car 4ieme reports</t>
  </si>
  <si>
    <t xml:space="preserve">Sans faute svp - FORMIRGAZ N2-N2 90/10 (or alternat-ivly 95/5) -  reprendre sans faute 5 P12 avec vidanges - </t>
  </si>
  <si>
    <t>climalux</t>
  </si>
  <si>
    <t>Quai = Echange paniers svp</t>
  </si>
  <si>
    <t>BAs Oha</t>
  </si>
  <si>
    <t>URGENT, livraison le matin svp</t>
  </si>
  <si>
    <t>Delbeque Ateliers</t>
  </si>
  <si>
    <t>5 joins pour un cadre oxy svp</t>
  </si>
  <si>
    <t xml:space="preserve">retour sans faute </t>
  </si>
  <si>
    <t>lundi/jeudi, c'est trop loin !</t>
  </si>
  <si>
    <t xml:space="preserve">reprise sans faute </t>
  </si>
  <si>
    <t>a prévoir sans faute 1 P12 pour laisser chez le client</t>
  </si>
  <si>
    <t>@1 Air Smartop B50 ajouté pour livraison 29/10</t>
  </si>
  <si>
    <t>Veuillez contacter Daniel Cordeiro une heure avant la livrison.</t>
  </si>
  <si>
    <t>rependre sans faute svp</t>
  </si>
  <si>
    <t>à livrer au matin</t>
  </si>
  <si>
    <t>Bonjour
Si vous n'avez pas des ad fines, mettez nous des ad grosses.
Pourriez-vous aussi nous mettre 20 raccord quick argon.
Sincère
s Salutations</t>
  </si>
  <si>
    <t>Bonjour,
Si possible livrer cette commande demain si ça va 29/10/2021.
Retour de 5 ou 6 paniers
Merci, Tiago</t>
  </si>
  <si>
    <t>GMTF</t>
  </si>
  <si>
    <t>Sans faute, nouveau client</t>
  </si>
  <si>
    <t>Sans faute! pas livrer le 07/10, ni le 12/10 - info du client : pourriez-vous nous livrer cette bouteille en urgence, car nous sommes actuellement à court.</t>
  </si>
  <si>
    <t>cadre CO à livrer sans raccordement a voir quand un technicien est dispo sinon attendre mini delais de + de 2 semaine car semaine de 4 jour et JC sur GSK</t>
  </si>
  <si>
    <t>Vaux sous Chevremont</t>
  </si>
  <si>
    <t>Rappel: Le site est fermé à partir de 15h et n’est pas accessible au camion de plus de 9m.</t>
  </si>
  <si>
    <t>Remarque BRA0005147: cde pour livraison mardi 02.11.21. Attention acétylène 3.5 kg des hautes svp</t>
  </si>
  <si>
    <t>Veuillez livrer 02/11 svp</t>
  </si>
  <si>
    <t>ATTENTION CE CLIENT VEUT LES CERTIFICATS AVEC LES BOUTEILLES LIVREES</t>
  </si>
  <si>
    <t>annulé par AdR</t>
  </si>
  <si>
    <t>Le client REFUSE que le Distributeur Drouguet Soudage se charge de la livraison. Raison : Il a toujours été livré par Air Liquide Milmort.</t>
  </si>
  <si>
    <t>CLIENT FERMé</t>
  </si>
  <si>
    <t>Voir quand il y aura une commande</t>
  </si>
  <si>
    <t>Etienne</t>
  </si>
  <si>
    <t>merci de livrer les raccords en m^me temps que la livraison svp</t>
  </si>
  <si>
    <t>Pas d'autres clients dans le même panier !</t>
  </si>
  <si>
    <t>Cap and Go SA</t>
  </si>
  <si>
    <t>A livrer : ce Mercredi 3 novembre impérativement car client à l'arrêt !!!!!!!!!!!!!!</t>
  </si>
  <si>
    <t>Intermacrhe Braine Le Comte</t>
  </si>
  <si>
    <t>A livrer impérativement pour mercredi 3 novembre 2021 !!!!</t>
  </si>
  <si>
    <t>Sans faute svp! voir mail de PO 4500079626</t>
  </si>
  <si>
    <t xml:space="preserve"> HOSINGEN</t>
  </si>
  <si>
    <t>Communication = attention, avant livraison, veuillez prévenir Mr Martin Reuter, tél. +352/920731 446, email (anglais ou allemand) martin.reuter@bmedicalsystems.com (du service maintenance) en lui donnant la date précise et l'heure approximative de livraison afin qu'il organise le remplacement du cadre !!</t>
  </si>
  <si>
    <t>Veuillez voir les remarques pour CoC dans le mail envoyé à supplychain.milmort = à confirmer par ACC / OG</t>
  </si>
  <si>
    <t xml:space="preserve">demande client : avant 8h00 </t>
  </si>
  <si>
    <t>Beltools SA</t>
  </si>
  <si>
    <t>1310801417 +1310763489</t>
  </si>
  <si>
    <t>Td Williamson</t>
  </si>
  <si>
    <t>livrer avec CoC svp</t>
  </si>
  <si>
    <t>chauffeur</t>
  </si>
  <si>
    <t>ajouter iomprimante sur primaire rodange à l'attention de Serge</t>
  </si>
  <si>
    <t>le matin svp entre 08.00 et  12.00h</t>
  </si>
  <si>
    <t>confirmer le jour svp g.ivain@boccard.be - +32477950265</t>
  </si>
  <si>
    <t>Howald (Luxembourg)</t>
  </si>
  <si>
    <t>livraison en matinée svp</t>
  </si>
  <si>
    <t xml:space="preserve">si possible svp livrer - urgent pour le client - vu avec Sophia </t>
  </si>
  <si>
    <t>stephen mais fin de journée</t>
  </si>
  <si>
    <t>Diferdange</t>
  </si>
  <si>
    <t xml:space="preserve">Veuillez voir le plan pour la livraison -&gt; envoyé par mail </t>
  </si>
  <si>
    <t>serge 1/2</t>
  </si>
  <si>
    <t>démarrage chantier : livrer ± 10h00  (voir mon mail de 02/11 pour le plan pour le chauffeur)</t>
  </si>
  <si>
    <t>Intergozee</t>
  </si>
  <si>
    <t>Gozee</t>
  </si>
  <si>
    <t>urgent svp-le matin à partir de 06.00h</t>
  </si>
  <si>
    <t>sans faute le matin à partir de 08.00h</t>
  </si>
  <si>
    <t xml:space="preserve">1310578008+1310574432
</t>
  </si>
  <si>
    <t>ULG GEMBLOUX PROF PURCARO</t>
  </si>
  <si>
    <t>si prévu : merci de demander au chauffeur de Prevenir la SC milmort afin qu'on prévienne HTH du retour de la bouteille défect</t>
  </si>
  <si>
    <t>Maana Electrics SA</t>
  </si>
  <si>
    <t>S'il vous est impossible de fournir les produits demandés, merci de bien vouloir contacter le client pour l'en informer svp. +352691330823 / corentin@maanaelectric.com</t>
  </si>
  <si>
    <t>le 8/11/2021 avant 8h.</t>
  </si>
  <si>
    <t>OLIVIER 1/2</t>
  </si>
  <si>
    <t>Le matin sans faute svp</t>
  </si>
  <si>
    <t>Dechamps SA</t>
  </si>
  <si>
    <t>Remarque BRA0005175/ Il est très important que l'Aligal 2 soit livré aussitôt que possible. Pourriez-vous nous prévenir si d'aventure il n'y avait pas de
 stock ou que la livraison ne pouvait être honorée lundi ou mardi.</t>
  </si>
  <si>
    <t>sans faute svp-Acétylène 3.5 des hautes SVP. Merci beaucoup.</t>
  </si>
  <si>
    <t>Royale Lacroix</t>
  </si>
  <si>
    <t xml:space="preserve">Prévenir le client, la veille : Mr Lacroix (04/338.84.89 - +3243388489) </t>
  </si>
  <si>
    <t xml:space="preserve">sans faute à la demande de Jm Lambert 06.00-07.00h s'il n'y a qu'un seul bon de livraison de Liège Soudage sur la tournée, merci de bien vouloir assigner sur celui-ci. Si avec d'autres clients, assignation DES AUTRES CLIENTS SUR LA TOURNEE </t>
  </si>
  <si>
    <t>Damiana</t>
  </si>
  <si>
    <t>sans faute le matin svp entre 8h et 9h - très urgent</t>
  </si>
  <si>
    <t>Les Awirs Flemalle</t>
  </si>
  <si>
    <t>Remarque MyGas: david 0499/52.72.80</t>
  </si>
  <si>
    <t>David (2) livraison partielle</t>
  </si>
  <si>
    <t>Kronospan Luxembourg Sa</t>
  </si>
  <si>
    <t>avant 10h ? C’est très important qu’on puisse recevoir cette commande début de matinée.</t>
  </si>
  <si>
    <t>Smabim Sa</t>
  </si>
  <si>
    <t>livraison à la matin svp</t>
  </si>
  <si>
    <t>livrer à 10h svp, contacter 30min d'avance mr J Van Den Brande: +32476014152</t>
  </si>
  <si>
    <t>INtermarché</t>
  </si>
  <si>
    <t>à la demande de jm lambert</t>
  </si>
  <si>
    <t>reprendre sans faute, Monsieur Meyers sera sur place</t>
  </si>
  <si>
    <t>ULG Prof Gustin</t>
  </si>
  <si>
    <t>La livraison serait-elle possible ce mercredi 10 novembre? Attention nos locaux sont fermés ce jeudi. Pourriez-vous svp prévenir M.Klein(0487 86 75 65) ou Mme Weber (0494 35 78 00) un peu avant la venue du livreur afin qu'ils démontent les bonbonnes? MERCI</t>
  </si>
  <si>
    <t>report, pas possible avec 1 seul petit camion à la veille d'un férié</t>
  </si>
  <si>
    <t>UCL magasin Lavoisier LLN</t>
  </si>
  <si>
    <t>entre 8h30 et 12h</t>
  </si>
  <si>
    <t>FRASNES LES ANVAING</t>
  </si>
  <si>
    <t>livrer svp, le lunde est trop tard, client sans gaz</t>
  </si>
  <si>
    <t>mettre carte jaune sur le cadre droit qu'on reprend (n° 3162 - L0R0E1K) légère fuite colmatée par technicien mais à "réparer" par réépreuve</t>
  </si>
  <si>
    <t xml:space="preserve">intermarché </t>
  </si>
  <si>
    <t>joint LIVRER EN MêME TEMPS QUE COMMANDE SVP SUR armoire SC</t>
  </si>
  <si>
    <t>BOITE a LIVRER EN MêME TEMPS QUE COMMANDE SVP SUR armoire SC</t>
  </si>
  <si>
    <t>Inductotherm SA</t>
  </si>
  <si>
    <t>Sans Faute svp</t>
  </si>
  <si>
    <t>livré le 10/11</t>
  </si>
  <si>
    <t>Advanced Coatings &amp; Construction</t>
  </si>
  <si>
    <t>à livrer avec grue ou louvreur -&gt; +3242368878</t>
  </si>
  <si>
    <t>Imprimante 3d</t>
  </si>
  <si>
    <t>propane pour clark</t>
  </si>
  <si>
    <t>sans faute le matin sans en rupture+raccord cadre aligal 15</t>
  </si>
  <si>
    <t>à livrer avec la commande de lundi -commande jm lambert</t>
  </si>
  <si>
    <t>B medical</t>
  </si>
  <si>
    <t>Hosing</t>
  </si>
  <si>
    <t>bdm retour cadres</t>
  </si>
  <si>
    <t>Sogapol</t>
  </si>
  <si>
    <t>Champlon</t>
  </si>
  <si>
    <t>sans faute nouveau client -l'après midi à la demande de jm lambert-</t>
  </si>
  <si>
    <t>Livraison Lundi 15 vers 07h30 car il nous faut le cadre c9 chrome et les 5 azote alphagaz 1 b10. Si vous n'avez pas des ad fines, mettez moi 4 ad grosses.</t>
  </si>
  <si>
    <t>Alain, mais Chrome V9 paq en stock</t>
  </si>
  <si>
    <t>Vossloh Cogifer Kihn</t>
  </si>
  <si>
    <t>Toujours respecté délai de livraison et si pas de livraison pour shortage ou not planned orders toujours prévenir elodie.hirschenhahn@vossloh.com ou sophie.fischer@vossloh.com ouvert ADP du 07/04/20 (Soso 07/04)</t>
  </si>
  <si>
    <t>L'hoist R&amp;D SA</t>
  </si>
  <si>
    <t>Reprise: Une livraison sera certainement prévue la semaine prochaine, si vous savez regrouper: 1311062484</t>
  </si>
  <si>
    <t>informer 0495214477 -- mr Theo Cordonnier 1jour avant quand sera livré  sans fautes</t>
  </si>
  <si>
    <t>la matin svp-les bb sont sur la rue</t>
  </si>
  <si>
    <t xml:space="preserve">batch sans faute et au plus tôt    </t>
  </si>
  <si>
    <t xml:space="preserve">1311071358 + zos pour P12 1311071762 </t>
  </si>
  <si>
    <t>ivot ramet</t>
  </si>
  <si>
    <r>
      <rPr>
        <b/>
        <sz val="10"/>
        <color rgb="FFFF0000"/>
        <rFont val="Arial"/>
      </rPr>
      <t xml:space="preserve">Info dans commande
</t>
    </r>
    <r>
      <rPr>
        <sz val="10"/>
        <color rgb="FFFF0000"/>
        <rFont val="Arial"/>
      </rPr>
      <t>Bonjour chauffeur : Erreur lors de la précédente livraison (bouteilles livrées chez SEGAL) Ces articles sont à votre disposition dans le magasin. La personne de contact est Mr Arthur VEGA 04 273 73 53. Merci de les reprendre svp et de les livrer chez Arcelor au bon endroit:
2 O2 PG, 2*arcal 21 PG, 6* arcal 1 PG et 2* ad 7kg.
 Si besoi n d'info sur la livraison merci de contacter 0474/48 27 40.
ATTENTION, ne rien scanner svp car livrer informatiquement au bon endroit mais pas physiquement
ATTENTION SC : annuler au pod la reprise svp</t>
    </r>
  </si>
  <si>
    <t>DIFERDANGE</t>
  </si>
  <si>
    <t xml:space="preserve">Wouter </t>
  </si>
  <si>
    <t>sans fautes 1er client car erreur AL mauvaise communication entre CSC et OI et attendait un express le 15/11</t>
  </si>
  <si>
    <t>SC : petit camion + charger le tout du coté droit + à la matin au plus tard!!</t>
  </si>
  <si>
    <t>Labo Biologie</t>
  </si>
  <si>
    <t>Sans faute, le client paie les frais extra!!</t>
  </si>
  <si>
    <t>Quai : mettre 1 nouveau ranger avec armature et transpalette !!</t>
  </si>
  <si>
    <t>Lovain La Neuve</t>
  </si>
  <si>
    <t>Sans faute, urgent (MOCA21/052 HD)</t>
  </si>
  <si>
    <t>détendeur à retourner au client lors de la prochaine livraison svp</t>
  </si>
  <si>
    <t>urgent svp MATIN-à la demande de Jm Lambert</t>
  </si>
  <si>
    <t>david vers 10h30</t>
  </si>
  <si>
    <t>bdm à la demande de Sébastien Etienne bouteille à prendre sur site de milmort pas de livraison</t>
  </si>
  <si>
    <t>sebastien crelot</t>
  </si>
  <si>
    <t xml:space="preserve">Il faut 1 diable pour faire la livraison !!! </t>
  </si>
  <si>
    <t>Commande manuel -&gt; livraison mercredi au plus tard</t>
  </si>
  <si>
    <t>commande annulée par le client</t>
  </si>
  <si>
    <t>Nous attendons 1 cadre C9 Arcal Chrome un urgence pour Henkens et il y aura +/- 20 paniers de vides à repr
endre chez nous, dons si vous pouviez faire le nécessaire.
Bien à vous.</t>
  </si>
  <si>
    <t>attention, avant livraison, veuillez prévenir Mr Martin Reuter, tél. +352/920731 446, email (anglais ou allemand) martin.reuter@bmedicalsystems.com (du service maintenance) en lui donnant la date précise et l'heure approximative de livraison afin qu'il organise le remplacement du cadre !!</t>
  </si>
  <si>
    <t>sans fautes très urgent</t>
  </si>
  <si>
    <t>soudecoupe</t>
  </si>
  <si>
    <t>veuillez informer le client quand on peut livrer (+32496868890) -&gt; une heure par avance par chauffeur?</t>
  </si>
  <si>
    <t>Frédéric (17/11)</t>
  </si>
  <si>
    <t>sans faute svp-1er livraison à la demande de T Muller</t>
  </si>
  <si>
    <t>livraison avec petit camion</t>
  </si>
  <si>
    <t xml:space="preserve">Pouvez-vous me livrer jeudi le 18/11/2021.
</t>
  </si>
  <si>
    <t>Ire</t>
  </si>
  <si>
    <t>Quai = N2L Craw : échange panier avec ranger dedans (biberonnage).</t>
  </si>
  <si>
    <t>sans faute svp, avant 8h.</t>
  </si>
  <si>
    <t>pas possible avant 8h - Serge</t>
  </si>
  <si>
    <t>Laboratoire National De Santé</t>
  </si>
  <si>
    <t>Quai : ALPHAGAZ 1 ARGON Cd-M V12*50/200 = uniquement avec nouveau chassis !!</t>
  </si>
  <si>
    <t xml:space="preserve">G Mana Intercoiffure Institut </t>
  </si>
  <si>
    <t>Esche sur Alzette</t>
  </si>
  <si>
    <t>le matin svp, à partir de 7h</t>
  </si>
  <si>
    <t>apporter un chapeau arcal force exceltop</t>
  </si>
  <si>
    <t>les chapeaux sont fixes sur les bouteilles exceltop !?!? Julien</t>
  </si>
  <si>
    <t>Socom Sa</t>
  </si>
  <si>
    <t>Veuillez voir le plan envoyé par mail pour la reprise des bouteilles</t>
  </si>
  <si>
    <t>pas d'autres client dans le même panier</t>
  </si>
  <si>
    <t>cENEXI</t>
  </si>
  <si>
    <t>bRAINE L'alleud</t>
  </si>
  <si>
    <t>le matin sans faute svp- à la demande d'Alain De Ruette</t>
  </si>
  <si>
    <t>SC : petit camion + charger le tout du coté droit</t>
  </si>
  <si>
    <t>Pour Fluxys Huy: Le chauffeur doit téléphoner 1h avant, parce qu'il n'y personne sur place (SAP 1311097436) pouvez-vous ajouter cet info sur les papiers du chauffeur?
Contact: L. MORETTIN : 0479/619006</t>
  </si>
  <si>
    <t>PRENDRE MATERIEL POUR LE RANGER 0 METTRE DANS LE p12 AVEC LE RANGER SVP</t>
  </si>
  <si>
    <t xml:space="preserve">avec raccord intermediaire </t>
  </si>
  <si>
    <t>Voulez-vous contacter Monsieur L. MORETTIN : 0479/619006 ou Monsieur J-F. JONAS au 02/234 44 00 afin de fixer un rendez-vous car il n’y a personne sur place et nous devrons montrer l’endroit où le chauffeur doit charger.</t>
  </si>
  <si>
    <t>BDM Lefort</t>
  </si>
  <si>
    <t>Sur demande Anne Catherine Collon - merci de lui confirmer le jour de livraison</t>
  </si>
  <si>
    <t xml:space="preserve">Les delices du centre </t>
  </si>
  <si>
    <t>Thuin Gozee</t>
  </si>
  <si>
    <t>Kabelwerk Eupen AG Labo</t>
  </si>
  <si>
    <t>Quai = !!!! Ranger avec transpalette !!!</t>
  </si>
  <si>
    <t xml:space="preserve"> Wouter</t>
  </si>
  <si>
    <t>Attention: ranger BASSE pression (BP)!! LIvraison demandée pour lundi 22 Novembre 2021</t>
  </si>
  <si>
    <t>Lepage Freres</t>
  </si>
  <si>
    <t>MARCHIENNE-AU-PONT</t>
  </si>
  <si>
    <t>Ville de Genappe</t>
  </si>
  <si>
    <t>Genappe</t>
  </si>
  <si>
    <t>bouteilles trouvées-apporter chapeau-voir mail 18.11.2021</t>
  </si>
  <si>
    <t>sans faute entre 8h et 12h svp</t>
  </si>
  <si>
    <t>jc PUCO</t>
  </si>
  <si>
    <t>le matin svp urgent</t>
  </si>
  <si>
    <t>sans faute le matinée (personne sur place après 14h)</t>
  </si>
  <si>
    <t>Sans faute! Report du 15/11 - a livrer au plus tôt possible</t>
  </si>
  <si>
    <t>LES DELICES DU CENTRE SA</t>
  </si>
  <si>
    <t>report, trop tard</t>
  </si>
  <si>
    <t>INTERMARCHE DE FRAMERIES</t>
  </si>
  <si>
    <t>code 3 car demander de laisser stock a farciennes pour relivraison si possible de faire sans fautes au 23</t>
  </si>
  <si>
    <t>dep chimie (10702293)</t>
  </si>
  <si>
    <t>STEPHANIE</t>
  </si>
  <si>
    <t>Déposer scanner svp  chez Alice Dubus
UNIVERSITE DE LIEGE
Atelier de Soufflage du Verre
Allée du Six Aout, 11
Bâtiment B6d, local -1/34
B - 4000 Liège (Sart-Tilman)
Tél : +32 (0)4 366 34 43
si il a la possibilité de reprendre le défectueux ce serait top, merci beaucoup</t>
  </si>
  <si>
    <t>cde pour livraison demain mardi le 23.11.21. ATTENTION, 7 paniers de vidanges à reprendre</t>
  </si>
  <si>
    <t>1311118072 + 1311118026</t>
  </si>
  <si>
    <t>Urgent, sans faute svp, le client paie les frais extra</t>
  </si>
  <si>
    <r>
      <rPr>
        <sz val="10"/>
        <color rgb="FF0000FF"/>
        <rFont val="Arial"/>
      </rPr>
      <t xml:space="preserve">Serge - </t>
    </r>
    <r>
      <rPr>
        <sz val="10"/>
        <color rgb="FF0000FF"/>
        <rFont val="Arial"/>
      </rPr>
      <t>annulé par le client, il va chez Maquet Soudage</t>
    </r>
  </si>
  <si>
    <t xml:space="preserve">ArmaSteel </t>
  </si>
  <si>
    <t>Sans faute + confirmer à Yvan Jooris</t>
  </si>
  <si>
    <t>BMF SPRL - SERVIGAZ LASAL</t>
  </si>
  <si>
    <t>déménagement de bouteilles sans faute svp! Client: Nos 2 bouteilles de réserve seront bientôt vides!</t>
  </si>
  <si>
    <t>Braine-l'Alleud</t>
  </si>
  <si>
    <t>reprise svp</t>
  </si>
  <si>
    <t>merci d'indiquer pour chantal sur lettre de voiture de ne pas facturer ou poder svp car erreur livraison chauffeur--&gt; annuler zor svp</t>
  </si>
  <si>
    <t xml:space="preserve">BTN </t>
  </si>
  <si>
    <t>AD altop sans faute, urgent pour le client (report de 22/11/2021)</t>
  </si>
  <si>
    <t>shortage (voir unfulfilled)</t>
  </si>
  <si>
    <t>VILLE DE GENAPPE</t>
  </si>
  <si>
    <t>GENAPPE</t>
  </si>
  <si>
    <t>code 2 smartour pour informer planneur que c'est comme un BDM car reprise particulier</t>
  </si>
  <si>
    <t>GDTech</t>
  </si>
  <si>
    <t>Délais : 24 Novembre 2021 - Le nouveau cadre doit se faire le même jour que la reprise de l'ancien (ref. I4015V12R2A001)</t>
  </si>
  <si>
    <t>batch sans faute et au plus tôt - très urgent !!</t>
  </si>
  <si>
    <t>sans faute le matin svp, date du 15/11!</t>
  </si>
  <si>
    <t>David t1</t>
  </si>
  <si>
    <t>AC PLC</t>
  </si>
  <si>
    <t>urgent, sans faute svp!</t>
  </si>
  <si>
    <t>pour le 25.11.2021 avant 8h.</t>
  </si>
  <si>
    <t>artisane food</t>
  </si>
  <si>
    <t>chauddeur rerpendre clé à servigaz de Stephenet lui rendre au plus vite svp</t>
  </si>
  <si>
    <t>attendre batch  :-)</t>
  </si>
  <si>
    <t>;)</t>
  </si>
  <si>
    <t>Wimans</t>
  </si>
  <si>
    <t>seulement mardi-mercredi ou vendredi svp!</t>
  </si>
  <si>
    <t>1er remplissage en azote pour l'installation d'un générateur d'azote - Travaux prévus le 29 novembre. - Livraison au plus tard le 27 novembre</t>
  </si>
  <si>
    <t>Cargolux airlines</t>
  </si>
  <si>
    <t>LE CAMION DOIS SE PRESENTER A LA PORTE 20 AFIN DE POUVOIR ACCEDER A L'INTERIEUR DE L'AEROPORT. TELEPHONER AU 621.828.708 30MINUTES AVANT LIVRAISON SVP.</t>
  </si>
  <si>
    <t>1311137954 + 1311137127</t>
  </si>
  <si>
    <t>Cap &amp; Go</t>
  </si>
  <si>
    <t xml:space="preserve">Demande JM Lambert : Attention = A livrer :Avant fin de semaine et le matin impérativement  !!!!!!!!!!!!!!
</t>
  </si>
  <si>
    <t>à la matin au plus tard</t>
  </si>
  <si>
    <t>Pas d'autres clients dans le même panier !! = tableau des communications !! - Livrer sans faute svp, urgent</t>
  </si>
  <si>
    <t>Comme vous le savez nous avons des travaux dans la rue de la cidrerie. Durant les 3 prochaines semaines, la cours inférieure où se trouve les cadres d'azotes, ne sera plus accessible. Nous aurions besoins de 5 cadres supplémentaires pour ce vendredi 26/11 afin de tenir durant ces 3 prochaines semaines.</t>
  </si>
  <si>
    <t>Info JM Lambert : livraison ce vendredi 26 novembre en MATINEE.</t>
  </si>
  <si>
    <t>BEWA Welding</t>
  </si>
  <si>
    <t>Sans faute - urgent, demande Gregory Lima</t>
  </si>
  <si>
    <t>Sans faute - Il y aura qq sur place
Contact Mr Baron au 00 32 476 762 491</t>
  </si>
  <si>
    <t>BDM Prefer Metal</t>
  </si>
  <si>
    <t>Demande JP Iker - sans faute</t>
  </si>
  <si>
    <t>Merci de livrer 3 raccords quick argon svp. Pas de reprise à faire --&gt; oubli de la SC de mettre à disposition les raccords lors de la livraison du 25/11
Merci de ne pas poder la reprise svp pour chantal</t>
  </si>
  <si>
    <t>sans faute, nouveau chantier - urgent - Nous démarrons le chantier à 6h le lundi 29 nov,
Est-il possible de livrer les bouteilles avant 6h ? - livraison au plus tôt svp!!</t>
  </si>
  <si>
    <t>Sans faute + à 8h!!</t>
  </si>
  <si>
    <t>BDM Safran</t>
  </si>
  <si>
    <t>Sur demande Anne-Catherine Collon - Merci de confirmer la date de livraison svp car il s'agit de
bouteilles nécessaires dans le cadre d'un projet de Pierre Perot prévu le
01/12.
contact M. Germain au 0474/04.37.87 ou 04/271.52.83</t>
  </si>
  <si>
    <t>LIST ANAS</t>
  </si>
  <si>
    <t>Esch s/ Alzette</t>
  </si>
  <si>
    <t>batch sans faute car report du 29/11 et au plus tôt</t>
  </si>
  <si>
    <t xml:space="preserve">ODYSSEY </t>
  </si>
  <si>
    <t>Livraison sans faute le matin!</t>
  </si>
  <si>
    <t>ULG DPT Chimie</t>
  </si>
  <si>
    <t>Liège (Sart Tilman)</t>
  </si>
  <si>
    <t>Date de livraison souhaitée : MARDI 30/11/2021 entre 9 et 12h</t>
  </si>
  <si>
    <t>ATTERT</t>
  </si>
  <si>
    <t>Afin de sortir les 2 bonbonnes de CO2 vide , pouvez vous me confirmer le jour de votre passage, ainsi que l'heure approximative. Vous pouvez me contacter au 0497 41 32 46</t>
  </si>
  <si>
    <t>le matin sans faute svp-sont tomber à court-cadre sorite vers le bas</t>
  </si>
  <si>
    <t>urgent-surtout les acétylène exeltop 7 kg-client attend sa commande</t>
  </si>
  <si>
    <t>REPORT AU 06/12 ERREUR ENCODAGE</t>
  </si>
  <si>
    <t>Livraison urgente pour le 30/11 au matin</t>
  </si>
  <si>
    <t>Gosselieq</t>
  </si>
  <si>
    <t>Nous avons du personnel sur place tous les jours, mais parfois pas toute la journée. Merci de me confirmer le jour afin de prévoir quelqu’un. - Mickael Godeau 32472131948</t>
  </si>
  <si>
    <t>Selon votre offre n°43249-00- KRONOSPAN N2N28CP-JCP CT 5436364 **Livraison sur site en urgence pour le 30/11/2021** -&gt; offre de patricia Mathonet</t>
  </si>
  <si>
    <t>CoC!</t>
  </si>
  <si>
    <t>sans faute svp nouveau chantier ok avec city</t>
  </si>
  <si>
    <t>Intermache Braine Le Comte</t>
  </si>
  <si>
    <t>A livrer impérativement pour mercredi 1 décembre 2021</t>
  </si>
  <si>
    <t xml:space="preserve"> il faut 1 diable pour faire la livraison ! </t>
  </si>
  <si>
    <t>Tableau des communications : prendre 1 chariot !!</t>
  </si>
  <si>
    <t>sans faute -&gt; comme informé dans les non-conformités</t>
  </si>
  <si>
    <t>Remarque BRA0005283:  commande pour livraison jeudi 02.12.21</t>
  </si>
  <si>
    <t xml:space="preserve">02/12 sans faute svp -  jour et l’heure approximative à confirmer , je me chargerais moi-même d’aller ouvrir les cadenas pour qu’il puisse avoir accès avant son passage et j’irai refermer après son départ ,comme cela il n’y aura aucun contact direct (corona ) - michel.ory@arcelormittal.com
</t>
  </si>
  <si>
    <t>sans faute 02/12 svp</t>
  </si>
  <si>
    <t xml:space="preserve">Stephen      </t>
  </si>
  <si>
    <t>amburix + williams</t>
  </si>
  <si>
    <t>sans fautes 1er client report de la veille merci</t>
  </si>
  <si>
    <t>stephen - Wilmans fermé le 02/12</t>
  </si>
  <si>
    <t>batch sans faute - PROPANE N35 Bt-L rob 83/99- en stock !!</t>
  </si>
  <si>
    <t>Pont Pierre Framagerie SPRL</t>
  </si>
  <si>
    <t>Exceptionellement à livrer demain -&gt; pas assez de gaz jusqua mardi</t>
  </si>
  <si>
    <t>Societé Liègeoise de montage</t>
  </si>
  <si>
    <t>Bh Recycle</t>
  </si>
  <si>
    <t>sans faute, le client ne tient pas jusque lundi</t>
  </si>
  <si>
    <t>report expres de 3 bouteilles</t>
  </si>
  <si>
    <t>sans faute svp, le matin</t>
  </si>
  <si>
    <t>LIVR2 LE 2/12</t>
  </si>
  <si>
    <t>livraison dans le matinée, fermé à 12h</t>
  </si>
  <si>
    <t xml:space="preserve">Erreur de llivraison du chauffeur - bouteilles à déménager svp au bon endroit: Déménagement de PL LOUIS PASTEUR 1 à ZENOBE GRAMME 1 (le client a vu l'erreur parce que les vidanges sont tourjours sur place - donc le chauffeur doit en même temps reprendre les bouteilles vides) - livraison faite par Pierre Parent, donc peut-être envoyer ce chauffeur de nouveau. Contacter Pierre Parent si nécessaire - il reste à disposition même en congés !! </t>
  </si>
  <si>
    <t>REPORT AU 08/12</t>
  </si>
  <si>
    <t>Debatty</t>
  </si>
  <si>
    <t>Biron</t>
  </si>
  <si>
    <t>fournir un intermédiaire cadre Oxygène.*</t>
  </si>
  <si>
    <t>pierre pas dans smartour a vérifier</t>
  </si>
  <si>
    <t>1311179163 + 1311178521</t>
  </si>
  <si>
    <t>échange bouteilles hollandaises asap! voir mail Erica dd 30/11</t>
  </si>
  <si>
    <t>pas le jour du batch mais problème à l'installation - sans faute</t>
  </si>
  <si>
    <t>nouvel chantier, urgent, besoin ce vendredi svp</t>
  </si>
  <si>
    <t xml:space="preserve">STAST ALUTRAILER </t>
  </si>
  <si>
    <t>batch sans faute = client ouvert ! Ne peut attendre jeudi 09/12 !!</t>
  </si>
  <si>
    <t>LIvange</t>
  </si>
  <si>
    <t xml:space="preserve">reprendre sans faute </t>
  </si>
  <si>
    <t>reportée - attendre infos du client</t>
  </si>
  <si>
    <t>Bouteille Propane sans code barre à reprendre</t>
  </si>
  <si>
    <t>SYNLAB BELGIUM</t>
  </si>
  <si>
    <t>Rochemadou</t>
  </si>
  <si>
    <t>Vierves S/Virouin</t>
  </si>
  <si>
    <t>raccord cadre svp</t>
  </si>
  <si>
    <t>christophe debois</t>
  </si>
  <si>
    <t>1311498965 + 1311479597</t>
  </si>
  <si>
    <t>sans faute svp, Aligal 15 B50 = urgent</t>
  </si>
  <si>
    <t>pas le jour du batch mais à faire sans faute mercredi ou jeudi</t>
  </si>
  <si>
    <t>WILMANS</t>
  </si>
  <si>
    <t>sans faute car reports</t>
  </si>
  <si>
    <t>MBPI</t>
  </si>
  <si>
    <t>Huissignies</t>
  </si>
  <si>
    <t>Merci de confirmer la date de livraison à Benoit Marbaix tél 0495777651 avant la livraison!</t>
  </si>
  <si>
    <t>report (vu avec G Lima -&gt; jeudi)</t>
  </si>
  <si>
    <t>livraison au plus tôt possible, à partir de 8h - urgent - commande date du 02.12.21</t>
  </si>
  <si>
    <t>demande JM Lambert - *A livrer impérativement pour mercredi 8 décembre 2021 !*</t>
  </si>
  <si>
    <t>à 8h svp</t>
  </si>
  <si>
    <t>??? 15/12</t>
  </si>
  <si>
    <t>Livraison asap svp, urgent!!</t>
  </si>
  <si>
    <t>Montigny le T.</t>
  </si>
  <si>
    <t>Burnsen SA</t>
  </si>
  <si>
    <t>Sans faute Svp -&gt; surtout l'Arcal 15 à première heure! -&gt; ouvert à 07h00</t>
  </si>
  <si>
    <t>Pas d'autres clients dans le même panier !! = tableau des communications !! - A livrer sans faute!!</t>
  </si>
  <si>
    <t>Quai = Livraison du ranger dans 1 P12 ??</t>
  </si>
  <si>
    <t>Julien mais pas de ranger à livrer</t>
  </si>
  <si>
    <t>1311621068+1311385712</t>
  </si>
  <si>
    <t>gd tech</t>
  </si>
  <si>
    <t>le matin svp sans faute- à la demande Jm Lambert</t>
  </si>
  <si>
    <t xml:space="preserve">CTI </t>
  </si>
  <si>
    <t>Lentzweiler</t>
  </si>
  <si>
    <t>Reprise bouteille, prévenir le client de la date de reprise - j.tewes@ctisystems.com - +352 2685 2162</t>
  </si>
  <si>
    <t>Jeudi ou vendredi au plus tard svp , lundi trop tard (le client attendait encore une solde de commande, mais on l'a supprimé)</t>
  </si>
  <si>
    <t>batch sans faute car report + problème installation</t>
  </si>
  <si>
    <t>report (Alain OK)</t>
  </si>
  <si>
    <t>Sans faute ranger BP!!</t>
  </si>
  <si>
    <t>Remarque BRA0005316: Prévoir la livraison pour jeudi le 09/12/2021. Cette commande remplace la commande N° BRA0005303 du 06/12/21</t>
  </si>
  <si>
    <t>3 raccord altop O2 (à ajouter par Alain) + 5 chapeaux sans facturation (info notée dans la commande pour les opérateurs dans info générales)</t>
  </si>
  <si>
    <t>annulé par JM Lambert</t>
  </si>
  <si>
    <t>Tôt svp, trés urgent</t>
  </si>
  <si>
    <t>Orp Jauche</t>
  </si>
  <si>
    <t xml:space="preserve">reprise sur demande Carole prévenir carole.tchanmenemakoundi-sc@airliquide.com du jour de passage svp - voir mail envoyé le 10.12 
CONTACT sur place Hervé Ladrière  - 0493 62 57 07
</t>
  </si>
  <si>
    <t>Reprise bouteille sans code barre + reprise d'une bouteille livrée vide (Arcal Speed Altop - L00R3T6) ????? Zor ??</t>
  </si>
  <si>
    <t>ATELIER NOE SARL</t>
  </si>
  <si>
    <t>attention Cv passe à l'exeltop merci de fournir 2 raccord ad svp</t>
  </si>
  <si>
    <t>attention Cv passe à l'exeltop merci de fournir 3 raccord ad svp</t>
  </si>
  <si>
    <t>Spar Beaufays Dolembreux</t>
  </si>
  <si>
    <t>uLG Chimie</t>
  </si>
  <si>
    <t>mTCI</t>
  </si>
  <si>
    <t>le matin sans faute-client sans gaz</t>
  </si>
  <si>
    <t>avec coc pour le helium</t>
  </si>
  <si>
    <t>batch sans faute et au plus tôt - urgent (aligal 3)</t>
  </si>
  <si>
    <t>Livraison sur chantier entre 7h et 15h</t>
  </si>
  <si>
    <t>client Mlmt sans Sh actif</t>
  </si>
  <si>
    <t>reprise sur demande Carole prévenir carole.tchanmenemakoundi-sc@airliquide.com du jour de passage svp - voir mail envoyé le 10.12 
CONTACT sur place Hervé Ladrière  - 0493 62 57 07</t>
  </si>
  <si>
    <t>Sans faute - bouteilles AD!!</t>
  </si>
  <si>
    <t>Quai = Mettre 1 ranger avec transpalette !!</t>
  </si>
  <si>
    <t>Ils nous faut des capuchons acétylène industrielle svp pour pouvoir redonner des bouteilles
vides qui ont pas de capuchons.
Ramenez 5 ou 6 svp
Merci d'avance,
Tiago</t>
  </si>
  <si>
    <t>1311647956+1311648223</t>
  </si>
  <si>
    <t>sncb</t>
  </si>
  <si>
    <t>ranger defectueux-confirmer à daniel.rizzo@belgiantrain.be</t>
  </si>
  <si>
    <t>AD sans faute, très très urgent!!!</t>
  </si>
  <si>
    <t>Avec CoC - mail envoyé le 14/12</t>
  </si>
  <si>
    <t>ATELIERS HOFFMANN SARL</t>
  </si>
  <si>
    <t>Merci de livrer les raccords exeltop en même temps svp ad 4</t>
  </si>
  <si>
    <t>Merci de livrer les raccords exeltop en même temps svp ad 3</t>
  </si>
  <si>
    <t>Ce message pour vous dire aussi qu'un ranger de 600L est prêt pour l'enlèvement</t>
  </si>
  <si>
    <t>Sans faute avant la fin de la semaine - Cadre d'Azote N28 V24</t>
  </si>
  <si>
    <t>Demande AC Collon - voir mail -  pour le 20/12/2021 au plus tard</t>
  </si>
  <si>
    <t>Dolomies de Marche</t>
  </si>
  <si>
    <t>Sans faute, commande client date du mois de Novembre - erreur OI</t>
  </si>
  <si>
    <t>Pierre (sauf AD Altop pas en stock)</t>
  </si>
  <si>
    <t xml:space="preserve">Animal Garden </t>
  </si>
  <si>
    <t>Demande JM Lambert - livraison souhaitée pour vendredi 17 décembre sans faute</t>
  </si>
  <si>
    <t>impossible, pas le jour</t>
  </si>
  <si>
    <t>Home concept</t>
  </si>
  <si>
    <t>Sans faute le matin svp, tel client urgent</t>
  </si>
  <si>
    <t>OPikar</t>
  </si>
  <si>
    <t>OUgree</t>
  </si>
  <si>
    <t>Demande W Wittevrongel, livraison sans faute!!</t>
  </si>
  <si>
    <t>Merci de livrer les raccords exeltop en même temps svp ad quantités 3</t>
  </si>
  <si>
    <t>pour surligner dans feuille de tournée svp (Chauffeur reprise sans faute car pas de cadre pour remplissage merci (sophia 16.12.21))</t>
  </si>
  <si>
    <t>ranger avec trabspalettre + armarture obligatoirement demain et pas de substiturtion possible armature svp</t>
  </si>
  <si>
    <t>Si vous n'avez pas des ad fines, mettez 6 ad grosses.
Sincères Salutations.
Lambert Christophe</t>
  </si>
  <si>
    <t>batch sans faute (cadre) et au plus tôt svp - urgent</t>
  </si>
  <si>
    <t>Sans faute, erreur d'encodage</t>
  </si>
  <si>
    <t>livrer svp; urgent le matin</t>
  </si>
  <si>
    <r>
      <rPr>
        <strike/>
        <sz val="10"/>
        <color rgb="FFFF0000"/>
        <rFont val="Arial"/>
      </rPr>
      <t>badria</t>
    </r>
    <r>
      <rPr>
        <sz val="10"/>
        <color rgb="FFFF0000"/>
        <rFont val="Arial"/>
      </rPr>
      <t xml:space="preserve"> Steve</t>
    </r>
  </si>
  <si>
    <t>Orp-Jauche</t>
  </si>
  <si>
    <t>il faut prévenir la veille contact details of the person to call to collect the
cylinder: Hervé Ladrière (frenchspeaking) - 0493 62 57 07
"reprise sur demande Carole prévenir carole.tchanmenemakoundi-sc@airliquide.com du jour de passage svp - voir mail envoyé le 10.12
CONTACT sur place Hervé Ladrière  - 0493 62 57 07"</t>
  </si>
  <si>
    <r>
      <rPr>
        <strike/>
        <sz val="10"/>
        <color rgb="FFFF0000"/>
        <rFont val="Arial"/>
      </rPr>
      <t>badria</t>
    </r>
    <r>
      <rPr>
        <sz val="10"/>
        <color rgb="FFFF0000"/>
        <rFont val="Arial"/>
      </rPr>
      <t xml:space="preserve"> Steve</t>
    </r>
  </si>
  <si>
    <t>Merci de livrer les raccords exeltop en même temps svp ad quantités 2 NB Chauffeurs tous les distributeurs du SUD passent en AD et O2 exeltop --&gt; plus de livraison de Altop merci de livrer les raccords en même temps svp (Soso 17.12.21)</t>
  </si>
  <si>
    <t>christopher attention 3 boite de chaque type dejà sur place à rodange</t>
  </si>
  <si>
    <t>sans faute svp, autrement le client va tomber à court</t>
  </si>
  <si>
    <t>pour le 20.12.2021 avant 8h.</t>
  </si>
  <si>
    <t>Reprise d'une bouteille propane sans code barre!! Déjà demandé quelques fois!</t>
  </si>
  <si>
    <r>
      <rPr>
        <strike/>
        <sz val="10"/>
        <color rgb="FFFF0000"/>
        <rFont val="Arial"/>
      </rPr>
      <t>stephen</t>
    </r>
    <r>
      <rPr>
        <sz val="10"/>
        <color rgb="FFFF0000"/>
        <rFont val="Arial"/>
      </rPr>
      <t xml:space="preserve"> Pierre</t>
    </r>
  </si>
  <si>
    <t>InterAth</t>
  </si>
  <si>
    <t>Demande JM Lambert - livraison souhaitée pour LUNDI 20 décembre sans faute</t>
  </si>
  <si>
    <r>
      <rPr>
        <strike/>
        <sz val="10"/>
        <color rgb="FFFF0000"/>
        <rFont val="Arial"/>
      </rPr>
      <t>stephen</t>
    </r>
    <r>
      <rPr>
        <sz val="10"/>
        <color rgb="FFFF0000"/>
        <rFont val="Arial"/>
      </rPr>
      <t xml:space="preserve"> Pierre</t>
    </r>
  </si>
  <si>
    <t>report bouteille pas encore arrivé avec le CoA</t>
  </si>
  <si>
    <t>Laboratoires Reunis</t>
  </si>
  <si>
    <t>Wanty sa</t>
  </si>
  <si>
    <t>sans faute svp-DAVID 0499/52.72.80</t>
  </si>
  <si>
    <t>Quai : mettre 1 nouveau ranger avec armature et transpalette !! sans panier-se munir d’une clef/pince permettant de replacer la canne de soutirage sur le nouveau ranger, ainsi que d’un transpalette afin de déposer et reprendre les rangers à l’endroit prévu (non directement accessible avec les transporteur motorisé).</t>
  </si>
  <si>
    <t>Demande W. Wittevrongel: livraison sans faute</t>
  </si>
  <si>
    <t>Remarque BRA0005365: Si possible, ajoutez les bouteilles/cadres suivantes pour demain.</t>
  </si>
  <si>
    <t>BODSON ET FILS S</t>
  </si>
  <si>
    <t>Chauffeurs les distributeurs passent en o2 et AD exeltop à la place d'altop merci de livrer les raccords 1*ad exeltop + 1*O2 exeltop (sophia 21.12.21)</t>
  </si>
  <si>
    <t>Malterie</t>
  </si>
  <si>
    <t>prévenir +32 (0)477 229 119 ou vadim@castlemalting.com</t>
  </si>
  <si>
    <t>Les Délices du Centre</t>
  </si>
  <si>
    <t>sans faute (certainment avant 13h le 23/12 si pas possible le 22/12)</t>
  </si>
  <si>
    <t>Stassen</t>
  </si>
  <si>
    <t xml:space="preserve">sans faute svp-Les travaux devant la cidrerie se termine et nous aurons de nouveau accès à la cours inférieure </t>
  </si>
  <si>
    <t xml:space="preserve">CLIENT MLMT SANS Sh ACTIF </t>
  </si>
  <si>
    <t>ORP-JAUCHE</t>
  </si>
  <si>
    <t>OI / Alain</t>
  </si>
  <si>
    <t>chapeau + bananes pour 1 HELIUM Bt-L rob 50/200 - pas possible en city "il faut prévenir la veille contact details of the person to call to collect the
cylinder: Hervé Ladrière (frenchspeaking) - 0493 62 57 07
""reprise sur demande Carole prévenir carole.tchanmenemakoundi-sc@airliquide.com du jour de passage svp - voir mail envoyé le 10.12
CONTACT sur place Hervé Ladrière  - 0493 62 57 07"</t>
  </si>
  <si>
    <t>sans faute, fermer le 23/12 jusqu'a 09/01!</t>
  </si>
  <si>
    <t>BADRIA 1</t>
  </si>
  <si>
    <t>AGRICOM SA</t>
  </si>
  <si>
    <t>sans fautes report à cause des ad</t>
  </si>
  <si>
    <t>MERCI DE METTRE EN REMARQUES DANS LE TABLEAU POUR LA LOGISTIQUE DE LIVRER
1 RACCORD RAPIDE EXELTOP O2 REF 169944 - Merci de livrer encore cette semaine - Patricia Mathonet</t>
  </si>
  <si>
    <t xml:space="preserve">Beltools </t>
  </si>
  <si>
    <t>A livrer sans faute! - demande Julian Laming</t>
  </si>
  <si>
    <t xml:space="preserve">matin svp, - très urgent </t>
  </si>
  <si>
    <t>Merci de prévenir la veille du jour de la livraison, Mr Idjouadiene : +352 621 130 602  / sid@iee.lu (Soso 17.05.21)</t>
  </si>
  <si>
    <t>LIVR2 LE 21/12 = NON LIVRE !!!</t>
  </si>
  <si>
    <t xml:space="preserve">pas le jour du batch mais forte consommation </t>
  </si>
  <si>
    <t xml:space="preserve"> LUXEMBOURG </t>
  </si>
  <si>
    <t>Prévoir 1 diable = tableau des communications svp !!</t>
  </si>
  <si>
    <t>Sans faute!</t>
  </si>
  <si>
    <t>Sans faute, commande du 10/12!!</t>
  </si>
  <si>
    <t>Pommee</t>
  </si>
  <si>
    <t>Sans faute! - Urgent M.S</t>
  </si>
  <si>
    <t>Avec CoC - a livrer sans faute</t>
  </si>
  <si>
    <t>bio x diagnostics</t>
  </si>
  <si>
    <t xml:space="preserve">sans faute le matin svp-ouver à 8h oublie de ma part- Il faut impérativement 1 ranger basse pression-confirmer à Caroline Furdelle +32490192375 livrer en premier client
</t>
  </si>
  <si>
    <t>fournir 4 raccord exeltop ad svp</t>
  </si>
  <si>
    <t xml:space="preserve">Marin </t>
  </si>
  <si>
    <t>Demande JM Lambert : *A livrer Pour ce lundi 27 décembre impérativement !!!!!*</t>
  </si>
  <si>
    <t>livraison ce Lundi 27/12 sans faute</t>
  </si>
  <si>
    <t>voir mail de Puco Jean-Claude</t>
  </si>
  <si>
    <t>Sans faute, le client est au courant - les bouteilles sont à l’accueil</t>
  </si>
  <si>
    <t>Houdin</t>
  </si>
  <si>
    <t>sans faute svp; urgence: appeler le chauffeur à la personne suivante 1h avant la livraison : M. Carlo De Paglia, 0475/77 39 05, et le patrouilleur Fluxys sera sur place pour indiquer</t>
  </si>
  <si>
    <t>sans faute livrer le solde-client tombe à court</t>
  </si>
  <si>
    <t>Montigny le Tilleul</t>
  </si>
  <si>
    <t xml:space="preserve">Pourriez vous communiquer la date de livraison à Sebastien Crelot afin de
se coordonner avec le service technique
B0V
*Puco Jean-Claude*
</t>
  </si>
  <si>
    <t>1311726615 + 1311726336</t>
  </si>
  <si>
    <t xml:space="preserve">pas le jour du batch mais encore cette semaine sans faute </t>
  </si>
  <si>
    <t>Brasserie D'orval</t>
  </si>
  <si>
    <t>Villers devant Orval</t>
  </si>
  <si>
    <t>Sans faute, client  exceptionnellement fermé le 28/12 et ne peux pas attendre jusqu'a 04.01.22</t>
  </si>
  <si>
    <t>Air @ 1 B10 sans faute! Demande Tiago!</t>
  </si>
  <si>
    <t>Au plus tard le 30.12.2021 sans faute</t>
  </si>
  <si>
    <t>sans faute 1 er client ouvert à partir de 05.00h aurait commandé par tel 21/12, mais rien retrouver-va tomber à court</t>
  </si>
  <si>
    <t>HYDRO ALUMINIUM  CLERVAUX</t>
  </si>
  <si>
    <t>1311732101 + 1311732095</t>
  </si>
  <si>
    <t xml:space="preserve">échange bouteilles AD - voir mail Sophia dd 21/12 - Merci de créer des zka pour reprendre les ad altop pour les 4 distributeurs (voir tableau ci bas) et livrer à la place des ad exeltop de 8,5kg (I1901L52A0A001) - sans faute, le client est au courant - Pas d'autres clients dans le même panier !!
</t>
  </si>
  <si>
    <t>Marlanwelz</t>
  </si>
  <si>
    <t>sans faute 1 er client</t>
  </si>
  <si>
    <t>sans faute + Merci de prévenir la veille du jour de la livraison, Mr Idjouadiene : +352 621 130 602  / sid@iee.lu (Soso 17.05.21) + mail de secours (congés)</t>
  </si>
  <si>
    <t xml:space="preserve">sans faute + Il faut prévenir le client, la veille !! Contacts : Mme Christelle Naveau (071.29.74.02) ou Mr Pascal Sowula (0479/77.40.88) </t>
  </si>
  <si>
    <t>(Aubange) Gouy</t>
  </si>
  <si>
    <t>sans faute avant-midi-en cas de problème pour livrer prévenir Paul Van Olmen +32 496873277</t>
  </si>
  <si>
    <t>githa</t>
  </si>
  <si>
    <t>BERNARD NEIMRY (ELIA) – GSM +32 473 73 62 42 certainement appeller minimum 1H avant l'arrivée à AUBANGE!</t>
  </si>
  <si>
    <t>ulg giga  neuro</t>
  </si>
  <si>
    <t>Sart tilman</t>
  </si>
  <si>
    <t>avec accord client livrer sans fautes ce mardi car report d'avant les fetes car pas de camion jc dispo car sur GSK</t>
  </si>
  <si>
    <t>pour le 04.01.2022 avant 8h.</t>
  </si>
  <si>
    <t>Guardian Luxguard I Sa</t>
  </si>
  <si>
    <t xml:space="preserve">NB: Monsieur Jung a une bouteille en stock mais n'est pas certain qu'il s'agisse d'une bouteille Air Liquide 
Pourrais-tu stp quand même prévoir la reprise d'une bouteille vide et si cen'est pas une bouteille Air Liquide alors le chauffeur ne la reprendra pas.
</t>
  </si>
  <si>
    <t>Arcal prime 22L + Arcal prime 33L AVEC RACCORD RAPIDE!! + ARCAL 10 50L AVEC ATTESTATION DE GAZ!!voir mail-uniquement v12-confirmer à mr Adam 0484 75 70 07</t>
  </si>
  <si>
    <t>Date de livraison souhaitée : le 04/01/2022 (avant 16h)</t>
  </si>
  <si>
    <t>Attention = A livrer :Avant fin de semaine et le matin impérativement !!!!!!!!!!!!!!</t>
  </si>
  <si>
    <t xml:space="preserve">Drouguet Soudage </t>
  </si>
  <si>
    <t>Message BRA 0005394: commande pour livraison demain mardi 04.01.222.</t>
  </si>
  <si>
    <t xml:space="preserve">Serge 1) 2) </t>
  </si>
  <si>
    <t>sans faute svp - voir plan (envoyé 27/12)</t>
  </si>
  <si>
    <t>CER Departement Biotechnologie</t>
  </si>
  <si>
    <t>contacter la veille de la livraison Mr G. Krack (04/229.82.17) pour qu'il prépare les vides à reprendre</t>
  </si>
  <si>
    <t>COVID-19 --&gt; prévenir Wendy Bourguignon la veille T: +352 94 95 95 407 du jour de livraison car mesures covid-19</t>
  </si>
  <si>
    <t>Nous vous demandons la livraison pour le jeudi 6 janvier au plus tard s.v.pl. Merci ! Attenion : ranger BASSE PRESSION !  Pas de bibéronage sur place s.v.pl. !!</t>
  </si>
  <si>
    <t>Livraison à la matin</t>
  </si>
  <si>
    <t>Meslin l'eveque</t>
  </si>
  <si>
    <t>sans faute  et au plus tôt (voir avec AB) + COVID-19 --&gt; prévenir Wendy Bourguignon la veille T: +352 94 95 95 407 du jour de livraison car mesures covid-19</t>
  </si>
  <si>
    <t xml:space="preserve">sans faute-Quai = charge à gauche !-TOUJOURS ECHANGE P12 !!-prévenir la veille Mr Jauniaux +32 498526169+1 raccord oxygène altop
</t>
  </si>
  <si>
    <t>quelqu'un sur place à partir de mercredi 12/01</t>
  </si>
  <si>
    <t>5 n plus</t>
  </si>
  <si>
    <t>URGENT_ 5N+ _ SPI à l'arrêt depuis ce matin à la demande de C. Collon</t>
  </si>
  <si>
    <t>sans faute le matin nouveau chantier</t>
  </si>
  <si>
    <t>bTN</t>
  </si>
  <si>
    <t>Ceraspin SARL</t>
  </si>
  <si>
    <t>d'azote industriel pour le 10.01.2022 avant 8h.</t>
  </si>
  <si>
    <t>urgent: pour demain matin svp</t>
  </si>
  <si>
    <t>batch sans faute (camion de JC)</t>
  </si>
  <si>
    <t>sans faute svp-à la demande de Jm Lambert</t>
  </si>
  <si>
    <t>Date de livraison souhaitée : MARDI 11/01/2022 entre 9 et 12h</t>
  </si>
  <si>
    <t>livrer en premier lieu svp</t>
  </si>
  <si>
    <t>Date de livraison souhaitée : le 11/01/2022 (avant 16h)</t>
  </si>
  <si>
    <t>Cabot Plastics</t>
  </si>
  <si>
    <t>COMMANDE URGENTE</t>
  </si>
  <si>
    <t>1311769139 + 1312174831</t>
  </si>
  <si>
    <t>Fievet Fils</t>
  </si>
  <si>
    <t>échange AD ALTOP vers AD Exceltop</t>
  </si>
  <si>
    <t>batch sans faute  :  Prendre 1 réserve + servigaz svp !!</t>
  </si>
  <si>
    <t>DEFAS MÜHENDİSLİK MEKANİK SAN TİC LTD</t>
  </si>
  <si>
    <t>plus livrer 6 raccord altop pour prime à la demande de Stephanie Dethier</t>
  </si>
  <si>
    <t>11/1 Stephen</t>
  </si>
  <si>
    <t>*A livrer impérativement pour mercredi 12 janvier 2022 !* - demande JM Lambert</t>
  </si>
  <si>
    <t>1311982595 + 1312174142</t>
  </si>
  <si>
    <t xml:space="preserve">Lareco </t>
  </si>
  <si>
    <t>Sans faute, échange ranger avec fuite</t>
  </si>
  <si>
    <t xml:space="preserve">Kabelwerk </t>
  </si>
  <si>
    <t>sans faute, ranger avec transpallette</t>
  </si>
  <si>
    <t>Neupre</t>
  </si>
  <si>
    <t>première heure!</t>
  </si>
  <si>
    <t>livrer le plus rapidement possible (livraison d'un cadre défectueux avec la commande passée)</t>
  </si>
  <si>
    <t>Demande JM Lambert : *Merci de livrer le vendredi 14 janvier au matin.*</t>
  </si>
  <si>
    <t>à livrer à l'avant-midi</t>
  </si>
  <si>
    <t>livré le 13/1</t>
  </si>
  <si>
    <t>Nlmk</t>
  </si>
  <si>
    <t>confirmer à e.dolhen@eu.nlmk.com</t>
  </si>
  <si>
    <t>Remarque BRA0005431 (1312185587): à reprendre 9 panier des vidanges + 30 vides en plus à reprendre (138 bouteilles vides en total)</t>
  </si>
  <si>
    <t>Urgent!</t>
  </si>
  <si>
    <t>Exceptionellement livraison vendredi</t>
  </si>
  <si>
    <t>Meslin L'eveque</t>
  </si>
  <si>
    <t>Matin sans faute svp, si pas tout en stock merci de livrer si possible au moins 5 cadres - urgent</t>
  </si>
  <si>
    <t>Julien (2 cadres)</t>
  </si>
  <si>
    <t>1312143301 + 1312060368</t>
  </si>
  <si>
    <t>Demande JM Lambert : Pourriez-vous livrer en Urgence 2 Ranger Azote Liquide BP chez notre
Distributeur O2 Partners à Baudour ?*
*Cette demande fait suite aux problèmes rencontrés actuellement sur le
Ranger en place.*</t>
  </si>
  <si>
    <t>Petit Roeulx</t>
  </si>
  <si>
    <t xml:space="preserve">nouveau chantier, demande client: Livraison lundi 17/01/22 premiére
heure
</t>
  </si>
  <si>
    <t>Lundi matin svp</t>
  </si>
  <si>
    <t>Sans faute, solde du mois de décembre jamais livrer - urgent pour le client</t>
  </si>
  <si>
    <t>1312206446+1312206673</t>
  </si>
  <si>
    <t>CTE Compagnie Thermique Europeènne</t>
  </si>
  <si>
    <t xml:space="preserve"> Sans faute svp</t>
  </si>
  <si>
    <t xml:space="preserve">heures d'horraire: du Lundi au Jeudi 8h00 - 11h30
</t>
  </si>
  <si>
    <t>Le matériel ce trouve coté Avenue De L'europeJacques 0497/43.33.00</t>
  </si>
  <si>
    <t>MTCI</t>
  </si>
  <si>
    <t>à la matin svp</t>
  </si>
  <si>
    <t>LIVRAISON AVEC LE PETIT CAMION (Serge)</t>
  </si>
  <si>
    <t>Serge (mais pas à Ath :))</t>
  </si>
  <si>
    <t>ULG Dr Drion</t>
  </si>
  <si>
    <t>Livraison en matinee svp</t>
  </si>
  <si>
    <t>livrer sans première heure la propane</t>
  </si>
  <si>
    <t>MONOXYDE CARBONE N18 Cd-S V09*50/200 via JC !!</t>
  </si>
  <si>
    <t xml:space="preserve">Remarque BRA0005454: commande pour livraison demain le 18.01.22. </t>
  </si>
  <si>
    <t>1312206438+1312207383</t>
  </si>
  <si>
    <t>bdm Etienne Sébastien</t>
  </si>
  <si>
    <t>Demande JM Lambert : Livraison :dès que possible !!</t>
  </si>
  <si>
    <t>BDM 1311834984</t>
  </si>
  <si>
    <t>Sans faute, voir mail du 11.01.2022</t>
  </si>
  <si>
    <t>20/01/22</t>
  </si>
  <si>
    <t>1 panier vides pour permettre l'enlèvement de +- 20 btlles vides</t>
  </si>
  <si>
    <t>ARGON TECHNICAL, TYPE 1, 10,7M3BOUTEILLE COMPORTANT: REFERENCE DE LIVRAISON +DECLARATION DE CONFORMITE SVT MIL-A-18455IAW MIL-A-18455 REV.CNOT.1IAW NF-EN-439 REV.94</t>
  </si>
  <si>
    <t>Laboratoire National de Sante</t>
  </si>
  <si>
    <t>Communication !!! = attention, AVANT livraison, veuillez prévenir Mr Martin Reuter (+352/920731 446) ou email (en anglais ou en allemand) : martin.reuter@bmedicalsystems.com (du service maintenance) en lui donnant la date précise et l'heure approximative de livraison afin qu'il puisse organiser le remplacement du cadre d'azote !! Quid des 2 autres gaz ??</t>
  </si>
  <si>
    <t>Energys Sa</t>
  </si>
  <si>
    <t>report (AD altop)</t>
  </si>
  <si>
    <t>voir plan mail 20/01/22</t>
  </si>
  <si>
    <t>Crm Cewac</t>
  </si>
  <si>
    <t>erreur du client - sans faute</t>
  </si>
  <si>
    <t>Prévenir le client, la veille : Mr Lacroix (04/338.84.89)</t>
  </si>
  <si>
    <t>Elco Servitec</t>
  </si>
  <si>
    <t>Institut Enseignement</t>
  </si>
  <si>
    <t>Sans faute! Demande client + Gregory Lima - Veuillez aussi bien noter de fournir les quick connectors suivants:
- 32 argon co2
-10 acétylène
- 6 Oxygène</t>
  </si>
  <si>
    <t>COVID-19: pour les batch --&gt; prévenir Wendy Bourguignon la veille T: +352 94 95 95 407 du jour de livraison car mesures covid-19</t>
  </si>
  <si>
    <t>Sans faute - Livraison en matinee svp</t>
  </si>
  <si>
    <t>Isotubes SPRL</t>
  </si>
  <si>
    <t>Lutosa Entrée porte 1 (Gate1) emplacement dans l'usine :  Silo chargement 14/15</t>
  </si>
  <si>
    <t>Nous avons besoin du tank vendredi car production dès lundi !-1er livraison sans faute -&gt; à 8h30 (Matthieu Lacour - +32 475 75 22 81)</t>
  </si>
  <si>
    <t>Silec cable</t>
  </si>
  <si>
    <t>nouveau chantier-prévoir 1 raccord oxygene altop svp</t>
  </si>
  <si>
    <t>Pommee SPRL</t>
  </si>
  <si>
    <t>Merci de mettre à disposition 3 raccords bouteille filet droit femelle vers filet gauche male pour l'utilisation de nos manomètres.</t>
  </si>
  <si>
    <t>cde via Liège Soudage</t>
  </si>
  <si>
    <t>La livraison du ranger doit se faire avec le grand panier métallique ??</t>
  </si>
  <si>
    <t>Petit-Roeulx-lez-Nivelles</t>
  </si>
  <si>
    <t>sans faute svp fin de chantier-contact +32 499926092</t>
  </si>
  <si>
    <t>5nplus</t>
  </si>
  <si>
    <t>sans faute svp ligne 125 retours - pas du lcs</t>
  </si>
  <si>
    <t>le matin svp-commande du 13/12/21</t>
  </si>
  <si>
    <t>AMMONIAC Bt-L rob 83/99- via JC !!</t>
  </si>
  <si>
    <t>plus besoin pour le batch</t>
  </si>
  <si>
    <t>batch sans faute car report du propane N35</t>
  </si>
  <si>
    <t>Bonjour ,pouriez-vous organiser la livraison pour MARDI 25/01/22  10heure au plus tard exceptionnelement  merci</t>
  </si>
  <si>
    <t xml:space="preserve"> Bam</t>
  </si>
  <si>
    <t>report (stock AD et propane)</t>
  </si>
  <si>
    <t>Montigny le Tilleur</t>
  </si>
  <si>
    <t>Sans faute svp: Livraison demain matin -&gt; livraison expresse si nécessaire</t>
  </si>
  <si>
    <t>Julien (+ frais express)</t>
  </si>
  <si>
    <t>urgent, tôt (dépannage avec R180)</t>
  </si>
  <si>
    <t>Fond National</t>
  </si>
  <si>
    <t>Itzig</t>
  </si>
  <si>
    <t>Personne sur place, voir avec le client pour date de reprise possible - Joseph Rodesch +352 691 36 28 29 - voir mail dans les plans</t>
  </si>
  <si>
    <t>Cocottes</t>
  </si>
  <si>
    <t>avant-midi svp-confirmer à Valentin +352 274959440 ou thomasv@cocottes.lu</t>
  </si>
  <si>
    <t>prévoir bouchons propanes ???? Cb - quel type ?? PROPANE Bt-L rob 99/99-</t>
  </si>
  <si>
    <t>Demande JM Lambert *A livrer impérativement pour mercredi 26 janvier 2022 !*</t>
  </si>
  <si>
    <t>CBR SA Voie Seche</t>
  </si>
  <si>
    <t>Eben Emael</t>
  </si>
  <si>
    <t>+ Raccord AD exeltop x3</t>
  </si>
  <si>
    <r>
      <rPr>
        <sz val="10"/>
        <color rgb="FF0000FF"/>
        <rFont val="Arial"/>
      </rPr>
      <t xml:space="preserve">Pas d'autres clients dans le même panier !! = tableau des communications !! ---- </t>
    </r>
    <r>
      <rPr>
        <b/>
        <sz val="10"/>
        <color rgb="FF0000FF"/>
        <rFont val="Arial"/>
      </rPr>
      <t>!!! fournir 1 raccord AD Exceltop et 4 O2 Exceltop !!!</t>
    </r>
  </si>
  <si>
    <t xml:space="preserve">MATRA AND CO SPRL </t>
  </si>
  <si>
    <t>Bonjour Chauffeur: pouvez vpous prévenir le distributeur que les bouteilles ad et O2 altop passent en exeltop. Merci de librer aussi 2 raccord ad exeltop</t>
  </si>
  <si>
    <t>Pourriez-vous me dire quand vous pouvez intervenir afin que je m’assure que le chantier soit ouvert -  Chokier       
+33 (0)6 98 15 85 23 thomas.blanchard@bessac.com</t>
  </si>
  <si>
    <t xml:space="preserve">Adm de L'eau </t>
  </si>
  <si>
    <t>Attention: ranger BASSE pression (BP) !! Livraison demandée le jeudi 27 janvier 2022, svp.</t>
  </si>
  <si>
    <t>merci de me confirmer le jour de reprise, n’ayant plus personne sur le chantier Cindy Laurendon 04 77 30 02 53</t>
  </si>
  <si>
    <t xml:space="preserve">sans faute, solde de commande </t>
  </si>
  <si>
    <t>pour le 27.01.2022 avant 8h.</t>
  </si>
  <si>
    <t>Bonjour, cde pour livraison jeudi le27.01. Pourriez-vous svp mettre des hautes pour les acétylène 3.5. Merci beaucoup. Bonne fin de
journée. Solange.</t>
  </si>
  <si>
    <t>pas le jour du batch mais problème sur l'installation - maintenance prévenue .. très fortes consommations !!</t>
  </si>
  <si>
    <t>le matin-fermé à 12h</t>
  </si>
  <si>
    <t>Intermarche ch de Mons</t>
  </si>
  <si>
    <t>la première heure svp</t>
  </si>
  <si>
    <t>merci de me confirmer le jour de reprise, n’ayant plus personne sur le chantier Cindy Laurendon 04 77 30 02 53 ??????? + Fabio Bento
00 351 913 369 057</t>
  </si>
  <si>
    <t xml:space="preserve">Il faut 1 diable pour faire la livraison </t>
  </si>
  <si>
    <t>sans faute car report - 3 ranger BP (3 vannes) avec ou sans armature !! Serge N.</t>
  </si>
  <si>
    <t>Sans faute à la matin svp</t>
  </si>
  <si>
    <t>katheen D</t>
  </si>
  <si>
    <t>3 raccord exeltop ad à librer svp</t>
  </si>
  <si>
    <t>Intermarche Jurbise</t>
  </si>
  <si>
    <t>LE MATIN car magasin fermé à partir de 12h00 !!!!</t>
  </si>
  <si>
    <t>Efco Forodia</t>
  </si>
  <si>
    <t>Quai = Toujours échange paniers !!</t>
  </si>
  <si>
    <t>Spar beaufays</t>
  </si>
  <si>
    <t>Pas de réserves chez le client -&gt; urgent</t>
  </si>
  <si>
    <t xml:space="preserve"> GOSSELIES</t>
  </si>
  <si>
    <t>pas le jour mais les 2 cadres sont vides et en attente de la maintenance sinon min. 1 cadre</t>
  </si>
  <si>
    <t>préférence en matinée (Avant 13h)</t>
  </si>
  <si>
    <t>De plus, le livreur peut-il se munir d’une clef/pince permettant de replacer la canne de soutirage sur le nouveau ranger, ainsi que d’un transpalette afin de déposer et reprendre les rangers à l’endroit prévu (non directement accessible avec les transporteur motorisé).</t>
  </si>
  <si>
    <t>RENEWI</t>
  </si>
  <si>
    <t>Merci de nous tenir informé de la date de votre passage afin de s'assurer qu'il y aura bien quelqu'un sur place pour accueillir votre chauffeur: dominique.jampsin@renewi.com - T +32 2 5268320
M +32 475 282091 - bon de maintenance -</t>
  </si>
  <si>
    <t>Frenois</t>
  </si>
  <si>
    <t>sur demande client livrer avant 12h + fournir 6x raccords exceltop AD</t>
  </si>
  <si>
    <t>batch au plus tôt  - très urgent</t>
  </si>
  <si>
    <t xml:space="preserve">Ampacet </t>
  </si>
  <si>
    <t>si pas livrer 31/01 -&gt; Sans faute 01/02</t>
  </si>
  <si>
    <t>A livrer :Avant fin de semaine et le matin impérativement  !!!!!!!!!!!!!!</t>
  </si>
  <si>
    <t>Benechim SA</t>
  </si>
  <si>
    <t>The Dark Kitchen</t>
  </si>
  <si>
    <t>confirmer la veille-+32 475825802 Francis Heusbourg ou francis@thedarkkitchen.be-pas toujours présent arrêt activités</t>
  </si>
  <si>
    <t xml:space="preserve">avec coc </t>
  </si>
  <si>
    <t>I4015V09R2A001</t>
  </si>
  <si>
    <t>Houdeng</t>
  </si>
  <si>
    <t>sans faute + plan envoyé 18/01/22 - livrer vers 13h svp</t>
  </si>
  <si>
    <t>Nouveau chantier, le client demande livraison vers 10h.... bien sûr je n'ai rien promis ou confirmé</t>
  </si>
  <si>
    <t>bdm Laser Flash</t>
  </si>
  <si>
    <t>Demande Etienne Gerkens</t>
  </si>
  <si>
    <t xml:space="preserve">bdm Air Liquide </t>
  </si>
  <si>
    <t>Demande Sébastien Crélot</t>
  </si>
  <si>
    <t>Bonjour,
Retour de 8 ou 9 paniers, Pouvez-vous aussi envoyer quelques capuchons ad industrielle svp
Merci d'avance,
Tiago</t>
  </si>
  <si>
    <t>Demande JM Lambert  - *A livrer impérativement pour mercredi 2 février 2022 !*</t>
  </si>
  <si>
    <t>Demande Sébastien Crélot - reprise bouteilles</t>
  </si>
  <si>
    <t>COVID-19 : pour les batch --&gt; prévenir Mme Wendy Bourguignon la veille (+352.94.95.95.407) du jour de livraison car mesures covid-19 !!</t>
  </si>
  <si>
    <t>sans faute le matin à cause de travaux</t>
  </si>
  <si>
    <t>Bissem</t>
  </si>
  <si>
    <t>sans faute svp urgent</t>
  </si>
  <si>
    <t>repirse Particulier FALISOLLE</t>
  </si>
  <si>
    <t>client prévenu qu on passe pdt jour de livraison mardi et jeudi et toujours sur place + petit et Grand camion ok pour reprise</t>
  </si>
  <si>
    <t>Bonjour,
Pouvez-vous me livrer jeudi le 03/02/2022 au matin.
L'azote liquide est très important!</t>
  </si>
  <si>
    <t>Quai = Toujours échange paniers</t>
  </si>
  <si>
    <t>cROIX ROUGE</t>
  </si>
  <si>
    <t>sans faute-commande 17/01 pas reçu</t>
  </si>
  <si>
    <t>Urgent -&gt; sans faute svp</t>
  </si>
  <si>
    <t>Amos SA</t>
  </si>
  <si>
    <t>Urgent -&gt; Notre stock est fort bas.</t>
  </si>
  <si>
    <t>La date de livraison la plus vite possible s.v.pl. entre 8:00 et 12:00</t>
  </si>
  <si>
    <t>1312404195+1312404196</t>
  </si>
  <si>
    <t>voir plan mail 02.02.2022</t>
  </si>
  <si>
    <t>Galere - Jan de Nul</t>
  </si>
  <si>
    <t>David Coucke - +32 476 89 13 63 - D’avance merci pour votre confirmation d’enlèvement afin qu’une personne soit présente sur site.</t>
  </si>
  <si>
    <t>NOVACEC SERVICES SA</t>
  </si>
  <si>
    <t>veuillez voir le mail avec le lieu de livraison</t>
  </si>
  <si>
    <t>caro</t>
  </si>
  <si>
    <t xml:space="preserve"> 1 boite de raccords O2 exeltop et AD svp</t>
  </si>
  <si>
    <t>Sodecom</t>
  </si>
  <si>
    <t>Quevy Le Grand</t>
  </si>
  <si>
    <t>sans faute svp; sinon contacter mr A Neyens svp: +32470351304</t>
  </si>
  <si>
    <t>pas possible, lu/je dans cette région</t>
  </si>
  <si>
    <t>Eric merci de dire au chauffeur de lire le commentaire dans la tournée svp</t>
  </si>
  <si>
    <t>en cas de contretemps éventuel par rapport au planning de livraison fixé, le client doit être systématiquement averti svp (Mr Jean-Pierre Timmers - Laboratory - Lixhe Plant (04/379.94.07 - 0475/84.16.35).</t>
  </si>
  <si>
    <t>Vu la situation actuelle, notre Recteur nous a rappelé que nous devions au maximum travailler en télétravail. Serait-il donc possible de connaître le jour de livraison de cette commande ? Je m'assurerai d'être présente ce jour. -&gt; 3 nr de téléphone dans la commande</t>
  </si>
  <si>
    <t>Bonjour,
Retour de 8 ou 9 paniers,
Pouvez-vous aussi ramener des capuchons acetylene 7kg indus svp
Merci d'avance, Tiago</t>
  </si>
  <si>
    <t>Goodyear Sa</t>
  </si>
  <si>
    <t>3 bt commandées avec Livraison Servigaz</t>
  </si>
  <si>
    <t>sans faute avant 16.00h</t>
  </si>
  <si>
    <t>si ok dans tournée sinon attendre prochain jour de passage 10.2 car shortage de longue durée</t>
  </si>
  <si>
    <t>ULG Departement Chimie</t>
  </si>
  <si>
    <t>Entre 9h et 12h</t>
  </si>
  <si>
    <t>livraison urgente: 09/02 si possible</t>
  </si>
  <si>
    <t>BDM O2 Partners</t>
  </si>
  <si>
    <t>ranger n°T6999 - sur demande Christine Desenfants livraison sans facturation, bdm</t>
  </si>
  <si>
    <t>Reprendre sans faute et si possible le matin, après demain plus personne sur place. Prévoir P12, Ok mis dans la commande</t>
  </si>
  <si>
    <t>Pas d'autres clients dans le même panier liverr 2 raccord exeltop O2</t>
  </si>
  <si>
    <t>sans faute première heure svp</t>
  </si>
  <si>
    <t>demande Patricia Mathonet  - urgent svp INTERMARCHE RECOGNE  livraison mercredi 09.02.2022</t>
  </si>
  <si>
    <t xml:space="preserve">D2R </t>
  </si>
  <si>
    <t>sans faute svp, urgent - demande Thierry Muller</t>
  </si>
  <si>
    <t>CERASPIN SARL</t>
  </si>
  <si>
    <t>d'azote industriel pour le 10.02.2022 avant 8h.</t>
  </si>
  <si>
    <t>ADM De la gestion de l'eau</t>
  </si>
  <si>
    <t>Attention: ranger BASSE pression (BP)!! - pas de bibéronage sur place svp</t>
  </si>
  <si>
    <t>Differdangge</t>
  </si>
  <si>
    <t>urgent, merci de livrer un panier vide - demande Thierry Muller</t>
  </si>
  <si>
    <t>prévoir carte jaune pour chauffeur</t>
  </si>
  <si>
    <t>Ge Construct</t>
  </si>
  <si>
    <t>à livrer + faire raccordement</t>
  </si>
  <si>
    <t>Sans faute le matin svp- Livrer entre 7h et 10h30 - après plus personne sur place - URGENT</t>
  </si>
  <si>
    <t>sans fautes car déjà report et crevaison de serge le 10/11 donc encore reporté</t>
  </si>
  <si>
    <t>ceneci</t>
  </si>
  <si>
    <t>1er client à sec urgent</t>
  </si>
  <si>
    <t>1e client, déjà à l'arrêt</t>
  </si>
  <si>
    <t xml:space="preserve">ASK ROMEIN </t>
  </si>
  <si>
    <t>ST GHISLAIN</t>
  </si>
  <si>
    <t>Prévenir le client avant d'arriver svp !!!! Pour explications !!</t>
  </si>
  <si>
    <t>avant-midi svp urgent</t>
  </si>
  <si>
    <t>Md verre</t>
  </si>
  <si>
    <t>Ceodeux</t>
  </si>
  <si>
    <t>Merci de confirmer la livraison à nadia.bakker@airliquide.com</t>
  </si>
  <si>
    <t>sur demande Christine Desenfants</t>
  </si>
  <si>
    <t>Athenee Royal De Quievrain</t>
  </si>
  <si>
    <t>Message du client: Pourriez-vous venir reprendre les 15 vidanges encore présentent chez nous car le chauffeur ne les a pas reprises.
Je ne compte pas payer de frais d'immobilisation pour ces bombonnes qui sont vides, les frais étant déjà assez honéreux.</t>
  </si>
  <si>
    <t>A Table</t>
  </si>
  <si>
    <r>
      <rPr>
        <sz val="10"/>
        <color rgb="FF0000FF"/>
        <rFont val="Arial"/>
      </rPr>
      <t xml:space="preserve">1e client svp, nouveau client  </t>
    </r>
    <r>
      <rPr>
        <b/>
        <sz val="10"/>
        <color rgb="FF0000FF"/>
        <rFont val="Arial"/>
      </rPr>
      <t>PAS PREMIER CLIENT</t>
    </r>
  </si>
  <si>
    <t>Chokier</t>
  </si>
  <si>
    <t>prévoir 1 chapeau propane</t>
  </si>
  <si>
    <t>cfl</t>
  </si>
  <si>
    <t>pas en stock</t>
  </si>
  <si>
    <t>à la demande de William Wittevrongel William au ourant pas le jour de livraison</t>
  </si>
  <si>
    <t>report pas le jour de livraison etwilliam au courant</t>
  </si>
  <si>
    <t>Piroton</t>
  </si>
  <si>
    <t>client réseau commande à supprimer</t>
  </si>
  <si>
    <t>demande de certificat de conformité</t>
  </si>
  <si>
    <t>ULG GIGA CELL. CULTURE +4</t>
  </si>
  <si>
    <t>Le camion dois venir devant l'atelier. Plus faciles pour le chargement.Horaire. 7H00-15H30</t>
  </si>
  <si>
    <t>livraison 15/02 demandé par Jean Marc Lambert</t>
  </si>
  <si>
    <t>livraison demain svp, 2 rangers 180L basse pression demandé par Jean Marc Lambert</t>
  </si>
  <si>
    <t>Le Camion dois se presenter a la porte 20 pour l'acces a l'aeroport. priere de telephoner +352621828708 30min avant livraison</t>
  </si>
  <si>
    <t>1312786528+1312786624</t>
  </si>
  <si>
    <t>Adl Hydraulique</t>
  </si>
  <si>
    <t>OPERATEURS : ok pour mélanger ce client avec d'autres dans un même panier svp</t>
  </si>
  <si>
    <t>transpalette ranger Hs-voir ligne 255 retour ??</t>
  </si>
  <si>
    <t>à la demande de William Wittevrongel - sans faute svp, urgent</t>
  </si>
  <si>
    <t>à court-confirmer à Christelle Ivre +32 65 603009</t>
  </si>
  <si>
    <t>*A livrer impérativement pour mercredi 16 février 2022 !*</t>
  </si>
  <si>
    <t>batch sans faute et au plus tôt car report</t>
  </si>
  <si>
    <t>Art Metal Design</t>
  </si>
  <si>
    <t>Bonjour, Merci de commencer a livrer ce client en direct svp Livraison – 65 Euro et frais variables à 0Euro au lieux de 16, On ne peut pas le livrer, Bien à vousTiago Alves</t>
  </si>
  <si>
    <t xml:space="preserve">Pas d'autres clients dans le même panier !! = tableau des communications !!
</t>
  </si>
  <si>
    <t>Retour de + ou - 12 paniers vides, Pouvez-vous aussi m'envoyer 10 capuchons acétylene 7kg industrielle svp - mail Patricia Math.</t>
  </si>
  <si>
    <t>Galephar Sa</t>
  </si>
  <si>
    <t>S3755 Service raccordement bouteille (pour les 2 bouteilles commandées)</t>
  </si>
  <si>
    <t>livraison très très urgent, demandé par Patricia M et Thierry Muller - livraison avec frais express</t>
  </si>
  <si>
    <t>Vinventions SA</t>
  </si>
  <si>
    <t>à passer chez le réception</t>
  </si>
  <si>
    <t>vinventions SA</t>
  </si>
  <si>
    <t>1312612237 + 1312779528</t>
  </si>
  <si>
    <t>17/2 sans faute svp - N2 N28 C12 uniquement!</t>
  </si>
  <si>
    <t>Attention, AVANT livraison, veuillez prévenir Mr Martin Reuter (+352/920731 446) ou email (en anglais ou en allemand) : martin.reuter@bmedicalsystems.com (du service maintenance) en lui donnant la date précise et l'heure approximative de livraison afin qu'il puisse organiser le remplacement du cadre d'azote !! Quid des 2 autres gaz ??</t>
  </si>
  <si>
    <t>CFL SERVICE</t>
  </si>
  <si>
    <t>venir entre 8:00 et 12:00</t>
  </si>
  <si>
    <t>Pierre / Olivier</t>
  </si>
  <si>
    <t xml:space="preserve">JM lambert </t>
  </si>
  <si>
    <t>Urgent le matin car à l'arret</t>
  </si>
  <si>
    <t>merci de livrer des joints pour les cadres x10 (84154 et 84155)</t>
  </si>
  <si>
    <t>sans faute svp-18/02 à 10.00 h-voir plan</t>
  </si>
  <si>
    <t>Julien, mais 10h = difficile</t>
  </si>
  <si>
    <t>sans faute 1er livraison-à court-confirmer à Bert +32 460942200 ou Bert@amburix.com ouvert à partir de 06.00h</t>
  </si>
  <si>
    <t>Pastificcio</t>
  </si>
  <si>
    <t>dfi</t>
  </si>
  <si>
    <t xml:space="preserve"> Sophia</t>
  </si>
  <si>
    <t>Prevoir 6 ad et 7 O2 raccord exeltop svp</t>
  </si>
  <si>
    <t>bdm retour</t>
  </si>
  <si>
    <t>sans faute svp avant-midi-à court</t>
  </si>
  <si>
    <t>sans faute svp-18/02 à 11.00 h-voir plan</t>
  </si>
  <si>
    <t>Julien mais 11h = difficile</t>
  </si>
  <si>
    <t>Liberty</t>
  </si>
  <si>
    <t>Acétylène N25 - Pureté du gaz 2.5 - Oxygène N25 - Pureté du gaz 2.5</t>
  </si>
  <si>
    <t>merci de livrer des joints pour le cadre aligal 15 (x10 : 84154 et 84155)</t>
  </si>
  <si>
    <t>reprise bouteilles altop chez le client - prévenir le client la veille svp - q.hatert@ronveaux.com - +32493289024</t>
  </si>
  <si>
    <t>encodé au 16/2 !?!? - report attente info client</t>
  </si>
  <si>
    <t>ULG gembloux</t>
  </si>
  <si>
    <t>place andré henin</t>
  </si>
  <si>
    <t>ATTENTION : test avec camionette ECE àpd de 9h merci de faire une tournée via smartour avec code accès 9 et ancien Vh pour camion Hydrolique svp</t>
  </si>
  <si>
    <t>Reprise bouteilles Exeltop</t>
  </si>
  <si>
    <t xml:space="preserve">MADE IN SPACE EUROPE </t>
  </si>
  <si>
    <t>sans faute + prendre 1 ranger avec chassis pour utiliser le transpalette !! (Pierre / Olivier)</t>
  </si>
  <si>
    <t>luxforge</t>
  </si>
  <si>
    <t>troisvierges</t>
  </si>
  <si>
    <t>le matin sans faute à court</t>
  </si>
  <si>
    <t>bdm sans faute à la demande de AC Collon</t>
  </si>
  <si>
    <t>confirmer la livraison svp - 0496 86 88 90</t>
  </si>
  <si>
    <t>Bakona</t>
  </si>
  <si>
    <t>Alken Maes SA</t>
  </si>
  <si>
    <t>Veuillez voir le plan envoyé par mail</t>
  </si>
  <si>
    <t xml:space="preserve">Grace Hollogne </t>
  </si>
  <si>
    <t>Ravel Europe</t>
  </si>
  <si>
    <t>le matin sans faute svp-nouveau chantier</t>
  </si>
  <si>
    <t>noté sur BE63 !?!</t>
  </si>
  <si>
    <r>
      <rPr>
        <b/>
        <strike/>
        <sz val="10"/>
        <color rgb="FFFF0000"/>
        <rFont val="Arial"/>
      </rPr>
      <t>Soumagne</t>
    </r>
    <r>
      <rPr>
        <b/>
        <sz val="10"/>
        <color rgb="FFFF0000"/>
        <rFont val="Arial"/>
      </rPr>
      <t xml:space="preserve"> Grace-Hollogne</t>
    </r>
  </si>
  <si>
    <t>Merci de livrer uniquement les après-midi - contact 1 heure avant de rentrer sur l'aéroport = Mr Ludo Masuir = 0496/76.69.47 où Mr Marc Vuyasin = 0492/53.98.08</t>
  </si>
  <si>
    <t>Pourriez-vous nous livrer un ranger d'azote liquide de 600L pour le mardi 22/02 à la première heure ? D'avance merci. Bon week-end.  Philippe RENARD</t>
  </si>
  <si>
    <t>BDM 5N PLUS</t>
  </si>
  <si>
    <t>livraison asap - demande Anne Catherine</t>
  </si>
  <si>
    <t>1312823865 + 1312844364</t>
  </si>
  <si>
    <t xml:space="preserve">Pas d'autres clients dans le même panier !! </t>
  </si>
  <si>
    <t>reprise sans faute svp + plan pour chauffeur</t>
  </si>
  <si>
    <t>Swa sa</t>
  </si>
  <si>
    <t>Harsin</t>
  </si>
  <si>
    <t>*Ne pas oublier de fournir l'intermédiaire cadre Oxygène via Milmort !* (impératif de respecter ce type de cadre 12 bouteilles) demande Jean Marc L</t>
  </si>
  <si>
    <t>lors de la prochaine commande - svp prévenir veille pour rassemblement des bouteilles Altop à reprendre</t>
  </si>
  <si>
    <t>Patria Belgium Engine Center</t>
  </si>
  <si>
    <t>sans frais de transport - Etienne Gerkens = pas au niveau SC</t>
  </si>
  <si>
    <t>sans faute et au plus tôt + Attention, AVANT livraison, veuillez prévenir Mr Martin Reuter (+352/920731 446) ou email (en anglais ou en allemand) : martin.reuter@bmedicalsystems.com (du service maintenance) en lui donnant la date précise et l'heure approximative de livraison afin qu'il puisse organiser le remplacement du cadre d'azote !! Quid des 2 autres gaz ??</t>
  </si>
  <si>
    <t>noté au 24/02</t>
  </si>
  <si>
    <t>Distribecq SA</t>
  </si>
  <si>
    <t>au matin svp</t>
  </si>
  <si>
    <t>Seulement ouvert mardi-mercedi- vendredi (9h - 17h)</t>
  </si>
  <si>
    <t>BDM Leruth Carosserie</t>
  </si>
  <si>
    <t>Chaineux Herve</t>
  </si>
  <si>
    <t>reprise cadres</t>
  </si>
  <si>
    <t>Sans faute livraison premier client, le client est tombé à sec!</t>
  </si>
  <si>
    <t>sans faute et au plus tôt - urgent ! veuillez prévenir Mr Martin Reuter (+352/920731 446) ou email (en anglais ou en allemand) : martin.reuter@bmedicalsystems.com (du service maintenance) en lui donnant la date précise et l'heure approximative de livraison afin qu'il puisse organiser le remplacement du cadre d'azote !! Quid des 2 autres gaz ??</t>
  </si>
  <si>
    <t>Livraison impérative avant 12h00. Contact : Varsalona Angelo 0496/30 24 21 - Stephan Trussart 0476/740194 - Thierry André 0494/51 55 42.</t>
  </si>
  <si>
    <t>sans faute le matin svp - très urgent!</t>
  </si>
  <si>
    <t>U mons</t>
  </si>
  <si>
    <t>Lefort SA</t>
  </si>
  <si>
    <t>Propane à livrer sans faute svp</t>
  </si>
  <si>
    <t>Chantier CHwapi</t>
  </si>
  <si>
    <t>demande Patricia Mathonet - mettre les 2 raccord altop oxygène et 2 raccords altop acétylène - à livrer entre 07h et 15h</t>
  </si>
  <si>
    <t>Jacques Streff Montage</t>
  </si>
  <si>
    <t>avant la midi svp</t>
  </si>
  <si>
    <t>Ranger Basse pression</t>
  </si>
  <si>
    <t>Laboratoires Reunis Luxembourg SA</t>
  </si>
  <si>
    <t>sans faute svp et sans faute le matin svp - URGENT</t>
  </si>
  <si>
    <t>merci de livrer des joints pour le cadre aligal 27 (réf 84154) O2</t>
  </si>
  <si>
    <t>Armasteel SA</t>
  </si>
  <si>
    <t>Demande Badria -&gt; reprise 3 chapeau Acetyleen?</t>
  </si>
  <si>
    <t>Bonjour,
RETOUR de 8 ou 9 paniers vides,
Essayer de ma ramener des capuchons acetylene industrielle 7kg  svp la derniere fois j'en a
i pas reçu,
Merci d'avance, Tiago</t>
  </si>
  <si>
    <t>Demande JM Lambert - *A livrer impérativement pour vendredi 25 février 2022 !*</t>
  </si>
  <si>
    <t xml:space="preserve">Piscine </t>
  </si>
  <si>
    <t>confirmer à +32 498592174</t>
  </si>
  <si>
    <t>Tailored Blank Liege SA</t>
  </si>
  <si>
    <t>Merci de mettre une note à supply chain pour livraison 1ère h, c'est urgent. - Voici le n° de gsm de Mr Etienne en cas de besoin : 0491/22.57.57. / Stephanie Dethier</t>
  </si>
  <si>
    <t>Plastipak Luxpet</t>
  </si>
  <si>
    <t>Solde à livrer sans faute!! -&gt; Rupture</t>
  </si>
  <si>
    <t>problème avec raccordement cadre - cadre est vide - demande de changement de cadre et vérifier le raccordement?</t>
  </si>
  <si>
    <t>S' Graven voeren</t>
  </si>
  <si>
    <t>cofirmer la veille Pascal Vandromme +32 475692796</t>
  </si>
  <si>
    <t>dans la matin -&gt; 8h00 / Car c’est un poste électrique ELIA et nous ne pouvons pas avoir accès comme nous voulons -&gt; donc sans faute 28/02</t>
  </si>
  <si>
    <t>encodé au 1/3</t>
  </si>
  <si>
    <t>demande Francois M : Toutes ces bouteilles sont vides et sont donc à enlever. Le client m'assure que "la quasi totalité" des bouteilles sont désormais dans les paniers. Je vais préciser au client que si plus de 12 bouteilles ne sont pas chargées dans les paniers, nous ne pourrons les enlever pour des raisons de sécurité;</t>
  </si>
  <si>
    <t>pour le 28.02.2022 avant 8h.</t>
  </si>
  <si>
    <t>batch au plus tôt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</si>
</sst>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dd&quot;/&quot;mm&quot;/&quot;yy"/>
    <numFmt numFmtId="165" formatCode="###"/>
    <numFmt numFmtId="170" formatCode="dd/mm/yyyy"/>
    <numFmt numFmtId="171" formatCode="d/m/yyyy"/>
    <numFmt numFmtId="173" formatCode="d/m"/>
  </numFmts>
  <fonts count="117">
    <font>
      <sz val="10"/>
      <color rgb="FF000000"/>
      <name val="Arial"/>
    </font>
    <font>
      <b/>
      <sz val="10"/>
      <color rgb="FF0000FF"/>
      <name val="Arial"/>
    </font>
    <font>
      <b/>
      <sz val="10"/>
      <color rgb="FF080707"/>
      <name val="Arial"/>
    </font>
    <font>
      <sz val="10"/>
      <color rgb="FF0000FF"/>
      <name val="Arial"/>
    </font>
    <font>
      <sz val="10"/>
      <color rgb="FF0000FF"/>
      <name val="Arial"/>
    </font>
    <font>
      <sz val="10"/>
      <name val="Arial"/>
    </font>
    <font>
      <b/>
      <sz val="10"/>
      <color rgb="FFFF0000"/>
      <name val="Arial"/>
    </font>
    <font>
      <b/>
      <sz val="10"/>
      <color rgb="FFFF0000"/>
      <name val="Arial"/>
    </font>
    <font>
      <sz val="10"/>
      <color rgb="FFFF0000"/>
      <name val="Arial"/>
    </font>
    <font>
      <sz val="10"/>
      <color rgb="FFFF0000"/>
      <name val="Arial"/>
    </font>
    <font>
      <b/>
      <sz val="10"/>
      <color rgb="FF0000FF"/>
      <name val="Arial"/>
    </font>
    <font>
      <b/>
      <sz val="10"/>
      <color rgb="FF080707"/>
      <name val="Arial"/>
    </font>
    <font>
      <sz val="10"/>
      <name val="Arial"/>
    </font>
    <font>
      <sz val="11"/>
      <color rgb="FFFF0000"/>
      <name val="Arial"/>
    </font>
    <font>
      <sz val="10"/>
      <color rgb="FF080707"/>
      <name val="Arial"/>
    </font>
    <font>
      <sz val="10"/>
      <color rgb="FF080707"/>
      <name val="Arial"/>
    </font>
    <font>
      <b/>
      <strike/>
      <sz val="10"/>
      <color rgb="FFFF0000"/>
      <name val="Arial"/>
    </font>
    <font>
      <strike/>
      <sz val="10"/>
      <color rgb="FFFF0000"/>
      <name val="Arial"/>
    </font>
    <font>
      <b/>
      <strike/>
      <sz val="10"/>
      <color rgb="FF0000FF"/>
      <name val="Arial"/>
    </font>
    <font>
      <strike/>
      <sz val="10"/>
      <color rgb="FF0000FF"/>
      <name val="Arial"/>
    </font>
    <font>
      <sz val="10"/>
      <color rgb="FF080707"/>
      <name val="-apple-system"/>
    </font>
    <font>
      <sz val="11"/>
      <color rgb="FF0000FF"/>
      <name val="Calibri"/>
    </font>
    <font>
      <sz val="10"/>
      <color rgb="FF000000"/>
      <name val="Arial"/>
    </font>
    <font>
      <sz val="11"/>
      <color rgb="FFFF0000"/>
      <name val="Calibri"/>
    </font>
    <font>
      <b/>
      <sz val="10"/>
      <name val="Arial"/>
    </font>
    <font>
      <sz val="10"/>
      <color rgb="FF222222"/>
      <name val="Arial"/>
    </font>
    <font>
      <strike/>
      <sz val="10"/>
      <name val="Arial"/>
    </font>
    <font>
      <sz val="9"/>
      <color rgb="FF0000FF"/>
      <name val="Arial"/>
    </font>
    <font>
      <b/>
      <sz val="10"/>
      <color rgb="FF000000"/>
      <name val="Arial"/>
    </font>
    <font>
      <b/>
      <sz val="11"/>
      <color rgb="FFFF0000"/>
      <name val="Calibri"/>
    </font>
    <font>
      <b/>
      <sz val="10"/>
      <color rgb="FF000000"/>
      <name val="Arial"/>
    </font>
    <font>
      <sz val="11"/>
      <color rgb="FF000000"/>
      <name val="Calibri"/>
    </font>
    <font>
      <sz val="12"/>
      <color rgb="FF000000"/>
      <name val="&quot;Times New Roman&quot;"/>
    </font>
    <font>
      <b/>
      <sz val="10"/>
      <name val="Arial"/>
    </font>
    <font>
      <sz val="10"/>
      <color rgb="FF080707"/>
      <name val="&quot;Salesforce Sans&quot;"/>
    </font>
    <font>
      <sz val="10"/>
      <color rgb="FF080707"/>
      <name val="Arial"/>
    </font>
    <font>
      <sz val="11"/>
      <color rgb="FF080707"/>
      <name val="&quot;Salesforce Sans&quot;"/>
    </font>
    <font>
      <b/>
      <sz val="10"/>
      <color rgb="FF080707"/>
      <name val="&quot;Salesforce Sans&quot;"/>
    </font>
    <font>
      <sz val="11"/>
      <color rgb="FF080707"/>
      <name val="-apple-system"/>
    </font>
    <font>
      <b/>
      <sz val="10"/>
      <color rgb="FF0000FF"/>
      <name val="Roboto"/>
    </font>
    <font>
      <b/>
      <sz val="10"/>
      <color rgb="FFFF0000"/>
      <name val="Roboto"/>
    </font>
    <font>
      <sz val="11"/>
      <color rgb="FFFF0000"/>
      <name val="&quot;Salesforce Sans&quot;"/>
    </font>
    <font>
      <b/>
      <sz val="10"/>
      <name val="Calibri"/>
    </font>
    <font>
      <b/>
      <sz val="10"/>
      <color rgb="FFFF0000"/>
      <name val="Calibri"/>
    </font>
    <font>
      <b/>
      <sz val="11"/>
      <color rgb="FF000000"/>
      <name val="Calibri"/>
    </font>
    <font>
      <sz val="10"/>
      <color rgb="FFFF0000"/>
      <name val="Arial"/>
    </font>
    <font>
      <sz val="10"/>
      <color rgb="FFCC0000"/>
      <name val="Arial"/>
    </font>
    <font>
      <sz val="9"/>
      <color rgb="FFFF0000"/>
      <name val="Arial"/>
    </font>
    <font>
      <b/>
      <sz val="10"/>
      <color rgb="FF0000FF"/>
      <name val="Arial"/>
    </font>
    <font>
      <sz val="10"/>
      <color rgb="FF0000FF"/>
      <name val="Calibri"/>
    </font>
    <font>
      <sz val="10"/>
      <color rgb="FF0000FF"/>
      <name val="Arial"/>
    </font>
    <font>
      <b/>
      <sz val="10"/>
      <color rgb="FF0000FF"/>
      <name val="Arial"/>
    </font>
    <font>
      <b/>
      <sz val="10"/>
      <color rgb="FFFF0000"/>
      <name val="Arial"/>
    </font>
    <font>
      <b/>
      <sz val="10"/>
      <color rgb="FFFF00FF"/>
      <name val="Arial"/>
    </font>
    <font>
      <sz val="10"/>
      <color rgb="FFFF0000"/>
      <name val="Calibri"/>
    </font>
    <font>
      <strike/>
      <sz val="10"/>
      <color rgb="FF0000FF"/>
      <name val="Arial"/>
    </font>
    <font>
      <sz val="11"/>
      <color rgb="FF0000FF"/>
      <name val="Arial"/>
    </font>
    <font>
      <sz val="10"/>
      <color rgb="FFFF00FF"/>
      <name val="Arial"/>
    </font>
    <font>
      <b/>
      <sz val="9"/>
      <color rgb="FFFF0000"/>
      <name val="Arial"/>
    </font>
    <font>
      <b/>
      <sz val="10"/>
      <color rgb="FFFF0000"/>
      <name val="Calibri"/>
    </font>
    <font>
      <b/>
      <sz val="10"/>
      <color rgb="FFFF0000"/>
      <name val="Arial"/>
    </font>
    <font>
      <b/>
      <sz val="10"/>
      <color rgb="FFFF00FF"/>
      <name val="Arial"/>
    </font>
    <font>
      <sz val="10"/>
      <color rgb="FF0000FF"/>
      <name val="Roboto"/>
    </font>
    <font>
      <b/>
      <sz val="9"/>
      <color rgb="FF0000FF"/>
      <name val="Arial"/>
    </font>
    <font>
      <sz val="11"/>
      <color rgb="FF0000FF"/>
      <name val="Roboto"/>
    </font>
    <font>
      <sz val="11"/>
      <color rgb="FF0000FF"/>
      <name val="Arial"/>
    </font>
    <font>
      <b/>
      <sz val="10"/>
      <color rgb="FF0000FF"/>
      <name val="Calibri"/>
    </font>
    <font>
      <b/>
      <sz val="11"/>
      <color rgb="FF0000FF"/>
      <name val="Calibri"/>
    </font>
    <font>
      <sz val="11"/>
      <color rgb="FF0000FF"/>
      <name val="&quot;Salesforce Sans&quot;"/>
    </font>
    <font>
      <sz val="10"/>
      <color rgb="FF9900FF"/>
      <name val="Arial"/>
    </font>
    <font>
      <b/>
      <sz val="10"/>
      <color rgb="FF9900FF"/>
      <name val="Arial"/>
    </font>
    <font>
      <b/>
      <sz val="10"/>
      <color rgb="FF0000FF"/>
      <name val="&quot;Salesforce Sans&quot;"/>
    </font>
    <font>
      <b/>
      <sz val="10"/>
      <color rgb="FFFF0000"/>
      <name val="&quot;Salesforce Sans&quot;"/>
    </font>
    <font>
      <b/>
      <sz val="9"/>
      <color rgb="FFFF0000"/>
      <name val="Calibri"/>
    </font>
    <font>
      <sz val="9"/>
      <color rgb="FFFF00FF"/>
      <name val="Arial"/>
    </font>
    <font>
      <sz val="12"/>
      <color rgb="FF0000FF"/>
      <name val="Arial"/>
    </font>
    <font>
      <sz val="10"/>
      <color rgb="FF0000FF"/>
      <name val="Helv"/>
    </font>
    <font>
      <b/>
      <u/>
      <sz val="10"/>
      <color rgb="FF0000FF"/>
      <name val="Arial"/>
    </font>
    <font>
      <sz val="10"/>
      <color rgb="FF4A86E8"/>
      <name val="Arial"/>
    </font>
    <font>
      <u/>
      <sz val="11"/>
      <color rgb="FFFF0000"/>
      <name val="Calibri"/>
    </font>
    <font>
      <sz val="10"/>
      <color rgb="FFFF0000"/>
      <name val="Helv"/>
    </font>
    <font>
      <b/>
      <sz val="11"/>
      <color rgb="FFFF0000"/>
      <name val="Arial"/>
    </font>
    <font>
      <b/>
      <sz val="11"/>
      <color rgb="FF080707"/>
      <name val="&quot;Salesforce Sans&quot;"/>
    </font>
    <font>
      <sz val="7"/>
      <color rgb="FF0000FF"/>
      <name val="Arial"/>
    </font>
    <font>
      <b/>
      <sz val="10"/>
      <color rgb="FFFF9900"/>
      <name val="Arial"/>
    </font>
    <font>
      <sz val="10"/>
      <color rgb="FFFF9900"/>
      <name val="Arial"/>
    </font>
    <font>
      <b/>
      <sz val="8"/>
      <color rgb="FFFF0000"/>
      <name val="Calibri"/>
    </font>
    <font>
      <b/>
      <sz val="10"/>
      <color rgb="FF222222"/>
      <name val="Roboto"/>
    </font>
    <font>
      <b/>
      <strike/>
      <sz val="10"/>
      <color rgb="FF0000FF"/>
      <name val="Arial"/>
    </font>
    <font>
      <b/>
      <sz val="9"/>
      <name val="Calibri"/>
    </font>
    <font>
      <sz val="12"/>
      <color rgb="FFFF0000"/>
      <name val="&quot;Times New Roman&quot;"/>
    </font>
    <font>
      <b/>
      <i/>
      <strike/>
      <sz val="10"/>
      <color rgb="FFFF0000"/>
      <name val="Arial"/>
    </font>
    <font>
      <i/>
      <strike/>
      <sz val="10"/>
      <color rgb="FFFF0000"/>
      <name val="Arial"/>
    </font>
    <font>
      <b/>
      <sz val="10"/>
      <color rgb="FFFF0000"/>
      <name val="&quot;Calibri Light&quot;"/>
    </font>
    <font>
      <strike/>
      <sz val="10"/>
      <color rgb="FFFF0000"/>
      <name val="Arial"/>
    </font>
    <font>
      <sz val="10"/>
      <color rgb="FF0000FF"/>
      <name val="&quot;Calibri Light&quot;"/>
    </font>
    <font>
      <sz val="10"/>
      <color rgb="FF0000FF"/>
      <name val="&quot;Salesforce Sans&quot;"/>
    </font>
    <font>
      <b/>
      <sz val="11"/>
      <color rgb="FFFF0000"/>
      <name val="Roboto"/>
    </font>
    <font>
      <sz val="11"/>
      <color rgb="FFFF0000"/>
      <name val="Arial"/>
    </font>
    <font>
      <sz val="11"/>
      <color rgb="FF0000FF"/>
      <name val="-apple-system"/>
    </font>
    <font>
      <b/>
      <sz val="10"/>
      <color rgb="FF0000FF"/>
      <name val="Helv"/>
    </font>
    <font>
      <b/>
      <sz val="10"/>
      <color rgb="FFFFFFFF"/>
      <name val="Arial"/>
    </font>
    <font>
      <sz val="10"/>
      <color rgb="FFFFFFFF"/>
      <name val="Arial"/>
    </font>
    <font>
      <sz val="10"/>
      <color rgb="FFFF0000"/>
      <name val="-apple-system"/>
    </font>
    <font>
      <b/>
      <sz val="10"/>
      <color rgb="FFFF0000"/>
      <name val="-apple-system"/>
    </font>
    <font>
      <b/>
      <sz val="9"/>
      <color rgb="FF0000FF"/>
      <name val="Tahoma"/>
    </font>
    <font>
      <b/>
      <sz val="12"/>
      <color rgb="FF000000"/>
      <name val="Calibri"/>
    </font>
    <font>
      <sz val="12"/>
      <color rgb="FF0000FF"/>
      <name val="Calibri"/>
    </font>
    <font>
      <b/>
      <sz val="12"/>
      <color rgb="FFFF0000"/>
      <name val="Calibri"/>
    </font>
    <font>
      <b/>
      <sz val="10"/>
      <color rgb="FFCC0000"/>
      <name val="Arial"/>
    </font>
    <font>
      <sz val="12"/>
      <color rgb="FF0000FF"/>
      <name val="&quot;Times New Roman&quot;"/>
    </font>
    <font>
      <b/>
      <sz val="10"/>
      <color rgb="FF0000FF"/>
      <name val="-apple-system"/>
    </font>
    <font>
      <b/>
      <sz val="10"/>
      <color rgb="FF015BA7"/>
      <name val="Arial"/>
    </font>
    <font>
      <sz val="10"/>
      <color rgb="FF0000FF"/>
      <name val="Inherit"/>
    </font>
    <font>
      <sz val="12"/>
      <color rgb="FF000000"/>
      <name val="Verdana"/>
    </font>
    <font>
      <sz val="10"/>
      <color rgb="FFFF0000"/>
      <name val="arial,sans,sans-serif"/>
    </font>
    <font>
      <b/>
      <sz val="10"/>
      <color rgb="FFFF0000"/>
      <name val="arial,sans,sans-serif"/>
    </font>
  </fonts>
  <fills count="13">
    <fill>
      <patternFill patternType="none"/>
    </fill>
    <fill>
      <patternFill patternType="gray125"/>
    </fill>
    <fill>
      <patternFill patternType="solid">
        <fgColor rgb="FFFFFF00"/>
        <bgColor rgb="FFFFFF00"/>
      </patternFill>
    </fill>
    <fill>
      <patternFill patternType="solid">
        <fgColor rgb="FF00FF00"/>
        <bgColor rgb="FF00FF00"/>
      </patternFill>
    </fill>
    <fill>
      <patternFill patternType="solid">
        <fgColor rgb="FFFFFFFF"/>
        <bgColor rgb="FFFFFFFF"/>
      </patternFill>
    </fill>
    <fill>
      <patternFill patternType="solid">
        <fgColor rgb="FF00FFFF"/>
        <bgColor rgb="FF00FFFF"/>
      </patternFill>
    </fill>
    <fill>
      <patternFill patternType="solid">
        <fgColor rgb="FFFF9900"/>
        <bgColor rgb="FFFF9900"/>
      </patternFill>
    </fill>
    <fill>
      <patternFill patternType="solid">
        <fgColor rgb="FFF3F3F3"/>
        <bgColor rgb="FFF3F3F3"/>
      </patternFill>
    </fill>
    <fill>
      <patternFill patternType="solid">
        <fgColor rgb="FFFF0000"/>
        <bgColor rgb="FFFF0000"/>
      </patternFill>
    </fill>
    <fill>
      <patternFill patternType="solid">
        <fgColor rgb="FFF3F2F2"/>
        <bgColor rgb="FFF3F2F2"/>
      </patternFill>
    </fill>
    <fill>
      <patternFill patternType="solid">
        <fgColor rgb="FFB6D7A8"/>
        <bgColor rgb="FFB6D7A8"/>
      </patternFill>
    </fill>
    <fill>
      <patternFill patternType="solid">
        <fgColor rgb="FFFF00FF"/>
        <bgColor rgb="FFFF00FF"/>
      </patternFill>
    </fill>
    <fill>
      <patternFill patternType="solid">
        <fgColor rgb="FFD5A6BD"/>
        <bgColor rgb="FFD5A6BD"/>
      </patternFill>
    </fill>
  </fills>
  <borders count="10">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hair">
        <color rgb="FF000000"/>
      </left>
      <right style="hair">
        <color rgb="FF000000"/>
      </right>
      <top style="hair">
        <color rgb="FF000000"/>
      </top>
      <bottom style="hair">
        <color rgb="FF000000"/>
      </bottom>
      <diagonal/>
    </border>
    <border>
      <left style="hair">
        <color rgb="FF000000"/>
      </left>
      <right style="medium">
        <color rgb="FF000000"/>
      </right>
      <top style="hair">
        <color rgb="FF000000"/>
      </top>
      <bottom style="hair">
        <color rgb="FF000000"/>
      </bottom>
      <diagonal/>
    </border>
    <border>
      <left style="medium">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style="thin">
        <color rgb="FF000000"/>
      </right>
      <top/>
      <bottom style="thin">
        <color rgb="FF000000"/>
      </bottom>
      <diagonal/>
    </border>
    <border>
      <left style="medium">
        <color rgb="FF000000"/>
      </left>
      <right style="hair">
        <color rgb="FF000000"/>
      </right>
      <top style="hair">
        <color rgb="FF000000"/>
      </top>
      <bottom style="hair">
        <color rgb="FF000000"/>
      </bottom>
      <diagonal/>
    </border>
  </borders>
  <cellStyleXfs count="1">
    <xf numFmtId="0" fontId="0" fillId="0" borderId="0"/>
  </cellStyleXfs>
  <cellXfs count="690">
    <xf numFmtId="0" fontId="0" fillId="0" borderId="0" xfId="0" applyFont="1" applyAlignment="1"/>
    <xf numFmtId="0" fontId="2" fillId="0" borderId="0" xfId="0" applyFont="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vertical="center"/>
    </xf>
    <xf numFmtId="0" fontId="9" fillId="2" borderId="0" xfId="0" applyFont="1" applyFill="1" applyAlignment="1">
      <alignment horizontal="left" vertical="center" wrapText="1"/>
    </xf>
    <xf numFmtId="164" fontId="10" fillId="0" borderId="0" xfId="0" applyNumberFormat="1" applyFont="1" applyAlignment="1">
      <alignment horizontal="center" vertical="center"/>
    </xf>
    <xf numFmtId="164" fontId="2" fillId="0" borderId="0" xfId="0" applyNumberFormat="1" applyFont="1" applyAlignment="1">
      <alignment horizontal="center" vertical="center"/>
    </xf>
    <xf numFmtId="0" fontId="2" fillId="0" borderId="0" xfId="0" applyFont="1" applyAlignment="1">
      <alignment horizontal="center" vertical="center"/>
    </xf>
    <xf numFmtId="0" fontId="14" fillId="0" borderId="0" xfId="0" applyFont="1" applyAlignment="1">
      <alignment horizontal="center" vertical="center" wrapText="1"/>
    </xf>
    <xf numFmtId="0" fontId="15" fillId="0" borderId="0" xfId="0" applyFont="1" applyAlignment="1">
      <alignment vertical="center" wrapText="1"/>
    </xf>
    <xf numFmtId="165" fontId="2" fillId="0" borderId="0" xfId="0" applyNumberFormat="1" applyFont="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15" fillId="0" borderId="0" xfId="0" applyFont="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164" fontId="24" fillId="0" borderId="0" xfId="0" applyNumberFormat="1" applyFont="1" applyAlignment="1">
      <alignment horizontal="center" vertical="center"/>
    </xf>
    <xf numFmtId="0" fontId="9" fillId="0" borderId="0" xfId="0" applyFont="1" applyAlignment="1">
      <alignment wrapText="1"/>
    </xf>
    <xf numFmtId="0" fontId="9" fillId="0" borderId="0" xfId="0" applyFont="1" applyAlignment="1"/>
    <xf numFmtId="0" fontId="5" fillId="0" borderId="0" xfId="0" applyFont="1" applyAlignment="1">
      <alignment wrapText="1"/>
    </xf>
    <xf numFmtId="0" fontId="5" fillId="0" borderId="0" xfId="0" applyFont="1" applyAlignment="1"/>
    <xf numFmtId="0" fontId="9" fillId="0" borderId="0" xfId="0" applyFont="1"/>
    <xf numFmtId="0" fontId="9" fillId="0" borderId="0" xfId="0" applyFont="1" applyAlignment="1">
      <alignment wrapText="1"/>
    </xf>
    <xf numFmtId="0" fontId="9" fillId="0" borderId="0" xfId="0" applyFont="1" applyAlignment="1"/>
    <xf numFmtId="0" fontId="22"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5" fillId="0" borderId="0" xfId="0" applyFont="1" applyAlignment="1">
      <alignment horizontal="left" wrapText="1"/>
    </xf>
    <xf numFmtId="0" fontId="24" fillId="0" borderId="0" xfId="0" applyFont="1" applyAlignment="1">
      <alignment wrapText="1"/>
    </xf>
    <xf numFmtId="0" fontId="24" fillId="0" borderId="0" xfId="0" applyFont="1" applyAlignment="1"/>
    <xf numFmtId="0" fontId="4" fillId="0" borderId="0" xfId="0" applyFont="1" applyAlignment="1">
      <alignment horizontal="center" wrapText="1"/>
    </xf>
    <xf numFmtId="0" fontId="4" fillId="0" borderId="0" xfId="0" applyFont="1" applyAlignment="1"/>
    <xf numFmtId="0" fontId="4" fillId="0" borderId="0" xfId="0" applyFont="1" applyAlignment="1">
      <alignment wrapText="1"/>
    </xf>
    <xf numFmtId="0" fontId="0" fillId="4" borderId="0" xfId="0" applyFont="1" applyFill="1" applyAlignment="1"/>
    <xf numFmtId="0" fontId="8" fillId="0" borderId="0" xfId="0" applyFont="1" applyAlignment="1">
      <alignment horizontal="center" wrapText="1"/>
    </xf>
    <xf numFmtId="0" fontId="8" fillId="0" borderId="0" xfId="0" applyFont="1" applyAlignment="1">
      <alignment wrapText="1"/>
    </xf>
    <xf numFmtId="0" fontId="12" fillId="0" borderId="0" xfId="0" applyFont="1" applyAlignment="1"/>
    <xf numFmtId="0" fontId="9" fillId="0" borderId="0" xfId="0" applyFont="1" applyAlignment="1">
      <alignment horizontal="center" wrapText="1"/>
    </xf>
    <xf numFmtId="0" fontId="24" fillId="0" borderId="0" xfId="0" applyFont="1"/>
    <xf numFmtId="0" fontId="6" fillId="0" borderId="0" xfId="0" applyFont="1" applyAlignment="1">
      <alignment wrapText="1"/>
    </xf>
    <xf numFmtId="0" fontId="6" fillId="0" borderId="0" xfId="0" applyFont="1" applyAlignment="1"/>
    <xf numFmtId="0" fontId="4" fillId="0" borderId="0" xfId="0" applyFont="1"/>
    <xf numFmtId="0" fontId="26" fillId="0" borderId="0" xfId="0" applyFont="1"/>
    <xf numFmtId="0" fontId="22" fillId="0" borderId="0" xfId="0" applyFont="1" applyAlignment="1">
      <alignment horizontal="center" wrapText="1"/>
    </xf>
    <xf numFmtId="0" fontId="22" fillId="0" borderId="0" xfId="0" applyFont="1"/>
    <xf numFmtId="0" fontId="9" fillId="0" borderId="0" xfId="0" applyFont="1" applyAlignment="1">
      <alignment horizontal="center"/>
    </xf>
    <xf numFmtId="0" fontId="4" fillId="0" borderId="0" xfId="0" applyFont="1" applyAlignment="1">
      <alignment horizontal="center"/>
    </xf>
    <xf numFmtId="164" fontId="4" fillId="0" borderId="0" xfId="0" applyNumberFormat="1" applyFont="1" applyAlignment="1">
      <alignment horizontal="center"/>
    </xf>
    <xf numFmtId="0" fontId="12" fillId="0" borderId="0" xfId="0" applyFont="1" applyAlignment="1"/>
    <xf numFmtId="0" fontId="10" fillId="0" borderId="0" xfId="0" applyFont="1" applyAlignment="1">
      <alignment wrapText="1"/>
    </xf>
    <xf numFmtId="0" fontId="3" fillId="0" borderId="0" xfId="0" applyFont="1" applyAlignment="1">
      <alignment horizontal="center" wrapText="1"/>
    </xf>
    <xf numFmtId="0" fontId="3" fillId="0" borderId="0" xfId="0" applyFont="1" applyAlignment="1">
      <alignment wrapText="1"/>
    </xf>
    <xf numFmtId="0" fontId="5" fillId="2" borderId="0" xfId="0" applyFont="1" applyFill="1" applyAlignment="1">
      <alignment wrapText="1"/>
    </xf>
    <xf numFmtId="170" fontId="6" fillId="0" borderId="0" xfId="0" applyNumberFormat="1" applyFont="1" applyAlignment="1"/>
    <xf numFmtId="0" fontId="5" fillId="4" borderId="0" xfId="0" applyFont="1" applyFill="1"/>
    <xf numFmtId="0" fontId="22" fillId="4" borderId="0" xfId="0" applyFont="1" applyFill="1" applyAlignment="1">
      <alignment wrapText="1"/>
    </xf>
    <xf numFmtId="0" fontId="4" fillId="4" borderId="0" xfId="0" applyFont="1" applyFill="1"/>
    <xf numFmtId="0" fontId="4" fillId="4" borderId="0" xfId="0" applyFont="1" applyFill="1" applyAlignment="1">
      <alignment wrapText="1"/>
    </xf>
    <xf numFmtId="0" fontId="4" fillId="4" borderId="0" xfId="0" applyFont="1" applyFill="1" applyAlignment="1"/>
    <xf numFmtId="0" fontId="4" fillId="0" borderId="0" xfId="0" applyFont="1" applyAlignment="1">
      <alignment horizontal="left"/>
    </xf>
    <xf numFmtId="164" fontId="9" fillId="0" borderId="0" xfId="0" applyNumberFormat="1" applyFont="1" applyAlignment="1">
      <alignment horizontal="center"/>
    </xf>
    <xf numFmtId="0" fontId="9" fillId="0" borderId="0" xfId="0" applyFont="1" applyAlignment="1">
      <alignment horizontal="left"/>
    </xf>
    <xf numFmtId="0" fontId="9" fillId="4" borderId="0" xfId="0" applyFont="1" applyFill="1" applyAlignment="1">
      <alignment wrapText="1"/>
    </xf>
    <xf numFmtId="0" fontId="6" fillId="0" borderId="0" xfId="0" applyFont="1" applyAlignment="1">
      <alignment horizontal="center" wrapText="1"/>
    </xf>
    <xf numFmtId="0" fontId="9" fillId="0" borderId="0" xfId="0" applyFont="1" applyAlignment="1">
      <alignment horizontal="left" wrapText="1"/>
    </xf>
    <xf numFmtId="0" fontId="10" fillId="0" borderId="0" xfId="0" applyFont="1" applyAlignment="1">
      <alignment horizontal="center" wrapText="1"/>
    </xf>
    <xf numFmtId="0" fontId="4" fillId="0" borderId="0" xfId="0" applyFont="1" applyAlignment="1">
      <alignment horizontal="left" wrapText="1"/>
    </xf>
    <xf numFmtId="0" fontId="4" fillId="0" borderId="0" xfId="0" applyFont="1" applyAlignment="1">
      <alignment horizontal="left" wrapText="1"/>
    </xf>
    <xf numFmtId="0" fontId="32" fillId="0" borderId="0" xfId="0" applyFont="1" applyAlignment="1"/>
    <xf numFmtId="0" fontId="34" fillId="4" borderId="0" xfId="0" applyFont="1" applyFill="1" applyAlignment="1">
      <alignment horizontal="left"/>
    </xf>
    <xf numFmtId="0" fontId="22" fillId="4" borderId="0" xfId="0" applyFont="1" applyFill="1" applyAlignment="1">
      <alignment horizontal="center" wrapText="1"/>
    </xf>
    <xf numFmtId="0" fontId="30" fillId="4" borderId="0" xfId="0" applyFont="1" applyFill="1" applyAlignment="1">
      <alignment horizontal="center" wrapText="1"/>
    </xf>
    <xf numFmtId="0" fontId="30" fillId="4" borderId="0" xfId="0" applyFont="1" applyFill="1" applyAlignment="1">
      <alignment horizontal="center"/>
    </xf>
    <xf numFmtId="0" fontId="35" fillId="4" borderId="0" xfId="0" applyFont="1" applyFill="1" applyAlignment="1"/>
    <xf numFmtId="0" fontId="36" fillId="4" borderId="0" xfId="0" applyFont="1" applyFill="1" applyAlignment="1"/>
    <xf numFmtId="0" fontId="24" fillId="0" borderId="0" xfId="0" applyFont="1" applyAlignment="1">
      <alignment horizontal="center"/>
    </xf>
    <xf numFmtId="0" fontId="5" fillId="0" borderId="0" xfId="0" applyFont="1" applyAlignment="1">
      <alignment horizontal="left" wrapText="1"/>
    </xf>
    <xf numFmtId="0" fontId="20" fillId="4" borderId="0" xfId="0" applyFont="1" applyFill="1" applyAlignment="1">
      <alignment horizontal="left"/>
    </xf>
    <xf numFmtId="0" fontId="38" fillId="4" borderId="0" xfId="0" applyFont="1" applyFill="1" applyAlignment="1"/>
    <xf numFmtId="0" fontId="6" fillId="0" borderId="0" xfId="0" applyFont="1"/>
    <xf numFmtId="0" fontId="10" fillId="2" borderId="0" xfId="0" applyFont="1" applyFill="1" applyAlignment="1">
      <alignment horizontal="center"/>
    </xf>
    <xf numFmtId="0" fontId="10" fillId="0" borderId="0" xfId="0" applyFont="1" applyAlignment="1">
      <alignment horizontal="center"/>
    </xf>
    <xf numFmtId="0" fontId="10" fillId="4" borderId="0" xfId="0" applyFont="1" applyFill="1" applyAlignment="1">
      <alignment horizontal="center"/>
    </xf>
    <xf numFmtId="0" fontId="39" fillId="4" borderId="0" xfId="0" applyFont="1" applyFill="1" applyAlignment="1">
      <alignment horizontal="center"/>
    </xf>
    <xf numFmtId="0" fontId="10" fillId="0" borderId="0" xfId="0" applyFont="1" applyAlignment="1">
      <alignment horizontal="center"/>
    </xf>
    <xf numFmtId="0" fontId="1" fillId="4" borderId="0" xfId="0" applyFont="1" applyFill="1" applyAlignment="1">
      <alignment horizontal="center"/>
    </xf>
    <xf numFmtId="0" fontId="24" fillId="0" borderId="0" xfId="0" applyFont="1" applyAlignment="1">
      <alignment horizontal="center"/>
    </xf>
    <xf numFmtId="0" fontId="6" fillId="3" borderId="0" xfId="0" applyFont="1" applyFill="1" applyAlignment="1">
      <alignment horizontal="center"/>
    </xf>
    <xf numFmtId="0" fontId="7" fillId="4" borderId="0" xfId="0" applyFont="1" applyFill="1" applyAlignment="1">
      <alignment horizontal="center"/>
    </xf>
    <xf numFmtId="0" fontId="40" fillId="4" borderId="0" xfId="0" applyFont="1" applyFill="1" applyAlignment="1">
      <alignment horizontal="center"/>
    </xf>
    <xf numFmtId="0" fontId="6" fillId="0" borderId="0" xfId="0" applyFont="1" applyAlignment="1">
      <alignment horizontal="center"/>
    </xf>
    <xf numFmtId="170" fontId="6" fillId="0" borderId="0" xfId="0" applyNumberFormat="1" applyFont="1" applyAlignment="1">
      <alignment horizontal="center"/>
    </xf>
    <xf numFmtId="0" fontId="24" fillId="3" borderId="0" xfId="0" applyFont="1" applyFill="1" applyAlignment="1">
      <alignment horizontal="center"/>
    </xf>
    <xf numFmtId="170" fontId="24" fillId="0" borderId="0" xfId="0" applyNumberFormat="1" applyFont="1" applyAlignment="1">
      <alignment horizontal="center"/>
    </xf>
    <xf numFmtId="0" fontId="7" fillId="4" borderId="0" xfId="0" applyFont="1" applyFill="1" applyAlignment="1"/>
    <xf numFmtId="0" fontId="5" fillId="0" borderId="0" xfId="0" applyFont="1" applyAlignment="1">
      <alignment horizontal="center"/>
    </xf>
    <xf numFmtId="0" fontId="16" fillId="0" borderId="0" xfId="0" applyFont="1" applyAlignment="1">
      <alignment horizontal="center"/>
    </xf>
    <xf numFmtId="0" fontId="5" fillId="3" borderId="0" xfId="0" applyFont="1" applyFill="1"/>
    <xf numFmtId="0" fontId="6" fillId="2" borderId="0" xfId="0" applyFont="1" applyFill="1" applyAlignment="1">
      <alignment horizontal="center"/>
    </xf>
    <xf numFmtId="0" fontId="5" fillId="2" borderId="0" xfId="0" applyFont="1" applyFill="1"/>
    <xf numFmtId="0" fontId="4" fillId="2" borderId="0" xfId="0" applyFont="1" applyFill="1" applyAlignment="1">
      <alignment horizontal="center" wrapText="1"/>
    </xf>
    <xf numFmtId="0" fontId="4" fillId="0" borderId="0" xfId="0" applyFont="1" applyAlignment="1">
      <alignment horizontal="center"/>
    </xf>
    <xf numFmtId="0" fontId="4" fillId="0" borderId="0" xfId="0" applyFont="1" applyAlignment="1">
      <alignment wrapText="1"/>
    </xf>
    <xf numFmtId="0" fontId="4" fillId="4" borderId="0" xfId="0" applyFont="1" applyFill="1" applyAlignment="1">
      <alignment horizontal="center" wrapText="1"/>
    </xf>
    <xf numFmtId="0" fontId="4" fillId="4" borderId="0" xfId="0" applyFont="1" applyFill="1" applyAlignment="1">
      <alignment horizontal="center"/>
    </xf>
    <xf numFmtId="0" fontId="9" fillId="4" borderId="0" xfId="0" applyFont="1" applyFill="1" applyAlignment="1">
      <alignment horizontal="center"/>
    </xf>
    <xf numFmtId="0" fontId="9" fillId="4" borderId="0" xfId="0" applyFont="1" applyFill="1" applyAlignment="1">
      <alignment horizontal="center" wrapText="1"/>
    </xf>
    <xf numFmtId="0" fontId="4" fillId="0" borderId="0" xfId="0" applyFont="1" applyAlignment="1">
      <alignment horizontal="center" wrapText="1"/>
    </xf>
    <xf numFmtId="0" fontId="5" fillId="0" borderId="0" xfId="0" applyFont="1" applyAlignment="1">
      <alignment horizontal="center" wrapText="1"/>
    </xf>
    <xf numFmtId="0" fontId="9" fillId="4" borderId="0" xfId="0" applyFont="1" applyFill="1" applyAlignment="1"/>
    <xf numFmtId="0" fontId="6" fillId="0" borderId="0" xfId="0" applyFont="1" applyAlignment="1">
      <alignment horizontal="center" wrapText="1"/>
    </xf>
    <xf numFmtId="0" fontId="6" fillId="2" borderId="0" xfId="0" applyFont="1" applyFill="1" applyAlignment="1"/>
    <xf numFmtId="0" fontId="3" fillId="4" borderId="0" xfId="0" applyFont="1" applyFill="1" applyAlignment="1">
      <alignment horizontal="left"/>
    </xf>
    <xf numFmtId="0" fontId="3" fillId="0" borderId="0" xfId="0" applyFont="1" applyAlignment="1">
      <alignment horizontal="center" wrapText="1"/>
    </xf>
    <xf numFmtId="0" fontId="3" fillId="0" borderId="0" xfId="0" applyFont="1" applyAlignment="1">
      <alignment wrapText="1"/>
    </xf>
    <xf numFmtId="0" fontId="3" fillId="0" borderId="0" xfId="0" applyFont="1" applyAlignment="1"/>
    <xf numFmtId="0" fontId="8" fillId="0" borderId="0" xfId="0" applyFont="1" applyAlignment="1">
      <alignment horizontal="center" wrapText="1"/>
    </xf>
    <xf numFmtId="0" fontId="8" fillId="0" borderId="0" xfId="0" applyFont="1" applyAlignment="1">
      <alignment wrapText="1"/>
    </xf>
    <xf numFmtId="0" fontId="8" fillId="0" borderId="0" xfId="0" applyFont="1" applyAlignment="1"/>
    <xf numFmtId="0" fontId="4" fillId="2" borderId="0" xfId="0" applyFont="1" applyFill="1" applyAlignment="1"/>
    <xf numFmtId="0" fontId="3" fillId="4" borderId="0" xfId="0" applyFont="1" applyFill="1" applyAlignment="1">
      <alignment horizontal="center"/>
    </xf>
    <xf numFmtId="0" fontId="8" fillId="4" borderId="0" xfId="0" applyFont="1" applyFill="1" applyAlignment="1">
      <alignment horizontal="left"/>
    </xf>
    <xf numFmtId="0" fontId="8" fillId="0" borderId="0" xfId="0" applyFont="1" applyAlignment="1">
      <alignment horizontal="center" wrapText="1"/>
    </xf>
    <xf numFmtId="0" fontId="8" fillId="0" borderId="0" xfId="0" applyFont="1" applyAlignment="1">
      <alignment wrapText="1"/>
    </xf>
    <xf numFmtId="0" fontId="3" fillId="0" borderId="0" xfId="0" applyFont="1" applyAlignment="1"/>
    <xf numFmtId="0" fontId="3" fillId="0" borderId="0" xfId="0" applyFont="1" applyAlignment="1">
      <alignment horizontal="center" wrapText="1"/>
    </xf>
    <xf numFmtId="0" fontId="3" fillId="0" borderId="0" xfId="0" applyFont="1" applyAlignment="1">
      <alignment horizontal="center"/>
    </xf>
    <xf numFmtId="0" fontId="3" fillId="4" borderId="0" xfId="0" applyFont="1" applyFill="1" applyAlignment="1"/>
    <xf numFmtId="0" fontId="3" fillId="0" borderId="0" xfId="0" applyFont="1" applyAlignment="1"/>
    <xf numFmtId="0" fontId="8" fillId="0" borderId="0" xfId="0" applyFont="1" applyAlignment="1">
      <alignment horizontal="center" wrapText="1"/>
    </xf>
    <xf numFmtId="0" fontId="8" fillId="0" borderId="0" xfId="0" applyFont="1" applyAlignment="1">
      <alignment wrapText="1"/>
    </xf>
    <xf numFmtId="0" fontId="8" fillId="0" borderId="0" xfId="0" applyFont="1" applyAlignment="1"/>
    <xf numFmtId="0" fontId="8" fillId="4" borderId="0" xfId="0" applyFont="1" applyFill="1" applyAlignment="1"/>
    <xf numFmtId="0" fontId="3" fillId="0" borderId="0" xfId="0" applyFont="1" applyAlignment="1">
      <alignment horizontal="left" wrapText="1"/>
    </xf>
    <xf numFmtId="0" fontId="3" fillId="0" borderId="0" xfId="0" applyFont="1" applyAlignment="1">
      <alignment horizontal="left"/>
    </xf>
    <xf numFmtId="0" fontId="9" fillId="0" borderId="0" xfId="0" applyFont="1" applyAlignment="1">
      <alignment horizontal="center"/>
    </xf>
    <xf numFmtId="0" fontId="9" fillId="2" borderId="0" xfId="0" applyFont="1" applyFill="1" applyAlignment="1">
      <alignment horizontal="left" wrapText="1"/>
    </xf>
    <xf numFmtId="0" fontId="10" fillId="0" borderId="0" xfId="0" applyFont="1" applyAlignment="1">
      <alignment horizontal="left"/>
    </xf>
    <xf numFmtId="0" fontId="17" fillId="0" borderId="0" xfId="0" applyFont="1" applyAlignment="1">
      <alignment horizontal="center" wrapText="1"/>
    </xf>
    <xf numFmtId="0" fontId="17" fillId="0" borderId="0" xfId="0" applyFont="1" applyAlignment="1">
      <alignment wrapText="1"/>
    </xf>
    <xf numFmtId="0" fontId="17" fillId="0" borderId="0" xfId="0" applyFont="1"/>
    <xf numFmtId="164" fontId="10" fillId="0" borderId="0" xfId="0" applyNumberFormat="1" applyFont="1" applyAlignment="1">
      <alignment horizontal="center"/>
    </xf>
    <xf numFmtId="0" fontId="10" fillId="0" borderId="0" xfId="0" applyFont="1"/>
    <xf numFmtId="0" fontId="17" fillId="0" borderId="0" xfId="0" applyFont="1" applyAlignment="1"/>
    <xf numFmtId="164" fontId="19" fillId="0" borderId="0" xfId="0" applyNumberFormat="1" applyFont="1" applyAlignment="1">
      <alignment horizontal="center"/>
    </xf>
    <xf numFmtId="0" fontId="19" fillId="0" borderId="0" xfId="0" applyFont="1" applyAlignment="1">
      <alignment horizontal="center" wrapText="1"/>
    </xf>
    <xf numFmtId="0" fontId="19" fillId="0" borderId="0" xfId="0" applyFont="1" applyAlignment="1">
      <alignment wrapText="1"/>
    </xf>
    <xf numFmtId="0" fontId="19" fillId="0" borderId="0" xfId="0" applyFont="1"/>
    <xf numFmtId="0" fontId="9" fillId="2" borderId="0" xfId="0" applyFont="1" applyFill="1" applyAlignment="1">
      <alignment wrapText="1"/>
    </xf>
    <xf numFmtId="0" fontId="4" fillId="0" borderId="0" xfId="0" applyFont="1" applyAlignment="1">
      <alignment horizontal="center" wrapText="1"/>
    </xf>
    <xf numFmtId="164" fontId="6" fillId="0" borderId="0" xfId="0" applyNumberFormat="1" applyFont="1" applyAlignment="1">
      <alignment horizontal="center"/>
    </xf>
    <xf numFmtId="0" fontId="9" fillId="0" borderId="0" xfId="0" quotePrefix="1" applyFont="1" applyAlignment="1">
      <alignment wrapText="1"/>
    </xf>
    <xf numFmtId="0" fontId="9" fillId="4" borderId="0" xfId="0" applyFont="1" applyFill="1" applyAlignment="1">
      <alignment horizontal="left"/>
    </xf>
    <xf numFmtId="0" fontId="9" fillId="4" borderId="0" xfId="0" applyFont="1" applyFill="1"/>
    <xf numFmtId="0" fontId="10" fillId="0" borderId="0" xfId="0" applyFont="1" applyAlignment="1">
      <alignment horizontal="left" wrapText="1"/>
    </xf>
    <xf numFmtId="0" fontId="53" fillId="0" borderId="0" xfId="0" applyFont="1" applyAlignment="1">
      <alignment horizontal="center" wrapText="1"/>
    </xf>
    <xf numFmtId="0" fontId="24" fillId="0" borderId="0" xfId="0" applyFont="1" applyAlignment="1">
      <alignment horizontal="center" wrapText="1"/>
    </xf>
    <xf numFmtId="164" fontId="53" fillId="0" borderId="0" xfId="0" applyNumberFormat="1" applyFont="1" applyAlignment="1">
      <alignment horizontal="center"/>
    </xf>
    <xf numFmtId="0" fontId="53" fillId="0" borderId="0" xfId="0" applyFont="1" applyAlignment="1">
      <alignment horizontal="center"/>
    </xf>
    <xf numFmtId="0" fontId="3" fillId="0" borderId="0" xfId="0" applyFont="1" applyAlignment="1">
      <alignment horizontal="center" wrapText="1"/>
    </xf>
    <xf numFmtId="0" fontId="7" fillId="0" borderId="0" xfId="0" applyFont="1" applyAlignment="1">
      <alignment horizontal="center" wrapText="1"/>
    </xf>
    <xf numFmtId="0" fontId="1" fillId="4" borderId="0" xfId="0" applyFont="1" applyFill="1" applyAlignment="1">
      <alignment horizontal="center"/>
    </xf>
    <xf numFmtId="0" fontId="7" fillId="0" borderId="0" xfId="0" applyFont="1" applyAlignment="1">
      <alignment horizontal="center" wrapText="1"/>
    </xf>
    <xf numFmtId="14" fontId="10" fillId="0" borderId="0" xfId="0" applyNumberFormat="1" applyFont="1" applyAlignment="1">
      <alignment horizontal="center"/>
    </xf>
    <xf numFmtId="0" fontId="1" fillId="0" borderId="0" xfId="0" applyFont="1" applyAlignment="1">
      <alignment horizontal="center" wrapText="1"/>
    </xf>
    <xf numFmtId="164" fontId="9" fillId="4" borderId="0" xfId="0" applyNumberFormat="1" applyFont="1" applyFill="1" applyAlignment="1">
      <alignment horizontal="center"/>
    </xf>
    <xf numFmtId="0" fontId="19" fillId="0" borderId="0" xfId="0" applyFont="1" applyAlignment="1">
      <alignment horizontal="left" wrapText="1"/>
    </xf>
    <xf numFmtId="0" fontId="47" fillId="4" borderId="0" xfId="0" applyFont="1" applyFill="1" applyAlignment="1">
      <alignment horizontal="left" wrapText="1"/>
    </xf>
    <xf numFmtId="0" fontId="6" fillId="0" borderId="0" xfId="0" applyFont="1" applyAlignment="1">
      <alignment horizontal="left" wrapText="1"/>
    </xf>
    <xf numFmtId="0" fontId="17" fillId="0" borderId="0" xfId="0" applyFont="1" applyAlignment="1">
      <alignment horizontal="left" wrapText="1"/>
    </xf>
    <xf numFmtId="0" fontId="9" fillId="2" borderId="0" xfId="0" applyFont="1" applyFill="1" applyAlignment="1"/>
    <xf numFmtId="0" fontId="4" fillId="2" borderId="0" xfId="0" applyFont="1" applyFill="1" applyAlignment="1">
      <alignment wrapText="1"/>
    </xf>
    <xf numFmtId="0" fontId="9" fillId="0" borderId="0" xfId="0" applyFont="1" applyAlignment="1">
      <alignment horizontal="center" wrapText="1"/>
    </xf>
    <xf numFmtId="0" fontId="9" fillId="0" borderId="0" xfId="0" applyFont="1" applyAlignment="1">
      <alignment wrapText="1"/>
    </xf>
    <xf numFmtId="0" fontId="4" fillId="0" borderId="0" xfId="0" applyFont="1" applyAlignment="1">
      <alignment horizontal="center" wrapText="1"/>
    </xf>
    <xf numFmtId="0" fontId="6" fillId="4" borderId="0" xfId="0" applyFont="1" applyFill="1" applyAlignment="1">
      <alignment horizontal="center"/>
    </xf>
    <xf numFmtId="0" fontId="9" fillId="0" borderId="0" xfId="0" applyFont="1" applyAlignment="1">
      <alignment horizontal="center" wrapText="1"/>
    </xf>
    <xf numFmtId="0" fontId="9" fillId="0" borderId="0" xfId="0" applyFont="1" applyAlignment="1">
      <alignment wrapText="1"/>
    </xf>
    <xf numFmtId="0" fontId="56" fillId="0" borderId="0" xfId="0" applyFont="1" applyAlignment="1">
      <alignment horizontal="center" wrapText="1"/>
    </xf>
    <xf numFmtId="0" fontId="6" fillId="0" borderId="0" xfId="0" applyFont="1" applyAlignment="1">
      <alignment horizontal="center" wrapText="1"/>
    </xf>
    <xf numFmtId="0" fontId="6" fillId="0" borderId="0" xfId="0" applyFont="1" applyAlignment="1">
      <alignment horizontal="center"/>
    </xf>
    <xf numFmtId="0" fontId="6" fillId="0" borderId="0" xfId="0" applyFont="1" applyAlignment="1">
      <alignment horizontal="center" wrapText="1"/>
    </xf>
    <xf numFmtId="0" fontId="10" fillId="0" borderId="0" xfId="0" applyFont="1" applyAlignment="1">
      <alignment horizontal="center" wrapText="1"/>
    </xf>
    <xf numFmtId="0" fontId="10" fillId="8" borderId="0" xfId="0" applyFont="1" applyFill="1" applyAlignment="1">
      <alignment horizontal="center" wrapText="1"/>
    </xf>
    <xf numFmtId="0" fontId="9" fillId="5" borderId="0" xfId="0" applyFont="1" applyFill="1" applyAlignment="1">
      <alignment wrapText="1"/>
    </xf>
    <xf numFmtId="0" fontId="10" fillId="0" borderId="0" xfId="0" applyFont="1" applyAlignment="1">
      <alignment horizontal="center" wrapText="1"/>
    </xf>
    <xf numFmtId="0" fontId="10" fillId="0" borderId="0" xfId="0" applyFont="1" applyAlignment="1">
      <alignment horizontal="center"/>
    </xf>
    <xf numFmtId="0" fontId="6" fillId="4" borderId="0" xfId="0" applyFont="1" applyFill="1" applyAlignment="1">
      <alignment wrapText="1"/>
    </xf>
    <xf numFmtId="0" fontId="57" fillId="0" borderId="0" xfId="0" applyFont="1" applyAlignment="1">
      <alignment horizontal="center" wrapText="1"/>
    </xf>
    <xf numFmtId="0" fontId="57" fillId="0" borderId="0" xfId="0" applyFont="1" applyAlignment="1">
      <alignment wrapText="1"/>
    </xf>
    <xf numFmtId="0" fontId="57" fillId="0" borderId="0" xfId="0" applyFont="1"/>
    <xf numFmtId="164" fontId="53" fillId="4" borderId="0" xfId="0" applyNumberFormat="1" applyFont="1" applyFill="1" applyAlignment="1">
      <alignment horizontal="center"/>
    </xf>
    <xf numFmtId="0" fontId="53" fillId="4" borderId="0" xfId="0" applyFont="1" applyFill="1" applyAlignment="1">
      <alignment horizontal="center" wrapText="1"/>
    </xf>
    <xf numFmtId="0" fontId="53" fillId="4" borderId="0" xfId="0" applyFont="1" applyFill="1" applyAlignment="1">
      <alignment horizontal="center"/>
    </xf>
    <xf numFmtId="0" fontId="9" fillId="2" borderId="0" xfId="0" applyFont="1" applyFill="1" applyAlignment="1">
      <alignment horizontal="center" wrapText="1"/>
    </xf>
    <xf numFmtId="0" fontId="9" fillId="2" borderId="0" xfId="0" applyFont="1" applyFill="1" applyAlignment="1">
      <alignment horizontal="center"/>
    </xf>
    <xf numFmtId="0" fontId="9" fillId="2" borderId="0" xfId="0" applyFont="1" applyFill="1"/>
    <xf numFmtId="0" fontId="4" fillId="2" borderId="0" xfId="0" applyFont="1" applyFill="1" applyAlignment="1">
      <alignment horizontal="center"/>
    </xf>
    <xf numFmtId="0" fontId="4" fillId="2" borderId="0" xfId="0" applyFont="1" applyFill="1"/>
    <xf numFmtId="0" fontId="10" fillId="2" borderId="0" xfId="0" applyFont="1" applyFill="1" applyAlignment="1">
      <alignment horizontal="center" wrapText="1"/>
    </xf>
    <xf numFmtId="0" fontId="1" fillId="2" borderId="0" xfId="0" applyFont="1" applyFill="1" applyAlignment="1">
      <alignment horizontal="left"/>
    </xf>
    <xf numFmtId="0" fontId="52" fillId="4" borderId="0" xfId="0" applyFont="1" applyFill="1" applyAlignment="1">
      <alignment horizontal="center"/>
    </xf>
    <xf numFmtId="0" fontId="6" fillId="2" borderId="0" xfId="0" applyFont="1" applyFill="1" applyAlignment="1">
      <alignment wrapText="1"/>
    </xf>
    <xf numFmtId="0" fontId="7" fillId="0" borderId="0" xfId="0" applyFont="1" applyAlignment="1">
      <alignment horizontal="center"/>
    </xf>
    <xf numFmtId="0" fontId="10" fillId="4" borderId="0" xfId="0" applyFont="1" applyFill="1" applyAlignment="1">
      <alignment wrapText="1"/>
    </xf>
    <xf numFmtId="0" fontId="8" fillId="4" borderId="0" xfId="0" applyFont="1" applyFill="1" applyAlignment="1">
      <alignment wrapText="1"/>
    </xf>
    <xf numFmtId="0" fontId="4" fillId="2" borderId="0" xfId="0" applyFont="1" applyFill="1" applyAlignment="1">
      <alignment horizontal="left" wrapText="1"/>
    </xf>
    <xf numFmtId="0" fontId="6" fillId="2" borderId="0" xfId="0" applyFont="1" applyFill="1" applyAlignment="1">
      <alignment horizontal="center" wrapText="1"/>
    </xf>
    <xf numFmtId="0" fontId="18" fillId="0" borderId="0" xfId="0" applyFont="1" applyAlignment="1">
      <alignment horizontal="center" wrapText="1"/>
    </xf>
    <xf numFmtId="0" fontId="10" fillId="4" borderId="0" xfId="0" applyFont="1" applyFill="1" applyAlignment="1">
      <alignment horizontal="center" wrapText="1"/>
    </xf>
    <xf numFmtId="164" fontId="6" fillId="2" borderId="0" xfId="0" applyNumberFormat="1" applyFont="1" applyFill="1" applyAlignment="1">
      <alignment horizontal="center"/>
    </xf>
    <xf numFmtId="0" fontId="6" fillId="4" borderId="0" xfId="0" applyFont="1" applyFill="1" applyAlignment="1">
      <alignment horizontal="center" wrapText="1"/>
    </xf>
    <xf numFmtId="164" fontId="10" fillId="2" borderId="0" xfId="0" applyNumberFormat="1" applyFont="1" applyFill="1" applyAlignment="1">
      <alignment horizontal="center"/>
    </xf>
    <xf numFmtId="0" fontId="4" fillId="4" borderId="0" xfId="0" quotePrefix="1" applyFont="1" applyFill="1" applyAlignment="1">
      <alignment wrapText="1"/>
    </xf>
    <xf numFmtId="0" fontId="5" fillId="2" borderId="0" xfId="0" applyFont="1" applyFill="1" applyAlignment="1">
      <alignment horizontal="center" wrapText="1"/>
    </xf>
    <xf numFmtId="0" fontId="4" fillId="0" borderId="0" xfId="0" applyFont="1" applyAlignment="1">
      <alignment wrapText="1"/>
    </xf>
    <xf numFmtId="0" fontId="7" fillId="2" borderId="0" xfId="0" applyFont="1" applyFill="1" applyAlignment="1">
      <alignment horizontal="center"/>
    </xf>
    <xf numFmtId="0" fontId="1" fillId="0" borderId="0" xfId="0" applyFont="1" applyAlignment="1">
      <alignment horizontal="center" wrapText="1"/>
    </xf>
    <xf numFmtId="0" fontId="4" fillId="3" borderId="0" xfId="0" applyFont="1" applyFill="1" applyAlignment="1">
      <alignment horizontal="center" wrapText="1"/>
    </xf>
    <xf numFmtId="0" fontId="10" fillId="3" borderId="0" xfId="0" applyFont="1" applyFill="1" applyAlignment="1">
      <alignment horizontal="center" wrapText="1"/>
    </xf>
    <xf numFmtId="0" fontId="3" fillId="4" borderId="0" xfId="0" applyFont="1" applyFill="1" applyAlignment="1">
      <alignment horizontal="center" wrapText="1"/>
    </xf>
    <xf numFmtId="0" fontId="1" fillId="4" borderId="0" xfId="0" applyFont="1" applyFill="1" applyAlignment="1">
      <alignment horizontal="center" wrapText="1"/>
    </xf>
    <xf numFmtId="0" fontId="3" fillId="4" borderId="0" xfId="0" applyFont="1" applyFill="1" applyAlignment="1">
      <alignment wrapText="1"/>
    </xf>
    <xf numFmtId="0" fontId="7" fillId="0" borderId="0" xfId="0" applyFont="1" applyAlignment="1">
      <alignment horizontal="center" wrapText="1"/>
    </xf>
    <xf numFmtId="0" fontId="4" fillId="4" borderId="0" xfId="0" applyFont="1" applyFill="1" applyAlignment="1">
      <alignment horizontal="left" wrapText="1"/>
    </xf>
    <xf numFmtId="0" fontId="8" fillId="4" borderId="0" xfId="0" applyFont="1" applyFill="1" applyAlignment="1">
      <alignment horizontal="center" wrapText="1"/>
    </xf>
    <xf numFmtId="0" fontId="7" fillId="4" borderId="0" xfId="0" applyFont="1" applyFill="1" applyAlignment="1">
      <alignment horizontal="center" wrapText="1"/>
    </xf>
    <xf numFmtId="0" fontId="9" fillId="4" borderId="0" xfId="0" applyFont="1" applyFill="1" applyAlignment="1">
      <alignment horizontal="left" wrapText="1"/>
    </xf>
    <xf numFmtId="0" fontId="60" fillId="0" borderId="0" xfId="0" applyFont="1" applyAlignment="1">
      <alignment horizontal="center" wrapText="1"/>
    </xf>
    <xf numFmtId="0" fontId="16" fillId="0" borderId="0" xfId="0" applyFont="1" applyAlignment="1">
      <alignment horizontal="center" wrapText="1"/>
    </xf>
    <xf numFmtId="0" fontId="9" fillId="0" borderId="0" xfId="0" applyFont="1" applyAlignment="1">
      <alignment horizontal="left" wrapText="1"/>
    </xf>
    <xf numFmtId="0" fontId="9" fillId="6" borderId="0" xfId="0" applyFont="1" applyFill="1" applyAlignment="1">
      <alignment horizontal="left" wrapText="1"/>
    </xf>
    <xf numFmtId="0" fontId="4" fillId="6" borderId="0" xfId="0" applyFont="1" applyFill="1" applyAlignment="1">
      <alignment horizontal="left" wrapText="1"/>
    </xf>
    <xf numFmtId="0" fontId="57" fillId="4" borderId="0" xfId="0" applyFont="1" applyFill="1" applyAlignment="1">
      <alignment horizontal="center" wrapText="1"/>
    </xf>
    <xf numFmtId="0" fontId="57" fillId="4" borderId="0" xfId="0" applyFont="1" applyFill="1" applyAlignment="1">
      <alignment wrapText="1"/>
    </xf>
    <xf numFmtId="0" fontId="57" fillId="0" borderId="0" xfId="0" applyFont="1" applyAlignment="1">
      <alignment horizontal="left" wrapText="1"/>
    </xf>
    <xf numFmtId="0" fontId="53" fillId="2" borderId="0" xfId="0" applyFont="1" applyFill="1" applyAlignment="1">
      <alignment horizontal="left" wrapText="1"/>
    </xf>
    <xf numFmtId="0" fontId="8" fillId="4" borderId="0" xfId="0" applyFont="1" applyFill="1" applyAlignment="1">
      <alignment horizontal="center" wrapText="1"/>
    </xf>
    <xf numFmtId="0" fontId="7" fillId="4" borderId="0" xfId="0" applyFont="1" applyFill="1" applyAlignment="1">
      <alignment horizontal="center" wrapText="1"/>
    </xf>
    <xf numFmtId="164" fontId="9" fillId="0" borderId="0" xfId="0" applyNumberFormat="1" applyFont="1" applyAlignment="1">
      <alignment horizontal="left"/>
    </xf>
    <xf numFmtId="0" fontId="10" fillId="2" borderId="0" xfId="0" applyFont="1" applyFill="1" applyAlignment="1">
      <alignment horizontal="left" wrapText="1"/>
    </xf>
    <xf numFmtId="0" fontId="6" fillId="2" borderId="0" xfId="0" applyFont="1" applyFill="1" applyAlignment="1">
      <alignment horizontal="left" wrapText="1"/>
    </xf>
    <xf numFmtId="0" fontId="62" fillId="4" borderId="0" xfId="0" applyFont="1" applyFill="1" applyAlignment="1"/>
    <xf numFmtId="0" fontId="6" fillId="5" borderId="0" xfId="0" applyFont="1" applyFill="1" applyAlignment="1">
      <alignment horizontal="center" wrapText="1"/>
    </xf>
    <xf numFmtId="0" fontId="6" fillId="5" borderId="0" xfId="0" applyFont="1" applyFill="1" applyAlignment="1">
      <alignment horizontal="left" wrapText="1"/>
    </xf>
    <xf numFmtId="0" fontId="6" fillId="4" borderId="0" xfId="0" applyFont="1" applyFill="1" applyAlignment="1">
      <alignment horizontal="center" wrapText="1"/>
    </xf>
    <xf numFmtId="0" fontId="17" fillId="4" borderId="0" xfId="0" applyFont="1" applyFill="1" applyAlignment="1">
      <alignment horizontal="center" wrapText="1"/>
    </xf>
    <xf numFmtId="0" fontId="17" fillId="4" borderId="0" xfId="0" applyFont="1" applyFill="1" applyAlignment="1">
      <alignment wrapText="1"/>
    </xf>
    <xf numFmtId="0" fontId="5" fillId="2" borderId="0" xfId="0" applyFont="1" applyFill="1" applyAlignment="1">
      <alignment horizontal="left" wrapText="1"/>
    </xf>
    <xf numFmtId="0" fontId="19" fillId="4" borderId="0" xfId="0" applyFont="1" applyFill="1" applyAlignment="1">
      <alignment horizontal="center" wrapText="1"/>
    </xf>
    <xf numFmtId="0" fontId="19" fillId="4" borderId="0" xfId="0" applyFont="1" applyFill="1" applyAlignment="1">
      <alignment wrapText="1"/>
    </xf>
    <xf numFmtId="0" fontId="19" fillId="0" borderId="0" xfId="0" applyFont="1" applyAlignment="1">
      <alignment horizontal="left" wrapText="1"/>
    </xf>
    <xf numFmtId="0" fontId="24" fillId="2" borderId="0" xfId="0" applyFont="1" applyFill="1" applyAlignment="1">
      <alignment horizontal="left" wrapText="1"/>
    </xf>
    <xf numFmtId="0" fontId="7" fillId="4" borderId="0" xfId="0" applyFont="1" applyFill="1" applyAlignment="1">
      <alignment horizontal="center"/>
    </xf>
    <xf numFmtId="0" fontId="6" fillId="3" borderId="0" xfId="0" applyFont="1" applyFill="1" applyAlignment="1">
      <alignment horizontal="center" wrapText="1"/>
    </xf>
    <xf numFmtId="0" fontId="5" fillId="3" borderId="0" xfId="0" applyFont="1" applyFill="1" applyAlignment="1">
      <alignment horizontal="left" wrapText="1"/>
    </xf>
    <xf numFmtId="0" fontId="1" fillId="4" borderId="0" xfId="0" applyFont="1" applyFill="1" applyAlignment="1">
      <alignment horizontal="left"/>
    </xf>
    <xf numFmtId="0" fontId="53" fillId="2" borderId="0" xfId="0" applyFont="1" applyFill="1" applyAlignment="1">
      <alignment horizontal="center" wrapText="1"/>
    </xf>
    <xf numFmtId="0" fontId="57" fillId="2" borderId="0" xfId="0" applyFont="1" applyFill="1" applyAlignment="1">
      <alignment wrapText="1"/>
    </xf>
    <xf numFmtId="0" fontId="57" fillId="0" borderId="0" xfId="0" applyFont="1" applyAlignment="1"/>
    <xf numFmtId="0" fontId="8" fillId="4" borderId="0" xfId="0" applyFont="1" applyFill="1" applyAlignment="1"/>
    <xf numFmtId="164" fontId="10" fillId="3" borderId="0" xfId="0" applyNumberFormat="1" applyFont="1" applyFill="1" applyAlignment="1">
      <alignment horizontal="center"/>
    </xf>
    <xf numFmtId="0" fontId="10" fillId="3" borderId="0" xfId="0" applyFont="1" applyFill="1" applyAlignment="1">
      <alignment wrapText="1"/>
    </xf>
    <xf numFmtId="0" fontId="7" fillId="0" borderId="0" xfId="0" applyFont="1" applyAlignment="1">
      <alignment horizontal="center"/>
    </xf>
    <xf numFmtId="0" fontId="3" fillId="4" borderId="0" xfId="0" applyFont="1" applyFill="1" applyAlignment="1"/>
    <xf numFmtId="0" fontId="18" fillId="4" borderId="0" xfId="0" applyFont="1" applyFill="1" applyAlignment="1">
      <alignment horizontal="center" wrapText="1"/>
    </xf>
    <xf numFmtId="0" fontId="5" fillId="4" borderId="0" xfId="0" applyFont="1" applyFill="1" applyAlignment="1">
      <alignment horizontal="center" wrapText="1"/>
    </xf>
    <xf numFmtId="0" fontId="1" fillId="0" borderId="0" xfId="0" applyFont="1" applyAlignment="1">
      <alignment horizontal="center"/>
    </xf>
    <xf numFmtId="0" fontId="27" fillId="4" borderId="0" xfId="0" applyFont="1" applyFill="1" applyAlignment="1">
      <alignment horizontal="left" wrapText="1"/>
    </xf>
    <xf numFmtId="0" fontId="7" fillId="0" borderId="0" xfId="0" applyFont="1" applyAlignment="1">
      <alignment horizontal="center"/>
    </xf>
    <xf numFmtId="0" fontId="1" fillId="0" borderId="0" xfId="0" applyFont="1" applyAlignment="1">
      <alignment horizontal="center"/>
    </xf>
    <xf numFmtId="0" fontId="47" fillId="0" borderId="0" xfId="0" applyFont="1" applyAlignment="1">
      <alignment horizontal="left" wrapText="1"/>
    </xf>
    <xf numFmtId="0" fontId="4" fillId="5" borderId="0" xfId="0" applyFont="1" applyFill="1" applyAlignment="1">
      <alignment horizontal="center" wrapText="1"/>
    </xf>
    <xf numFmtId="0" fontId="10" fillId="5" borderId="0" xfId="0" applyFont="1" applyFill="1" applyAlignment="1">
      <alignment horizontal="center" wrapText="1"/>
    </xf>
    <xf numFmtId="0" fontId="10" fillId="5" borderId="0" xfId="0" applyFont="1" applyFill="1" applyAlignment="1">
      <alignment horizontal="center"/>
    </xf>
    <xf numFmtId="0" fontId="18" fillId="4" borderId="0" xfId="0" applyFont="1" applyFill="1" applyAlignment="1">
      <alignment horizontal="center"/>
    </xf>
    <xf numFmtId="0" fontId="24" fillId="0" borderId="0" xfId="0" applyFont="1" applyAlignment="1">
      <alignment horizontal="left" wrapText="1"/>
    </xf>
    <xf numFmtId="0" fontId="7" fillId="4" borderId="0" xfId="0" applyFont="1" applyFill="1" applyAlignment="1">
      <alignment horizontal="center"/>
    </xf>
    <xf numFmtId="0" fontId="30" fillId="0" borderId="0" xfId="0" applyFont="1" applyAlignment="1">
      <alignment horizontal="center"/>
    </xf>
    <xf numFmtId="164" fontId="24" fillId="0" borderId="0" xfId="0" applyNumberFormat="1" applyFont="1" applyAlignment="1">
      <alignment horizontal="center"/>
    </xf>
    <xf numFmtId="0" fontId="33" fillId="0" borderId="0" xfId="0" applyFont="1" applyAlignment="1">
      <alignment horizontal="center"/>
    </xf>
    <xf numFmtId="164" fontId="6" fillId="4" borderId="0" xfId="0" applyNumberFormat="1" applyFont="1" applyFill="1" applyAlignment="1">
      <alignment horizontal="center"/>
    </xf>
    <xf numFmtId="0" fontId="13" fillId="4" borderId="0" xfId="0" applyFont="1" applyFill="1" applyAlignment="1"/>
    <xf numFmtId="164" fontId="10" fillId="4" borderId="0" xfId="0" applyNumberFormat="1" applyFont="1" applyFill="1" applyAlignment="1">
      <alignment horizontal="center"/>
    </xf>
    <xf numFmtId="0" fontId="4" fillId="5" borderId="0" xfId="0" applyFont="1" applyFill="1" applyAlignment="1">
      <alignment wrapText="1"/>
    </xf>
    <xf numFmtId="173" fontId="10" fillId="2" borderId="0" xfId="0" applyNumberFormat="1" applyFont="1" applyFill="1" applyAlignment="1">
      <alignment horizontal="left" wrapText="1"/>
    </xf>
    <xf numFmtId="0" fontId="41" fillId="4" borderId="0" xfId="0" applyFont="1" applyFill="1" applyAlignment="1"/>
    <xf numFmtId="0" fontId="10" fillId="2" borderId="0" xfId="0" applyFont="1" applyFill="1" applyAlignment="1">
      <alignment wrapText="1"/>
    </xf>
    <xf numFmtId="0" fontId="68" fillId="4" borderId="0" xfId="0" applyFont="1" applyFill="1" applyAlignment="1"/>
    <xf numFmtId="0" fontId="69" fillId="0" borderId="0" xfId="0" applyFont="1"/>
    <xf numFmtId="0" fontId="70" fillId="0" borderId="0" xfId="0" applyFont="1" applyAlignment="1">
      <alignment horizontal="center"/>
    </xf>
    <xf numFmtId="0" fontId="69" fillId="0" borderId="0" xfId="0" applyFont="1" applyAlignment="1">
      <alignment horizontal="center"/>
    </xf>
    <xf numFmtId="0" fontId="69" fillId="0" borderId="0" xfId="0" applyFont="1" applyAlignment="1">
      <alignment wrapText="1"/>
    </xf>
    <xf numFmtId="164" fontId="1" fillId="0" borderId="0" xfId="0" applyNumberFormat="1" applyFont="1" applyAlignment="1">
      <alignment horizontal="center"/>
    </xf>
    <xf numFmtId="0" fontId="51" fillId="4" borderId="0" xfId="0" applyFont="1" applyFill="1" applyAlignment="1">
      <alignment horizontal="center"/>
    </xf>
    <xf numFmtId="0" fontId="1" fillId="0" borderId="0" xfId="0" applyFont="1" applyAlignment="1">
      <alignment horizontal="left"/>
    </xf>
    <xf numFmtId="0" fontId="3" fillId="0" borderId="0" xfId="0" applyFont="1" applyAlignment="1">
      <alignment horizontal="center"/>
    </xf>
    <xf numFmtId="164" fontId="1" fillId="4" borderId="0" xfId="0" applyNumberFormat="1" applyFont="1" applyFill="1" applyAlignment="1">
      <alignment horizontal="center"/>
    </xf>
    <xf numFmtId="0" fontId="3" fillId="4" borderId="0" xfId="0" applyFont="1" applyFill="1" applyAlignment="1">
      <alignment horizontal="left" wrapText="1"/>
    </xf>
    <xf numFmtId="0" fontId="70" fillId="0" borderId="0" xfId="0" applyFont="1" applyAlignment="1"/>
    <xf numFmtId="0" fontId="69" fillId="0" borderId="0" xfId="0" applyFont="1" applyAlignment="1"/>
    <xf numFmtId="0" fontId="7" fillId="4" borderId="0" xfId="0" applyFont="1" applyFill="1" applyAlignment="1">
      <alignment horizontal="center"/>
    </xf>
    <xf numFmtId="0" fontId="1" fillId="4" borderId="0" xfId="0" applyFont="1" applyFill="1" applyAlignment="1">
      <alignment horizontal="center"/>
    </xf>
    <xf numFmtId="0" fontId="65" fillId="4" borderId="0" xfId="0" applyFont="1" applyFill="1" applyAlignment="1"/>
    <xf numFmtId="0" fontId="7" fillId="0" borderId="0" xfId="0" applyFont="1" applyAlignment="1">
      <alignment horizontal="center"/>
    </xf>
    <xf numFmtId="0" fontId="51" fillId="0" borderId="4" xfId="0" applyFont="1" applyBorder="1" applyAlignment="1">
      <alignment horizontal="center" vertical="center"/>
    </xf>
    <xf numFmtId="0" fontId="10" fillId="4" borderId="2" xfId="0" applyFont="1" applyFill="1" applyBorder="1" applyAlignment="1">
      <alignment horizontal="center" wrapText="1"/>
    </xf>
    <xf numFmtId="0" fontId="1" fillId="4" borderId="8" xfId="0" applyFont="1" applyFill="1" applyBorder="1" applyAlignment="1">
      <alignment horizontal="center"/>
    </xf>
    <xf numFmtId="0" fontId="10" fillId="4" borderId="8" xfId="0" applyFont="1" applyFill="1" applyBorder="1" applyAlignment="1">
      <alignment horizontal="center" wrapText="1"/>
    </xf>
    <xf numFmtId="0" fontId="10" fillId="4" borderId="0" xfId="0" applyFont="1" applyFill="1" applyAlignment="1">
      <alignment horizontal="left" wrapText="1"/>
    </xf>
    <xf numFmtId="170" fontId="63" fillId="4" borderId="0" xfId="0" applyNumberFormat="1" applyFont="1" applyFill="1" applyAlignment="1">
      <alignment horizontal="center"/>
    </xf>
    <xf numFmtId="0" fontId="51" fillId="4" borderId="0" xfId="0" applyFont="1" applyFill="1" applyAlignment="1">
      <alignment horizontal="center"/>
    </xf>
    <xf numFmtId="0" fontId="50" fillId="4" borderId="0" xfId="0" applyFont="1" applyFill="1" applyAlignment="1">
      <alignment horizontal="left" wrapText="1"/>
    </xf>
    <xf numFmtId="0" fontId="1" fillId="4" borderId="0" xfId="0" applyFont="1" applyFill="1" applyAlignment="1">
      <alignment horizontal="center"/>
    </xf>
    <xf numFmtId="0" fontId="47" fillId="4" borderId="0" xfId="0" quotePrefix="1" applyFont="1" applyFill="1" applyAlignment="1">
      <alignment horizontal="left" wrapText="1"/>
    </xf>
    <xf numFmtId="0" fontId="51" fillId="0" borderId="0" xfId="0" applyFont="1" applyAlignment="1">
      <alignment horizontal="center" vertical="center"/>
    </xf>
    <xf numFmtId="0" fontId="51" fillId="4" borderId="0" xfId="0" applyFont="1" applyFill="1" applyAlignment="1">
      <alignment horizontal="center" vertical="center"/>
    </xf>
    <xf numFmtId="0" fontId="54" fillId="4" borderId="5" xfId="0" applyFont="1" applyFill="1" applyBorder="1" applyAlignment="1">
      <alignment horizontal="left" vertical="center" wrapText="1"/>
    </xf>
    <xf numFmtId="0" fontId="45" fillId="0" borderId="6" xfId="0" applyFont="1" applyBorder="1" applyAlignment="1">
      <alignment horizontal="left" vertical="center" wrapText="1"/>
    </xf>
    <xf numFmtId="0" fontId="43" fillId="0" borderId="6" xfId="0" applyFont="1" applyBorder="1" applyAlignment="1">
      <alignment horizontal="left" vertical="center" wrapText="1"/>
    </xf>
    <xf numFmtId="0" fontId="43" fillId="0" borderId="7" xfId="0" applyFont="1" applyBorder="1" applyAlignment="1">
      <alignment horizontal="left" vertical="center" wrapText="1"/>
    </xf>
    <xf numFmtId="164" fontId="10" fillId="12" borderId="0" xfId="0" applyNumberFormat="1" applyFont="1" applyFill="1" applyAlignment="1">
      <alignment horizontal="center"/>
    </xf>
    <xf numFmtId="0" fontId="10" fillId="12" borderId="0" xfId="0" applyFont="1" applyFill="1" applyAlignment="1">
      <alignment horizontal="center" wrapText="1"/>
    </xf>
    <xf numFmtId="0" fontId="10" fillId="12" borderId="0" xfId="0" applyFont="1" applyFill="1" applyAlignment="1">
      <alignment horizontal="center"/>
    </xf>
    <xf numFmtId="0" fontId="4" fillId="12" borderId="0" xfId="0" applyFont="1" applyFill="1" applyAlignment="1">
      <alignment horizontal="center" wrapText="1"/>
    </xf>
    <xf numFmtId="0" fontId="27" fillId="12" borderId="0" xfId="0" applyFont="1" applyFill="1" applyAlignment="1">
      <alignment horizontal="left" wrapText="1"/>
    </xf>
    <xf numFmtId="0" fontId="9" fillId="12" borderId="0" xfId="0" applyFont="1" applyFill="1" applyAlignment="1">
      <alignment horizontal="left" wrapText="1"/>
    </xf>
    <xf numFmtId="0" fontId="9" fillId="12" borderId="0" xfId="0" applyFont="1" applyFill="1"/>
    <xf numFmtId="0" fontId="40" fillId="0" borderId="0" xfId="0" applyFont="1" applyAlignment="1">
      <alignment horizontal="center"/>
    </xf>
    <xf numFmtId="0" fontId="71" fillId="9" borderId="0" xfId="0" applyFont="1" applyFill="1" applyAlignment="1">
      <alignment horizontal="center"/>
    </xf>
    <xf numFmtId="0" fontId="71" fillId="4" borderId="0" xfId="0" applyFont="1" applyFill="1" applyAlignment="1">
      <alignment horizontal="center"/>
    </xf>
    <xf numFmtId="0" fontId="37" fillId="4" borderId="0" xfId="0" applyFont="1" applyFill="1" applyAlignment="1">
      <alignment horizontal="center"/>
    </xf>
    <xf numFmtId="0" fontId="31" fillId="0" borderId="0" xfId="0" applyFont="1"/>
    <xf numFmtId="0" fontId="72" fillId="4" borderId="0" xfId="0" applyFont="1" applyFill="1" applyAlignment="1">
      <alignment horizontal="center"/>
    </xf>
    <xf numFmtId="0" fontId="23" fillId="0" borderId="0" xfId="0" applyFont="1" applyAlignment="1"/>
    <xf numFmtId="0" fontId="7" fillId="4" borderId="0" xfId="0" applyFont="1" applyFill="1" applyAlignment="1">
      <alignment horizontal="center"/>
    </xf>
    <xf numFmtId="0" fontId="73" fillId="0" borderId="3" xfId="0" applyFont="1" applyBorder="1" applyAlignment="1">
      <alignment horizontal="center" vertical="center"/>
    </xf>
    <xf numFmtId="0" fontId="6" fillId="0" borderId="0" xfId="0" applyFont="1" applyAlignment="1">
      <alignment horizontal="left" wrapText="1"/>
    </xf>
    <xf numFmtId="0" fontId="61" fillId="4" borderId="0" xfId="0" applyFont="1" applyFill="1" applyAlignment="1">
      <alignment horizontal="center"/>
    </xf>
    <xf numFmtId="0" fontId="74" fillId="4" borderId="0" xfId="0" applyFont="1" applyFill="1" applyAlignment="1">
      <alignment horizontal="left" wrapText="1"/>
    </xf>
    <xf numFmtId="0" fontId="57" fillId="4" borderId="0" xfId="0" applyFont="1" applyFill="1" applyAlignment="1"/>
    <xf numFmtId="0" fontId="66" fillId="4" borderId="3" xfId="0" applyFont="1" applyFill="1" applyBorder="1" applyAlignment="1">
      <alignment horizontal="center" vertical="center"/>
    </xf>
    <xf numFmtId="0" fontId="66" fillId="4" borderId="3" xfId="0" applyFont="1" applyFill="1" applyBorder="1" applyAlignment="1">
      <alignment horizontal="center" vertical="center" wrapText="1"/>
    </xf>
    <xf numFmtId="0" fontId="43" fillId="4" borderId="3" xfId="0" applyFont="1" applyFill="1" applyBorder="1" applyAlignment="1">
      <alignment horizontal="center" vertical="center"/>
    </xf>
    <xf numFmtId="0" fontId="43" fillId="4" borderId="3" xfId="0" applyFont="1" applyFill="1" applyBorder="1" applyAlignment="1">
      <alignment horizontal="center" vertical="center" wrapText="1"/>
    </xf>
    <xf numFmtId="164" fontId="24" fillId="0" borderId="0" xfId="0" applyNumberFormat="1" applyFont="1" applyAlignment="1">
      <alignment horizontal="center"/>
    </xf>
    <xf numFmtId="0" fontId="24" fillId="0" borderId="0" xfId="0" applyFont="1" applyAlignment="1">
      <alignment horizontal="center" wrapText="1"/>
    </xf>
    <xf numFmtId="164" fontId="30" fillId="4" borderId="0" xfId="0" applyNumberFormat="1" applyFont="1" applyFill="1" applyAlignment="1">
      <alignment horizontal="center"/>
    </xf>
    <xf numFmtId="0" fontId="22" fillId="4" borderId="0" xfId="0" applyFont="1" applyFill="1" applyAlignment="1">
      <alignment horizontal="center"/>
    </xf>
    <xf numFmtId="0" fontId="5" fillId="4" borderId="0" xfId="0" applyFont="1" applyFill="1" applyAlignment="1">
      <alignment horizontal="left" wrapText="1"/>
    </xf>
    <xf numFmtId="0" fontId="48" fillId="4" borderId="0" xfId="0" applyFont="1" applyFill="1" applyAlignment="1">
      <alignment horizontal="center"/>
    </xf>
    <xf numFmtId="0" fontId="50" fillId="4" borderId="0" xfId="0" applyFont="1" applyFill="1" applyAlignment="1"/>
    <xf numFmtId="0" fontId="45" fillId="4" borderId="0" xfId="0" applyFont="1" applyFill="1" applyAlignment="1"/>
    <xf numFmtId="14" fontId="6" fillId="0" borderId="0" xfId="0" applyNumberFormat="1" applyFont="1" applyAlignment="1"/>
    <xf numFmtId="0" fontId="8" fillId="4" borderId="0" xfId="0" applyFont="1" applyFill="1" applyAlignment="1">
      <alignment wrapText="1"/>
    </xf>
    <xf numFmtId="164" fontId="6" fillId="5" borderId="0" xfId="0" applyNumberFormat="1" applyFont="1" applyFill="1" applyAlignment="1">
      <alignment horizontal="center"/>
    </xf>
    <xf numFmtId="0" fontId="6" fillId="5" borderId="0" xfId="0" applyFont="1" applyFill="1" applyAlignment="1">
      <alignment horizontal="center"/>
    </xf>
    <xf numFmtId="0" fontId="9" fillId="5" borderId="0" xfId="0" applyFont="1" applyFill="1" applyAlignment="1">
      <alignment horizontal="center" wrapText="1"/>
    </xf>
    <xf numFmtId="164" fontId="7" fillId="4" borderId="0" xfId="0" applyNumberFormat="1" applyFont="1" applyFill="1" applyAlignment="1">
      <alignment horizontal="center"/>
    </xf>
    <xf numFmtId="0" fontId="7" fillId="4" borderId="0" xfId="0" applyFont="1" applyFill="1" applyAlignment="1">
      <alignment horizontal="center"/>
    </xf>
    <xf numFmtId="0" fontId="8" fillId="4" borderId="0" xfId="0" applyFont="1" applyFill="1" applyAlignment="1">
      <alignment horizontal="center"/>
    </xf>
    <xf numFmtId="0" fontId="8" fillId="4" borderId="0" xfId="0" applyFont="1" applyFill="1" applyAlignment="1">
      <alignment wrapText="1"/>
    </xf>
    <xf numFmtId="0" fontId="8" fillId="4" borderId="0" xfId="0" applyFont="1" applyFill="1" applyAlignment="1"/>
    <xf numFmtId="0" fontId="3" fillId="4" borderId="0" xfId="0" applyFont="1" applyFill="1" applyAlignment="1">
      <alignment wrapText="1"/>
    </xf>
    <xf numFmtId="0" fontId="9" fillId="4" borderId="0" xfId="0" applyFont="1" applyFill="1" applyAlignment="1">
      <alignment horizontal="left" wrapText="1"/>
    </xf>
    <xf numFmtId="0" fontId="59" fillId="0" borderId="0" xfId="0" applyFont="1" applyAlignment="1">
      <alignment horizontal="center"/>
    </xf>
    <xf numFmtId="0" fontId="59" fillId="0" borderId="0" xfId="0" applyFont="1" applyAlignment="1">
      <alignment horizontal="center" wrapText="1"/>
    </xf>
    <xf numFmtId="0" fontId="59" fillId="0" borderId="2" xfId="0" applyFont="1" applyBorder="1" applyAlignment="1">
      <alignment horizontal="center"/>
    </xf>
    <xf numFmtId="0" fontId="59" fillId="0" borderId="2" xfId="0" applyFont="1" applyBorder="1" applyAlignment="1">
      <alignment horizontal="center" wrapText="1"/>
    </xf>
    <xf numFmtId="164" fontId="18" fillId="0" borderId="0" xfId="0" applyNumberFormat="1" applyFont="1" applyAlignment="1">
      <alignment horizontal="center"/>
    </xf>
    <xf numFmtId="0" fontId="18" fillId="0" borderId="0" xfId="0" applyFont="1" applyAlignment="1">
      <alignment horizontal="center"/>
    </xf>
    <xf numFmtId="0" fontId="66" fillId="0" borderId="3" xfId="0" applyFont="1" applyBorder="1" applyAlignment="1">
      <alignment horizontal="center" vertical="center"/>
    </xf>
    <xf numFmtId="164" fontId="18" fillId="4" borderId="0" xfId="0" applyNumberFormat="1" applyFont="1" applyFill="1" applyAlignment="1">
      <alignment horizontal="center"/>
    </xf>
    <xf numFmtId="0" fontId="19" fillId="4" borderId="0" xfId="0" applyFont="1" applyFill="1" applyAlignment="1">
      <alignment horizontal="left" wrapText="1"/>
    </xf>
    <xf numFmtId="0" fontId="19" fillId="4" borderId="0" xfId="0" applyFont="1" applyFill="1"/>
    <xf numFmtId="14" fontId="10" fillId="0" borderId="0" xfId="0" applyNumberFormat="1" applyFont="1" applyAlignment="1"/>
    <xf numFmtId="164" fontId="10" fillId="5" borderId="0" xfId="0" applyNumberFormat="1" applyFont="1" applyFill="1" applyAlignment="1">
      <alignment horizontal="center"/>
    </xf>
    <xf numFmtId="0" fontId="3" fillId="5" borderId="0" xfId="0" applyFont="1" applyFill="1" applyAlignment="1"/>
    <xf numFmtId="0" fontId="10" fillId="5" borderId="0" xfId="0" applyFont="1" applyFill="1" applyAlignment="1">
      <alignment horizontal="left" wrapText="1"/>
    </xf>
    <xf numFmtId="0" fontId="8" fillId="0" borderId="0" xfId="0" applyFont="1" applyAlignment="1"/>
    <xf numFmtId="0" fontId="10" fillId="3" borderId="0" xfId="0" applyFont="1" applyFill="1" applyAlignment="1">
      <alignment horizontal="left" wrapText="1"/>
    </xf>
    <xf numFmtId="0" fontId="3" fillId="0" borderId="0" xfId="0" applyFont="1" applyAlignment="1"/>
    <xf numFmtId="170" fontId="10" fillId="0" borderId="0" xfId="0" applyNumberFormat="1" applyFont="1" applyAlignment="1">
      <alignment horizontal="center"/>
    </xf>
    <xf numFmtId="0" fontId="75" fillId="0" borderId="0" xfId="0" applyFont="1" applyAlignment="1">
      <alignment wrapText="1"/>
    </xf>
    <xf numFmtId="0" fontId="65" fillId="0" borderId="0" xfId="0" applyFont="1" applyAlignment="1"/>
    <xf numFmtId="0" fontId="1" fillId="2" borderId="0" xfId="0" applyFont="1" applyFill="1" applyAlignment="1">
      <alignment horizontal="center"/>
    </xf>
    <xf numFmtId="0" fontId="65" fillId="2" borderId="0" xfId="0" applyFont="1" applyFill="1" applyAlignment="1"/>
    <xf numFmtId="0" fontId="65" fillId="4" borderId="0" xfId="0" applyFont="1" applyFill="1" applyAlignment="1">
      <alignment wrapText="1"/>
    </xf>
    <xf numFmtId="0" fontId="50" fillId="4" borderId="0" xfId="0" applyFont="1" applyFill="1" applyAlignment="1">
      <alignment wrapText="1"/>
    </xf>
    <xf numFmtId="0" fontId="45" fillId="2" borderId="0" xfId="0" applyFont="1" applyFill="1" applyAlignment="1"/>
    <xf numFmtId="0" fontId="76" fillId="0" borderId="0" xfId="0" applyFont="1" applyAlignment="1"/>
    <xf numFmtId="0" fontId="68" fillId="0" borderId="0" xfId="0" applyFont="1" applyAlignment="1"/>
    <xf numFmtId="0" fontId="63" fillId="4" borderId="0" xfId="0" applyFont="1" applyFill="1" applyAlignment="1">
      <alignment horizontal="center"/>
    </xf>
    <xf numFmtId="0" fontId="77" fillId="0" borderId="0" xfId="0" applyFont="1" applyAlignment="1">
      <alignment horizontal="center"/>
    </xf>
    <xf numFmtId="0" fontId="36" fillId="4" borderId="0" xfId="0" applyFont="1" applyFill="1"/>
    <xf numFmtId="0" fontId="45" fillId="4" borderId="0" xfId="0" quotePrefix="1" applyFont="1" applyFill="1" applyAlignment="1"/>
    <xf numFmtId="0" fontId="67" fillId="0" borderId="0" xfId="0" applyFont="1" applyAlignment="1">
      <alignment horizontal="center" vertical="center"/>
    </xf>
    <xf numFmtId="0" fontId="67" fillId="0" borderId="0" xfId="0" applyFont="1" applyAlignment="1">
      <alignment horizontal="center" vertical="center"/>
    </xf>
    <xf numFmtId="0" fontId="21" fillId="0" borderId="0" xfId="0" applyFont="1" applyAlignment="1">
      <alignment horizontal="left" vertical="center"/>
    </xf>
    <xf numFmtId="0" fontId="78" fillId="0" borderId="0" xfId="0" applyFont="1" applyAlignment="1">
      <alignment horizontal="left" wrapText="1"/>
    </xf>
    <xf numFmtId="164" fontId="30" fillId="0" borderId="0" xfId="0" applyNumberFormat="1" applyFont="1" applyAlignment="1">
      <alignment horizontal="center"/>
    </xf>
    <xf numFmtId="0" fontId="44" fillId="0" borderId="0" xfId="0" applyFont="1" applyAlignment="1">
      <alignment horizontal="center" vertical="center"/>
    </xf>
    <xf numFmtId="0" fontId="44" fillId="0" borderId="0" xfId="0" applyFont="1" applyAlignment="1">
      <alignment horizontal="center" vertical="center"/>
    </xf>
    <xf numFmtId="0" fontId="30" fillId="0" borderId="0" xfId="0" applyFont="1" applyAlignment="1">
      <alignment horizontal="center"/>
    </xf>
    <xf numFmtId="0" fontId="22" fillId="0" borderId="0" xfId="0" applyFont="1" applyAlignment="1">
      <alignment horizontal="center" wrapText="1"/>
    </xf>
    <xf numFmtId="0" fontId="29" fillId="0" borderId="0" xfId="0" applyFont="1" applyAlignment="1">
      <alignment horizontal="center" vertical="center"/>
    </xf>
    <xf numFmtId="0" fontId="29" fillId="0" borderId="0" xfId="0" applyFont="1" applyAlignment="1">
      <alignment horizontal="center" vertical="center"/>
    </xf>
    <xf numFmtId="0" fontId="29" fillId="0" borderId="4" xfId="0" applyFont="1" applyBorder="1" applyAlignment="1">
      <alignment horizontal="center" vertical="center"/>
    </xf>
    <xf numFmtId="0" fontId="29" fillId="0" borderId="9" xfId="0" applyFont="1" applyBorder="1" applyAlignment="1">
      <alignment horizontal="center" vertical="center"/>
    </xf>
    <xf numFmtId="0" fontId="29" fillId="0" borderId="0" xfId="0" applyFont="1" applyAlignment="1">
      <alignment horizontal="center" vertical="center"/>
    </xf>
    <xf numFmtId="0" fontId="29" fillId="0" borderId="0" xfId="0" applyFont="1" applyAlignment="1">
      <alignment horizontal="center" vertical="center"/>
    </xf>
    <xf numFmtId="0" fontId="45" fillId="4" borderId="0" xfId="0" applyFont="1" applyFill="1" applyAlignment="1">
      <alignment wrapText="1"/>
    </xf>
    <xf numFmtId="0" fontId="35" fillId="4" borderId="0" xfId="0" applyFont="1" applyFill="1"/>
    <xf numFmtId="0" fontId="79" fillId="0" borderId="0" xfId="0" applyFont="1" applyAlignment="1">
      <alignment wrapText="1"/>
    </xf>
    <xf numFmtId="0" fontId="51" fillId="0" borderId="3" xfId="0" applyFont="1" applyBorder="1" applyAlignment="1">
      <alignment horizontal="center" vertical="center"/>
    </xf>
    <xf numFmtId="0" fontId="51" fillId="0" borderId="3" xfId="0" applyFont="1" applyBorder="1" applyAlignment="1">
      <alignment horizontal="center" vertical="center" wrapText="1"/>
    </xf>
    <xf numFmtId="0" fontId="30" fillId="0" borderId="0" xfId="0" applyFont="1" applyAlignment="1">
      <alignment horizontal="center" wrapText="1"/>
    </xf>
    <xf numFmtId="0" fontId="80" fillId="0" borderId="0" xfId="0" applyFont="1" applyAlignment="1"/>
    <xf numFmtId="0" fontId="8" fillId="2" borderId="0" xfId="0" applyFont="1" applyFill="1" applyAlignment="1"/>
    <xf numFmtId="0" fontId="3" fillId="2" borderId="0" xfId="0" applyFont="1" applyFill="1" applyAlignment="1"/>
    <xf numFmtId="0" fontId="6" fillId="4" borderId="0" xfId="0" applyFont="1" applyFill="1" applyAlignment="1">
      <alignment horizontal="left" wrapText="1"/>
    </xf>
    <xf numFmtId="0" fontId="49" fillId="0" borderId="9" xfId="0" applyFont="1" applyBorder="1" applyAlignment="1">
      <alignment horizontal="left" vertical="center" wrapText="1"/>
    </xf>
    <xf numFmtId="164" fontId="7" fillId="0" borderId="0" xfId="0" applyNumberFormat="1" applyFont="1" applyAlignment="1">
      <alignment horizontal="center"/>
    </xf>
    <xf numFmtId="0" fontId="4" fillId="5" borderId="0" xfId="0" applyFont="1" applyFill="1" applyAlignment="1">
      <alignment horizontal="left" wrapText="1"/>
    </xf>
    <xf numFmtId="0" fontId="39" fillId="0" borderId="0" xfId="0" applyFont="1" applyAlignment="1">
      <alignment horizontal="center"/>
    </xf>
    <xf numFmtId="164" fontId="16" fillId="2" borderId="0" xfId="0" applyNumberFormat="1" applyFont="1" applyFill="1" applyAlignment="1">
      <alignment horizontal="center"/>
    </xf>
    <xf numFmtId="0" fontId="16" fillId="2" borderId="0" xfId="0" applyFont="1" applyFill="1" applyAlignment="1">
      <alignment horizontal="center" wrapText="1"/>
    </xf>
    <xf numFmtId="0" fontId="16" fillId="2" borderId="0" xfId="0" applyFont="1" applyFill="1" applyAlignment="1">
      <alignment horizontal="center"/>
    </xf>
    <xf numFmtId="0" fontId="17" fillId="2" borderId="0" xfId="0" applyFont="1" applyFill="1" applyAlignment="1">
      <alignment horizontal="center" wrapText="1"/>
    </xf>
    <xf numFmtId="0" fontId="17" fillId="2" borderId="0" xfId="0" applyFont="1" applyFill="1" applyAlignment="1">
      <alignment wrapText="1"/>
    </xf>
    <xf numFmtId="0" fontId="26" fillId="2" borderId="0" xfId="0" applyFont="1" applyFill="1" applyAlignment="1">
      <alignment horizontal="left" wrapText="1"/>
    </xf>
    <xf numFmtId="0" fontId="10" fillId="0" borderId="0" xfId="0" applyFont="1" applyAlignment="1">
      <alignment horizontal="center" wrapText="1"/>
    </xf>
    <xf numFmtId="170" fontId="10" fillId="0" borderId="0" xfId="0" applyNumberFormat="1" applyFont="1" applyAlignment="1"/>
    <xf numFmtId="0" fontId="52" fillId="4" borderId="0" xfId="0" applyFont="1" applyFill="1" applyAlignment="1">
      <alignment horizontal="center"/>
    </xf>
    <xf numFmtId="0" fontId="81" fillId="4" borderId="0" xfId="0" applyFont="1" applyFill="1" applyAlignment="1">
      <alignment horizontal="center"/>
    </xf>
    <xf numFmtId="0" fontId="7" fillId="0" borderId="0" xfId="0" applyFont="1" applyAlignment="1">
      <alignment horizontal="center" wrapText="1"/>
    </xf>
    <xf numFmtId="0" fontId="81" fillId="2" borderId="0" xfId="0" applyFont="1" applyFill="1" applyAlignment="1">
      <alignment horizontal="center"/>
    </xf>
    <xf numFmtId="0" fontId="7" fillId="2" borderId="0" xfId="0" applyFont="1" applyFill="1" applyAlignment="1">
      <alignment horizontal="center" wrapText="1"/>
    </xf>
    <xf numFmtId="0" fontId="8" fillId="2" borderId="0" xfId="0" applyFont="1" applyFill="1" applyAlignment="1">
      <alignment horizontal="center" wrapText="1"/>
    </xf>
    <xf numFmtId="0" fontId="8" fillId="2" borderId="0" xfId="0" applyFont="1" applyFill="1" applyAlignment="1">
      <alignment wrapText="1"/>
    </xf>
    <xf numFmtId="0" fontId="82" fillId="4" borderId="0" xfId="0" applyFont="1" applyFill="1" applyAlignment="1">
      <alignment horizontal="center"/>
    </xf>
    <xf numFmtId="0" fontId="4" fillId="2" borderId="0" xfId="0" applyFont="1" applyFill="1" applyAlignment="1">
      <alignment horizontal="left" wrapText="1"/>
    </xf>
    <xf numFmtId="0" fontId="7" fillId="4" borderId="0" xfId="0" applyFont="1" applyFill="1" applyAlignment="1">
      <alignment horizontal="center" wrapText="1"/>
    </xf>
    <xf numFmtId="0" fontId="32" fillId="0" borderId="0" xfId="0" applyFont="1"/>
    <xf numFmtId="0" fontId="28" fillId="0" borderId="0" xfId="0" applyFont="1" applyAlignment="1">
      <alignment horizontal="center"/>
    </xf>
    <xf numFmtId="0" fontId="7" fillId="0" borderId="0" xfId="0" applyFont="1" applyAlignment="1">
      <alignment horizontal="center"/>
    </xf>
    <xf numFmtId="0" fontId="83" fillId="4" borderId="0" xfId="0" applyFont="1" applyFill="1" applyAlignment="1"/>
    <xf numFmtId="0" fontId="4" fillId="4" borderId="0" xfId="0" applyFont="1" applyFill="1" applyAlignment="1">
      <alignment horizontal="left" wrapText="1"/>
    </xf>
    <xf numFmtId="0" fontId="52" fillId="2" borderId="0" xfId="0" applyFont="1" applyFill="1" applyAlignment="1">
      <alignment horizontal="center"/>
    </xf>
    <xf numFmtId="164" fontId="84" fillId="0" borderId="0" xfId="0" applyNumberFormat="1" applyFont="1" applyAlignment="1">
      <alignment horizontal="center"/>
    </xf>
    <xf numFmtId="0" fontId="84" fillId="0" borderId="0" xfId="0" applyFont="1" applyAlignment="1">
      <alignment horizontal="center" wrapText="1"/>
    </xf>
    <xf numFmtId="0" fontId="84" fillId="0" borderId="0" xfId="0" applyFont="1" applyAlignment="1">
      <alignment horizontal="center"/>
    </xf>
    <xf numFmtId="0" fontId="85" fillId="0" borderId="0" xfId="0" applyFont="1" applyAlignment="1">
      <alignment horizontal="center" wrapText="1"/>
    </xf>
    <xf numFmtId="0" fontId="85" fillId="0" borderId="0" xfId="0" applyFont="1" applyAlignment="1">
      <alignment wrapText="1"/>
    </xf>
    <xf numFmtId="0" fontId="85" fillId="0" borderId="0" xfId="0" applyFont="1" applyAlignment="1">
      <alignment horizontal="left" wrapText="1"/>
    </xf>
    <xf numFmtId="0" fontId="85" fillId="0" borderId="0" xfId="0" applyFont="1" applyAlignment="1">
      <alignment horizontal="left" wrapText="1"/>
    </xf>
    <xf numFmtId="0" fontId="85" fillId="0" borderId="0" xfId="0" applyFont="1"/>
    <xf numFmtId="0" fontId="5" fillId="2" borderId="0" xfId="0" applyFont="1" applyFill="1" applyAlignment="1">
      <alignment horizontal="left" wrapText="1"/>
    </xf>
    <xf numFmtId="0" fontId="9" fillId="2" borderId="0" xfId="0" applyFont="1" applyFill="1" applyAlignment="1">
      <alignment horizontal="left" wrapText="1"/>
    </xf>
    <xf numFmtId="0" fontId="6" fillId="2" borderId="0" xfId="0" applyFont="1" applyFill="1" applyAlignment="1">
      <alignment horizontal="left" wrapText="1"/>
    </xf>
    <xf numFmtId="0" fontId="58" fillId="4" borderId="0" xfId="0" applyFont="1" applyFill="1" applyAlignment="1">
      <alignment horizontal="center"/>
    </xf>
    <xf numFmtId="0" fontId="24" fillId="2" borderId="0" xfId="0" applyFont="1" applyFill="1" applyAlignment="1">
      <alignment horizontal="left" wrapText="1"/>
    </xf>
    <xf numFmtId="0" fontId="57" fillId="0" borderId="0" xfId="0" applyFont="1" applyAlignment="1">
      <alignment horizontal="left" wrapText="1"/>
    </xf>
    <xf numFmtId="164" fontId="9" fillId="2" borderId="0" xfId="0" applyNumberFormat="1" applyFont="1" applyFill="1" applyAlignment="1">
      <alignment horizontal="left"/>
    </xf>
    <xf numFmtId="0" fontId="86" fillId="2" borderId="0" xfId="0" applyFont="1" applyFill="1" applyAlignment="1">
      <alignment horizontal="left"/>
    </xf>
    <xf numFmtId="0" fontId="10" fillId="0" borderId="0" xfId="0" applyFont="1" applyAlignment="1">
      <alignment horizontal="center"/>
    </xf>
    <xf numFmtId="0" fontId="5" fillId="8" borderId="0" xfId="0" applyFont="1" applyFill="1" applyAlignment="1">
      <alignment horizontal="left" wrapText="1"/>
    </xf>
    <xf numFmtId="0" fontId="51" fillId="0" borderId="0" xfId="0" applyFont="1" applyAlignment="1">
      <alignment horizontal="center"/>
    </xf>
    <xf numFmtId="0" fontId="87" fillId="4" borderId="0" xfId="0" applyFont="1" applyFill="1" applyAlignment="1">
      <alignment horizontal="center"/>
    </xf>
    <xf numFmtId="171" fontId="10" fillId="0" borderId="0" xfId="0" applyNumberFormat="1" applyFont="1" applyAlignment="1">
      <alignment horizontal="center"/>
    </xf>
    <xf numFmtId="0" fontId="21" fillId="0" borderId="0" xfId="0" applyFont="1" applyAlignment="1">
      <alignment wrapText="1"/>
    </xf>
    <xf numFmtId="0" fontId="24" fillId="11" borderId="0" xfId="0" applyFont="1" applyFill="1" applyAlignment="1">
      <alignment horizontal="center" wrapText="1"/>
    </xf>
    <xf numFmtId="0" fontId="24" fillId="11" borderId="0" xfId="0" applyFont="1" applyFill="1" applyAlignment="1">
      <alignment horizontal="center"/>
    </xf>
    <xf numFmtId="0" fontId="5" fillId="11" borderId="0" xfId="0" applyFont="1" applyFill="1" applyAlignment="1">
      <alignment horizontal="center" wrapText="1"/>
    </xf>
    <xf numFmtId="0" fontId="25" fillId="11" borderId="0" xfId="0" applyFont="1" applyFill="1" applyAlignment="1"/>
    <xf numFmtId="164" fontId="10" fillId="7" borderId="0" xfId="0" applyNumberFormat="1" applyFont="1" applyFill="1" applyAlignment="1">
      <alignment horizontal="center"/>
    </xf>
    <xf numFmtId="164" fontId="1" fillId="0" borderId="0" xfId="0" applyNumberFormat="1" applyFont="1" applyAlignment="1">
      <alignment horizontal="center"/>
    </xf>
    <xf numFmtId="0" fontId="1" fillId="0" borderId="0" xfId="0" applyFont="1" applyAlignment="1">
      <alignment horizontal="center"/>
    </xf>
    <xf numFmtId="0" fontId="52" fillId="0" borderId="0" xfId="0" applyFont="1" applyAlignment="1">
      <alignment horizontal="center" wrapText="1"/>
    </xf>
    <xf numFmtId="0" fontId="52" fillId="0" borderId="0" xfId="0" applyFont="1" applyAlignment="1">
      <alignment horizontal="center"/>
    </xf>
    <xf numFmtId="0" fontId="45" fillId="0" borderId="0" xfId="0" applyFont="1" applyAlignment="1">
      <alignment horizontal="center" wrapText="1"/>
    </xf>
    <xf numFmtId="0" fontId="52" fillId="0" borderId="0" xfId="0" applyFont="1" applyAlignment="1"/>
    <xf numFmtId="0" fontId="52" fillId="4" borderId="0" xfId="0" applyFont="1" applyFill="1" applyAlignment="1">
      <alignment horizontal="center" wrapText="1"/>
    </xf>
    <xf numFmtId="0" fontId="45" fillId="4" borderId="0" xfId="0" applyFont="1" applyFill="1" applyAlignment="1">
      <alignment horizontal="center" wrapText="1"/>
    </xf>
    <xf numFmtId="164" fontId="24" fillId="4" borderId="0" xfId="0" applyNumberFormat="1" applyFont="1" applyFill="1" applyAlignment="1">
      <alignment horizontal="center"/>
    </xf>
    <xf numFmtId="0" fontId="24" fillId="4" borderId="0" xfId="0" applyFont="1" applyFill="1" applyAlignment="1">
      <alignment horizontal="center" wrapText="1"/>
    </xf>
    <xf numFmtId="0" fontId="24" fillId="4" borderId="0" xfId="0" applyFont="1" applyFill="1" applyAlignment="1">
      <alignment horizontal="center"/>
    </xf>
    <xf numFmtId="164" fontId="24" fillId="3" borderId="0" xfId="0" applyNumberFormat="1" applyFont="1" applyFill="1" applyAlignment="1">
      <alignment horizontal="center"/>
    </xf>
    <xf numFmtId="0" fontId="24" fillId="3" borderId="0" xfId="0" applyFont="1" applyFill="1" applyAlignment="1">
      <alignment horizontal="center" wrapText="1"/>
    </xf>
    <xf numFmtId="0" fontId="5" fillId="3" borderId="0" xfId="0" applyFont="1" applyFill="1" applyAlignment="1">
      <alignment horizontal="center" wrapText="1"/>
    </xf>
    <xf numFmtId="0" fontId="24" fillId="3" borderId="0" xfId="0" applyFont="1" applyFill="1" applyAlignment="1">
      <alignment wrapText="1"/>
    </xf>
    <xf numFmtId="0" fontId="1" fillId="4" borderId="0" xfId="0" applyFont="1" applyFill="1" applyAlignment="1"/>
    <xf numFmtId="0" fontId="66" fillId="0" borderId="9" xfId="0" applyFont="1" applyBorder="1" applyAlignment="1">
      <alignment horizontal="left" vertical="center" wrapText="1"/>
    </xf>
    <xf numFmtId="0" fontId="50" fillId="4" borderId="0" xfId="0" applyFont="1" applyFill="1" applyAlignment="1">
      <alignment horizontal="left" vertical="center" wrapText="1"/>
    </xf>
    <xf numFmtId="0" fontId="5" fillId="2" borderId="0" xfId="0" applyFont="1" applyFill="1" applyAlignment="1">
      <alignment wrapText="1"/>
    </xf>
    <xf numFmtId="0" fontId="16" fillId="4" borderId="0" xfId="0" applyFont="1" applyFill="1" applyAlignment="1">
      <alignment horizontal="center"/>
    </xf>
    <xf numFmtId="0" fontId="17" fillId="4" borderId="0" xfId="0" applyFont="1" applyFill="1" applyAlignment="1">
      <alignment horizontal="center"/>
    </xf>
    <xf numFmtId="0" fontId="17" fillId="4" borderId="0" xfId="0" applyFont="1" applyFill="1" applyAlignment="1"/>
    <xf numFmtId="0" fontId="16" fillId="2" borderId="0" xfId="0" applyFont="1" applyFill="1" applyAlignment="1">
      <alignment wrapText="1"/>
    </xf>
    <xf numFmtId="0" fontId="26" fillId="0" borderId="0" xfId="0" applyFont="1" applyAlignment="1">
      <alignment horizontal="left" wrapText="1"/>
    </xf>
    <xf numFmtId="0" fontId="88" fillId="4" borderId="0" xfId="0" applyFont="1" applyFill="1" applyAlignment="1">
      <alignment horizontal="center"/>
    </xf>
    <xf numFmtId="0" fontId="55" fillId="4" borderId="0" xfId="0" applyFont="1" applyFill="1" applyAlignment="1"/>
    <xf numFmtId="0" fontId="45" fillId="4" borderId="0" xfId="0" applyFont="1" applyFill="1" applyAlignment="1">
      <alignment horizontal="left" vertical="center" wrapText="1"/>
    </xf>
    <xf numFmtId="164" fontId="16" fillId="0" borderId="0" xfId="0" applyNumberFormat="1" applyFont="1" applyAlignment="1">
      <alignment horizontal="center"/>
    </xf>
    <xf numFmtId="0" fontId="89" fillId="0" borderId="0" xfId="0" applyFont="1" applyAlignment="1">
      <alignment horizontal="center" vertical="center"/>
    </xf>
    <xf numFmtId="0" fontId="6" fillId="3" borderId="0" xfId="0" applyFont="1" applyFill="1" applyAlignment="1">
      <alignment horizontal="left" wrapText="1"/>
    </xf>
    <xf numFmtId="0" fontId="16" fillId="4" borderId="0" xfId="0" applyFont="1" applyFill="1" applyAlignment="1">
      <alignment horizontal="center" wrapText="1"/>
    </xf>
    <xf numFmtId="0" fontId="17" fillId="0" borderId="0" xfId="0" applyFont="1" applyAlignment="1">
      <alignment horizontal="left" wrapText="1"/>
    </xf>
    <xf numFmtId="0" fontId="90" fillId="0" borderId="0" xfId="0" applyFont="1" applyAlignment="1"/>
    <xf numFmtId="0" fontId="10" fillId="3" borderId="0" xfId="0" applyFont="1" applyFill="1" applyAlignment="1">
      <alignment horizontal="center"/>
    </xf>
    <xf numFmtId="0" fontId="24" fillId="4" borderId="0" xfId="0" applyFont="1" applyFill="1" applyAlignment="1">
      <alignment wrapText="1"/>
    </xf>
    <xf numFmtId="0" fontId="10" fillId="2" borderId="0" xfId="0" applyFont="1" applyFill="1" applyAlignment="1">
      <alignment horizontal="left" wrapText="1"/>
    </xf>
    <xf numFmtId="0" fontId="7" fillId="4" borderId="0" xfId="0" applyFont="1" applyFill="1" applyAlignment="1">
      <alignment horizontal="right"/>
    </xf>
    <xf numFmtId="164" fontId="91" fillId="0" borderId="0" xfId="0" applyNumberFormat="1" applyFont="1" applyAlignment="1">
      <alignment horizontal="center"/>
    </xf>
    <xf numFmtId="0" fontId="91" fillId="0" borderId="0" xfId="0" applyFont="1" applyAlignment="1">
      <alignment horizontal="center" wrapText="1"/>
    </xf>
    <xf numFmtId="0" fontId="91" fillId="0" borderId="0" xfId="0" applyFont="1" applyAlignment="1">
      <alignment horizontal="center"/>
    </xf>
    <xf numFmtId="0" fontId="92" fillId="0" borderId="0" xfId="0" applyFont="1" applyAlignment="1">
      <alignment horizontal="center" wrapText="1"/>
    </xf>
    <xf numFmtId="0" fontId="92" fillId="4" borderId="0" xfId="0" applyFont="1" applyFill="1" applyAlignment="1">
      <alignment wrapText="1"/>
    </xf>
    <xf numFmtId="0" fontId="7" fillId="0" borderId="0" xfId="0" applyFont="1" applyAlignment="1">
      <alignment horizontal="left" wrapText="1"/>
    </xf>
    <xf numFmtId="0" fontId="52" fillId="0" borderId="0" xfId="0" applyFont="1" applyAlignment="1">
      <alignment wrapText="1"/>
    </xf>
    <xf numFmtId="164" fontId="16" fillId="4" borderId="0" xfId="0" applyNumberFormat="1" applyFont="1" applyFill="1" applyAlignment="1">
      <alignment horizontal="center"/>
    </xf>
    <xf numFmtId="0" fontId="51" fillId="0" borderId="0" xfId="0" applyFont="1" applyAlignment="1">
      <alignment wrapText="1"/>
    </xf>
    <xf numFmtId="0" fontId="93" fillId="0" borderId="0" xfId="0" applyFont="1" applyAlignment="1">
      <alignment wrapText="1"/>
    </xf>
    <xf numFmtId="0" fontId="45" fillId="0" borderId="0" xfId="0" applyFont="1" applyAlignment="1">
      <alignment wrapText="1"/>
    </xf>
    <xf numFmtId="0" fontId="9" fillId="3" borderId="0" xfId="0" applyFont="1" applyFill="1" applyAlignment="1">
      <alignment horizontal="left" wrapText="1"/>
    </xf>
    <xf numFmtId="0" fontId="94" fillId="0" borderId="0" xfId="0" applyFont="1" applyAlignment="1">
      <alignment wrapText="1"/>
    </xf>
    <xf numFmtId="0" fontId="8" fillId="3" borderId="0" xfId="0" applyFont="1" applyFill="1" applyAlignment="1"/>
    <xf numFmtId="0" fontId="95" fillId="4" borderId="0" xfId="0" applyFont="1" applyFill="1" applyAlignment="1">
      <alignment wrapText="1"/>
    </xf>
    <xf numFmtId="0" fontId="50" fillId="0" borderId="0" xfId="0" applyFont="1" applyAlignment="1">
      <alignment wrapText="1"/>
    </xf>
    <xf numFmtId="0" fontId="10" fillId="2" borderId="0" xfId="0" applyFont="1" applyFill="1" applyAlignment="1"/>
    <xf numFmtId="0" fontId="96" fillId="4" borderId="0" xfId="0" applyFont="1" applyFill="1" applyAlignment="1">
      <alignment horizontal="left" wrapText="1"/>
    </xf>
    <xf numFmtId="0" fontId="4" fillId="5" borderId="0" xfId="0" applyFont="1" applyFill="1" applyAlignment="1">
      <alignment horizontal="center"/>
    </xf>
    <xf numFmtId="164" fontId="19" fillId="0" borderId="0" xfId="0" applyNumberFormat="1" applyFont="1" applyAlignment="1">
      <alignment horizontal="left"/>
    </xf>
    <xf numFmtId="0" fontId="4" fillId="5" borderId="0" xfId="0" applyFont="1" applyFill="1" applyAlignment="1"/>
    <xf numFmtId="0" fontId="9" fillId="5" borderId="0" xfId="0" applyFont="1" applyFill="1" applyAlignment="1">
      <alignment horizontal="left" wrapText="1"/>
    </xf>
    <xf numFmtId="0" fontId="90" fillId="4" borderId="0" xfId="0" applyFont="1" applyFill="1" applyAlignment="1"/>
    <xf numFmtId="0" fontId="45" fillId="0" borderId="0" xfId="0" applyFont="1" applyAlignment="1"/>
    <xf numFmtId="0" fontId="4" fillId="3" borderId="0" xfId="0" applyFont="1" applyFill="1" applyAlignment="1">
      <alignment horizontal="left" wrapText="1"/>
    </xf>
    <xf numFmtId="0" fontId="10" fillId="3" borderId="0" xfId="0" applyFont="1" applyFill="1" applyAlignment="1"/>
    <xf numFmtId="0" fontId="97" fillId="4" borderId="0" xfId="0" applyFont="1" applyFill="1" applyAlignment="1">
      <alignment horizontal="center"/>
    </xf>
    <xf numFmtId="0" fontId="30" fillId="4" borderId="0" xfId="0" applyFont="1" applyFill="1" applyAlignment="1">
      <alignment wrapText="1"/>
    </xf>
    <xf numFmtId="49" fontId="9" fillId="0" borderId="0" xfId="0" applyNumberFormat="1" applyFont="1" applyAlignment="1">
      <alignment horizontal="center"/>
    </xf>
    <xf numFmtId="0" fontId="71" fillId="4" borderId="0" xfId="0" applyFont="1" applyFill="1" applyAlignment="1">
      <alignment horizontal="left"/>
    </xf>
    <xf numFmtId="0" fontId="1" fillId="9" borderId="0" xfId="0" applyFont="1" applyFill="1" applyAlignment="1">
      <alignment horizontal="left"/>
    </xf>
    <xf numFmtId="0" fontId="52" fillId="2" borderId="0" xfId="0" applyFont="1" applyFill="1" applyAlignment="1">
      <alignment horizontal="center"/>
    </xf>
    <xf numFmtId="164" fontId="10" fillId="0" borderId="0" xfId="0" applyNumberFormat="1" applyFont="1" applyAlignment="1">
      <alignment horizontal="center"/>
    </xf>
    <xf numFmtId="0" fontId="1" fillId="5" borderId="0" xfId="0" applyFont="1" applyFill="1" applyAlignment="1"/>
    <xf numFmtId="0" fontId="7" fillId="4" borderId="0" xfId="0" applyFont="1" applyFill="1" applyAlignment="1">
      <alignment horizontal="left"/>
    </xf>
    <xf numFmtId="0" fontId="7" fillId="4" borderId="0" xfId="0" applyFont="1" applyFill="1" applyAlignment="1">
      <alignment horizontal="center"/>
    </xf>
    <xf numFmtId="0" fontId="13" fillId="4" borderId="0" xfId="0" applyFont="1" applyFill="1" applyAlignment="1">
      <alignment wrapText="1"/>
    </xf>
    <xf numFmtId="0" fontId="13" fillId="4" borderId="0" xfId="0" quotePrefix="1" applyFont="1" applyFill="1" applyAlignment="1">
      <alignment wrapText="1"/>
    </xf>
    <xf numFmtId="164" fontId="6" fillId="3" borderId="0" xfId="0" applyNumberFormat="1" applyFont="1" applyFill="1" applyAlignment="1">
      <alignment horizontal="center"/>
    </xf>
    <xf numFmtId="0" fontId="9" fillId="3" borderId="0" xfId="0" applyFont="1" applyFill="1" applyAlignment="1">
      <alignment wrapText="1"/>
    </xf>
    <xf numFmtId="0" fontId="5" fillId="3" borderId="0" xfId="0" applyFont="1" applyFill="1" applyAlignment="1">
      <alignment wrapText="1"/>
    </xf>
    <xf numFmtId="0" fontId="10" fillId="4" borderId="0" xfId="0" applyFont="1" applyFill="1" applyAlignment="1">
      <alignment horizontal="center" wrapText="1"/>
    </xf>
    <xf numFmtId="0" fontId="10" fillId="4" borderId="0" xfId="0" applyFont="1" applyFill="1" applyAlignment="1">
      <alignment horizontal="center"/>
    </xf>
    <xf numFmtId="0" fontId="10" fillId="4" borderId="0" xfId="0" applyFont="1" applyFill="1" applyAlignment="1">
      <alignment wrapText="1"/>
    </xf>
    <xf numFmtId="0" fontId="6" fillId="0" borderId="0" xfId="0" applyFont="1" applyAlignment="1">
      <alignment horizontal="center"/>
    </xf>
    <xf numFmtId="0" fontId="98" fillId="5" borderId="0" xfId="0" applyFont="1" applyFill="1" applyAlignment="1">
      <alignment horizontal="left" wrapText="1"/>
    </xf>
    <xf numFmtId="0" fontId="56" fillId="0" borderId="0" xfId="0" applyFont="1" applyAlignment="1">
      <alignment wrapText="1"/>
    </xf>
    <xf numFmtId="0" fontId="4" fillId="4" borderId="0" xfId="0" applyFont="1" applyFill="1" applyAlignment="1">
      <alignment wrapText="1"/>
    </xf>
    <xf numFmtId="0" fontId="24" fillId="4" borderId="0" xfId="0" applyFont="1" applyFill="1" applyAlignment="1">
      <alignment horizontal="center" wrapText="1"/>
    </xf>
    <xf numFmtId="0" fontId="24" fillId="4" borderId="0" xfId="0" applyFont="1" applyFill="1" applyAlignment="1">
      <alignment horizontal="center"/>
    </xf>
    <xf numFmtId="0" fontId="5" fillId="4" borderId="0" xfId="0" applyFont="1" applyFill="1" applyAlignment="1">
      <alignment horizontal="center" wrapText="1"/>
    </xf>
    <xf numFmtId="0" fontId="5" fillId="4" borderId="0" xfId="0" applyFont="1" applyFill="1" applyAlignment="1">
      <alignment wrapText="1"/>
    </xf>
    <xf numFmtId="0" fontId="99" fillId="4" borderId="0" xfId="0" applyFont="1" applyFill="1" applyAlignment="1"/>
    <xf numFmtId="0" fontId="10" fillId="5" borderId="0" xfId="0" applyFont="1" applyFill="1" applyAlignment="1"/>
    <xf numFmtId="0" fontId="10" fillId="4" borderId="0" xfId="0" applyFont="1" applyFill="1" applyAlignment="1">
      <alignment horizontal="center" wrapText="1"/>
    </xf>
    <xf numFmtId="0" fontId="8" fillId="0" borderId="0" xfId="0" applyFont="1" applyAlignment="1">
      <alignment horizontal="center"/>
    </xf>
    <xf numFmtId="0" fontId="51" fillId="4" borderId="0" xfId="0" applyFont="1" applyFill="1" applyAlignment="1">
      <alignment horizontal="center" vertical="center" wrapText="1"/>
    </xf>
    <xf numFmtId="0" fontId="51" fillId="4" borderId="3" xfId="0" applyFont="1" applyFill="1" applyBorder="1" applyAlignment="1">
      <alignment horizontal="center" vertical="center" wrapText="1"/>
    </xf>
    <xf numFmtId="0" fontId="52" fillId="4" borderId="0" xfId="0" applyFont="1" applyFill="1" applyAlignment="1">
      <alignment horizontal="center" vertical="center" wrapText="1"/>
    </xf>
    <xf numFmtId="0" fontId="6" fillId="4" borderId="0" xfId="0" applyFont="1" applyFill="1" applyAlignment="1">
      <alignment horizontal="center"/>
    </xf>
    <xf numFmtId="0" fontId="6" fillId="4" borderId="0" xfId="0" applyFont="1" applyFill="1" applyAlignment="1">
      <alignment wrapText="1"/>
    </xf>
    <xf numFmtId="0" fontId="100" fillId="0" borderId="0" xfId="0" applyFont="1" applyAlignment="1"/>
    <xf numFmtId="0" fontId="13" fillId="4" borderId="0" xfId="0" applyFont="1" applyFill="1" applyAlignment="1">
      <alignment horizontal="center"/>
    </xf>
    <xf numFmtId="0" fontId="4" fillId="4" borderId="0" xfId="0" applyFont="1" applyFill="1" applyAlignment="1">
      <alignment horizontal="center" wrapText="1"/>
    </xf>
    <xf numFmtId="164" fontId="101" fillId="8" borderId="0" xfId="0" applyNumberFormat="1" applyFont="1" applyFill="1" applyAlignment="1">
      <alignment horizontal="center"/>
    </xf>
    <xf numFmtId="0" fontId="101" fillId="8" borderId="0" xfId="0" applyFont="1" applyFill="1" applyAlignment="1">
      <alignment horizontal="center" wrapText="1"/>
    </xf>
    <xf numFmtId="0" fontId="101" fillId="8" borderId="0" xfId="0" applyFont="1" applyFill="1" applyAlignment="1">
      <alignment horizontal="center"/>
    </xf>
    <xf numFmtId="0" fontId="101" fillId="8" borderId="0" xfId="0" applyFont="1" applyFill="1" applyAlignment="1">
      <alignment wrapText="1"/>
    </xf>
    <xf numFmtId="0" fontId="102" fillId="8" borderId="0" xfId="0" applyFont="1" applyFill="1" applyAlignment="1">
      <alignment horizontal="left" wrapText="1"/>
    </xf>
    <xf numFmtId="0" fontId="102" fillId="8" borderId="0" xfId="0" applyFont="1" applyFill="1" applyAlignment="1">
      <alignment horizontal="left" wrapText="1"/>
    </xf>
    <xf numFmtId="0" fontId="9" fillId="0" borderId="0" xfId="0" applyFont="1" applyAlignment="1">
      <alignment horizontal="left" wrapText="1"/>
    </xf>
    <xf numFmtId="0" fontId="3" fillId="3" borderId="0" xfId="0" applyFont="1" applyFill="1" applyAlignment="1"/>
    <xf numFmtId="0" fontId="24" fillId="0" borderId="0" xfId="0" applyFont="1" applyAlignment="1">
      <alignment horizontal="left" wrapText="1"/>
    </xf>
    <xf numFmtId="0" fontId="10" fillId="6" borderId="0" xfId="0" applyFont="1" applyFill="1" applyAlignment="1">
      <alignment horizontal="left" wrapText="1"/>
    </xf>
    <xf numFmtId="0" fontId="103" fillId="4" borderId="0" xfId="0" applyFont="1" applyFill="1" applyAlignment="1">
      <alignment horizontal="left"/>
    </xf>
    <xf numFmtId="0" fontId="101" fillId="0" borderId="0" xfId="0" applyFont="1" applyAlignment="1">
      <alignment horizontal="center" wrapText="1"/>
    </xf>
    <xf numFmtId="164" fontId="1" fillId="0" borderId="0" xfId="0" applyNumberFormat="1" applyFont="1" applyAlignment="1">
      <alignment horizontal="center"/>
    </xf>
    <xf numFmtId="0" fontId="104" fillId="4" borderId="0" xfId="0" applyFont="1" applyFill="1" applyAlignment="1">
      <alignment horizontal="center"/>
    </xf>
    <xf numFmtId="164" fontId="6" fillId="0" borderId="0" xfId="0" applyNumberFormat="1" applyFont="1" applyAlignment="1">
      <alignment horizontal="left"/>
    </xf>
    <xf numFmtId="0" fontId="40" fillId="2" borderId="0" xfId="0" applyFont="1" applyFill="1" applyAlignment="1">
      <alignment horizontal="center"/>
    </xf>
    <xf numFmtId="0" fontId="42" fillId="0" borderId="3" xfId="0" applyFont="1" applyBorder="1" applyAlignment="1">
      <alignment horizontal="center" vertical="center"/>
    </xf>
    <xf numFmtId="0" fontId="105" fillId="0" borderId="0" xfId="0" applyFont="1" applyAlignment="1">
      <alignment horizontal="left" vertical="top"/>
    </xf>
    <xf numFmtId="0" fontId="105" fillId="0" borderId="0" xfId="0" applyFont="1" applyAlignment="1">
      <alignment vertical="top"/>
    </xf>
    <xf numFmtId="0" fontId="4" fillId="2" borderId="0" xfId="0" quotePrefix="1" applyFont="1" applyFill="1" applyAlignment="1">
      <alignment horizontal="left" wrapText="1"/>
    </xf>
    <xf numFmtId="0" fontId="106" fillId="0" borderId="1" xfId="0" applyFont="1" applyBorder="1" applyAlignment="1">
      <alignment horizontal="center"/>
    </xf>
    <xf numFmtId="0" fontId="106" fillId="0" borderId="0" xfId="0" applyFont="1" applyAlignment="1">
      <alignment horizontal="center"/>
    </xf>
    <xf numFmtId="0" fontId="51" fillId="4" borderId="0" xfId="0" applyFont="1" applyFill="1" applyAlignment="1">
      <alignment wrapText="1"/>
    </xf>
    <xf numFmtId="0" fontId="107" fillId="3" borderId="0" xfId="0" applyFont="1" applyFill="1" applyAlignment="1">
      <alignment horizontal="center"/>
    </xf>
    <xf numFmtId="0" fontId="106" fillId="2" borderId="0" xfId="0" applyFont="1" applyFill="1" applyAlignment="1">
      <alignment horizontal="center"/>
    </xf>
    <xf numFmtId="0" fontId="107" fillId="2" borderId="0" xfId="0" applyFont="1" applyFill="1" applyAlignment="1">
      <alignment horizontal="center"/>
    </xf>
    <xf numFmtId="0" fontId="52" fillId="4" borderId="0" xfId="0" applyFont="1" applyFill="1" applyAlignment="1">
      <alignment wrapText="1"/>
    </xf>
    <xf numFmtId="0" fontId="108" fillId="2" borderId="0" xfId="0" applyFont="1" applyFill="1" applyAlignment="1">
      <alignment horizontal="left"/>
    </xf>
    <xf numFmtId="0" fontId="108" fillId="5" borderId="0" xfId="0" applyFont="1" applyFill="1" applyAlignment="1">
      <alignment horizontal="left"/>
    </xf>
    <xf numFmtId="0" fontId="52" fillId="4" borderId="0" xfId="0" applyFont="1" applyFill="1" applyAlignment="1"/>
    <xf numFmtId="0" fontId="94" fillId="4" borderId="0" xfId="0" applyFont="1" applyFill="1" applyAlignment="1"/>
    <xf numFmtId="0" fontId="50" fillId="0" borderId="0" xfId="0" applyFont="1" applyAlignment="1"/>
    <xf numFmtId="0" fontId="4" fillId="3" borderId="0" xfId="0" applyFont="1" applyFill="1" applyAlignment="1"/>
    <xf numFmtId="0" fontId="51" fillId="2" borderId="0" xfId="0" applyFont="1" applyFill="1" applyAlignment="1">
      <alignment wrapText="1"/>
    </xf>
    <xf numFmtId="0" fontId="5" fillId="0" borderId="0" xfId="0" applyFont="1" applyAlignment="1">
      <alignment horizontal="left" wrapText="1"/>
    </xf>
    <xf numFmtId="0" fontId="5" fillId="2" borderId="0" xfId="0" applyFont="1" applyFill="1" applyAlignment="1">
      <alignment horizontal="left" wrapText="1"/>
    </xf>
    <xf numFmtId="0" fontId="109" fillId="4" borderId="0" xfId="0" applyFont="1" applyFill="1" applyAlignment="1">
      <alignment wrapText="1"/>
    </xf>
    <xf numFmtId="164" fontId="7" fillId="0" borderId="0" xfId="0" applyNumberFormat="1" applyFont="1" applyAlignment="1">
      <alignment horizontal="center"/>
    </xf>
    <xf numFmtId="0" fontId="8" fillId="5" borderId="0" xfId="0" applyFont="1" applyFill="1" applyAlignment="1"/>
    <xf numFmtId="0" fontId="46" fillId="0" borderId="0" xfId="0" applyFont="1" applyAlignment="1">
      <alignment wrapText="1"/>
    </xf>
    <xf numFmtId="0" fontId="4" fillId="6" borderId="0" xfId="0" applyFont="1" applyFill="1" applyAlignment="1">
      <alignment wrapText="1"/>
    </xf>
    <xf numFmtId="164" fontId="10" fillId="4" borderId="0" xfId="0" applyNumberFormat="1" applyFont="1" applyFill="1" applyAlignment="1">
      <alignment horizontal="center"/>
    </xf>
    <xf numFmtId="0" fontId="10" fillId="4" borderId="0" xfId="0" applyFont="1" applyFill="1" applyAlignment="1">
      <alignment horizontal="center"/>
    </xf>
    <xf numFmtId="0" fontId="4" fillId="4" borderId="0" xfId="0" applyFont="1" applyFill="1" applyAlignment="1">
      <alignment horizontal="center" wrapText="1"/>
    </xf>
    <xf numFmtId="0" fontId="10" fillId="6" borderId="0" xfId="0" applyFont="1" applyFill="1" applyAlignment="1">
      <alignment horizontal="center" wrapText="1"/>
    </xf>
    <xf numFmtId="0" fontId="10" fillId="6" borderId="0" xfId="0" applyFont="1" applyFill="1" applyAlignment="1">
      <alignment horizontal="center"/>
    </xf>
    <xf numFmtId="0" fontId="4" fillId="6" borderId="0" xfId="0" applyFont="1" applyFill="1" applyAlignment="1">
      <alignment horizontal="center" wrapText="1"/>
    </xf>
    <xf numFmtId="0" fontId="5" fillId="6" borderId="0" xfId="0" applyFont="1" applyFill="1" applyAlignment="1">
      <alignment horizontal="left" wrapText="1"/>
    </xf>
    <xf numFmtId="0" fontId="110" fillId="0" borderId="0" xfId="0" applyFont="1" applyAlignment="1"/>
    <xf numFmtId="0" fontId="19" fillId="8" borderId="0" xfId="0" applyFont="1" applyFill="1" applyAlignment="1">
      <alignment horizontal="center"/>
    </xf>
    <xf numFmtId="0" fontId="104" fillId="9" borderId="0" xfId="0" applyFont="1" applyFill="1" applyAlignment="1">
      <alignment horizontal="center"/>
    </xf>
    <xf numFmtId="0" fontId="111" fillId="9" borderId="0" xfId="0" applyFont="1" applyFill="1" applyAlignment="1">
      <alignment horizontal="center"/>
    </xf>
    <xf numFmtId="173" fontId="9" fillId="2" borderId="0" xfId="0" applyNumberFormat="1" applyFont="1" applyFill="1" applyAlignment="1">
      <alignment horizontal="left" wrapText="1"/>
    </xf>
    <xf numFmtId="0" fontId="6" fillId="4" borderId="0" xfId="0" applyFont="1" applyFill="1" applyAlignment="1"/>
    <xf numFmtId="0" fontId="9" fillId="10" borderId="0" xfId="0" applyFont="1" applyFill="1" applyAlignment="1">
      <alignment wrapText="1"/>
    </xf>
    <xf numFmtId="0" fontId="43" fillId="4" borderId="3" xfId="0" applyFont="1" applyFill="1" applyBorder="1" applyAlignment="1">
      <alignment horizontal="left" vertical="center" wrapText="1"/>
    </xf>
    <xf numFmtId="0" fontId="111" fillId="4" borderId="0" xfId="0" applyFont="1" applyFill="1" applyAlignment="1">
      <alignment horizontal="left"/>
    </xf>
    <xf numFmtId="0" fontId="1" fillId="0" borderId="0" xfId="0" applyFont="1" applyAlignment="1">
      <alignment horizontal="center" wrapText="1"/>
    </xf>
    <xf numFmtId="0" fontId="1" fillId="0" borderId="0" xfId="0" applyFont="1" applyAlignment="1">
      <alignment wrapText="1"/>
    </xf>
    <xf numFmtId="0" fontId="112" fillId="0" borderId="0" xfId="0" applyFont="1" applyAlignment="1">
      <alignment horizontal="left" wrapText="1"/>
    </xf>
    <xf numFmtId="0" fontId="112" fillId="0" borderId="0" xfId="0" applyFont="1"/>
    <xf numFmtId="0" fontId="10" fillId="7" borderId="0" xfId="0" applyFont="1" applyFill="1" applyAlignment="1">
      <alignment horizontal="center" wrapText="1"/>
    </xf>
    <xf numFmtId="0" fontId="10" fillId="7" borderId="0" xfId="0" applyFont="1" applyFill="1" applyAlignment="1">
      <alignment horizontal="center"/>
    </xf>
    <xf numFmtId="0" fontId="4" fillId="7" borderId="0" xfId="0" applyFont="1" applyFill="1" applyAlignment="1">
      <alignment horizontal="center" wrapText="1"/>
    </xf>
    <xf numFmtId="0" fontId="4" fillId="7" borderId="0" xfId="0" applyFont="1" applyFill="1" applyAlignment="1">
      <alignment wrapText="1"/>
    </xf>
    <xf numFmtId="0" fontId="5" fillId="7" borderId="0" xfId="0" applyFont="1" applyFill="1" applyAlignment="1">
      <alignment horizontal="left" wrapText="1"/>
    </xf>
    <xf numFmtId="0" fontId="5" fillId="7" borderId="0" xfId="0" applyFont="1" applyFill="1"/>
    <xf numFmtId="0" fontId="3" fillId="4" borderId="0" xfId="0" applyFont="1" applyFill="1" applyAlignment="1">
      <alignment horizontal="left"/>
    </xf>
    <xf numFmtId="0" fontId="111" fillId="4" borderId="0" xfId="0" applyFont="1" applyFill="1" applyAlignment="1">
      <alignment horizontal="center"/>
    </xf>
    <xf numFmtId="0" fontId="1" fillId="4" borderId="0" xfId="0" applyFont="1" applyFill="1" applyAlignment="1">
      <alignment horizontal="left"/>
    </xf>
    <xf numFmtId="0" fontId="1" fillId="0" borderId="0" xfId="0" applyFont="1" applyAlignment="1">
      <alignment horizontal="center" wrapText="1"/>
    </xf>
    <xf numFmtId="0" fontId="1" fillId="0" borderId="0" xfId="0" applyFont="1" applyAlignment="1">
      <alignment horizontal="center"/>
    </xf>
    <xf numFmtId="0" fontId="3" fillId="0" borderId="0" xfId="0" applyFont="1" applyAlignment="1">
      <alignment wrapText="1"/>
    </xf>
    <xf numFmtId="0" fontId="111" fillId="9" borderId="0" xfId="0" applyFont="1" applyFill="1" applyAlignment="1">
      <alignment horizontal="center"/>
    </xf>
    <xf numFmtId="0" fontId="111" fillId="4" borderId="0" xfId="0" applyFont="1" applyFill="1" applyAlignment="1">
      <alignment horizontal="center"/>
    </xf>
    <xf numFmtId="0" fontId="1" fillId="4" borderId="0" xfId="0" applyFont="1" applyFill="1" applyAlignment="1">
      <alignment horizontal="center"/>
    </xf>
    <xf numFmtId="0" fontId="104" fillId="4" borderId="0" xfId="0" applyFont="1" applyFill="1" applyAlignment="1">
      <alignment horizontal="center"/>
    </xf>
    <xf numFmtId="0" fontId="8" fillId="5" borderId="0" xfId="0" applyFont="1" applyFill="1" applyAlignment="1">
      <alignment horizontal="left"/>
    </xf>
    <xf numFmtId="0" fontId="7" fillId="0" borderId="0" xfId="0" applyFont="1" applyAlignment="1">
      <alignment horizontal="center"/>
    </xf>
    <xf numFmtId="0" fontId="104" fillId="9" borderId="0" xfId="0" applyFont="1" applyFill="1" applyAlignment="1">
      <alignment horizontal="center"/>
    </xf>
    <xf numFmtId="0" fontId="104" fillId="4" borderId="0" xfId="0" applyFont="1" applyFill="1" applyAlignment="1">
      <alignment horizontal="center"/>
    </xf>
    <xf numFmtId="0" fontId="1" fillId="4" borderId="0" xfId="0" applyFont="1" applyFill="1" applyAlignment="1">
      <alignment horizontal="center"/>
    </xf>
    <xf numFmtId="164" fontId="1" fillId="4" borderId="0" xfId="0" applyNumberFormat="1" applyFont="1" applyFill="1" applyAlignment="1">
      <alignment horizontal="center"/>
    </xf>
    <xf numFmtId="0" fontId="1" fillId="3" borderId="0" xfId="0" applyFont="1" applyFill="1" applyAlignment="1">
      <alignment horizontal="center"/>
    </xf>
    <xf numFmtId="0" fontId="111" fillId="4" borderId="0" xfId="0" applyFont="1" applyFill="1" applyAlignment="1">
      <alignment horizontal="center"/>
    </xf>
    <xf numFmtId="0" fontId="7" fillId="4" borderId="0" xfId="0" applyFont="1" applyFill="1" applyAlignment="1">
      <alignment horizontal="center"/>
    </xf>
    <xf numFmtId="173" fontId="7" fillId="2" borderId="0" xfId="0" applyNumberFormat="1" applyFont="1" applyFill="1" applyAlignment="1">
      <alignment horizontal="center"/>
    </xf>
    <xf numFmtId="0" fontId="7" fillId="5" borderId="0" xfId="0" applyFont="1" applyFill="1" applyAlignment="1">
      <alignment horizontal="center"/>
    </xf>
    <xf numFmtId="0" fontId="113" fillId="0" borderId="0" xfId="0" applyFont="1" applyAlignment="1"/>
    <xf numFmtId="0" fontId="64" fillId="4" borderId="0" xfId="0" applyFont="1" applyFill="1" applyAlignment="1"/>
    <xf numFmtId="0" fontId="8" fillId="0" borderId="2" xfId="0" applyFont="1" applyBorder="1" applyAlignment="1"/>
    <xf numFmtId="0" fontId="29" fillId="0" borderId="0" xfId="0" applyFont="1" applyAlignment="1"/>
    <xf numFmtId="0" fontId="23" fillId="4" borderId="0" xfId="0" applyFont="1" applyFill="1" applyAlignment="1"/>
    <xf numFmtId="0" fontId="21" fillId="4" borderId="0" xfId="0" applyFont="1" applyFill="1" applyAlignment="1"/>
    <xf numFmtId="164" fontId="6" fillId="12" borderId="0" xfId="0" applyNumberFormat="1" applyFont="1" applyFill="1" applyAlignment="1">
      <alignment horizontal="center"/>
    </xf>
    <xf numFmtId="0" fontId="6" fillId="12" borderId="0" xfId="0" applyFont="1" applyFill="1" applyAlignment="1">
      <alignment horizontal="center" wrapText="1"/>
    </xf>
    <xf numFmtId="0" fontId="6" fillId="12" borderId="0" xfId="0" applyFont="1" applyFill="1" applyAlignment="1">
      <alignment horizontal="center"/>
    </xf>
    <xf numFmtId="0" fontId="9" fillId="12" borderId="0" xfId="0" applyFont="1" applyFill="1" applyAlignment="1">
      <alignment horizontal="center" wrapText="1"/>
    </xf>
    <xf numFmtId="0" fontId="9" fillId="12" borderId="0" xfId="0" applyFont="1" applyFill="1" applyAlignment="1">
      <alignment wrapText="1"/>
    </xf>
    <xf numFmtId="0" fontId="3" fillId="5" borderId="0" xfId="0" applyFont="1" applyFill="1" applyAlignment="1"/>
    <xf numFmtId="164" fontId="24" fillId="3" borderId="0" xfId="0" applyNumberFormat="1" applyFont="1" applyFill="1" applyAlignment="1">
      <alignment horizontal="center"/>
    </xf>
    <xf numFmtId="0" fontId="24" fillId="3" borderId="0" xfId="0" applyFont="1" applyFill="1" applyAlignment="1">
      <alignment horizontal="center" wrapText="1"/>
    </xf>
    <xf numFmtId="0" fontId="5" fillId="3" borderId="0" xfId="0" applyFont="1" applyFill="1" applyAlignment="1">
      <alignment horizontal="center" wrapText="1"/>
    </xf>
    <xf numFmtId="0" fontId="5" fillId="3" borderId="0" xfId="0" applyFont="1" applyFill="1" applyAlignment="1">
      <alignment wrapText="1"/>
    </xf>
    <xf numFmtId="0" fontId="5" fillId="3" borderId="0" xfId="0" applyFont="1" applyFill="1" applyAlignment="1">
      <alignment horizontal="left" wrapText="1"/>
    </xf>
    <xf numFmtId="0" fontId="7" fillId="4" borderId="0" xfId="0" applyFont="1" applyFill="1" applyAlignment="1">
      <alignment horizontal="center"/>
    </xf>
    <xf numFmtId="0" fontId="8" fillId="4" borderId="0" xfId="0" applyFont="1" applyFill="1" applyAlignment="1">
      <alignment wrapText="1"/>
    </xf>
    <xf numFmtId="164" fontId="24" fillId="2" borderId="0" xfId="0" applyNumberFormat="1" applyFont="1" applyFill="1" applyAlignment="1">
      <alignment horizontal="center"/>
    </xf>
    <xf numFmtId="0" fontId="24" fillId="2" borderId="0" xfId="0" applyFont="1" applyFill="1" applyAlignment="1">
      <alignment horizontal="center" wrapText="1"/>
    </xf>
    <xf numFmtId="164" fontId="1" fillId="4" borderId="0" xfId="0" applyNumberFormat="1" applyFont="1" applyFill="1" applyAlignment="1">
      <alignment horizontal="center"/>
    </xf>
    <xf numFmtId="0" fontId="114" fillId="0" borderId="0" xfId="0" applyFont="1"/>
  </cellXfs>
  <cellStyles count="1">
    <cellStyle name="Normal" xfId="0" builtinId="0"/>
  </cellStyles>
  <dxfs count="15">
    <dxf>
      <fill>
        <patternFill patternType="solid">
          <fgColor rgb="FFB7E1CD"/>
          <bgColor rgb="FFB7E1CD"/>
        </patternFill>
      </fill>
    </dxf>
    <dxf>
      <font>
        <color rgb="FF0000FF"/>
      </font>
      <fill>
        <patternFill patternType="none"/>
      </fill>
    </dxf>
    <dxf>
      <font>
        <color rgb="FF0000FF"/>
      </font>
      <fill>
        <patternFill patternType="none"/>
      </fill>
    </dxf>
    <dxf>
      <font>
        <color rgb="FFFF0000"/>
      </font>
      <fill>
        <patternFill patternType="none"/>
      </fill>
    </dxf>
    <dxf>
      <fill>
        <patternFill patternType="solid">
          <fgColor rgb="FFB7E1CD"/>
          <bgColor rgb="FFB7E1CD"/>
        </patternFill>
      </fill>
    </dxf>
    <dxf>
      <font>
        <color rgb="FF0000FF"/>
      </font>
      <fill>
        <patternFill patternType="none"/>
      </fill>
    </dxf>
    <dxf>
      <font>
        <color rgb="FFFF0000"/>
      </font>
      <fill>
        <patternFill patternType="none"/>
      </fill>
    </dxf>
    <dxf>
      <font>
        <color rgb="FF0000FF"/>
      </font>
      <fill>
        <patternFill patternType="none"/>
      </fill>
    </dxf>
    <dxf>
      <font>
        <color rgb="FFFF0000"/>
      </font>
      <fill>
        <patternFill patternType="none"/>
      </fill>
    </dxf>
    <dxf>
      <font>
        <color rgb="FF0000FF"/>
      </font>
      <fill>
        <patternFill patternType="none"/>
      </fill>
    </dxf>
    <dxf>
      <font>
        <color rgb="FFFF0000"/>
      </font>
      <fill>
        <patternFill patternType="none"/>
      </fill>
    </dxf>
    <dxf>
      <font>
        <color rgb="FF0000FF"/>
      </font>
      <fill>
        <patternFill patternType="none"/>
      </fill>
    </dxf>
    <dxf>
      <font>
        <color rgb="FFFF0000"/>
      </font>
      <fill>
        <patternFill patternType="none"/>
      </fill>
    </dxf>
    <dxf>
      <font>
        <color rgb="FF0000FF"/>
      </font>
      <fill>
        <patternFill patternType="none"/>
      </fill>
    </dxf>
    <dxf>
      <font>
        <color rgb="FFFF000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172.31.102.22/portal/Equipment/Cylinder?full=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AZ911"/>
  <sheetViews>
    <sheetView tabSelected="1" workbookViewId="0">
      <selection activeCell="E21" sqref="E21"/>
    </sheetView>
  </sheetViews>
  <sheetFormatPr defaultColWidth="12.5703125" defaultRowHeight="12.75"/>
  <cols>
    <col min="1" max="1" width="8.140625" customWidth="1"/>
    <col min="2" max="2" width="10.85546875" customWidth="1"/>
    <col min="3" max="3" width="9.42578125" customWidth="1"/>
    <col min="4" max="5" width="21.85546875" customWidth="1"/>
    <col min="6" max="6" width="20" customWidth="1"/>
    <col min="7" max="7" width="13" customWidth="1"/>
    <col min="8" max="8" width="121.42578125" customWidth="1"/>
    <col min="9" max="9" width="0.42578125" customWidth="1"/>
    <col min="10" max="10" width="27.5703125" customWidth="1"/>
    <col min="11" max="11" width="21.140625" customWidth="1"/>
  </cols>
  <sheetData>
    <row r="1" spans="1:52">
      <c r="A1" s="5">
        <v>44731</v>
      </c>
      <c r="B1" s="10">
        <f t="shared" ref="B219:B557" si="0">A1</f>
        <v>44731</v>
      </c>
      <c r="C1" s="1" t="b">
        <f t="shared" ref="C219:C557" si="1">ISODD(B1)</f>
        <v>1</v>
      </c>
      <c r="D1" s="1"/>
      <c r="E1" s="1"/>
      <c r="F1" s="7"/>
      <c r="G1" s="8"/>
      <c r="H1" s="9"/>
      <c r="I1" s="2"/>
      <c r="J1" s="2"/>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row>
    <row r="2" spans="1:52">
      <c r="A2" s="5">
        <v>44732</v>
      </c>
      <c r="B2" s="10">
        <f t="shared" si="0"/>
        <v>44732</v>
      </c>
      <c r="C2" s="1" t="b">
        <f t="shared" si="1"/>
        <v>0</v>
      </c>
      <c r="D2" s="1"/>
      <c r="E2" s="1"/>
      <c r="F2" s="7"/>
      <c r="G2" s="8"/>
      <c r="H2" s="9"/>
      <c r="I2" s="2"/>
      <c r="J2" s="2"/>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row>
    <row r="3" spans="1:52">
      <c r="A3" s="5">
        <v>44733</v>
      </c>
      <c r="B3" s="10">
        <f t="shared" si="0"/>
        <v>44733</v>
      </c>
      <c r="C3" s="1" t="b">
        <f t="shared" si="1"/>
        <v>1</v>
      </c>
      <c r="D3" s="1"/>
      <c r="E3" s="1"/>
      <c r="F3" s="7"/>
      <c r="G3" s="8"/>
      <c r="H3" s="9"/>
      <c r="I3" s="2"/>
      <c r="J3" s="2"/>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row>
    <row r="4" spans="1:52">
      <c r="A4" s="5">
        <v>44734</v>
      </c>
      <c r="B4" s="10">
        <f t="shared" si="0"/>
        <v>44734</v>
      </c>
      <c r="C4" s="1" t="b">
        <f t="shared" si="1"/>
        <v>0</v>
      </c>
      <c r="D4" s="1"/>
      <c r="E4" s="1"/>
      <c r="F4" s="7"/>
      <c r="G4" s="8"/>
      <c r="H4" s="9"/>
      <c r="I4" s="2"/>
      <c r="J4" s="2"/>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row>
    <row r="5" spans="1:52">
      <c r="A5" s="5">
        <v>44735</v>
      </c>
      <c r="B5" s="10">
        <f t="shared" si="0"/>
        <v>44735</v>
      </c>
      <c r="C5" s="1" t="b">
        <f t="shared" si="1"/>
        <v>1</v>
      </c>
      <c r="D5" s="1"/>
      <c r="E5" s="1"/>
      <c r="F5" s="7"/>
      <c r="G5" s="8"/>
      <c r="H5" s="9"/>
      <c r="I5" s="2"/>
      <c r="J5" s="2"/>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spans="1:52">
      <c r="A6" s="5">
        <v>44736</v>
      </c>
      <c r="B6" s="10">
        <f t="shared" si="0"/>
        <v>44736</v>
      </c>
      <c r="C6" s="1" t="b">
        <f t="shared" si="1"/>
        <v>0</v>
      </c>
      <c r="D6" s="1"/>
      <c r="E6" s="1"/>
      <c r="F6" s="7"/>
      <c r="G6" s="8"/>
      <c r="H6" s="9"/>
      <c r="I6" s="2"/>
      <c r="J6" s="2"/>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row>
    <row r="7" spans="1:52">
      <c r="A7" s="5">
        <v>44737</v>
      </c>
      <c r="B7" s="10">
        <f t="shared" si="0"/>
        <v>44737</v>
      </c>
      <c r="C7" s="1" t="b">
        <f t="shared" si="1"/>
        <v>1</v>
      </c>
      <c r="D7" s="1"/>
      <c r="E7" s="1"/>
      <c r="F7" s="7"/>
      <c r="G7" s="8"/>
      <c r="H7" s="9"/>
      <c r="I7" s="2"/>
      <c r="J7" s="2"/>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row>
    <row r="8" spans="1:52">
      <c r="A8" s="5">
        <v>44738</v>
      </c>
      <c r="B8" s="10">
        <f t="shared" si="0"/>
        <v>44738</v>
      </c>
      <c r="C8" s="1" t="b">
        <f t="shared" si="1"/>
        <v>0</v>
      </c>
      <c r="D8" s="1"/>
      <c r="E8" s="1"/>
      <c r="F8" s="7"/>
      <c r="G8" s="8"/>
      <c r="H8" s="9"/>
      <c r="I8" s="2"/>
      <c r="J8" s="2"/>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row>
    <row r="9" spans="1:52">
      <c r="A9" s="5">
        <v>44739</v>
      </c>
      <c r="B9" s="10">
        <f t="shared" si="0"/>
        <v>44739</v>
      </c>
      <c r="C9" s="1" t="b">
        <f t="shared" si="1"/>
        <v>1</v>
      </c>
      <c r="D9" s="1"/>
      <c r="E9" s="1"/>
      <c r="F9" s="7"/>
      <c r="G9" s="8"/>
      <c r="H9" s="9"/>
      <c r="I9" s="2"/>
      <c r="J9" s="2"/>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spans="1:52">
      <c r="A10" s="5">
        <v>44740</v>
      </c>
      <c r="B10" s="10">
        <f t="shared" si="0"/>
        <v>44740</v>
      </c>
      <c r="C10" s="1" t="b">
        <f t="shared" si="1"/>
        <v>0</v>
      </c>
      <c r="D10" s="1"/>
      <c r="E10" s="1"/>
      <c r="F10" s="7"/>
      <c r="G10" s="8"/>
      <c r="H10" s="9"/>
      <c r="I10" s="2"/>
      <c r="J10" s="2"/>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row>
    <row r="11" spans="1:52">
      <c r="A11" s="5">
        <v>44741</v>
      </c>
      <c r="B11" s="10">
        <f t="shared" si="0"/>
        <v>44741</v>
      </c>
      <c r="C11" s="1" t="b">
        <f t="shared" si="1"/>
        <v>1</v>
      </c>
      <c r="D11" s="1"/>
      <c r="E11" s="1"/>
      <c r="F11" s="7"/>
      <c r="G11" s="8"/>
      <c r="H11" s="9"/>
      <c r="I11" s="2"/>
      <c r="J11" s="2"/>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row>
    <row r="12" spans="1:52">
      <c r="A12" s="5">
        <v>44742</v>
      </c>
      <c r="B12" s="10">
        <f t="shared" si="0"/>
        <v>44742</v>
      </c>
      <c r="C12" s="1" t="b">
        <f t="shared" si="1"/>
        <v>0</v>
      </c>
      <c r="D12" s="1"/>
      <c r="E12" s="1"/>
      <c r="F12" s="7"/>
      <c r="G12" s="8"/>
      <c r="H12" s="9"/>
      <c r="I12" s="2"/>
      <c r="J12" s="2"/>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spans="1:52">
      <c r="A13" s="5">
        <v>44743</v>
      </c>
      <c r="B13" s="10">
        <f t="shared" si="0"/>
        <v>44743</v>
      </c>
      <c r="C13" s="1" t="b">
        <f t="shared" si="1"/>
        <v>1</v>
      </c>
      <c r="D13" s="1"/>
      <c r="E13" s="1"/>
      <c r="F13" s="7"/>
      <c r="G13" s="8"/>
      <c r="H13" s="9"/>
      <c r="I13" s="2"/>
      <c r="J13" s="2"/>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row>
    <row r="14" spans="1:52">
      <c r="A14" s="5">
        <v>44744</v>
      </c>
      <c r="B14" s="10">
        <f t="shared" si="0"/>
        <v>44744</v>
      </c>
      <c r="C14" s="1" t="b">
        <f t="shared" si="1"/>
        <v>0</v>
      </c>
      <c r="D14" s="1"/>
      <c r="E14" s="1"/>
      <c r="F14" s="7"/>
      <c r="G14" s="8"/>
      <c r="H14" s="9"/>
      <c r="I14" s="2"/>
      <c r="J14" s="2"/>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row>
    <row r="15" spans="1:52">
      <c r="A15" s="5">
        <v>44745</v>
      </c>
      <c r="B15" s="10">
        <f t="shared" si="0"/>
        <v>44745</v>
      </c>
      <c r="C15" s="1" t="b">
        <f t="shared" si="1"/>
        <v>1</v>
      </c>
      <c r="D15" s="1"/>
      <c r="E15" s="1"/>
      <c r="F15" s="7"/>
      <c r="G15" s="8"/>
      <c r="H15" s="9"/>
      <c r="I15" s="2"/>
      <c r="J15" s="2"/>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row>
    <row r="16" spans="1:52">
      <c r="A16" s="5">
        <v>44746</v>
      </c>
      <c r="B16" s="10">
        <f t="shared" si="0"/>
        <v>44746</v>
      </c>
      <c r="C16" s="1" t="b">
        <f t="shared" si="1"/>
        <v>0</v>
      </c>
      <c r="D16" s="1"/>
      <c r="E16" s="1"/>
      <c r="F16" s="7"/>
      <c r="G16" s="8"/>
      <c r="H16" s="9"/>
      <c r="I16" s="2"/>
      <c r="J16" s="2"/>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row>
    <row r="17" spans="1:52">
      <c r="A17" s="5">
        <v>44747</v>
      </c>
      <c r="B17" s="10">
        <f t="shared" si="0"/>
        <v>44747</v>
      </c>
      <c r="C17" s="1" t="b">
        <f t="shared" si="1"/>
        <v>1</v>
      </c>
      <c r="D17" s="1"/>
      <c r="E17" s="1"/>
      <c r="F17" s="7"/>
      <c r="G17" s="8"/>
      <c r="H17" s="9"/>
      <c r="I17" s="2"/>
      <c r="J17" s="2"/>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row>
    <row r="18" spans="1:52">
      <c r="A18" s="5">
        <v>44748</v>
      </c>
      <c r="B18" s="10">
        <f t="shared" si="0"/>
        <v>44748</v>
      </c>
      <c r="C18" s="1" t="b">
        <f t="shared" si="1"/>
        <v>0</v>
      </c>
      <c r="D18" s="1"/>
      <c r="E18" s="1"/>
      <c r="F18" s="7"/>
      <c r="G18" s="8"/>
      <c r="H18" s="9"/>
      <c r="I18" s="2"/>
      <c r="J18" s="2"/>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row>
    <row r="19" spans="1:52">
      <c r="A19" s="5">
        <v>44749</v>
      </c>
      <c r="B19" s="10">
        <f t="shared" si="0"/>
        <v>44749</v>
      </c>
      <c r="C19" s="1" t="b">
        <f t="shared" si="1"/>
        <v>1</v>
      </c>
      <c r="D19" s="1"/>
      <c r="E19" s="1"/>
      <c r="F19" s="7"/>
      <c r="G19" s="8"/>
      <c r="H19" s="9"/>
      <c r="I19" s="2"/>
      <c r="J19" s="2"/>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row>
    <row r="20" spans="1:52">
      <c r="A20" s="5">
        <v>44750</v>
      </c>
      <c r="B20" s="10">
        <f t="shared" si="0"/>
        <v>44750</v>
      </c>
      <c r="C20" s="1" t="b">
        <f t="shared" si="1"/>
        <v>0</v>
      </c>
      <c r="D20" s="1"/>
      <c r="E20" s="1"/>
      <c r="F20" s="7"/>
      <c r="G20" s="8"/>
      <c r="H20" s="9"/>
      <c r="I20" s="2"/>
      <c r="J20" s="2"/>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row>
    <row r="21" spans="1:52">
      <c r="A21" s="5">
        <v>44751</v>
      </c>
      <c r="B21" s="10">
        <f t="shared" si="0"/>
        <v>44751</v>
      </c>
      <c r="C21" s="1" t="b">
        <f t="shared" si="1"/>
        <v>1</v>
      </c>
      <c r="D21" s="1"/>
      <c r="E21" s="1"/>
      <c r="F21" s="7"/>
      <c r="G21" s="8"/>
      <c r="H21" s="9"/>
      <c r="I21" s="2"/>
      <c r="J21" s="2"/>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row>
    <row r="22" spans="1:52">
      <c r="A22" s="5">
        <v>44752</v>
      </c>
      <c r="B22" s="10">
        <f t="shared" si="0"/>
        <v>44752</v>
      </c>
      <c r="C22" s="1" t="b">
        <f t="shared" si="1"/>
        <v>0</v>
      </c>
      <c r="D22" s="1"/>
      <c r="E22" s="1"/>
      <c r="F22" s="7"/>
      <c r="G22" s="8"/>
      <c r="H22" s="9"/>
      <c r="I22" s="2"/>
      <c r="J22" s="2"/>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row>
    <row r="23" spans="1:52">
      <c r="A23" s="5">
        <v>44753</v>
      </c>
      <c r="B23" s="10">
        <f t="shared" si="0"/>
        <v>44753</v>
      </c>
      <c r="C23" s="1" t="b">
        <f t="shared" si="1"/>
        <v>1</v>
      </c>
      <c r="D23" s="1"/>
      <c r="E23" s="1"/>
      <c r="F23" s="7"/>
      <c r="G23" s="8"/>
      <c r="H23" s="9"/>
      <c r="I23" s="2"/>
      <c r="J23" s="2"/>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row>
    <row r="24" spans="1:52">
      <c r="A24" s="5">
        <v>44754</v>
      </c>
      <c r="B24" s="10">
        <f t="shared" si="0"/>
        <v>44754</v>
      </c>
      <c r="C24" s="1" t="b">
        <f t="shared" si="1"/>
        <v>0</v>
      </c>
      <c r="D24" s="1"/>
      <c r="E24" s="1"/>
      <c r="F24" s="7"/>
      <c r="G24" s="8"/>
      <c r="H24" s="9"/>
      <c r="I24" s="2"/>
      <c r="J24" s="2"/>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row>
    <row r="25" spans="1:52">
      <c r="A25" s="5">
        <v>44755</v>
      </c>
      <c r="B25" s="10">
        <f t="shared" si="0"/>
        <v>44755</v>
      </c>
      <c r="C25" s="1" t="b">
        <f t="shared" si="1"/>
        <v>1</v>
      </c>
      <c r="D25" s="1"/>
      <c r="E25" s="1"/>
      <c r="F25" s="7"/>
      <c r="G25" s="8"/>
      <c r="H25" s="9"/>
      <c r="I25" s="2"/>
      <c r="J25" s="2"/>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row>
    <row r="26" spans="1:52">
      <c r="A26" s="5">
        <v>44756</v>
      </c>
      <c r="B26" s="10">
        <f t="shared" si="0"/>
        <v>44756</v>
      </c>
      <c r="C26" s="1" t="b">
        <f t="shared" si="1"/>
        <v>0</v>
      </c>
      <c r="D26" s="1"/>
      <c r="E26" s="1"/>
      <c r="F26" s="7"/>
      <c r="G26" s="8"/>
      <c r="H26" s="9"/>
      <c r="I26" s="2"/>
      <c r="J26" s="2"/>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row>
    <row r="27" spans="1:52">
      <c r="A27" s="5">
        <v>44757</v>
      </c>
      <c r="B27" s="10">
        <f t="shared" si="0"/>
        <v>44757</v>
      </c>
      <c r="C27" s="1" t="b">
        <f t="shared" si="1"/>
        <v>1</v>
      </c>
      <c r="D27" s="1"/>
      <c r="E27" s="1"/>
      <c r="F27" s="7"/>
      <c r="G27" s="8"/>
      <c r="H27" s="9"/>
      <c r="I27" s="2"/>
      <c r="J27" s="2"/>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row>
    <row r="28" spans="1:52">
      <c r="A28" s="5">
        <v>44758</v>
      </c>
      <c r="B28" s="10">
        <f t="shared" si="0"/>
        <v>44758</v>
      </c>
      <c r="C28" s="1" t="b">
        <f t="shared" si="1"/>
        <v>0</v>
      </c>
      <c r="D28" s="1"/>
      <c r="E28" s="1"/>
      <c r="F28" s="7"/>
      <c r="G28" s="8"/>
      <c r="H28" s="9"/>
      <c r="I28" s="2"/>
      <c r="J28" s="2"/>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row>
    <row r="29" spans="1:52">
      <c r="A29" s="5">
        <v>44759</v>
      </c>
      <c r="B29" s="10">
        <f t="shared" si="0"/>
        <v>44759</v>
      </c>
      <c r="C29" s="1" t="b">
        <f t="shared" si="1"/>
        <v>1</v>
      </c>
      <c r="D29" s="1"/>
      <c r="E29" s="1"/>
      <c r="F29" s="7"/>
      <c r="G29" s="8"/>
      <c r="H29" s="9"/>
      <c r="I29" s="2"/>
      <c r="J29" s="2"/>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row>
    <row r="30" spans="1:52" ht="25.5">
      <c r="A30" s="5">
        <v>44760</v>
      </c>
      <c r="B30" s="10">
        <f t="shared" si="0"/>
        <v>44760</v>
      </c>
      <c r="C30" s="1" t="b">
        <f t="shared" si="1"/>
        <v>0</v>
      </c>
      <c r="D30" s="1">
        <v>1313122828</v>
      </c>
      <c r="E30" s="1" t="s">
        <v>256</v>
      </c>
      <c r="F30" s="7" t="s">
        <v>119</v>
      </c>
      <c r="G30" s="8" t="s">
        <v>7</v>
      </c>
      <c r="H30" s="9" t="s">
        <v>257</v>
      </c>
      <c r="I30" s="2"/>
      <c r="J30" s="2"/>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row>
    <row r="31" spans="1:52">
      <c r="A31" s="5">
        <v>44761</v>
      </c>
      <c r="B31" s="10">
        <f t="shared" si="0"/>
        <v>44761</v>
      </c>
      <c r="C31" s="1" t="b">
        <f t="shared" si="1"/>
        <v>1</v>
      </c>
      <c r="D31" s="1"/>
      <c r="E31" s="1"/>
      <c r="F31" s="7"/>
      <c r="G31" s="8"/>
      <c r="H31" s="9"/>
      <c r="I31" s="2"/>
      <c r="J31" s="2"/>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row>
    <row r="32" spans="1:52">
      <c r="A32" s="5">
        <v>44762</v>
      </c>
      <c r="B32" s="10">
        <f t="shared" si="0"/>
        <v>44762</v>
      </c>
      <c r="C32" s="1" t="b">
        <f t="shared" si="1"/>
        <v>0</v>
      </c>
      <c r="D32" s="1"/>
      <c r="E32" s="1"/>
      <c r="F32" s="7"/>
      <c r="G32" s="8"/>
      <c r="H32" s="9"/>
      <c r="I32" s="2"/>
      <c r="J32" s="2"/>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row>
    <row r="33" spans="1:52">
      <c r="A33" s="5">
        <v>44763</v>
      </c>
      <c r="B33" s="10">
        <f t="shared" si="0"/>
        <v>44763</v>
      </c>
      <c r="C33" s="1" t="b">
        <f t="shared" si="1"/>
        <v>1</v>
      </c>
      <c r="D33" s="1"/>
      <c r="E33" s="1"/>
      <c r="F33" s="7"/>
      <c r="G33" s="8"/>
      <c r="H33" s="9"/>
      <c r="I33" s="2"/>
      <c r="J33" s="2"/>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row>
    <row r="34" spans="1:52">
      <c r="A34" s="5">
        <v>44764</v>
      </c>
      <c r="B34" s="10">
        <f t="shared" si="0"/>
        <v>44764</v>
      </c>
      <c r="C34" s="1" t="b">
        <f t="shared" si="1"/>
        <v>0</v>
      </c>
      <c r="D34" s="1"/>
      <c r="E34" s="1"/>
      <c r="F34" s="7"/>
      <c r="G34" s="8"/>
      <c r="H34" s="9"/>
      <c r="I34" s="2"/>
      <c r="J34" s="2"/>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row>
    <row r="35" spans="1:52">
      <c r="A35" s="5">
        <v>44765</v>
      </c>
      <c r="B35" s="10">
        <f t="shared" si="0"/>
        <v>44765</v>
      </c>
      <c r="C35" s="1" t="b">
        <f t="shared" si="1"/>
        <v>1</v>
      </c>
      <c r="D35" s="1"/>
      <c r="E35" s="1"/>
      <c r="F35" s="7"/>
      <c r="G35" s="8"/>
      <c r="H35" s="9"/>
      <c r="I35" s="2"/>
      <c r="J35" s="2"/>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row>
    <row r="36" spans="1:52">
      <c r="A36" s="5">
        <v>44766</v>
      </c>
      <c r="B36" s="10">
        <f t="shared" si="0"/>
        <v>44766</v>
      </c>
      <c r="C36" s="1" t="b">
        <f t="shared" si="1"/>
        <v>0</v>
      </c>
      <c r="D36" s="1"/>
      <c r="E36" s="1"/>
      <c r="F36" s="7"/>
      <c r="G36" s="8"/>
      <c r="H36" s="9"/>
      <c r="I36" s="2"/>
      <c r="J36" s="2"/>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row>
    <row r="37" spans="1:52">
      <c r="A37" s="5">
        <v>44767</v>
      </c>
      <c r="B37" s="10">
        <f t="shared" si="0"/>
        <v>44767</v>
      </c>
      <c r="C37" s="1" t="b">
        <f t="shared" si="1"/>
        <v>1</v>
      </c>
      <c r="D37" s="1"/>
      <c r="E37" s="1"/>
      <c r="F37" s="7"/>
      <c r="G37" s="8"/>
      <c r="H37" s="9"/>
      <c r="I37" s="2"/>
      <c r="J37" s="2"/>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row>
    <row r="38" spans="1:52">
      <c r="A38" s="5">
        <v>44768</v>
      </c>
      <c r="B38" s="10">
        <f t="shared" si="0"/>
        <v>44768</v>
      </c>
      <c r="C38" s="1" t="b">
        <f t="shared" si="1"/>
        <v>0</v>
      </c>
      <c r="D38" s="1"/>
      <c r="E38" s="1"/>
      <c r="F38" s="7"/>
      <c r="G38" s="8"/>
      <c r="H38" s="9"/>
      <c r="I38" s="2"/>
      <c r="J38" s="2"/>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row>
    <row r="39" spans="1:52">
      <c r="A39" s="5">
        <v>44769</v>
      </c>
      <c r="B39" s="10">
        <f t="shared" si="0"/>
        <v>44769</v>
      </c>
      <c r="C39" s="1" t="b">
        <f t="shared" si="1"/>
        <v>1</v>
      </c>
      <c r="D39" s="1"/>
      <c r="E39" s="1"/>
      <c r="F39" s="7"/>
      <c r="G39" s="8"/>
      <c r="H39" s="9"/>
      <c r="I39" s="2"/>
      <c r="J39" s="2"/>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row>
    <row r="40" spans="1:52">
      <c r="A40" s="5">
        <v>44770</v>
      </c>
      <c r="B40" s="10">
        <f t="shared" si="0"/>
        <v>44770</v>
      </c>
      <c r="C40" s="1" t="b">
        <f t="shared" si="1"/>
        <v>0</v>
      </c>
      <c r="D40" s="1"/>
      <c r="E40" s="1"/>
      <c r="F40" s="7"/>
      <c r="G40" s="8"/>
      <c r="H40" s="9"/>
      <c r="I40" s="2"/>
      <c r="J40" s="2"/>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row>
    <row r="41" spans="1:52">
      <c r="A41" s="5">
        <v>44771</v>
      </c>
      <c r="B41" s="10">
        <f t="shared" si="0"/>
        <v>44771</v>
      </c>
      <c r="C41" s="1" t="b">
        <f t="shared" si="1"/>
        <v>1</v>
      </c>
      <c r="D41" s="1"/>
      <c r="E41" s="1"/>
      <c r="F41" s="7"/>
      <c r="G41" s="8"/>
      <c r="H41" s="9"/>
      <c r="I41" s="2"/>
      <c r="J41" s="2"/>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row>
    <row r="42" spans="1:52">
      <c r="A42" s="5">
        <v>44772</v>
      </c>
      <c r="B42" s="10">
        <f t="shared" si="0"/>
        <v>44772</v>
      </c>
      <c r="C42" s="1" t="b">
        <f t="shared" si="1"/>
        <v>0</v>
      </c>
      <c r="D42" s="1"/>
      <c r="E42" s="1"/>
      <c r="F42" s="7"/>
      <c r="G42" s="8"/>
      <c r="H42" s="9"/>
      <c r="I42" s="2"/>
      <c r="J42" s="2"/>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row>
    <row r="43" spans="1:52">
      <c r="A43" s="5">
        <v>44773</v>
      </c>
      <c r="B43" s="10">
        <f t="shared" si="0"/>
        <v>44773</v>
      </c>
      <c r="C43" s="1" t="b">
        <f t="shared" si="1"/>
        <v>1</v>
      </c>
      <c r="D43" s="1"/>
      <c r="E43" s="1"/>
      <c r="F43" s="7"/>
      <c r="G43" s="8"/>
      <c r="H43" s="9"/>
      <c r="I43" s="2"/>
      <c r="J43" s="2"/>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row>
    <row r="44" spans="1:52">
      <c r="A44" s="5">
        <v>44774</v>
      </c>
      <c r="B44" s="10">
        <f t="shared" si="0"/>
        <v>44774</v>
      </c>
      <c r="C44" s="1" t="b">
        <f t="shared" si="1"/>
        <v>0</v>
      </c>
      <c r="D44" s="1"/>
      <c r="E44" s="1"/>
      <c r="F44" s="7"/>
      <c r="G44" s="8"/>
      <c r="H44" s="9"/>
      <c r="I44" s="2"/>
      <c r="J44" s="2"/>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row>
    <row r="45" spans="1:52">
      <c r="A45" s="5">
        <v>44775</v>
      </c>
      <c r="B45" s="10">
        <f t="shared" si="0"/>
        <v>44775</v>
      </c>
      <c r="C45" s="1" t="b">
        <f t="shared" si="1"/>
        <v>1</v>
      </c>
      <c r="D45" s="1"/>
      <c r="E45" s="1"/>
      <c r="F45" s="7"/>
      <c r="G45" s="8"/>
      <c r="H45" s="9"/>
      <c r="I45" s="2"/>
      <c r="J45" s="2"/>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row>
    <row r="46" spans="1:52">
      <c r="A46" s="5">
        <v>44776</v>
      </c>
      <c r="B46" s="10">
        <f t="shared" si="0"/>
        <v>44776</v>
      </c>
      <c r="C46" s="1" t="b">
        <f t="shared" si="1"/>
        <v>0</v>
      </c>
      <c r="D46" s="1"/>
      <c r="E46" s="1"/>
      <c r="F46" s="7"/>
      <c r="G46" s="8"/>
      <c r="H46" s="9"/>
      <c r="I46" s="2"/>
      <c r="J46" s="2"/>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row>
    <row r="47" spans="1:52">
      <c r="A47" s="5">
        <v>44777</v>
      </c>
      <c r="B47" s="10">
        <f t="shared" si="0"/>
        <v>44777</v>
      </c>
      <c r="C47" s="1" t="b">
        <f t="shared" si="1"/>
        <v>1</v>
      </c>
      <c r="D47" s="1"/>
      <c r="E47" s="1"/>
      <c r="F47" s="7"/>
      <c r="G47" s="8"/>
      <c r="H47" s="9"/>
      <c r="I47" s="2"/>
      <c r="J47" s="2"/>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row>
    <row r="48" spans="1:52">
      <c r="A48" s="5">
        <v>44778</v>
      </c>
      <c r="B48" s="10">
        <f t="shared" si="0"/>
        <v>44778</v>
      </c>
      <c r="C48" s="1" t="b">
        <f t="shared" si="1"/>
        <v>0</v>
      </c>
      <c r="D48" s="1"/>
      <c r="E48" s="1"/>
      <c r="F48" s="7"/>
      <c r="G48" s="8"/>
      <c r="H48" s="9"/>
      <c r="I48" s="2"/>
      <c r="J48" s="2"/>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row>
    <row r="49" spans="1:52">
      <c r="A49" s="5">
        <v>44779</v>
      </c>
      <c r="B49" s="10">
        <f t="shared" si="0"/>
        <v>44779</v>
      </c>
      <c r="C49" s="1" t="b">
        <f t="shared" si="1"/>
        <v>1</v>
      </c>
      <c r="D49" s="1"/>
      <c r="E49" s="1"/>
      <c r="F49" s="7"/>
      <c r="G49" s="8"/>
      <c r="H49" s="9"/>
      <c r="I49" s="2"/>
      <c r="J49" s="2"/>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row>
    <row r="50" spans="1:52">
      <c r="A50" s="5">
        <v>44780</v>
      </c>
      <c r="B50" s="10">
        <f t="shared" si="0"/>
        <v>44780</v>
      </c>
      <c r="C50" s="1" t="b">
        <f t="shared" si="1"/>
        <v>0</v>
      </c>
      <c r="D50" s="1"/>
      <c r="E50" s="1"/>
      <c r="F50" s="7"/>
      <c r="G50" s="8"/>
      <c r="H50" s="9"/>
      <c r="I50" s="2"/>
      <c r="J50" s="2"/>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row>
    <row r="51" spans="1:52">
      <c r="A51" s="5">
        <v>44781</v>
      </c>
      <c r="B51" s="10">
        <f t="shared" si="0"/>
        <v>44781</v>
      </c>
      <c r="C51" s="1" t="b">
        <f t="shared" si="1"/>
        <v>1</v>
      </c>
      <c r="D51" s="1"/>
      <c r="E51" s="1"/>
      <c r="F51" s="7"/>
      <c r="G51" s="8"/>
      <c r="H51" s="9"/>
      <c r="I51" s="2"/>
      <c r="J51" s="2"/>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row>
    <row r="52" spans="1:52">
      <c r="A52" s="5">
        <v>44782</v>
      </c>
      <c r="B52" s="10">
        <f t="shared" si="0"/>
        <v>44782</v>
      </c>
      <c r="C52" s="1" t="b">
        <f t="shared" si="1"/>
        <v>0</v>
      </c>
      <c r="D52" s="1"/>
      <c r="E52" s="1"/>
      <c r="F52" s="7"/>
      <c r="G52" s="8"/>
      <c r="H52" s="9"/>
      <c r="I52" s="2"/>
      <c r="J52" s="2"/>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row>
    <row r="53" spans="1:52">
      <c r="A53" s="5">
        <v>44783</v>
      </c>
      <c r="B53" s="10">
        <f t="shared" si="0"/>
        <v>44783</v>
      </c>
      <c r="C53" s="1" t="b">
        <f t="shared" si="1"/>
        <v>1</v>
      </c>
      <c r="D53" s="1"/>
      <c r="E53" s="1"/>
      <c r="F53" s="7"/>
      <c r="G53" s="8"/>
      <c r="H53" s="9"/>
      <c r="I53" s="2"/>
      <c r="J53" s="2"/>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row>
    <row r="54" spans="1:52">
      <c r="A54" s="5">
        <v>44784</v>
      </c>
      <c r="B54" s="10">
        <f t="shared" si="0"/>
        <v>44784</v>
      </c>
      <c r="C54" s="1" t="b">
        <f t="shared" si="1"/>
        <v>0</v>
      </c>
      <c r="D54" s="1"/>
      <c r="E54" s="1"/>
      <c r="F54" s="7"/>
      <c r="G54" s="8"/>
      <c r="H54" s="9"/>
      <c r="I54" s="2"/>
      <c r="J54" s="2"/>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row>
    <row r="55" spans="1:52">
      <c r="A55" s="5">
        <v>44785</v>
      </c>
      <c r="B55" s="10">
        <f t="shared" si="0"/>
        <v>44785</v>
      </c>
      <c r="C55" s="1" t="b">
        <f t="shared" si="1"/>
        <v>1</v>
      </c>
      <c r="D55" s="1"/>
      <c r="E55" s="1"/>
      <c r="F55" s="7"/>
      <c r="G55" s="8"/>
      <c r="H55" s="9"/>
      <c r="I55" s="2"/>
      <c r="J55" s="2"/>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row>
    <row r="56" spans="1:52">
      <c r="A56" s="5">
        <v>44786</v>
      </c>
      <c r="B56" s="10">
        <f t="shared" si="0"/>
        <v>44786</v>
      </c>
      <c r="C56" s="1" t="b">
        <f t="shared" si="1"/>
        <v>0</v>
      </c>
      <c r="D56" s="1"/>
      <c r="E56" s="1"/>
      <c r="F56" s="7"/>
      <c r="G56" s="8"/>
      <c r="H56" s="9"/>
      <c r="I56" s="2"/>
      <c r="J56" s="2"/>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row>
    <row r="57" spans="1:52">
      <c r="A57" s="5">
        <v>44787</v>
      </c>
      <c r="B57" s="10">
        <f t="shared" si="0"/>
        <v>44787</v>
      </c>
      <c r="C57" s="1" t="b">
        <f t="shared" si="1"/>
        <v>1</v>
      </c>
      <c r="D57" s="1"/>
      <c r="E57" s="1"/>
      <c r="F57" s="7"/>
      <c r="G57" s="8"/>
      <c r="H57" s="9"/>
      <c r="I57" s="2"/>
      <c r="J57" s="2"/>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row>
    <row r="58" spans="1:52">
      <c r="A58" s="5">
        <v>44788</v>
      </c>
      <c r="B58" s="10">
        <f t="shared" si="0"/>
        <v>44788</v>
      </c>
      <c r="C58" s="1" t="b">
        <f t="shared" si="1"/>
        <v>0</v>
      </c>
      <c r="D58" s="1"/>
      <c r="E58" s="1"/>
      <c r="F58" s="7"/>
      <c r="G58" s="8"/>
      <c r="H58" s="9"/>
      <c r="I58" s="2"/>
      <c r="J58" s="2"/>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row>
    <row r="59" spans="1:52">
      <c r="A59" s="5">
        <v>44789</v>
      </c>
      <c r="B59" s="10">
        <f t="shared" si="0"/>
        <v>44789</v>
      </c>
      <c r="C59" s="1" t="b">
        <f t="shared" si="1"/>
        <v>1</v>
      </c>
      <c r="D59" s="1"/>
      <c r="E59" s="1"/>
      <c r="F59" s="7"/>
      <c r="G59" s="8"/>
      <c r="H59" s="9"/>
      <c r="I59" s="2"/>
      <c r="J59" s="2"/>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row>
    <row r="60" spans="1:52">
      <c r="A60" s="5">
        <v>44790</v>
      </c>
      <c r="B60" s="10">
        <f t="shared" si="0"/>
        <v>44790</v>
      </c>
      <c r="C60" s="1" t="b">
        <f t="shared" si="1"/>
        <v>0</v>
      </c>
      <c r="D60" s="1"/>
      <c r="E60" s="1"/>
      <c r="F60" s="7"/>
      <c r="G60" s="8"/>
      <c r="H60" s="9"/>
      <c r="I60" s="2"/>
      <c r="J60" s="2"/>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row>
    <row r="61" spans="1:52">
      <c r="A61" s="5">
        <v>44791</v>
      </c>
      <c r="B61" s="10">
        <f t="shared" si="0"/>
        <v>44791</v>
      </c>
      <c r="C61" s="1" t="b">
        <f t="shared" si="1"/>
        <v>1</v>
      </c>
      <c r="D61" s="11"/>
      <c r="E61" s="11"/>
      <c r="F61" s="12"/>
      <c r="G61" s="13"/>
      <c r="H61" s="9"/>
      <c r="I61" s="2"/>
      <c r="J61" s="2"/>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row>
    <row r="62" spans="1:52">
      <c r="A62" s="5">
        <v>44792</v>
      </c>
      <c r="B62" s="10">
        <f t="shared" si="0"/>
        <v>44792</v>
      </c>
      <c r="C62" s="1" t="b">
        <f t="shared" si="1"/>
        <v>0</v>
      </c>
      <c r="D62" s="11"/>
      <c r="E62" s="11"/>
      <c r="F62" s="12"/>
      <c r="G62" s="13"/>
      <c r="H62" s="9"/>
      <c r="I62" s="2"/>
      <c r="J62" s="2"/>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row>
    <row r="63" spans="1:52">
      <c r="A63" s="5">
        <v>44793</v>
      </c>
      <c r="B63" s="10">
        <f t="shared" si="0"/>
        <v>44793</v>
      </c>
      <c r="C63" s="1" t="b">
        <f t="shared" si="1"/>
        <v>1</v>
      </c>
      <c r="D63" s="11"/>
      <c r="E63" s="11"/>
      <c r="F63" s="12"/>
      <c r="G63" s="13"/>
      <c r="H63" s="9"/>
      <c r="I63" s="2"/>
      <c r="J63" s="2"/>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row>
    <row r="64" spans="1:52">
      <c r="A64" s="5">
        <v>44794</v>
      </c>
      <c r="B64" s="10">
        <f t="shared" si="0"/>
        <v>44794</v>
      </c>
      <c r="C64" s="1" t="b">
        <f t="shared" si="1"/>
        <v>0</v>
      </c>
      <c r="D64" s="11"/>
      <c r="E64" s="11"/>
      <c r="F64" s="12"/>
      <c r="G64" s="13"/>
      <c r="H64" s="9"/>
      <c r="I64" s="2"/>
      <c r="J64" s="2"/>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row>
    <row r="65" spans="1:52" ht="25.5">
      <c r="A65" s="5">
        <v>44795</v>
      </c>
      <c r="B65" s="10">
        <f t="shared" si="0"/>
        <v>44795</v>
      </c>
      <c r="C65" s="1" t="b">
        <f t="shared" si="1"/>
        <v>1</v>
      </c>
      <c r="D65" s="1">
        <v>1312912339</v>
      </c>
      <c r="E65" s="1" t="s">
        <v>256</v>
      </c>
      <c r="F65" s="7" t="s">
        <v>119</v>
      </c>
      <c r="G65" s="8" t="s">
        <v>7</v>
      </c>
      <c r="H65" s="9" t="s">
        <v>257</v>
      </c>
      <c r="I65" s="2"/>
      <c r="J65" s="2"/>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row>
    <row r="66" spans="1:52">
      <c r="A66" s="5">
        <v>44796</v>
      </c>
      <c r="B66" s="10">
        <f t="shared" si="0"/>
        <v>44796</v>
      </c>
      <c r="C66" s="1" t="b">
        <f t="shared" si="1"/>
        <v>0</v>
      </c>
      <c r="D66" s="11"/>
      <c r="E66" s="11"/>
      <c r="F66" s="12"/>
      <c r="G66" s="13"/>
      <c r="H66" s="9"/>
      <c r="I66" s="2"/>
      <c r="J66" s="2"/>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row>
    <row r="67" spans="1:52">
      <c r="A67" s="5">
        <v>44797</v>
      </c>
      <c r="B67" s="10">
        <f t="shared" si="0"/>
        <v>44797</v>
      </c>
      <c r="C67" s="1" t="b">
        <f t="shared" si="1"/>
        <v>1</v>
      </c>
      <c r="D67" s="11"/>
      <c r="E67" s="11"/>
      <c r="F67" s="12"/>
      <c r="G67" s="13"/>
      <c r="H67" s="9"/>
      <c r="I67" s="2"/>
      <c r="J67" s="2"/>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row>
    <row r="68" spans="1:52">
      <c r="A68" s="5">
        <v>44798</v>
      </c>
      <c r="B68" s="10">
        <f t="shared" si="0"/>
        <v>44798</v>
      </c>
      <c r="C68" s="1" t="b">
        <f t="shared" si="1"/>
        <v>0</v>
      </c>
      <c r="D68" s="11"/>
      <c r="E68" s="11"/>
      <c r="F68" s="12"/>
      <c r="G68" s="13"/>
      <c r="H68" s="9"/>
      <c r="I68" s="2"/>
      <c r="J68" s="2"/>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row>
    <row r="69" spans="1:52">
      <c r="A69" s="5">
        <v>44799</v>
      </c>
      <c r="B69" s="10">
        <f t="shared" si="0"/>
        <v>44799</v>
      </c>
      <c r="C69" s="1" t="b">
        <f t="shared" si="1"/>
        <v>1</v>
      </c>
      <c r="D69" s="11"/>
      <c r="E69" s="11"/>
      <c r="F69" s="12"/>
      <c r="G69" s="13"/>
      <c r="H69" s="9"/>
      <c r="I69" s="2"/>
      <c r="J69" s="2"/>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row>
    <row r="70" spans="1:52">
      <c r="A70" s="5">
        <v>44800</v>
      </c>
      <c r="B70" s="10">
        <f t="shared" si="0"/>
        <v>44800</v>
      </c>
      <c r="C70" s="1" t="b">
        <f t="shared" si="1"/>
        <v>0</v>
      </c>
      <c r="D70" s="11"/>
      <c r="E70" s="11"/>
      <c r="F70" s="12"/>
      <c r="G70" s="13"/>
      <c r="H70" s="9"/>
      <c r="I70" s="2"/>
      <c r="J70" s="2"/>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row>
    <row r="71" spans="1:52">
      <c r="A71" s="5">
        <v>44801</v>
      </c>
      <c r="B71" s="10">
        <f t="shared" si="0"/>
        <v>44801</v>
      </c>
      <c r="C71" s="1" t="b">
        <f t="shared" si="1"/>
        <v>1</v>
      </c>
      <c r="D71" s="11"/>
      <c r="E71" s="11"/>
      <c r="F71" s="12"/>
      <c r="G71" s="13"/>
      <c r="H71" s="9"/>
      <c r="I71" s="2"/>
      <c r="J71" s="2"/>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row>
    <row r="72" spans="1:52">
      <c r="A72" s="5">
        <v>44802</v>
      </c>
      <c r="B72" s="10">
        <f t="shared" si="0"/>
        <v>44802</v>
      </c>
      <c r="C72" s="1" t="b">
        <f t="shared" si="1"/>
        <v>0</v>
      </c>
      <c r="D72" s="11"/>
      <c r="E72" s="11"/>
      <c r="F72" s="12"/>
      <c r="G72" s="13"/>
      <c r="H72" s="9"/>
      <c r="I72" s="2"/>
      <c r="J72" s="2"/>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row>
    <row r="73" spans="1:52">
      <c r="A73" s="5">
        <v>44803</v>
      </c>
      <c r="B73" s="10">
        <f t="shared" si="0"/>
        <v>44803</v>
      </c>
      <c r="C73" s="1" t="b">
        <f t="shared" si="1"/>
        <v>1</v>
      </c>
      <c r="D73" s="11"/>
      <c r="E73" s="11"/>
      <c r="F73" s="12"/>
      <c r="G73" s="13"/>
      <c r="H73" s="9"/>
      <c r="I73" s="2"/>
      <c r="J73" s="2"/>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row>
    <row r="74" spans="1:52">
      <c r="A74" s="5">
        <v>44804</v>
      </c>
      <c r="B74" s="10">
        <f t="shared" si="0"/>
        <v>44804</v>
      </c>
      <c r="C74" s="1" t="b">
        <f t="shared" si="1"/>
        <v>0</v>
      </c>
      <c r="D74" s="11"/>
      <c r="E74" s="11"/>
      <c r="F74" s="12"/>
      <c r="G74" s="13"/>
      <c r="H74" s="9"/>
      <c r="I74" s="2"/>
      <c r="J74" s="2"/>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row>
    <row r="75" spans="1:52">
      <c r="A75" s="5">
        <v>44805</v>
      </c>
      <c r="B75" s="10">
        <f t="shared" si="0"/>
        <v>44805</v>
      </c>
      <c r="C75" s="1" t="b">
        <f t="shared" si="1"/>
        <v>1</v>
      </c>
      <c r="D75" s="11"/>
      <c r="E75" s="11"/>
      <c r="F75" s="12"/>
      <c r="G75" s="13"/>
      <c r="H75" s="9"/>
      <c r="I75" s="2"/>
      <c r="J75" s="2"/>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row>
    <row r="76" spans="1:52">
      <c r="A76" s="5">
        <v>44806</v>
      </c>
      <c r="B76" s="10">
        <f t="shared" si="0"/>
        <v>44806</v>
      </c>
      <c r="C76" s="1" t="b">
        <f t="shared" si="1"/>
        <v>0</v>
      </c>
      <c r="D76" s="11"/>
      <c r="E76" s="11"/>
      <c r="F76" s="12"/>
      <c r="G76" s="13"/>
      <c r="H76" s="9"/>
      <c r="I76" s="2"/>
      <c r="J76" s="2"/>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row>
    <row r="77" spans="1:52">
      <c r="A77" s="5">
        <v>44807</v>
      </c>
      <c r="B77" s="10">
        <f t="shared" si="0"/>
        <v>44807</v>
      </c>
      <c r="C77" s="1" t="b">
        <f t="shared" si="1"/>
        <v>1</v>
      </c>
      <c r="D77" s="11"/>
      <c r="E77" s="11"/>
      <c r="F77" s="12"/>
      <c r="G77" s="13"/>
      <c r="H77" s="9"/>
      <c r="I77" s="2"/>
      <c r="J77" s="2"/>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row>
    <row r="78" spans="1:52">
      <c r="A78" s="5">
        <v>44808</v>
      </c>
      <c r="B78" s="10">
        <f t="shared" si="0"/>
        <v>44808</v>
      </c>
      <c r="C78" s="1" t="b">
        <f t="shared" si="1"/>
        <v>0</v>
      </c>
      <c r="D78" s="11"/>
      <c r="E78" s="11"/>
      <c r="F78" s="12"/>
      <c r="G78" s="13"/>
      <c r="H78" s="9"/>
      <c r="I78" s="2"/>
      <c r="J78" s="2"/>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row>
    <row r="79" spans="1:52">
      <c r="A79" s="5">
        <v>44809</v>
      </c>
      <c r="B79" s="10">
        <f t="shared" si="0"/>
        <v>44809</v>
      </c>
      <c r="C79" s="1" t="b">
        <f t="shared" si="1"/>
        <v>1</v>
      </c>
      <c r="D79" s="11"/>
      <c r="E79" s="11"/>
      <c r="F79" s="12"/>
      <c r="G79" s="13"/>
      <c r="H79" s="9"/>
      <c r="I79" s="2"/>
      <c r="J79" s="2"/>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row>
    <row r="80" spans="1:52">
      <c r="A80" s="5">
        <v>44810</v>
      </c>
      <c r="B80" s="10">
        <f t="shared" si="0"/>
        <v>44810</v>
      </c>
      <c r="C80" s="1" t="b">
        <f t="shared" si="1"/>
        <v>0</v>
      </c>
      <c r="D80" s="11"/>
      <c r="E80" s="11"/>
      <c r="F80" s="12"/>
      <c r="G80" s="13"/>
      <c r="H80" s="9"/>
      <c r="I80" s="2"/>
      <c r="J80" s="2"/>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row>
    <row r="81" spans="1:52">
      <c r="A81" s="5">
        <v>44811</v>
      </c>
      <c r="B81" s="10">
        <f t="shared" si="0"/>
        <v>44811</v>
      </c>
      <c r="C81" s="1" t="b">
        <f t="shared" si="1"/>
        <v>1</v>
      </c>
      <c r="D81" s="11"/>
      <c r="E81" s="11"/>
      <c r="F81" s="12"/>
      <c r="G81" s="13"/>
      <c r="H81" s="9"/>
      <c r="I81" s="2"/>
      <c r="J81" s="2"/>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row>
    <row r="82" spans="1:52">
      <c r="A82" s="5">
        <v>44812</v>
      </c>
      <c r="B82" s="10">
        <f t="shared" si="0"/>
        <v>44812</v>
      </c>
      <c r="C82" s="1" t="b">
        <f t="shared" si="1"/>
        <v>0</v>
      </c>
      <c r="D82" s="11"/>
      <c r="E82" s="11"/>
      <c r="F82" s="12"/>
      <c r="G82" s="13"/>
      <c r="H82" s="9"/>
      <c r="I82" s="2"/>
      <c r="J82" s="2"/>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row>
    <row r="83" spans="1:52">
      <c r="A83" s="5">
        <v>44813</v>
      </c>
      <c r="B83" s="10">
        <f t="shared" si="0"/>
        <v>44813</v>
      </c>
      <c r="C83" s="1" t="b">
        <f t="shared" si="1"/>
        <v>1</v>
      </c>
      <c r="D83" s="11"/>
      <c r="E83" s="11"/>
      <c r="F83" s="12"/>
      <c r="G83" s="13"/>
      <c r="H83" s="9"/>
      <c r="I83" s="2"/>
      <c r="J83" s="2"/>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row>
    <row r="84" spans="1:52">
      <c r="A84" s="5">
        <v>44814</v>
      </c>
      <c r="B84" s="10">
        <f t="shared" si="0"/>
        <v>44814</v>
      </c>
      <c r="C84" s="1" t="b">
        <f t="shared" si="1"/>
        <v>0</v>
      </c>
      <c r="D84" s="11"/>
      <c r="E84" s="11"/>
      <c r="F84" s="12"/>
      <c r="G84" s="13"/>
      <c r="H84" s="9"/>
      <c r="I84" s="2"/>
      <c r="J84" s="2"/>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row>
    <row r="85" spans="1:52">
      <c r="A85" s="5">
        <v>44815</v>
      </c>
      <c r="B85" s="10">
        <f t="shared" si="0"/>
        <v>44815</v>
      </c>
      <c r="C85" s="1" t="b">
        <f t="shared" si="1"/>
        <v>1</v>
      </c>
      <c r="D85" s="11"/>
      <c r="E85" s="11"/>
      <c r="F85" s="12"/>
      <c r="G85" s="13"/>
      <c r="H85" s="9"/>
      <c r="I85" s="2"/>
      <c r="J85" s="2"/>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row>
    <row r="86" spans="1:52">
      <c r="A86" s="5">
        <v>44816</v>
      </c>
      <c r="B86" s="10">
        <f t="shared" si="0"/>
        <v>44816</v>
      </c>
      <c r="C86" s="1" t="b">
        <f t="shared" si="1"/>
        <v>0</v>
      </c>
      <c r="D86" s="11"/>
      <c r="E86" s="11"/>
      <c r="F86" s="12"/>
      <c r="G86" s="13"/>
      <c r="H86" s="9"/>
      <c r="I86" s="2"/>
      <c r="J86" s="2"/>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row>
    <row r="87" spans="1:52">
      <c r="A87" s="5">
        <v>44817</v>
      </c>
      <c r="B87" s="10">
        <f t="shared" si="0"/>
        <v>44817</v>
      </c>
      <c r="C87" s="1" t="b">
        <f t="shared" si="1"/>
        <v>1</v>
      </c>
      <c r="D87" s="11"/>
      <c r="E87" s="11"/>
      <c r="F87" s="12"/>
      <c r="G87" s="13"/>
      <c r="H87" s="9"/>
      <c r="I87" s="2"/>
      <c r="J87" s="2"/>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row>
    <row r="88" spans="1:52">
      <c r="A88" s="5">
        <v>44818</v>
      </c>
      <c r="B88" s="10">
        <f t="shared" si="0"/>
        <v>44818</v>
      </c>
      <c r="C88" s="1" t="b">
        <f t="shared" si="1"/>
        <v>0</v>
      </c>
      <c r="D88" s="11"/>
      <c r="E88" s="11"/>
      <c r="F88" s="12"/>
      <c r="G88" s="13"/>
      <c r="H88" s="9"/>
      <c r="I88" s="2"/>
      <c r="J88" s="2"/>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row>
    <row r="89" spans="1:52">
      <c r="A89" s="5">
        <v>44819</v>
      </c>
      <c r="B89" s="10">
        <f t="shared" si="0"/>
        <v>44819</v>
      </c>
      <c r="C89" s="1" t="b">
        <f t="shared" si="1"/>
        <v>1</v>
      </c>
      <c r="D89" s="11"/>
      <c r="E89" s="11"/>
      <c r="F89" s="12"/>
      <c r="G89" s="13"/>
      <c r="H89" s="9"/>
      <c r="I89" s="2"/>
      <c r="J89" s="2"/>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row>
    <row r="90" spans="1:52">
      <c r="A90" s="5">
        <v>44820</v>
      </c>
      <c r="B90" s="10">
        <f t="shared" si="0"/>
        <v>44820</v>
      </c>
      <c r="C90" s="1" t="b">
        <f t="shared" si="1"/>
        <v>0</v>
      </c>
      <c r="D90" s="11"/>
      <c r="E90" s="11"/>
      <c r="F90" s="12"/>
      <c r="G90" s="13"/>
      <c r="H90" s="9"/>
      <c r="I90" s="2"/>
      <c r="J90" s="2"/>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row>
    <row r="91" spans="1:52">
      <c r="A91" s="5">
        <v>44821</v>
      </c>
      <c r="B91" s="10">
        <f t="shared" si="0"/>
        <v>44821</v>
      </c>
      <c r="C91" s="1" t="b">
        <f t="shared" si="1"/>
        <v>1</v>
      </c>
      <c r="D91" s="11"/>
      <c r="E91" s="11"/>
      <c r="F91" s="12"/>
      <c r="G91" s="13"/>
      <c r="H91" s="9"/>
      <c r="I91" s="2"/>
      <c r="J91" s="2"/>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row>
    <row r="92" spans="1:52">
      <c r="A92" s="5">
        <v>44822</v>
      </c>
      <c r="B92" s="10">
        <f t="shared" si="0"/>
        <v>44822</v>
      </c>
      <c r="C92" s="1" t="b">
        <f t="shared" si="1"/>
        <v>0</v>
      </c>
      <c r="D92" s="11"/>
      <c r="E92" s="11"/>
      <c r="F92" s="12"/>
      <c r="G92" s="13"/>
      <c r="H92" s="9"/>
      <c r="I92" s="2"/>
      <c r="J92" s="2"/>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row>
    <row r="93" spans="1:52">
      <c r="A93" s="5">
        <v>44823</v>
      </c>
      <c r="B93" s="10">
        <f t="shared" si="0"/>
        <v>44823</v>
      </c>
      <c r="C93" s="1" t="b">
        <f t="shared" si="1"/>
        <v>1</v>
      </c>
      <c r="D93" s="11"/>
      <c r="E93" s="11"/>
      <c r="F93" s="12"/>
      <c r="G93" s="13"/>
      <c r="H93" s="9"/>
      <c r="I93" s="2"/>
      <c r="J93" s="2"/>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row>
    <row r="94" spans="1:52">
      <c r="A94" s="5">
        <v>44824</v>
      </c>
      <c r="B94" s="10">
        <f t="shared" si="0"/>
        <v>44824</v>
      </c>
      <c r="C94" s="1" t="b">
        <f t="shared" si="1"/>
        <v>0</v>
      </c>
      <c r="D94" s="11"/>
      <c r="E94" s="11"/>
      <c r="F94" s="12"/>
      <c r="G94" s="13"/>
      <c r="H94" s="9"/>
      <c r="I94" s="2"/>
      <c r="J94" s="2"/>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row>
    <row r="95" spans="1:52">
      <c r="A95" s="5">
        <v>44825</v>
      </c>
      <c r="B95" s="10">
        <f t="shared" si="0"/>
        <v>44825</v>
      </c>
      <c r="C95" s="1" t="b">
        <f t="shared" si="1"/>
        <v>1</v>
      </c>
      <c r="D95" s="11"/>
      <c r="E95" s="11"/>
      <c r="F95" s="12"/>
      <c r="G95" s="13"/>
      <c r="H95" s="9"/>
      <c r="I95" s="2"/>
      <c r="J95" s="2"/>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row>
    <row r="96" spans="1:52">
      <c r="A96" s="5">
        <v>44826</v>
      </c>
      <c r="B96" s="10">
        <f t="shared" si="0"/>
        <v>44826</v>
      </c>
      <c r="C96" s="1" t="b">
        <f t="shared" si="1"/>
        <v>0</v>
      </c>
      <c r="D96" s="11"/>
      <c r="E96" s="11"/>
      <c r="F96" s="12"/>
      <c r="G96" s="13"/>
      <c r="H96" s="9"/>
      <c r="I96" s="2"/>
      <c r="J96" s="2"/>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row>
    <row r="97" spans="1:52">
      <c r="A97" s="5">
        <v>44827</v>
      </c>
      <c r="B97" s="10">
        <f t="shared" si="0"/>
        <v>44827</v>
      </c>
      <c r="C97" s="1" t="b">
        <f t="shared" si="1"/>
        <v>1</v>
      </c>
      <c r="D97" s="11"/>
      <c r="E97" s="11"/>
      <c r="F97" s="12"/>
      <c r="G97" s="13"/>
      <c r="H97" s="9"/>
      <c r="I97" s="2"/>
      <c r="J97" s="2"/>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row>
    <row r="98" spans="1:52">
      <c r="A98" s="5">
        <v>44828</v>
      </c>
      <c r="B98" s="10">
        <f t="shared" si="0"/>
        <v>44828</v>
      </c>
      <c r="C98" s="1" t="b">
        <f t="shared" si="1"/>
        <v>0</v>
      </c>
      <c r="D98" s="11"/>
      <c r="E98" s="11"/>
      <c r="F98" s="12"/>
      <c r="G98" s="13"/>
      <c r="H98" s="9"/>
      <c r="I98" s="2"/>
      <c r="J98" s="2"/>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row>
    <row r="99" spans="1:52">
      <c r="A99" s="5">
        <v>44829</v>
      </c>
      <c r="B99" s="10">
        <f t="shared" si="0"/>
        <v>44829</v>
      </c>
      <c r="C99" s="1" t="b">
        <f t="shared" si="1"/>
        <v>1</v>
      </c>
      <c r="D99" s="11"/>
      <c r="E99" s="11"/>
      <c r="F99" s="12"/>
      <c r="G99" s="13"/>
      <c r="H99" s="9"/>
      <c r="I99" s="2"/>
      <c r="J99" s="2"/>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row>
    <row r="100" spans="1:52" ht="25.5">
      <c r="A100" s="5">
        <v>44830</v>
      </c>
      <c r="B100" s="10">
        <f t="shared" si="0"/>
        <v>44830</v>
      </c>
      <c r="C100" s="1" t="b">
        <f t="shared" si="1"/>
        <v>0</v>
      </c>
      <c r="D100" s="1">
        <v>1312916856</v>
      </c>
      <c r="E100" s="1" t="s">
        <v>256</v>
      </c>
      <c r="F100" s="7" t="s">
        <v>119</v>
      </c>
      <c r="G100" s="8" t="s">
        <v>7</v>
      </c>
      <c r="H100" s="9" t="s">
        <v>257</v>
      </c>
      <c r="I100" s="2"/>
      <c r="J100" s="2"/>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row>
    <row r="101" spans="1:52">
      <c r="A101" s="5">
        <v>44831</v>
      </c>
      <c r="B101" s="10">
        <f t="shared" si="0"/>
        <v>44831</v>
      </c>
      <c r="C101" s="1" t="b">
        <f t="shared" si="1"/>
        <v>1</v>
      </c>
      <c r="D101" s="11"/>
      <c r="E101" s="11"/>
      <c r="F101" s="12"/>
      <c r="G101" s="13"/>
      <c r="H101" s="9"/>
      <c r="I101" s="2"/>
      <c r="J101" s="2"/>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row>
    <row r="102" spans="1:52">
      <c r="A102" s="5">
        <v>44832</v>
      </c>
      <c r="B102" s="10">
        <f t="shared" si="0"/>
        <v>44832</v>
      </c>
      <c r="C102" s="1" t="b">
        <f t="shared" si="1"/>
        <v>0</v>
      </c>
      <c r="D102" s="11"/>
      <c r="E102" s="11"/>
      <c r="F102" s="12"/>
      <c r="G102" s="13"/>
      <c r="H102" s="9"/>
      <c r="I102" s="2"/>
      <c r="J102" s="2"/>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row>
    <row r="103" spans="1:52">
      <c r="A103" s="5">
        <v>44833</v>
      </c>
      <c r="B103" s="10">
        <f t="shared" si="0"/>
        <v>44833</v>
      </c>
      <c r="C103" s="1" t="b">
        <f t="shared" si="1"/>
        <v>1</v>
      </c>
      <c r="D103" s="11"/>
      <c r="E103" s="11"/>
      <c r="F103" s="12"/>
      <c r="G103" s="13"/>
      <c r="H103" s="9"/>
      <c r="I103" s="2"/>
      <c r="J103" s="2"/>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row>
    <row r="104" spans="1:52">
      <c r="A104" s="5">
        <v>44834</v>
      </c>
      <c r="B104" s="10">
        <f t="shared" si="0"/>
        <v>44834</v>
      </c>
      <c r="C104" s="1" t="b">
        <f t="shared" si="1"/>
        <v>0</v>
      </c>
      <c r="D104" s="11"/>
      <c r="E104" s="11"/>
      <c r="F104" s="12"/>
      <c r="G104" s="13"/>
      <c r="H104" s="9"/>
      <c r="I104" s="2"/>
      <c r="J104" s="2"/>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row>
    <row r="105" spans="1:52">
      <c r="A105" s="5">
        <v>44835</v>
      </c>
      <c r="B105" s="10">
        <f t="shared" si="0"/>
        <v>44835</v>
      </c>
      <c r="C105" s="1" t="b">
        <f t="shared" si="1"/>
        <v>1</v>
      </c>
      <c r="D105" s="11"/>
      <c r="E105" s="11"/>
      <c r="F105" s="12"/>
      <c r="G105" s="13"/>
      <c r="H105" s="9"/>
      <c r="I105" s="2"/>
      <c r="J105" s="2"/>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row>
    <row r="106" spans="1:52">
      <c r="A106" s="5">
        <v>44836</v>
      </c>
      <c r="B106" s="10">
        <f t="shared" si="0"/>
        <v>44836</v>
      </c>
      <c r="C106" s="1" t="b">
        <f t="shared" si="1"/>
        <v>0</v>
      </c>
      <c r="D106" s="11"/>
      <c r="E106" s="11"/>
      <c r="F106" s="12"/>
      <c r="G106" s="13"/>
      <c r="H106" s="9"/>
      <c r="I106" s="2"/>
      <c r="J106" s="2"/>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row>
    <row r="107" spans="1:52">
      <c r="A107" s="5">
        <v>44837</v>
      </c>
      <c r="B107" s="10">
        <f t="shared" si="0"/>
        <v>44837</v>
      </c>
      <c r="C107" s="1" t="b">
        <f t="shared" si="1"/>
        <v>1</v>
      </c>
      <c r="D107" s="11"/>
      <c r="E107" s="11"/>
      <c r="F107" s="12"/>
      <c r="G107" s="13"/>
      <c r="H107" s="9"/>
      <c r="I107" s="2"/>
      <c r="J107" s="2"/>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row>
    <row r="108" spans="1:52">
      <c r="A108" s="5">
        <v>44838</v>
      </c>
      <c r="B108" s="10">
        <f t="shared" si="0"/>
        <v>44838</v>
      </c>
      <c r="C108" s="1" t="b">
        <f t="shared" si="1"/>
        <v>0</v>
      </c>
      <c r="D108" s="11"/>
      <c r="E108" s="11"/>
      <c r="F108" s="12"/>
      <c r="G108" s="13"/>
      <c r="H108" s="9"/>
      <c r="I108" s="2"/>
      <c r="J108" s="2"/>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row>
    <row r="109" spans="1:52">
      <c r="A109" s="5">
        <v>44839</v>
      </c>
      <c r="B109" s="10">
        <f t="shared" si="0"/>
        <v>44839</v>
      </c>
      <c r="C109" s="1" t="b">
        <f t="shared" si="1"/>
        <v>1</v>
      </c>
      <c r="D109" s="1"/>
      <c r="E109" s="1"/>
      <c r="F109" s="7"/>
      <c r="G109" s="8"/>
      <c r="H109" s="9"/>
      <c r="I109" s="2"/>
      <c r="J109" s="2"/>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row>
    <row r="110" spans="1:52">
      <c r="A110" s="5">
        <v>44840</v>
      </c>
      <c r="B110" s="10">
        <f t="shared" si="0"/>
        <v>44840</v>
      </c>
      <c r="C110" s="1" t="b">
        <f t="shared" si="1"/>
        <v>0</v>
      </c>
      <c r="D110" s="1"/>
      <c r="E110" s="1"/>
      <c r="F110" s="7"/>
      <c r="G110" s="8"/>
      <c r="H110" s="9"/>
      <c r="I110" s="2"/>
      <c r="J110" s="2"/>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row>
    <row r="111" spans="1:52">
      <c r="A111" s="5">
        <v>44841</v>
      </c>
      <c r="B111" s="10">
        <f t="shared" si="0"/>
        <v>44841</v>
      </c>
      <c r="C111" s="1" t="b">
        <f t="shared" si="1"/>
        <v>1</v>
      </c>
      <c r="D111" s="1"/>
      <c r="E111" s="1"/>
      <c r="F111" s="7"/>
      <c r="G111" s="8"/>
      <c r="H111" s="9"/>
      <c r="I111" s="2"/>
      <c r="J111" s="2"/>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row>
    <row r="112" spans="1:52">
      <c r="A112" s="5">
        <v>44842</v>
      </c>
      <c r="B112" s="10">
        <f t="shared" si="0"/>
        <v>44842</v>
      </c>
      <c r="C112" s="1" t="b">
        <f t="shared" si="1"/>
        <v>0</v>
      </c>
      <c r="D112" s="1"/>
      <c r="E112" s="1"/>
      <c r="F112" s="7"/>
      <c r="G112" s="8"/>
      <c r="H112" s="9"/>
      <c r="I112" s="2"/>
      <c r="J112" s="2"/>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row>
    <row r="113" spans="1:52">
      <c r="A113" s="5">
        <v>44843</v>
      </c>
      <c r="B113" s="10">
        <f t="shared" si="0"/>
        <v>44843</v>
      </c>
      <c r="C113" s="1" t="b">
        <f t="shared" si="1"/>
        <v>1</v>
      </c>
      <c r="D113" s="1"/>
      <c r="E113" s="1"/>
      <c r="F113" s="7"/>
      <c r="G113" s="8"/>
      <c r="H113" s="9"/>
      <c r="I113" s="2"/>
      <c r="J113" s="2"/>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row>
    <row r="114" spans="1:52">
      <c r="A114" s="5">
        <v>44844</v>
      </c>
      <c r="B114" s="10">
        <f t="shared" si="0"/>
        <v>44844</v>
      </c>
      <c r="C114" s="1" t="b">
        <f t="shared" si="1"/>
        <v>0</v>
      </c>
      <c r="D114" s="1"/>
      <c r="E114" s="1"/>
      <c r="F114" s="7"/>
      <c r="G114" s="8"/>
      <c r="H114" s="9"/>
      <c r="I114" s="2"/>
      <c r="J114" s="2"/>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row>
    <row r="115" spans="1:52">
      <c r="A115" s="5">
        <v>44845</v>
      </c>
      <c r="B115" s="10">
        <f t="shared" si="0"/>
        <v>44845</v>
      </c>
      <c r="C115" s="1" t="b">
        <f t="shared" si="1"/>
        <v>1</v>
      </c>
      <c r="D115" s="1"/>
      <c r="E115" s="1"/>
      <c r="F115" s="7"/>
      <c r="G115" s="8"/>
      <c r="H115" s="9"/>
      <c r="I115" s="2"/>
      <c r="J115" s="2"/>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row>
    <row r="116" spans="1:52">
      <c r="A116" s="5">
        <v>44846</v>
      </c>
      <c r="B116" s="10">
        <f t="shared" si="0"/>
        <v>44846</v>
      </c>
      <c r="C116" s="1" t="b">
        <f t="shared" si="1"/>
        <v>0</v>
      </c>
      <c r="D116" s="1"/>
      <c r="E116" s="1"/>
      <c r="F116" s="7"/>
      <c r="G116" s="8"/>
      <c r="H116" s="9"/>
      <c r="I116" s="2"/>
      <c r="J116" s="2"/>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row>
    <row r="117" spans="1:52">
      <c r="A117" s="5">
        <v>44847</v>
      </c>
      <c r="B117" s="10">
        <f t="shared" si="0"/>
        <v>44847</v>
      </c>
      <c r="C117" s="1" t="b">
        <f t="shared" si="1"/>
        <v>1</v>
      </c>
      <c r="D117" s="1"/>
      <c r="E117" s="1"/>
      <c r="F117" s="7"/>
      <c r="G117" s="8"/>
      <c r="H117" s="9"/>
      <c r="I117" s="2"/>
      <c r="J117" s="2"/>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row>
    <row r="118" spans="1:52">
      <c r="A118" s="5">
        <v>44848</v>
      </c>
      <c r="B118" s="10">
        <f t="shared" si="0"/>
        <v>44848</v>
      </c>
      <c r="C118" s="1" t="b">
        <f t="shared" si="1"/>
        <v>0</v>
      </c>
      <c r="D118" s="1"/>
      <c r="E118" s="1"/>
      <c r="F118" s="7"/>
      <c r="G118" s="8"/>
      <c r="H118" s="9"/>
      <c r="I118" s="2"/>
      <c r="J118" s="2"/>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row>
    <row r="119" spans="1:52">
      <c r="A119" s="5">
        <v>44849</v>
      </c>
      <c r="B119" s="10">
        <f t="shared" si="0"/>
        <v>44849</v>
      </c>
      <c r="C119" s="1" t="b">
        <f t="shared" si="1"/>
        <v>1</v>
      </c>
      <c r="D119" s="1"/>
      <c r="E119" s="1"/>
      <c r="F119" s="7"/>
      <c r="G119" s="8"/>
      <c r="H119" s="9"/>
      <c r="I119" s="2"/>
      <c r="J119" s="2"/>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row>
    <row r="120" spans="1:52">
      <c r="A120" s="5">
        <v>44850</v>
      </c>
      <c r="B120" s="10">
        <f t="shared" si="0"/>
        <v>44850</v>
      </c>
      <c r="C120" s="1" t="b">
        <f t="shared" si="1"/>
        <v>0</v>
      </c>
      <c r="D120" s="1"/>
      <c r="E120" s="1"/>
      <c r="F120" s="7"/>
      <c r="G120" s="8"/>
      <c r="H120" s="9"/>
      <c r="I120" s="2"/>
      <c r="J120" s="2"/>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row>
    <row r="121" spans="1:52">
      <c r="A121" s="5">
        <v>44851</v>
      </c>
      <c r="B121" s="10">
        <f t="shared" si="0"/>
        <v>44851</v>
      </c>
      <c r="C121" s="1" t="b">
        <f t="shared" si="1"/>
        <v>1</v>
      </c>
      <c r="D121" s="1"/>
      <c r="E121" s="1"/>
      <c r="F121" s="7"/>
      <c r="G121" s="8"/>
      <c r="H121" s="9"/>
      <c r="I121" s="2"/>
      <c r="J121" s="2"/>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row>
    <row r="122" spans="1:52">
      <c r="A122" s="5">
        <v>44852</v>
      </c>
      <c r="B122" s="10">
        <f t="shared" si="0"/>
        <v>44852</v>
      </c>
      <c r="C122" s="1" t="b">
        <f t="shared" si="1"/>
        <v>0</v>
      </c>
      <c r="D122" s="1"/>
      <c r="E122" s="1"/>
      <c r="F122" s="7"/>
      <c r="G122" s="8"/>
      <c r="H122" s="9"/>
      <c r="I122" s="2"/>
      <c r="J122" s="2"/>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row>
    <row r="123" spans="1:52">
      <c r="A123" s="5">
        <v>44853</v>
      </c>
      <c r="B123" s="10">
        <f t="shared" si="0"/>
        <v>44853</v>
      </c>
      <c r="C123" s="1" t="b">
        <f t="shared" si="1"/>
        <v>1</v>
      </c>
      <c r="D123" s="1"/>
      <c r="E123" s="1"/>
      <c r="F123" s="7"/>
      <c r="G123" s="8"/>
      <c r="H123" s="9"/>
      <c r="I123" s="2"/>
      <c r="J123" s="2"/>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row>
    <row r="124" spans="1:52">
      <c r="A124" s="5">
        <v>44854</v>
      </c>
      <c r="B124" s="10">
        <f t="shared" si="0"/>
        <v>44854</v>
      </c>
      <c r="C124" s="1" t="b">
        <f t="shared" si="1"/>
        <v>0</v>
      </c>
      <c r="D124" s="1"/>
      <c r="E124" s="1"/>
      <c r="F124" s="7"/>
      <c r="G124" s="8"/>
      <c r="H124" s="9"/>
      <c r="I124" s="2"/>
      <c r="J124" s="2"/>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row>
    <row r="125" spans="1:52">
      <c r="A125" s="5">
        <v>44855</v>
      </c>
      <c r="B125" s="10">
        <f t="shared" si="0"/>
        <v>44855</v>
      </c>
      <c r="C125" s="1" t="b">
        <f t="shared" si="1"/>
        <v>1</v>
      </c>
      <c r="D125" s="1"/>
      <c r="E125" s="1"/>
      <c r="F125" s="7"/>
      <c r="G125" s="8"/>
      <c r="H125" s="9"/>
      <c r="I125" s="2"/>
      <c r="J125" s="2"/>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row>
    <row r="126" spans="1:52">
      <c r="A126" s="5">
        <v>44856</v>
      </c>
      <c r="B126" s="10">
        <f t="shared" si="0"/>
        <v>44856</v>
      </c>
      <c r="C126" s="1" t="b">
        <f t="shared" si="1"/>
        <v>0</v>
      </c>
      <c r="D126" s="1"/>
      <c r="E126" s="1"/>
      <c r="F126" s="7"/>
      <c r="G126" s="8"/>
      <c r="H126" s="9"/>
      <c r="I126" s="2"/>
      <c r="J126" s="2"/>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row>
    <row r="127" spans="1:52">
      <c r="A127" s="5">
        <v>44857</v>
      </c>
      <c r="B127" s="10">
        <f t="shared" si="0"/>
        <v>44857</v>
      </c>
      <c r="C127" s="1" t="b">
        <f t="shared" si="1"/>
        <v>1</v>
      </c>
      <c r="D127" s="1"/>
      <c r="E127" s="1"/>
      <c r="F127" s="7"/>
      <c r="G127" s="8"/>
      <c r="H127" s="9"/>
      <c r="I127" s="2"/>
      <c r="J127" s="2"/>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row>
    <row r="128" spans="1:52">
      <c r="A128" s="5">
        <v>44858</v>
      </c>
      <c r="B128" s="10">
        <f t="shared" si="0"/>
        <v>44858</v>
      </c>
      <c r="C128" s="1" t="b">
        <f t="shared" si="1"/>
        <v>0</v>
      </c>
      <c r="D128" s="1"/>
      <c r="E128" s="1"/>
      <c r="F128" s="7"/>
      <c r="G128" s="8"/>
      <c r="H128" s="9"/>
      <c r="I128" s="2"/>
      <c r="J128" s="2"/>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row>
    <row r="129" spans="1:52">
      <c r="A129" s="5">
        <v>44859</v>
      </c>
      <c r="B129" s="10">
        <f t="shared" si="0"/>
        <v>44859</v>
      </c>
      <c r="C129" s="1" t="b">
        <f t="shared" si="1"/>
        <v>1</v>
      </c>
      <c r="D129" s="1"/>
      <c r="E129" s="1"/>
      <c r="F129" s="7"/>
      <c r="G129" s="8"/>
      <c r="H129" s="9"/>
      <c r="I129" s="2"/>
      <c r="J129" s="2"/>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row>
    <row r="130" spans="1:52">
      <c r="A130" s="5">
        <v>44860</v>
      </c>
      <c r="B130" s="10">
        <f t="shared" si="0"/>
        <v>44860</v>
      </c>
      <c r="C130" s="1" t="b">
        <f t="shared" si="1"/>
        <v>0</v>
      </c>
      <c r="D130" s="1"/>
      <c r="E130" s="1"/>
      <c r="F130" s="7"/>
      <c r="G130" s="8"/>
      <c r="H130" s="9"/>
      <c r="I130" s="2"/>
      <c r="J130" s="2"/>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row>
    <row r="131" spans="1:52">
      <c r="A131" s="5">
        <v>44861</v>
      </c>
      <c r="B131" s="10">
        <f t="shared" si="0"/>
        <v>44861</v>
      </c>
      <c r="C131" s="1" t="b">
        <f t="shared" si="1"/>
        <v>1</v>
      </c>
      <c r="D131" s="1"/>
      <c r="E131" s="1"/>
      <c r="F131" s="7"/>
      <c r="G131" s="8"/>
      <c r="H131" s="9"/>
      <c r="I131" s="2"/>
      <c r="J131" s="2"/>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row>
    <row r="132" spans="1:52">
      <c r="A132" s="5">
        <v>44862</v>
      </c>
      <c r="B132" s="10">
        <f t="shared" si="0"/>
        <v>44862</v>
      </c>
      <c r="C132" s="1" t="b">
        <f t="shared" si="1"/>
        <v>0</v>
      </c>
      <c r="D132" s="1"/>
      <c r="E132" s="1"/>
      <c r="F132" s="7"/>
      <c r="G132" s="8"/>
      <c r="H132" s="9"/>
      <c r="I132" s="2"/>
      <c r="J132" s="2"/>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row>
    <row r="133" spans="1:52">
      <c r="A133" s="5">
        <v>44863</v>
      </c>
      <c r="B133" s="10">
        <f t="shared" si="0"/>
        <v>44863</v>
      </c>
      <c r="C133" s="1" t="b">
        <f t="shared" si="1"/>
        <v>1</v>
      </c>
      <c r="D133" s="1"/>
      <c r="E133" s="1"/>
      <c r="F133" s="7"/>
      <c r="G133" s="8"/>
      <c r="H133" s="9"/>
      <c r="I133" s="2"/>
      <c r="J133" s="2"/>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row>
    <row r="134" spans="1:52">
      <c r="A134" s="5">
        <v>44864</v>
      </c>
      <c r="B134" s="10">
        <f t="shared" si="0"/>
        <v>44864</v>
      </c>
      <c r="C134" s="1" t="b">
        <f t="shared" si="1"/>
        <v>0</v>
      </c>
      <c r="D134" s="11"/>
      <c r="E134" s="11"/>
      <c r="F134" s="12"/>
      <c r="G134" s="13"/>
      <c r="H134" s="9"/>
      <c r="I134" s="2"/>
      <c r="J134" s="2"/>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row>
    <row r="135" spans="1:52" ht="25.5">
      <c r="A135" s="5">
        <v>44865</v>
      </c>
      <c r="B135" s="10">
        <f t="shared" si="0"/>
        <v>44865</v>
      </c>
      <c r="C135" s="1" t="b">
        <f t="shared" si="1"/>
        <v>1</v>
      </c>
      <c r="D135" s="1">
        <v>1312916857</v>
      </c>
      <c r="E135" s="1" t="s">
        <v>256</v>
      </c>
      <c r="F135" s="7" t="s">
        <v>119</v>
      </c>
      <c r="G135" s="8" t="s">
        <v>7</v>
      </c>
      <c r="H135" s="9" t="s">
        <v>257</v>
      </c>
      <c r="I135" s="2"/>
      <c r="J135" s="2"/>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row>
    <row r="136" spans="1:52">
      <c r="A136" s="5">
        <v>44866</v>
      </c>
      <c r="B136" s="10">
        <f t="shared" si="0"/>
        <v>44866</v>
      </c>
      <c r="C136" s="1" t="b">
        <f t="shared" si="1"/>
        <v>0</v>
      </c>
      <c r="D136" s="11"/>
      <c r="E136" s="11"/>
      <c r="F136" s="12"/>
      <c r="G136" s="13"/>
      <c r="H136" s="9"/>
      <c r="I136" s="2"/>
      <c r="J136" s="2"/>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row>
    <row r="137" spans="1:52">
      <c r="A137" s="5">
        <v>44867</v>
      </c>
      <c r="B137" s="10">
        <f t="shared" si="0"/>
        <v>44867</v>
      </c>
      <c r="C137" s="1" t="b">
        <f t="shared" si="1"/>
        <v>1</v>
      </c>
      <c r="D137" s="11"/>
      <c r="E137" s="11"/>
      <c r="F137" s="12"/>
      <c r="G137" s="13"/>
      <c r="H137" s="9"/>
      <c r="I137" s="2"/>
      <c r="J137" s="2"/>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row>
    <row r="138" spans="1:52">
      <c r="A138" s="5">
        <v>44868</v>
      </c>
      <c r="B138" s="10">
        <f t="shared" si="0"/>
        <v>44868</v>
      </c>
      <c r="C138" s="1" t="b">
        <f t="shared" si="1"/>
        <v>0</v>
      </c>
      <c r="D138" s="1"/>
      <c r="E138" s="1"/>
      <c r="F138" s="7"/>
      <c r="G138" s="8"/>
      <c r="H138" s="9"/>
      <c r="I138" s="2"/>
      <c r="J138" s="2"/>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row>
    <row r="139" spans="1:52">
      <c r="A139" s="5">
        <v>44869</v>
      </c>
      <c r="B139" s="10">
        <f t="shared" si="0"/>
        <v>44869</v>
      </c>
      <c r="C139" s="1" t="b">
        <f t="shared" si="1"/>
        <v>1</v>
      </c>
      <c r="D139" s="14"/>
      <c r="E139" s="14"/>
      <c r="F139" s="15"/>
      <c r="G139" s="16"/>
      <c r="H139" s="17"/>
      <c r="I139" s="2"/>
      <c r="J139" s="2"/>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row>
    <row r="140" spans="1:52">
      <c r="A140" s="5">
        <v>44870</v>
      </c>
      <c r="B140" s="10">
        <f t="shared" si="0"/>
        <v>44870</v>
      </c>
      <c r="C140" s="1" t="b">
        <f t="shared" si="1"/>
        <v>0</v>
      </c>
      <c r="D140" s="14"/>
      <c r="E140" s="14"/>
      <c r="F140" s="15"/>
      <c r="G140" s="16"/>
      <c r="H140" s="17"/>
      <c r="I140" s="2"/>
      <c r="J140" s="2"/>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row>
    <row r="141" spans="1:52">
      <c r="A141" s="5">
        <v>44871</v>
      </c>
      <c r="B141" s="10">
        <f t="shared" si="0"/>
        <v>44871</v>
      </c>
      <c r="C141" s="1" t="b">
        <f t="shared" si="1"/>
        <v>1</v>
      </c>
      <c r="D141" s="14"/>
      <c r="E141" s="14"/>
      <c r="F141" s="15"/>
      <c r="G141" s="16"/>
      <c r="H141" s="17"/>
      <c r="I141" s="2"/>
      <c r="J141" s="2"/>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row>
    <row r="142" spans="1:52">
      <c r="A142" s="5">
        <v>44872</v>
      </c>
      <c r="B142" s="10">
        <f t="shared" si="0"/>
        <v>44872</v>
      </c>
      <c r="C142" s="1" t="b">
        <f t="shared" si="1"/>
        <v>0</v>
      </c>
      <c r="D142" s="14"/>
      <c r="E142" s="14"/>
      <c r="F142" s="15"/>
      <c r="G142" s="16"/>
      <c r="H142" s="17"/>
      <c r="I142" s="2"/>
      <c r="J142" s="2"/>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row>
    <row r="143" spans="1:52">
      <c r="A143" s="5">
        <v>44873</v>
      </c>
      <c r="B143" s="10">
        <f t="shared" si="0"/>
        <v>44873</v>
      </c>
      <c r="C143" s="1" t="b">
        <f t="shared" si="1"/>
        <v>1</v>
      </c>
      <c r="D143" s="14"/>
      <c r="E143" s="14"/>
      <c r="F143" s="15"/>
      <c r="G143" s="16"/>
      <c r="H143" s="17"/>
      <c r="I143" s="2"/>
      <c r="J143" s="2"/>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row>
    <row r="144" spans="1:52">
      <c r="A144" s="5">
        <v>44874</v>
      </c>
      <c r="B144" s="10">
        <f t="shared" si="0"/>
        <v>44874</v>
      </c>
      <c r="C144" s="1" t="b">
        <f t="shared" si="1"/>
        <v>0</v>
      </c>
      <c r="D144" s="14"/>
      <c r="E144" s="14"/>
      <c r="F144" s="15"/>
      <c r="G144" s="16"/>
      <c r="H144" s="17"/>
      <c r="I144" s="2"/>
      <c r="J144" s="2"/>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row>
    <row r="145" spans="1:52">
      <c r="A145" s="5">
        <v>44875</v>
      </c>
      <c r="B145" s="10">
        <f t="shared" si="0"/>
        <v>44875</v>
      </c>
      <c r="C145" s="1" t="b">
        <f t="shared" si="1"/>
        <v>1</v>
      </c>
      <c r="D145" s="14"/>
      <c r="E145" s="14"/>
      <c r="F145" s="15"/>
      <c r="G145" s="16"/>
      <c r="H145" s="17"/>
      <c r="I145" s="2"/>
      <c r="J145" s="2"/>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row>
    <row r="146" spans="1:52">
      <c r="A146" s="5">
        <v>44876</v>
      </c>
      <c r="B146" s="10">
        <f t="shared" si="0"/>
        <v>44876</v>
      </c>
      <c r="C146" s="1" t="b">
        <f t="shared" si="1"/>
        <v>0</v>
      </c>
      <c r="D146" s="14"/>
      <c r="E146" s="14"/>
      <c r="F146" s="15"/>
      <c r="G146" s="16"/>
      <c r="H146" s="17"/>
      <c r="I146" s="2"/>
      <c r="J146" s="2"/>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row>
    <row r="147" spans="1:52">
      <c r="A147" s="5">
        <v>44877</v>
      </c>
      <c r="B147" s="10">
        <f t="shared" si="0"/>
        <v>44877</v>
      </c>
      <c r="C147" s="1" t="b">
        <f t="shared" si="1"/>
        <v>1</v>
      </c>
      <c r="D147" s="14"/>
      <c r="E147" s="14"/>
      <c r="F147" s="15"/>
      <c r="G147" s="16"/>
      <c r="H147" s="17"/>
      <c r="I147" s="2"/>
      <c r="J147" s="2"/>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row>
    <row r="148" spans="1:52">
      <c r="A148" s="5">
        <v>44878</v>
      </c>
      <c r="B148" s="10">
        <f t="shared" si="0"/>
        <v>44878</v>
      </c>
      <c r="C148" s="1" t="b">
        <f t="shared" si="1"/>
        <v>0</v>
      </c>
      <c r="D148" s="14"/>
      <c r="E148" s="14"/>
      <c r="F148" s="15"/>
      <c r="G148" s="16"/>
      <c r="H148" s="17"/>
      <c r="I148" s="2"/>
      <c r="J148" s="2"/>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row>
    <row r="149" spans="1:52">
      <c r="A149" s="5">
        <v>44879</v>
      </c>
      <c r="B149" s="10">
        <f t="shared" si="0"/>
        <v>44879</v>
      </c>
      <c r="C149" s="1" t="b">
        <f t="shared" si="1"/>
        <v>1</v>
      </c>
      <c r="D149" s="14"/>
      <c r="E149" s="14"/>
      <c r="F149" s="15"/>
      <c r="G149" s="16"/>
      <c r="H149" s="17"/>
      <c r="I149" s="2"/>
      <c r="J149" s="2"/>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row>
    <row r="150" spans="1:52">
      <c r="A150" s="5">
        <v>44880</v>
      </c>
      <c r="B150" s="10">
        <f t="shared" si="0"/>
        <v>44880</v>
      </c>
      <c r="C150" s="1" t="b">
        <f t="shared" si="1"/>
        <v>0</v>
      </c>
      <c r="D150" s="14"/>
      <c r="E150" s="14"/>
      <c r="F150" s="15"/>
      <c r="G150" s="16"/>
      <c r="H150" s="17"/>
      <c r="I150" s="2"/>
      <c r="J150" s="2"/>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row>
    <row r="151" spans="1:52">
      <c r="A151" s="5">
        <v>44881</v>
      </c>
      <c r="B151" s="10">
        <f t="shared" si="0"/>
        <v>44881</v>
      </c>
      <c r="C151" s="1" t="b">
        <f t="shared" si="1"/>
        <v>1</v>
      </c>
      <c r="D151" s="14"/>
      <c r="E151" s="14"/>
      <c r="F151" s="15"/>
      <c r="G151" s="16"/>
      <c r="H151" s="17"/>
      <c r="I151" s="2"/>
      <c r="J151" s="2"/>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row>
    <row r="152" spans="1:52">
      <c r="A152" s="5">
        <v>44882</v>
      </c>
      <c r="B152" s="10">
        <f t="shared" si="0"/>
        <v>44882</v>
      </c>
      <c r="C152" s="1" t="b">
        <f t="shared" si="1"/>
        <v>0</v>
      </c>
      <c r="D152" s="14"/>
      <c r="E152" s="14"/>
      <c r="F152" s="15"/>
      <c r="G152" s="16"/>
      <c r="H152" s="17"/>
      <c r="I152" s="2"/>
      <c r="J152" s="2"/>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row>
    <row r="153" spans="1:52">
      <c r="A153" s="5">
        <v>44883</v>
      </c>
      <c r="B153" s="10">
        <f t="shared" si="0"/>
        <v>44883</v>
      </c>
      <c r="C153" s="1" t="b">
        <f t="shared" si="1"/>
        <v>1</v>
      </c>
      <c r="D153" s="14"/>
      <c r="E153" s="14"/>
      <c r="F153" s="15"/>
      <c r="G153" s="16"/>
      <c r="H153" s="17"/>
      <c r="I153" s="2"/>
      <c r="J153" s="2"/>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row>
    <row r="154" spans="1:52">
      <c r="A154" s="5">
        <v>44884</v>
      </c>
      <c r="B154" s="10">
        <f t="shared" si="0"/>
        <v>44884</v>
      </c>
      <c r="C154" s="1" t="b">
        <f t="shared" si="1"/>
        <v>0</v>
      </c>
      <c r="D154" s="14"/>
      <c r="E154" s="14"/>
      <c r="F154" s="15"/>
      <c r="G154" s="16"/>
      <c r="H154" s="17"/>
      <c r="I154" s="2"/>
      <c r="J154" s="2"/>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row>
    <row r="155" spans="1:52">
      <c r="A155" s="5">
        <v>44885</v>
      </c>
      <c r="B155" s="10">
        <f t="shared" si="0"/>
        <v>44885</v>
      </c>
      <c r="C155" s="1" t="b">
        <f t="shared" si="1"/>
        <v>1</v>
      </c>
      <c r="D155" s="14"/>
      <c r="E155" s="14"/>
      <c r="F155" s="15"/>
      <c r="G155" s="16"/>
      <c r="H155" s="17"/>
      <c r="I155" s="2"/>
      <c r="J155" s="2"/>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row>
    <row r="156" spans="1:52">
      <c r="A156" s="5">
        <v>44886</v>
      </c>
      <c r="B156" s="10">
        <f t="shared" si="0"/>
        <v>44886</v>
      </c>
      <c r="C156" s="1" t="b">
        <f t="shared" si="1"/>
        <v>0</v>
      </c>
      <c r="D156" s="14"/>
      <c r="E156" s="14"/>
      <c r="F156" s="15"/>
      <c r="G156" s="16"/>
      <c r="H156" s="17"/>
      <c r="I156" s="2"/>
      <c r="J156" s="2"/>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row>
    <row r="157" spans="1:52">
      <c r="A157" s="5">
        <v>44887</v>
      </c>
      <c r="B157" s="10">
        <f t="shared" si="0"/>
        <v>44887</v>
      </c>
      <c r="C157" s="1" t="b">
        <f t="shared" si="1"/>
        <v>1</v>
      </c>
      <c r="D157" s="14"/>
      <c r="E157" s="14"/>
      <c r="F157" s="15"/>
      <c r="G157" s="16"/>
      <c r="H157" s="17"/>
      <c r="I157" s="2"/>
      <c r="J157" s="2"/>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row>
    <row r="158" spans="1:52">
      <c r="A158" s="5">
        <v>44888</v>
      </c>
      <c r="B158" s="10">
        <f t="shared" si="0"/>
        <v>44888</v>
      </c>
      <c r="C158" s="1" t="b">
        <f t="shared" si="1"/>
        <v>0</v>
      </c>
      <c r="D158" s="14"/>
      <c r="E158" s="14"/>
      <c r="F158" s="15"/>
      <c r="G158" s="16"/>
      <c r="H158" s="17"/>
      <c r="I158" s="2"/>
      <c r="J158" s="2"/>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row>
    <row r="159" spans="1:52">
      <c r="A159" s="5">
        <v>44889</v>
      </c>
      <c r="B159" s="10">
        <f t="shared" si="0"/>
        <v>44889</v>
      </c>
      <c r="C159" s="1" t="b">
        <f t="shared" si="1"/>
        <v>1</v>
      </c>
      <c r="D159" s="14"/>
      <c r="E159" s="14"/>
      <c r="F159" s="15"/>
      <c r="G159" s="16"/>
      <c r="H159" s="17"/>
      <c r="I159" s="2"/>
      <c r="J159" s="2"/>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row>
    <row r="160" spans="1:52">
      <c r="A160" s="5">
        <v>44890</v>
      </c>
      <c r="B160" s="10">
        <f t="shared" si="0"/>
        <v>44890</v>
      </c>
      <c r="C160" s="1" t="b">
        <f t="shared" si="1"/>
        <v>0</v>
      </c>
      <c r="D160" s="14"/>
      <c r="E160" s="14"/>
      <c r="F160" s="15"/>
      <c r="G160" s="16"/>
      <c r="H160" s="17"/>
      <c r="I160" s="2"/>
      <c r="J160" s="2"/>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row>
    <row r="161" spans="1:52">
      <c r="A161" s="5">
        <v>44891</v>
      </c>
      <c r="B161" s="10">
        <f t="shared" si="0"/>
        <v>44891</v>
      </c>
      <c r="C161" s="1" t="b">
        <f t="shared" si="1"/>
        <v>1</v>
      </c>
      <c r="D161" s="14"/>
      <c r="E161" s="14"/>
      <c r="F161" s="15"/>
      <c r="G161" s="16"/>
      <c r="H161" s="17"/>
      <c r="I161" s="2"/>
      <c r="J161" s="2"/>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row>
    <row r="162" spans="1:52">
      <c r="A162" s="5">
        <v>44892</v>
      </c>
      <c r="B162" s="10">
        <f t="shared" si="0"/>
        <v>44892</v>
      </c>
      <c r="C162" s="1" t="b">
        <f t="shared" si="1"/>
        <v>0</v>
      </c>
      <c r="D162" s="14"/>
      <c r="E162" s="14"/>
      <c r="F162" s="15"/>
      <c r="G162" s="16"/>
      <c r="H162" s="17"/>
      <c r="I162" s="2"/>
      <c r="J162" s="2"/>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row>
    <row r="163" spans="1:52">
      <c r="A163" s="5">
        <v>44893</v>
      </c>
      <c r="B163" s="10">
        <f t="shared" si="0"/>
        <v>44893</v>
      </c>
      <c r="C163" s="1" t="b">
        <f t="shared" si="1"/>
        <v>1</v>
      </c>
      <c r="D163" s="14"/>
      <c r="E163" s="14"/>
      <c r="F163" s="15"/>
      <c r="G163" s="16"/>
      <c r="H163" s="17"/>
      <c r="I163" s="2"/>
      <c r="J163" s="2"/>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row>
    <row r="164" spans="1:52">
      <c r="A164" s="5">
        <v>44894</v>
      </c>
      <c r="B164" s="10">
        <f t="shared" si="0"/>
        <v>44894</v>
      </c>
      <c r="C164" s="1" t="b">
        <f t="shared" si="1"/>
        <v>0</v>
      </c>
      <c r="D164" s="14"/>
      <c r="E164" s="14"/>
      <c r="F164" s="15"/>
      <c r="G164" s="16"/>
      <c r="H164" s="17"/>
      <c r="I164" s="2"/>
      <c r="J164" s="2"/>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row>
    <row r="165" spans="1:52">
      <c r="A165" s="5">
        <v>44895</v>
      </c>
      <c r="B165" s="10">
        <f t="shared" si="0"/>
        <v>44895</v>
      </c>
      <c r="C165" s="1" t="b">
        <f t="shared" si="1"/>
        <v>1</v>
      </c>
      <c r="D165" s="14"/>
      <c r="E165" s="14"/>
      <c r="F165" s="15"/>
      <c r="G165" s="16"/>
      <c r="H165" s="17"/>
      <c r="I165" s="2"/>
      <c r="J165" s="2"/>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row>
    <row r="166" spans="1:52">
      <c r="A166" s="5">
        <v>44896</v>
      </c>
      <c r="B166" s="10">
        <f t="shared" si="0"/>
        <v>44896</v>
      </c>
      <c r="C166" s="1" t="b">
        <f t="shared" si="1"/>
        <v>0</v>
      </c>
      <c r="D166" s="14"/>
      <c r="E166" s="14"/>
      <c r="F166" s="15"/>
      <c r="G166" s="16"/>
      <c r="H166" s="17"/>
      <c r="I166" s="2"/>
      <c r="J166" s="2"/>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row>
    <row r="167" spans="1:52">
      <c r="A167" s="5">
        <v>44897</v>
      </c>
      <c r="B167" s="10">
        <f t="shared" si="0"/>
        <v>44897</v>
      </c>
      <c r="C167" s="1" t="b">
        <f t="shared" si="1"/>
        <v>1</v>
      </c>
      <c r="D167" s="14"/>
      <c r="E167" s="14"/>
      <c r="F167" s="15"/>
      <c r="G167" s="16"/>
      <c r="H167" s="17"/>
      <c r="I167" s="2"/>
      <c r="J167" s="2"/>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row>
    <row r="168" spans="1:52">
      <c r="A168" s="5">
        <v>44898</v>
      </c>
      <c r="B168" s="10">
        <f t="shared" si="0"/>
        <v>44898</v>
      </c>
      <c r="C168" s="1" t="b">
        <f t="shared" si="1"/>
        <v>0</v>
      </c>
      <c r="D168" s="14"/>
      <c r="E168" s="14"/>
      <c r="F168" s="15"/>
      <c r="G168" s="16"/>
      <c r="H168" s="17"/>
      <c r="I168" s="2"/>
      <c r="J168" s="2"/>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row>
    <row r="169" spans="1:52">
      <c r="A169" s="5">
        <v>44899</v>
      </c>
      <c r="B169" s="10">
        <f t="shared" si="0"/>
        <v>44899</v>
      </c>
      <c r="C169" s="1" t="b">
        <f t="shared" si="1"/>
        <v>1</v>
      </c>
      <c r="D169" s="14"/>
      <c r="E169" s="14"/>
      <c r="F169" s="15"/>
      <c r="G169" s="16"/>
      <c r="H169" s="17"/>
      <c r="I169" s="2"/>
      <c r="J169" s="2"/>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row>
    <row r="170" spans="1:52" ht="25.5">
      <c r="A170" s="5">
        <v>44900</v>
      </c>
      <c r="B170" s="10">
        <f t="shared" si="0"/>
        <v>44900</v>
      </c>
      <c r="C170" s="1" t="b">
        <f t="shared" si="1"/>
        <v>0</v>
      </c>
      <c r="D170" s="1">
        <v>1313116543</v>
      </c>
      <c r="E170" s="1" t="s">
        <v>256</v>
      </c>
      <c r="F170" s="7" t="s">
        <v>119</v>
      </c>
      <c r="G170" s="8" t="s">
        <v>7</v>
      </c>
      <c r="H170" s="9" t="s">
        <v>257</v>
      </c>
      <c r="I170" s="2"/>
      <c r="J170" s="2"/>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row>
    <row r="171" spans="1:52">
      <c r="A171" s="5">
        <v>44901</v>
      </c>
      <c r="B171" s="10">
        <f t="shared" si="0"/>
        <v>44901</v>
      </c>
      <c r="C171" s="1" t="b">
        <f t="shared" si="1"/>
        <v>1</v>
      </c>
      <c r="D171" s="14"/>
      <c r="E171" s="14"/>
      <c r="F171" s="15"/>
      <c r="G171" s="16"/>
      <c r="H171" s="17"/>
      <c r="I171" s="2"/>
      <c r="J171" s="2"/>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row>
    <row r="172" spans="1:52">
      <c r="A172" s="5">
        <v>44902</v>
      </c>
      <c r="B172" s="10">
        <f t="shared" si="0"/>
        <v>44902</v>
      </c>
      <c r="C172" s="1" t="b">
        <f t="shared" si="1"/>
        <v>0</v>
      </c>
      <c r="D172" s="14"/>
      <c r="E172" s="14"/>
      <c r="F172" s="15"/>
      <c r="G172" s="16"/>
      <c r="H172" s="17"/>
      <c r="I172" s="2"/>
      <c r="J172" s="2"/>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row>
    <row r="173" spans="1:52">
      <c r="A173" s="5">
        <v>44903</v>
      </c>
      <c r="B173" s="10">
        <f t="shared" si="0"/>
        <v>44903</v>
      </c>
      <c r="C173" s="1" t="b">
        <f t="shared" si="1"/>
        <v>1</v>
      </c>
      <c r="D173" s="14"/>
      <c r="E173" s="14"/>
      <c r="F173" s="15"/>
      <c r="G173" s="16"/>
      <c r="H173" s="17"/>
      <c r="I173" s="2"/>
      <c r="J173" s="2"/>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row>
    <row r="174" spans="1:52">
      <c r="A174" s="5">
        <v>44904</v>
      </c>
      <c r="B174" s="10">
        <f t="shared" si="0"/>
        <v>44904</v>
      </c>
      <c r="C174" s="1" t="b">
        <f t="shared" si="1"/>
        <v>0</v>
      </c>
      <c r="D174" s="14"/>
      <c r="E174" s="14"/>
      <c r="F174" s="15"/>
      <c r="G174" s="16"/>
      <c r="H174" s="17"/>
      <c r="I174" s="2"/>
      <c r="J174" s="2"/>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row>
    <row r="175" spans="1:52">
      <c r="A175" s="5">
        <v>44905</v>
      </c>
      <c r="B175" s="10">
        <f t="shared" si="0"/>
        <v>44905</v>
      </c>
      <c r="C175" s="1" t="b">
        <f t="shared" si="1"/>
        <v>1</v>
      </c>
      <c r="D175" s="14"/>
      <c r="E175" s="14"/>
      <c r="F175" s="15"/>
      <c r="G175" s="16"/>
      <c r="H175" s="17"/>
      <c r="I175" s="2"/>
      <c r="J175" s="2"/>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row>
    <row r="176" spans="1:52">
      <c r="A176" s="5">
        <v>44906</v>
      </c>
      <c r="B176" s="10">
        <f t="shared" si="0"/>
        <v>44906</v>
      </c>
      <c r="C176" s="1" t="b">
        <f t="shared" si="1"/>
        <v>0</v>
      </c>
      <c r="D176" s="14"/>
      <c r="E176" s="14"/>
      <c r="F176" s="15"/>
      <c r="G176" s="16"/>
      <c r="H176" s="17"/>
      <c r="I176" s="2"/>
      <c r="J176" s="2"/>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row>
    <row r="177" spans="1:52">
      <c r="A177" s="5">
        <v>44907</v>
      </c>
      <c r="B177" s="10">
        <f t="shared" si="0"/>
        <v>44907</v>
      </c>
      <c r="C177" s="1" t="b">
        <f t="shared" si="1"/>
        <v>1</v>
      </c>
      <c r="D177" s="14"/>
      <c r="E177" s="14"/>
      <c r="F177" s="15"/>
      <c r="G177" s="16"/>
      <c r="H177" s="17"/>
      <c r="I177" s="2"/>
      <c r="J177" s="2"/>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row>
    <row r="178" spans="1:52">
      <c r="A178" s="5">
        <v>44908</v>
      </c>
      <c r="B178" s="10">
        <f t="shared" si="0"/>
        <v>44908</v>
      </c>
      <c r="C178" s="1" t="b">
        <f t="shared" si="1"/>
        <v>0</v>
      </c>
      <c r="D178" s="14"/>
      <c r="E178" s="14"/>
      <c r="F178" s="15"/>
      <c r="G178" s="16"/>
      <c r="H178" s="17"/>
      <c r="I178" s="2"/>
      <c r="J178" s="2"/>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row>
    <row r="179" spans="1:52">
      <c r="A179" s="5">
        <v>44909</v>
      </c>
      <c r="B179" s="10">
        <f t="shared" si="0"/>
        <v>44909</v>
      </c>
      <c r="C179" s="1" t="b">
        <f t="shared" si="1"/>
        <v>1</v>
      </c>
      <c r="D179" s="14"/>
      <c r="E179" s="14"/>
      <c r="F179" s="15"/>
      <c r="G179" s="16"/>
      <c r="H179" s="17"/>
      <c r="I179" s="2"/>
      <c r="J179" s="2"/>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row>
    <row r="180" spans="1:52">
      <c r="A180" s="5">
        <v>44910</v>
      </c>
      <c r="B180" s="10">
        <f t="shared" si="0"/>
        <v>44910</v>
      </c>
      <c r="C180" s="1" t="b">
        <f t="shared" si="1"/>
        <v>0</v>
      </c>
      <c r="D180" s="14"/>
      <c r="E180" s="14"/>
      <c r="F180" s="15"/>
      <c r="G180" s="16"/>
      <c r="H180" s="17"/>
      <c r="I180" s="2"/>
      <c r="J180" s="2"/>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row>
    <row r="181" spans="1:52">
      <c r="A181" s="5">
        <v>44911</v>
      </c>
      <c r="B181" s="10">
        <f t="shared" si="0"/>
        <v>44911</v>
      </c>
      <c r="C181" s="1" t="b">
        <f t="shared" si="1"/>
        <v>1</v>
      </c>
      <c r="D181" s="14"/>
      <c r="E181" s="14"/>
      <c r="F181" s="15"/>
      <c r="G181" s="16"/>
      <c r="H181" s="17"/>
      <c r="I181" s="2"/>
      <c r="J181" s="2"/>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row>
    <row r="182" spans="1:52">
      <c r="A182" s="5">
        <v>44912</v>
      </c>
      <c r="B182" s="10">
        <f t="shared" si="0"/>
        <v>44912</v>
      </c>
      <c r="C182" s="1" t="b">
        <f t="shared" si="1"/>
        <v>0</v>
      </c>
      <c r="D182" s="14"/>
      <c r="E182" s="14"/>
      <c r="F182" s="15"/>
      <c r="G182" s="16"/>
      <c r="H182" s="17"/>
      <c r="I182" s="2"/>
      <c r="J182" s="2"/>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row>
    <row r="183" spans="1:52">
      <c r="A183" s="5">
        <v>44913</v>
      </c>
      <c r="B183" s="10">
        <f t="shared" si="0"/>
        <v>44913</v>
      </c>
      <c r="C183" s="1" t="b">
        <f t="shared" si="1"/>
        <v>1</v>
      </c>
      <c r="D183" s="14"/>
      <c r="E183" s="14"/>
      <c r="F183" s="15"/>
      <c r="G183" s="16"/>
      <c r="H183" s="17"/>
      <c r="I183" s="2"/>
      <c r="J183" s="2"/>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row>
    <row r="184" spans="1:52">
      <c r="A184" s="5">
        <v>44914</v>
      </c>
      <c r="B184" s="10">
        <f t="shared" si="0"/>
        <v>44914</v>
      </c>
      <c r="C184" s="1" t="b">
        <f t="shared" si="1"/>
        <v>0</v>
      </c>
      <c r="D184" s="14"/>
      <c r="E184" s="14"/>
      <c r="F184" s="15"/>
      <c r="G184" s="16"/>
      <c r="H184" s="17"/>
      <c r="I184" s="2"/>
      <c r="J184" s="2"/>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row>
    <row r="185" spans="1:52">
      <c r="A185" s="5">
        <v>44915</v>
      </c>
      <c r="B185" s="10">
        <f t="shared" si="0"/>
        <v>44915</v>
      </c>
      <c r="C185" s="1" t="b">
        <f t="shared" si="1"/>
        <v>1</v>
      </c>
      <c r="D185" s="14"/>
      <c r="E185" s="14"/>
      <c r="F185" s="15"/>
      <c r="G185" s="16"/>
      <c r="H185" s="17"/>
      <c r="I185" s="2"/>
      <c r="J185" s="2"/>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row>
    <row r="186" spans="1:52">
      <c r="A186" s="5">
        <v>44916</v>
      </c>
      <c r="B186" s="10">
        <f t="shared" si="0"/>
        <v>44916</v>
      </c>
      <c r="C186" s="1" t="b">
        <f t="shared" si="1"/>
        <v>0</v>
      </c>
      <c r="D186" s="14"/>
      <c r="E186" s="14"/>
      <c r="F186" s="15"/>
      <c r="G186" s="16"/>
      <c r="H186" s="17"/>
      <c r="I186" s="2"/>
      <c r="J186" s="2"/>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row>
    <row r="187" spans="1:52">
      <c r="A187" s="5">
        <v>44917</v>
      </c>
      <c r="B187" s="10">
        <f t="shared" si="0"/>
        <v>44917</v>
      </c>
      <c r="C187" s="1" t="b">
        <f t="shared" si="1"/>
        <v>1</v>
      </c>
      <c r="D187" s="14"/>
      <c r="E187" s="14"/>
      <c r="F187" s="15"/>
      <c r="G187" s="16"/>
      <c r="H187" s="17"/>
      <c r="I187" s="2"/>
      <c r="J187" s="2"/>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row>
    <row r="188" spans="1:52">
      <c r="A188" s="5">
        <v>44918</v>
      </c>
      <c r="B188" s="10">
        <f t="shared" si="0"/>
        <v>44918</v>
      </c>
      <c r="C188" s="1" t="b">
        <f t="shared" si="1"/>
        <v>0</v>
      </c>
      <c r="D188" s="14"/>
      <c r="E188" s="14"/>
      <c r="F188" s="15"/>
      <c r="G188" s="16"/>
      <c r="H188" s="17"/>
      <c r="I188" s="2"/>
      <c r="J188" s="2"/>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row>
    <row r="189" spans="1:52">
      <c r="A189" s="5">
        <v>44919</v>
      </c>
      <c r="B189" s="10">
        <f t="shared" si="0"/>
        <v>44919</v>
      </c>
      <c r="C189" s="1" t="b">
        <f t="shared" si="1"/>
        <v>1</v>
      </c>
      <c r="D189" s="14"/>
      <c r="E189" s="14"/>
      <c r="F189" s="15"/>
      <c r="G189" s="16"/>
      <c r="H189" s="17"/>
      <c r="I189" s="2"/>
      <c r="J189" s="2"/>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row>
    <row r="190" spans="1:52">
      <c r="A190" s="5">
        <v>44920</v>
      </c>
      <c r="B190" s="10">
        <f t="shared" si="0"/>
        <v>44920</v>
      </c>
      <c r="C190" s="1" t="b">
        <f t="shared" si="1"/>
        <v>0</v>
      </c>
      <c r="D190" s="14"/>
      <c r="E190" s="14"/>
      <c r="F190" s="15"/>
      <c r="G190" s="16"/>
      <c r="H190" s="17"/>
      <c r="I190" s="2"/>
      <c r="J190" s="2"/>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row>
    <row r="191" spans="1:52">
      <c r="A191" s="5">
        <v>44921</v>
      </c>
      <c r="B191" s="10">
        <f t="shared" si="0"/>
        <v>44921</v>
      </c>
      <c r="C191" s="1" t="b">
        <f t="shared" si="1"/>
        <v>1</v>
      </c>
      <c r="D191" s="14"/>
      <c r="E191" s="14"/>
      <c r="F191" s="15"/>
      <c r="G191" s="16"/>
      <c r="H191" s="17"/>
      <c r="I191" s="2"/>
      <c r="J191" s="2"/>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row>
    <row r="192" spans="1:52">
      <c r="A192" s="5">
        <v>44922</v>
      </c>
      <c r="B192" s="10">
        <f t="shared" si="0"/>
        <v>44922</v>
      </c>
      <c r="C192" s="1" t="b">
        <f t="shared" si="1"/>
        <v>0</v>
      </c>
      <c r="D192" s="14"/>
      <c r="E192" s="14"/>
      <c r="F192" s="15"/>
      <c r="G192" s="16"/>
      <c r="H192" s="17"/>
      <c r="I192" s="2"/>
      <c r="J192" s="2"/>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row>
    <row r="193" spans="1:52">
      <c r="A193" s="5">
        <v>44923</v>
      </c>
      <c r="B193" s="10">
        <f t="shared" si="0"/>
        <v>44923</v>
      </c>
      <c r="C193" s="1" t="b">
        <f t="shared" si="1"/>
        <v>1</v>
      </c>
      <c r="D193" s="14"/>
      <c r="E193" s="14"/>
      <c r="F193" s="15"/>
      <c r="G193" s="16"/>
      <c r="H193" s="17"/>
      <c r="I193" s="2"/>
      <c r="J193" s="2"/>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row>
    <row r="194" spans="1:52">
      <c r="A194" s="5">
        <v>44924</v>
      </c>
      <c r="B194" s="10">
        <f t="shared" si="0"/>
        <v>44924</v>
      </c>
      <c r="C194" s="1" t="b">
        <f t="shared" si="1"/>
        <v>0</v>
      </c>
      <c r="D194" s="14"/>
      <c r="E194" s="14"/>
      <c r="F194" s="15"/>
      <c r="G194" s="16"/>
      <c r="H194" s="17"/>
      <c r="I194" s="2"/>
      <c r="J194" s="2"/>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row>
    <row r="195" spans="1:52">
      <c r="A195" s="5">
        <v>44925</v>
      </c>
      <c r="B195" s="10">
        <f t="shared" si="0"/>
        <v>44925</v>
      </c>
      <c r="C195" s="1" t="b">
        <f t="shared" si="1"/>
        <v>1</v>
      </c>
      <c r="D195" s="14"/>
      <c r="E195" s="14"/>
      <c r="F195" s="15"/>
      <c r="G195" s="16"/>
      <c r="H195" s="17"/>
      <c r="I195" s="2"/>
      <c r="J195" s="2"/>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row>
    <row r="196" spans="1:52">
      <c r="A196" s="5">
        <v>44926</v>
      </c>
      <c r="B196" s="10">
        <f t="shared" si="0"/>
        <v>44926</v>
      </c>
      <c r="C196" s="1" t="b">
        <f t="shared" si="1"/>
        <v>0</v>
      </c>
      <c r="D196" s="14"/>
      <c r="E196" s="14"/>
      <c r="F196" s="15"/>
      <c r="G196" s="16"/>
      <c r="H196" s="17"/>
      <c r="I196" s="2"/>
      <c r="J196" s="2"/>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row>
    <row r="197" spans="1:52">
      <c r="A197" s="18"/>
      <c r="B197" s="11"/>
      <c r="C197" s="11"/>
      <c r="D197" s="14"/>
      <c r="E197" s="14"/>
      <c r="F197" s="15"/>
      <c r="G197" s="16"/>
      <c r="H197" s="17"/>
      <c r="I197" s="2"/>
      <c r="J197" s="2"/>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row>
    <row r="198" spans="1:52">
      <c r="A198" s="18"/>
      <c r="B198" s="11"/>
      <c r="C198" s="11"/>
      <c r="D198" s="14"/>
      <c r="E198" s="14"/>
      <c r="F198" s="15"/>
      <c r="G198" s="16"/>
      <c r="H198" s="17"/>
      <c r="I198" s="2"/>
      <c r="J198" s="2"/>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row>
    <row r="199" spans="1:52">
      <c r="A199" s="6"/>
      <c r="B199" s="10"/>
      <c r="C199" s="1"/>
      <c r="D199" s="1"/>
      <c r="E199" s="1"/>
      <c r="F199" s="7"/>
      <c r="G199" s="8"/>
      <c r="H199" s="9"/>
      <c r="I199" s="2"/>
      <c r="J199" s="2"/>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row>
    <row r="200" spans="1:52">
      <c r="A200" s="18"/>
      <c r="B200" s="11"/>
      <c r="C200" s="11"/>
      <c r="D200" s="14"/>
      <c r="E200" s="14"/>
      <c r="F200" s="15"/>
      <c r="G200" s="16"/>
      <c r="H200" s="17"/>
      <c r="I200" s="2"/>
      <c r="J200" s="2"/>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row>
    <row r="201" spans="1:52">
      <c r="A201" s="18"/>
      <c r="B201" s="11"/>
      <c r="C201" s="11"/>
      <c r="D201" s="14"/>
      <c r="E201" s="14"/>
      <c r="F201" s="15"/>
      <c r="G201" s="16"/>
      <c r="H201" s="17"/>
      <c r="I201" s="2"/>
      <c r="J201" s="2"/>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row>
    <row r="202" spans="1:52">
      <c r="A202" s="18"/>
      <c r="B202" s="11"/>
      <c r="C202" s="11"/>
      <c r="D202" s="14"/>
      <c r="E202" s="14"/>
      <c r="F202" s="15"/>
      <c r="G202" s="16"/>
      <c r="H202" s="17"/>
      <c r="I202" s="2"/>
      <c r="J202" s="2"/>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row>
    <row r="203" spans="1:52">
      <c r="A203" s="18"/>
      <c r="B203" s="11"/>
      <c r="C203" s="11"/>
      <c r="D203" s="14"/>
      <c r="E203" s="14"/>
      <c r="F203" s="15"/>
      <c r="G203" s="16"/>
      <c r="H203" s="17"/>
      <c r="I203" s="2"/>
      <c r="J203" s="2"/>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row>
    <row r="204" spans="1:52">
      <c r="A204" s="18"/>
      <c r="B204" s="11"/>
      <c r="C204" s="11"/>
      <c r="D204" s="14"/>
      <c r="E204" s="14"/>
      <c r="F204" s="15"/>
      <c r="G204" s="16"/>
      <c r="H204" s="17"/>
      <c r="I204" s="2"/>
      <c r="J204" s="2"/>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row>
    <row r="205" spans="1:52">
      <c r="A205" s="18"/>
      <c r="B205" s="11"/>
      <c r="C205" s="11"/>
      <c r="D205" s="14"/>
      <c r="E205" s="14"/>
      <c r="F205" s="15"/>
      <c r="G205" s="16"/>
      <c r="H205" s="17"/>
      <c r="I205" s="2"/>
      <c r="J205" s="2"/>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row>
    <row r="206" spans="1:52">
      <c r="A206" s="18"/>
      <c r="B206" s="11"/>
      <c r="C206" s="11"/>
      <c r="D206" s="14"/>
      <c r="E206" s="14"/>
      <c r="F206" s="15"/>
      <c r="G206" s="16"/>
      <c r="H206" s="17"/>
      <c r="I206" s="2"/>
      <c r="J206" s="2"/>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row>
    <row r="207" spans="1:52">
      <c r="A207" s="18"/>
      <c r="B207" s="11"/>
      <c r="C207" s="11"/>
      <c r="D207" s="14"/>
      <c r="E207" s="14"/>
      <c r="F207" s="15"/>
      <c r="G207" s="16"/>
      <c r="H207" s="17"/>
      <c r="I207" s="2"/>
      <c r="J207" s="2"/>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row>
    <row r="208" spans="1:52">
      <c r="A208" s="18"/>
      <c r="B208" s="11"/>
      <c r="C208" s="11"/>
      <c r="D208" s="14"/>
      <c r="E208" s="14"/>
      <c r="F208" s="15"/>
      <c r="G208" s="16"/>
      <c r="H208" s="17"/>
      <c r="I208" s="2"/>
      <c r="J208" s="2"/>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row>
    <row r="209" spans="1:52">
      <c r="A209" s="18"/>
      <c r="B209" s="11"/>
      <c r="C209" s="11"/>
      <c r="D209" s="14"/>
      <c r="E209" s="14"/>
      <c r="F209" s="15"/>
      <c r="G209" s="16"/>
      <c r="H209" s="17"/>
      <c r="I209" s="2"/>
      <c r="J209" s="2"/>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row>
    <row r="210" spans="1:52">
      <c r="A210" s="18"/>
      <c r="B210" s="11"/>
      <c r="C210" s="11"/>
      <c r="D210" s="14"/>
      <c r="E210" s="14"/>
      <c r="F210" s="15"/>
      <c r="G210" s="16"/>
      <c r="H210" s="17"/>
      <c r="I210" s="2"/>
      <c r="J210" s="2"/>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row>
    <row r="211" spans="1:52">
      <c r="A211" s="18"/>
      <c r="B211" s="11"/>
      <c r="C211" s="11"/>
      <c r="D211" s="14"/>
      <c r="E211" s="14"/>
      <c r="F211" s="15"/>
      <c r="G211" s="16"/>
      <c r="H211" s="17"/>
      <c r="I211" s="2"/>
      <c r="J211" s="2"/>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row>
    <row r="212" spans="1:52">
      <c r="A212" s="18"/>
      <c r="B212" s="11"/>
      <c r="C212" s="11"/>
      <c r="D212" s="14"/>
      <c r="E212" s="14"/>
      <c r="F212" s="15"/>
      <c r="G212" s="16"/>
      <c r="H212" s="17"/>
      <c r="I212" s="2"/>
      <c r="J212" s="2"/>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row>
    <row r="213" spans="1:52">
      <c r="A213" s="18"/>
      <c r="B213" s="11"/>
      <c r="C213" s="11"/>
      <c r="D213" s="14"/>
      <c r="E213" s="14"/>
      <c r="F213" s="15"/>
      <c r="G213" s="16"/>
      <c r="H213" s="17"/>
      <c r="I213" s="2"/>
      <c r="J213" s="2"/>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row>
    <row r="214" spans="1:52">
      <c r="A214" s="18"/>
      <c r="B214" s="11"/>
      <c r="C214" s="11"/>
      <c r="D214" s="14"/>
      <c r="E214" s="14"/>
      <c r="F214" s="15"/>
      <c r="G214" s="16"/>
      <c r="H214" s="17"/>
      <c r="I214" s="2"/>
      <c r="J214" s="2"/>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row>
    <row r="215" spans="1:52">
      <c r="A215" s="18"/>
      <c r="B215" s="11"/>
      <c r="C215" s="11"/>
      <c r="D215" s="14"/>
      <c r="E215" s="14"/>
      <c r="F215" s="15"/>
      <c r="G215" s="16"/>
      <c r="H215" s="17"/>
      <c r="I215" s="2"/>
      <c r="J215" s="2"/>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row>
    <row r="216" spans="1:52">
      <c r="A216" s="18"/>
      <c r="B216" s="11"/>
      <c r="C216" s="11"/>
      <c r="D216" s="14"/>
      <c r="E216" s="14"/>
      <c r="F216" s="15"/>
      <c r="G216" s="16"/>
      <c r="H216" s="17"/>
      <c r="I216" s="2"/>
      <c r="J216" s="2"/>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row>
    <row r="217" spans="1:52">
      <c r="A217" s="18"/>
      <c r="B217" s="11"/>
      <c r="C217" s="11"/>
      <c r="D217" s="14"/>
      <c r="E217" s="14"/>
      <c r="F217" s="15"/>
      <c r="G217" s="16"/>
      <c r="H217" s="17"/>
      <c r="I217" s="2"/>
      <c r="J217" s="2"/>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row>
    <row r="218" spans="1:52">
      <c r="A218" s="18"/>
      <c r="B218" s="11"/>
      <c r="C218" s="11"/>
      <c r="D218" s="14"/>
      <c r="E218" s="14"/>
      <c r="F218" s="15"/>
      <c r="G218" s="16"/>
      <c r="H218" s="17"/>
      <c r="I218" s="2"/>
      <c r="J218" s="2"/>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row>
    <row r="219" spans="1:52">
      <c r="A219" s="18"/>
      <c r="B219" s="11"/>
      <c r="C219" s="11"/>
      <c r="D219" s="14"/>
      <c r="E219" s="14"/>
      <c r="F219" s="15"/>
      <c r="G219" s="16"/>
      <c r="H219" s="17"/>
      <c r="I219" s="2"/>
      <c r="J219" s="2"/>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row>
    <row r="220" spans="1:52">
      <c r="A220" s="18"/>
      <c r="B220" s="11"/>
      <c r="C220" s="11"/>
      <c r="D220" s="14"/>
      <c r="E220" s="14"/>
      <c r="F220" s="15"/>
      <c r="G220" s="16"/>
      <c r="H220" s="17"/>
      <c r="I220" s="2"/>
      <c r="J220" s="2"/>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row>
    <row r="221" spans="1:52">
      <c r="A221" s="18"/>
      <c r="B221" s="11"/>
      <c r="C221" s="11"/>
      <c r="D221" s="14"/>
      <c r="E221" s="14"/>
      <c r="F221" s="15"/>
      <c r="G221" s="16"/>
      <c r="H221" s="17"/>
      <c r="I221" s="2"/>
      <c r="J221" s="2"/>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row>
    <row r="222" spans="1:52">
      <c r="A222" s="18"/>
      <c r="B222" s="11"/>
      <c r="C222" s="11"/>
      <c r="D222" s="14"/>
      <c r="E222" s="14"/>
      <c r="F222" s="15"/>
      <c r="G222" s="16"/>
      <c r="H222" s="17"/>
      <c r="I222" s="2"/>
      <c r="J222" s="2"/>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row>
    <row r="223" spans="1:52">
      <c r="A223" s="18"/>
      <c r="B223" s="11"/>
      <c r="C223" s="11"/>
      <c r="D223" s="14"/>
      <c r="E223" s="14"/>
      <c r="F223" s="15"/>
      <c r="G223" s="16"/>
      <c r="H223" s="17"/>
      <c r="I223" s="2"/>
      <c r="J223" s="2"/>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row>
    <row r="224" spans="1:52">
      <c r="A224" s="18"/>
      <c r="B224" s="11"/>
      <c r="C224" s="11"/>
      <c r="D224" s="14"/>
      <c r="E224" s="14"/>
      <c r="F224" s="15"/>
      <c r="G224" s="16"/>
      <c r="H224" s="17"/>
      <c r="I224" s="2"/>
      <c r="J224" s="2"/>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row>
    <row r="225" spans="1:52">
      <c r="A225" s="18"/>
      <c r="B225" s="11"/>
      <c r="C225" s="11"/>
      <c r="D225" s="14"/>
      <c r="E225" s="14"/>
      <c r="F225" s="15"/>
      <c r="G225" s="16"/>
      <c r="H225" s="17"/>
      <c r="I225" s="2"/>
      <c r="J225" s="2"/>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row>
    <row r="226" spans="1:52">
      <c r="A226" s="18"/>
      <c r="B226" s="11"/>
      <c r="C226" s="11"/>
      <c r="D226" s="14"/>
      <c r="E226" s="14"/>
      <c r="F226" s="15"/>
      <c r="G226" s="16"/>
      <c r="H226" s="17"/>
      <c r="I226" s="2"/>
      <c r="J226" s="2"/>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row>
    <row r="227" spans="1:52">
      <c r="A227" s="18"/>
      <c r="B227" s="11"/>
      <c r="C227" s="11"/>
      <c r="D227" s="14"/>
      <c r="E227" s="14"/>
      <c r="F227" s="15"/>
      <c r="G227" s="16"/>
      <c r="H227" s="17"/>
      <c r="I227" s="2"/>
      <c r="J227" s="2"/>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row>
    <row r="228" spans="1:52">
      <c r="A228" s="18"/>
      <c r="B228" s="11"/>
      <c r="C228" s="11"/>
      <c r="D228" s="14"/>
      <c r="E228" s="14"/>
      <c r="F228" s="15"/>
      <c r="G228" s="16"/>
      <c r="H228" s="17"/>
      <c r="I228" s="2"/>
      <c r="J228" s="2"/>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row>
    <row r="229" spans="1:52">
      <c r="A229" s="18"/>
      <c r="B229" s="11"/>
      <c r="C229" s="11"/>
      <c r="D229" s="14"/>
      <c r="E229" s="14"/>
      <c r="F229" s="15"/>
      <c r="G229" s="16"/>
      <c r="H229" s="17"/>
      <c r="I229" s="2"/>
      <c r="J229" s="2"/>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row>
    <row r="230" spans="1:52">
      <c r="A230" s="18"/>
      <c r="B230" s="11"/>
      <c r="C230" s="11"/>
      <c r="D230" s="14"/>
      <c r="E230" s="14"/>
      <c r="F230" s="15"/>
      <c r="G230" s="16"/>
      <c r="H230" s="17"/>
      <c r="I230" s="2"/>
      <c r="J230" s="2"/>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row>
    <row r="231" spans="1:52">
      <c r="A231" s="18"/>
      <c r="B231" s="11"/>
      <c r="C231" s="11"/>
      <c r="D231" s="14"/>
      <c r="E231" s="14"/>
      <c r="F231" s="15"/>
      <c r="G231" s="16"/>
      <c r="H231" s="17"/>
      <c r="I231" s="2"/>
      <c r="J231" s="2"/>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row>
    <row r="232" spans="1:52">
      <c r="A232" s="18"/>
      <c r="B232" s="11"/>
      <c r="C232" s="11"/>
      <c r="D232" s="14"/>
      <c r="E232" s="14"/>
      <c r="F232" s="15"/>
      <c r="G232" s="16"/>
      <c r="H232" s="17"/>
      <c r="I232" s="2"/>
      <c r="J232" s="2"/>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row>
    <row r="233" spans="1:52">
      <c r="A233" s="18"/>
      <c r="B233" s="11"/>
      <c r="C233" s="11"/>
      <c r="D233" s="14"/>
      <c r="E233" s="14"/>
      <c r="F233" s="15"/>
      <c r="G233" s="16"/>
      <c r="H233" s="17"/>
      <c r="I233" s="2"/>
      <c r="J233" s="2"/>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row>
    <row r="234" spans="1:52">
      <c r="A234" s="18"/>
      <c r="B234" s="11"/>
      <c r="C234" s="11"/>
      <c r="D234" s="14"/>
      <c r="E234" s="14"/>
      <c r="F234" s="15"/>
      <c r="G234" s="16"/>
      <c r="H234" s="17"/>
      <c r="I234" s="2"/>
      <c r="J234" s="2"/>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row>
    <row r="235" spans="1:52">
      <c r="A235" s="18"/>
      <c r="B235" s="11"/>
      <c r="C235" s="11"/>
      <c r="D235" s="14"/>
      <c r="E235" s="14"/>
      <c r="F235" s="15"/>
      <c r="G235" s="16"/>
      <c r="H235" s="17"/>
      <c r="I235" s="2"/>
      <c r="J235" s="2"/>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row>
    <row r="236" spans="1:52">
      <c r="A236" s="18"/>
      <c r="B236" s="11"/>
      <c r="C236" s="11"/>
      <c r="D236" s="14"/>
      <c r="E236" s="14"/>
      <c r="F236" s="15"/>
      <c r="G236" s="16"/>
      <c r="H236" s="17"/>
      <c r="I236" s="2"/>
      <c r="J236" s="2"/>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row>
    <row r="237" spans="1:52">
      <c r="A237" s="18"/>
      <c r="B237" s="11"/>
      <c r="C237" s="11"/>
      <c r="D237" s="14"/>
      <c r="E237" s="14"/>
      <c r="F237" s="15"/>
      <c r="G237" s="16"/>
      <c r="H237" s="17"/>
      <c r="I237" s="2"/>
      <c r="J237" s="2"/>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row>
    <row r="238" spans="1:52">
      <c r="A238" s="18"/>
      <c r="B238" s="11"/>
      <c r="C238" s="11"/>
      <c r="D238" s="14"/>
      <c r="E238" s="14"/>
      <c r="F238" s="15"/>
      <c r="G238" s="16"/>
      <c r="H238" s="17"/>
      <c r="I238" s="2"/>
      <c r="J238" s="2"/>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row>
    <row r="239" spans="1:52">
      <c r="A239" s="18"/>
      <c r="B239" s="11"/>
      <c r="C239" s="11"/>
      <c r="D239" s="14"/>
      <c r="E239" s="14"/>
      <c r="F239" s="15"/>
      <c r="G239" s="16"/>
      <c r="H239" s="17"/>
      <c r="I239" s="2"/>
      <c r="J239" s="2"/>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row>
    <row r="240" spans="1:52">
      <c r="A240" s="18"/>
      <c r="B240" s="11"/>
      <c r="C240" s="11"/>
      <c r="D240" s="14"/>
      <c r="E240" s="14"/>
      <c r="F240" s="15"/>
      <c r="G240" s="16"/>
      <c r="H240" s="17"/>
      <c r="I240" s="2"/>
      <c r="J240" s="2"/>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row>
    <row r="241" spans="1:52">
      <c r="A241" s="18"/>
      <c r="B241" s="11"/>
      <c r="C241" s="11"/>
      <c r="D241" s="14"/>
      <c r="E241" s="14"/>
      <c r="F241" s="15"/>
      <c r="G241" s="16"/>
      <c r="H241" s="17"/>
      <c r="I241" s="2"/>
      <c r="J241" s="2"/>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row>
    <row r="242" spans="1:52">
      <c r="A242" s="18"/>
      <c r="B242" s="11"/>
      <c r="C242" s="11"/>
      <c r="D242" s="14"/>
      <c r="E242" s="14"/>
      <c r="F242" s="15"/>
      <c r="G242" s="16"/>
      <c r="H242" s="17"/>
      <c r="I242" s="2"/>
      <c r="J242" s="2"/>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row>
    <row r="243" spans="1:52">
      <c r="A243" s="18"/>
      <c r="B243" s="11"/>
      <c r="C243" s="11"/>
      <c r="D243" s="14"/>
      <c r="E243" s="14"/>
      <c r="F243" s="15"/>
      <c r="G243" s="16"/>
      <c r="H243" s="17"/>
      <c r="I243" s="2"/>
      <c r="J243" s="2"/>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row>
    <row r="244" spans="1:52">
      <c r="A244" s="18"/>
      <c r="B244" s="11"/>
      <c r="C244" s="11"/>
      <c r="D244" s="14"/>
      <c r="E244" s="14"/>
      <c r="F244" s="15"/>
      <c r="G244" s="16"/>
      <c r="H244" s="17"/>
      <c r="I244" s="2"/>
      <c r="J244" s="2"/>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row>
    <row r="245" spans="1:52">
      <c r="A245" s="18"/>
      <c r="B245" s="11"/>
      <c r="C245" s="11"/>
      <c r="D245" s="14"/>
      <c r="E245" s="14"/>
      <c r="F245" s="15"/>
      <c r="G245" s="16"/>
      <c r="H245" s="17"/>
      <c r="I245" s="2"/>
      <c r="J245" s="2"/>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row>
    <row r="246" spans="1:52">
      <c r="A246" s="18"/>
      <c r="B246" s="11"/>
      <c r="C246" s="11"/>
      <c r="D246" s="14"/>
      <c r="E246" s="14"/>
      <c r="F246" s="15"/>
      <c r="G246" s="16"/>
      <c r="H246" s="17"/>
      <c r="I246" s="2"/>
      <c r="J246" s="2"/>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row>
    <row r="247" spans="1:52">
      <c r="A247" s="18"/>
      <c r="B247" s="11"/>
      <c r="C247" s="11"/>
      <c r="D247" s="14"/>
      <c r="E247" s="14"/>
      <c r="F247" s="15"/>
      <c r="G247" s="16"/>
      <c r="H247" s="17"/>
      <c r="I247" s="2"/>
      <c r="J247" s="2"/>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row>
    <row r="248" spans="1:52">
      <c r="A248" s="18"/>
      <c r="B248" s="11"/>
      <c r="C248" s="11"/>
      <c r="D248" s="14"/>
      <c r="E248" s="14"/>
      <c r="F248" s="15"/>
      <c r="G248" s="16"/>
      <c r="H248" s="17"/>
      <c r="I248" s="2"/>
      <c r="J248" s="2"/>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row>
    <row r="249" spans="1:52">
      <c r="A249" s="18"/>
      <c r="B249" s="11"/>
      <c r="C249" s="11"/>
      <c r="D249" s="14"/>
      <c r="E249" s="14"/>
      <c r="F249" s="15"/>
      <c r="G249" s="16"/>
      <c r="H249" s="17"/>
      <c r="I249" s="2"/>
      <c r="J249" s="2"/>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row>
    <row r="250" spans="1:52">
      <c r="A250" s="18"/>
      <c r="B250" s="11"/>
      <c r="C250" s="11"/>
      <c r="D250" s="14"/>
      <c r="E250" s="14"/>
      <c r="F250" s="15"/>
      <c r="G250" s="16"/>
      <c r="H250" s="17"/>
      <c r="I250" s="2"/>
      <c r="J250" s="2"/>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row>
    <row r="251" spans="1:52">
      <c r="A251" s="18"/>
      <c r="B251" s="11"/>
      <c r="C251" s="11"/>
      <c r="D251" s="14"/>
      <c r="E251" s="14"/>
      <c r="F251" s="15"/>
      <c r="G251" s="16"/>
      <c r="H251" s="17"/>
      <c r="I251" s="2"/>
      <c r="J251" s="2"/>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row>
    <row r="252" spans="1:52">
      <c r="A252" s="18"/>
      <c r="B252" s="11"/>
      <c r="C252" s="11"/>
      <c r="D252" s="14"/>
      <c r="E252" s="14"/>
      <c r="F252" s="15"/>
      <c r="G252" s="16"/>
      <c r="H252" s="17"/>
      <c r="I252" s="2"/>
      <c r="J252" s="2"/>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row>
    <row r="253" spans="1:52">
      <c r="A253" s="18"/>
      <c r="B253" s="11"/>
      <c r="C253" s="11"/>
      <c r="D253" s="14"/>
      <c r="E253" s="14"/>
      <c r="F253" s="15"/>
      <c r="G253" s="16"/>
      <c r="H253" s="17"/>
      <c r="I253" s="2"/>
      <c r="J253" s="2"/>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row>
    <row r="254" spans="1:52">
      <c r="A254" s="18"/>
      <c r="B254" s="11"/>
      <c r="C254" s="11"/>
      <c r="D254" s="14"/>
      <c r="E254" s="14"/>
      <c r="F254" s="15"/>
      <c r="G254" s="16"/>
      <c r="H254" s="17"/>
      <c r="I254" s="2"/>
      <c r="J254" s="2"/>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row>
    <row r="255" spans="1:52">
      <c r="A255" s="18"/>
      <c r="B255" s="11"/>
      <c r="C255" s="11"/>
      <c r="D255" s="14"/>
      <c r="E255" s="14"/>
      <c r="F255" s="15"/>
      <c r="G255" s="16"/>
      <c r="H255" s="17"/>
      <c r="I255" s="2"/>
      <c r="J255" s="2"/>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row>
    <row r="256" spans="1:52">
      <c r="A256" s="18"/>
      <c r="B256" s="11"/>
      <c r="C256" s="11"/>
      <c r="D256" s="14"/>
      <c r="E256" s="14"/>
      <c r="F256" s="15"/>
      <c r="G256" s="16"/>
      <c r="H256" s="17"/>
      <c r="I256" s="2"/>
      <c r="J256" s="2"/>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row>
    <row r="257" spans="1:52">
      <c r="A257" s="18"/>
      <c r="B257" s="11"/>
      <c r="C257" s="11"/>
      <c r="D257" s="14"/>
      <c r="E257" s="14"/>
      <c r="F257" s="15"/>
      <c r="G257" s="16"/>
      <c r="H257" s="17"/>
      <c r="I257" s="2"/>
      <c r="J257" s="2"/>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row>
    <row r="258" spans="1:52">
      <c r="A258" s="18"/>
      <c r="B258" s="11"/>
      <c r="C258" s="11"/>
      <c r="D258" s="14"/>
      <c r="E258" s="14"/>
      <c r="F258" s="15"/>
      <c r="G258" s="16"/>
      <c r="H258" s="17"/>
      <c r="I258" s="2"/>
      <c r="J258" s="2"/>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row>
    <row r="259" spans="1:52">
      <c r="A259" s="18"/>
      <c r="B259" s="11"/>
      <c r="C259" s="11"/>
      <c r="D259" s="14"/>
      <c r="E259" s="14"/>
      <c r="F259" s="15"/>
      <c r="G259" s="16"/>
      <c r="H259" s="17"/>
      <c r="I259" s="2"/>
      <c r="J259" s="2"/>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row>
    <row r="260" spans="1:52">
      <c r="A260" s="18"/>
      <c r="B260" s="11"/>
      <c r="C260" s="11"/>
      <c r="D260" s="14"/>
      <c r="E260" s="14"/>
      <c r="F260" s="15"/>
      <c r="G260" s="16"/>
      <c r="H260" s="17"/>
      <c r="I260" s="2"/>
      <c r="J260" s="2"/>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row>
    <row r="261" spans="1:52">
      <c r="A261" s="18"/>
      <c r="B261" s="11"/>
      <c r="C261" s="11"/>
      <c r="D261" s="14"/>
      <c r="E261" s="14"/>
      <c r="F261" s="15"/>
      <c r="G261" s="16"/>
      <c r="H261" s="17"/>
      <c r="I261" s="2"/>
      <c r="J261" s="2"/>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row>
    <row r="262" spans="1:52">
      <c r="A262" s="18"/>
      <c r="B262" s="11"/>
      <c r="C262" s="11"/>
      <c r="D262" s="14"/>
      <c r="E262" s="14"/>
      <c r="F262" s="15"/>
      <c r="G262" s="16"/>
      <c r="H262" s="17"/>
      <c r="I262" s="2"/>
      <c r="J262" s="2"/>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row>
    <row r="263" spans="1:52">
      <c r="A263" s="18"/>
      <c r="B263" s="11"/>
      <c r="C263" s="11"/>
      <c r="D263" s="14"/>
      <c r="E263" s="14"/>
      <c r="F263" s="15"/>
      <c r="G263" s="16"/>
      <c r="H263" s="17"/>
      <c r="I263" s="2"/>
      <c r="J263" s="2"/>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row>
    <row r="264" spans="1:52">
      <c r="A264" s="18"/>
      <c r="B264" s="11"/>
      <c r="C264" s="11"/>
      <c r="D264" s="14"/>
      <c r="E264" s="14"/>
      <c r="F264" s="15"/>
      <c r="G264" s="16"/>
      <c r="H264" s="17"/>
      <c r="I264" s="2"/>
      <c r="J264" s="2"/>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row>
    <row r="265" spans="1:52">
      <c r="A265" s="18"/>
      <c r="B265" s="11"/>
      <c r="C265" s="11"/>
      <c r="D265" s="14"/>
      <c r="E265" s="14"/>
      <c r="F265" s="15"/>
      <c r="G265" s="16"/>
      <c r="H265" s="17"/>
      <c r="I265" s="2"/>
      <c r="J265" s="2"/>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row>
    <row r="266" spans="1:52">
      <c r="A266" s="18"/>
      <c r="B266" s="11"/>
      <c r="C266" s="11"/>
      <c r="D266" s="14"/>
      <c r="E266" s="14"/>
      <c r="F266" s="15"/>
      <c r="G266" s="16"/>
      <c r="H266" s="17"/>
      <c r="I266" s="2"/>
      <c r="J266" s="2"/>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row>
    <row r="267" spans="1:52">
      <c r="A267" s="18"/>
      <c r="B267" s="11"/>
      <c r="C267" s="11"/>
      <c r="D267" s="14"/>
      <c r="E267" s="14"/>
      <c r="F267" s="15"/>
      <c r="G267" s="16"/>
      <c r="H267" s="17"/>
      <c r="I267" s="2"/>
      <c r="J267" s="2"/>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row>
    <row r="268" spans="1:52">
      <c r="A268" s="18"/>
      <c r="B268" s="11"/>
      <c r="C268" s="11"/>
      <c r="D268" s="14"/>
      <c r="E268" s="14"/>
      <c r="F268" s="15"/>
      <c r="G268" s="16"/>
      <c r="H268" s="17"/>
      <c r="I268" s="2"/>
      <c r="J268" s="2"/>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row>
    <row r="269" spans="1:52">
      <c r="A269" s="18"/>
      <c r="B269" s="11"/>
      <c r="C269" s="11"/>
      <c r="D269" s="14"/>
      <c r="E269" s="14"/>
      <c r="F269" s="15"/>
      <c r="G269" s="16"/>
      <c r="H269" s="17"/>
      <c r="I269" s="2"/>
      <c r="J269" s="2"/>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row>
    <row r="270" spans="1:52">
      <c r="A270" s="18"/>
      <c r="B270" s="11"/>
      <c r="C270" s="11"/>
      <c r="D270" s="14"/>
      <c r="E270" s="14"/>
      <c r="F270" s="15"/>
      <c r="G270" s="16"/>
      <c r="H270" s="17"/>
      <c r="I270" s="2"/>
      <c r="J270" s="2"/>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row>
    <row r="271" spans="1:52">
      <c r="A271" s="18"/>
      <c r="B271" s="11"/>
      <c r="C271" s="11"/>
      <c r="D271" s="14"/>
      <c r="E271" s="14"/>
      <c r="F271" s="15"/>
      <c r="G271" s="16"/>
      <c r="H271" s="17"/>
      <c r="I271" s="2"/>
      <c r="J271" s="2"/>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row>
    <row r="272" spans="1:52">
      <c r="A272" s="18"/>
      <c r="B272" s="11"/>
      <c r="C272" s="11"/>
      <c r="D272" s="14"/>
      <c r="E272" s="14"/>
      <c r="F272" s="15"/>
      <c r="G272" s="16"/>
      <c r="H272" s="17"/>
      <c r="I272" s="2"/>
      <c r="J272" s="2"/>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row>
    <row r="273" spans="1:52">
      <c r="A273" s="18"/>
      <c r="B273" s="11"/>
      <c r="C273" s="11"/>
      <c r="D273" s="14"/>
      <c r="E273" s="14"/>
      <c r="F273" s="15"/>
      <c r="G273" s="16"/>
      <c r="H273" s="17"/>
      <c r="I273" s="2"/>
      <c r="J273" s="2"/>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row>
    <row r="274" spans="1:52">
      <c r="A274" s="18"/>
      <c r="B274" s="11"/>
      <c r="C274" s="11"/>
      <c r="D274" s="14"/>
      <c r="E274" s="14"/>
      <c r="F274" s="15"/>
      <c r="G274" s="16"/>
      <c r="H274" s="17"/>
      <c r="I274" s="2"/>
      <c r="J274" s="2"/>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row>
    <row r="275" spans="1:52">
      <c r="A275" s="18"/>
      <c r="B275" s="11"/>
      <c r="C275" s="11"/>
      <c r="D275" s="14"/>
      <c r="E275" s="14"/>
      <c r="F275" s="15"/>
      <c r="G275" s="16"/>
      <c r="H275" s="17"/>
      <c r="I275" s="2"/>
      <c r="J275" s="2"/>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row>
    <row r="276" spans="1:52">
      <c r="A276" s="18"/>
      <c r="B276" s="11"/>
      <c r="C276" s="11"/>
      <c r="D276" s="14"/>
      <c r="E276" s="14"/>
      <c r="F276" s="15"/>
      <c r="G276" s="16"/>
      <c r="H276" s="17"/>
      <c r="I276" s="2"/>
      <c r="J276" s="2"/>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row>
    <row r="277" spans="1:52">
      <c r="A277" s="18"/>
      <c r="B277" s="11"/>
      <c r="C277" s="11"/>
      <c r="D277" s="14"/>
      <c r="E277" s="14"/>
      <c r="F277" s="15"/>
      <c r="G277" s="16"/>
      <c r="H277" s="17"/>
      <c r="I277" s="2"/>
      <c r="J277" s="2"/>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row>
    <row r="278" spans="1:52">
      <c r="A278" s="18"/>
      <c r="B278" s="11"/>
      <c r="C278" s="11"/>
      <c r="D278" s="14"/>
      <c r="E278" s="14"/>
      <c r="F278" s="15"/>
      <c r="G278" s="16"/>
      <c r="H278" s="17"/>
      <c r="I278" s="2"/>
      <c r="J278" s="2"/>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row>
    <row r="279" spans="1:52">
      <c r="A279" s="18"/>
      <c r="B279" s="11"/>
      <c r="C279" s="11"/>
      <c r="D279" s="14"/>
      <c r="E279" s="14"/>
      <c r="F279" s="15"/>
      <c r="G279" s="16"/>
      <c r="H279" s="17"/>
      <c r="I279" s="2"/>
      <c r="J279" s="2"/>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row>
    <row r="280" spans="1:52">
      <c r="A280" s="18"/>
      <c r="B280" s="11"/>
      <c r="C280" s="11"/>
      <c r="D280" s="14"/>
      <c r="E280" s="14"/>
      <c r="F280" s="15"/>
      <c r="G280" s="16"/>
      <c r="H280" s="17"/>
      <c r="I280" s="2"/>
      <c r="J280" s="2"/>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row>
    <row r="281" spans="1:52">
      <c r="A281" s="18"/>
      <c r="B281" s="11"/>
      <c r="C281" s="11"/>
      <c r="D281" s="14"/>
      <c r="E281" s="14"/>
      <c r="F281" s="15"/>
      <c r="G281" s="16"/>
      <c r="H281" s="17"/>
      <c r="I281" s="2"/>
      <c r="J281" s="2"/>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row>
    <row r="282" spans="1:52">
      <c r="A282" s="18"/>
      <c r="B282" s="11"/>
      <c r="C282" s="11"/>
      <c r="D282" s="14"/>
      <c r="E282" s="14"/>
      <c r="F282" s="15"/>
      <c r="G282" s="16"/>
      <c r="H282" s="17"/>
      <c r="I282" s="2"/>
      <c r="J282" s="2"/>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row>
    <row r="283" spans="1:52">
      <c r="A283" s="18"/>
      <c r="B283" s="11"/>
      <c r="C283" s="11"/>
      <c r="D283" s="14"/>
      <c r="E283" s="14"/>
      <c r="F283" s="15"/>
      <c r="G283" s="16"/>
      <c r="H283" s="17"/>
      <c r="I283" s="2"/>
      <c r="J283" s="2"/>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row>
    <row r="284" spans="1:52">
      <c r="A284" s="18"/>
      <c r="B284" s="11"/>
      <c r="C284" s="11"/>
      <c r="D284" s="14"/>
      <c r="E284" s="14"/>
      <c r="F284" s="15"/>
      <c r="G284" s="16"/>
      <c r="H284" s="17"/>
      <c r="I284" s="2"/>
      <c r="J284" s="2"/>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row>
    <row r="285" spans="1:52">
      <c r="A285" s="18"/>
      <c r="B285" s="11"/>
      <c r="C285" s="11"/>
      <c r="D285" s="14"/>
      <c r="E285" s="14"/>
      <c r="F285" s="15"/>
      <c r="G285" s="16"/>
      <c r="H285" s="17"/>
      <c r="I285" s="2"/>
      <c r="J285" s="2"/>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row>
    <row r="286" spans="1:52">
      <c r="A286" s="18"/>
      <c r="B286" s="11"/>
      <c r="C286" s="11"/>
      <c r="D286" s="14"/>
      <c r="E286" s="14"/>
      <c r="F286" s="15"/>
      <c r="G286" s="16"/>
      <c r="H286" s="17"/>
      <c r="I286" s="2"/>
      <c r="J286" s="2"/>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row>
    <row r="287" spans="1:52">
      <c r="A287" s="18"/>
      <c r="B287" s="11"/>
      <c r="C287" s="11"/>
      <c r="D287" s="14"/>
      <c r="E287" s="14"/>
      <c r="F287" s="15"/>
      <c r="G287" s="16"/>
      <c r="H287" s="17"/>
      <c r="I287" s="2"/>
      <c r="J287" s="2"/>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row>
    <row r="288" spans="1:52">
      <c r="A288" s="18"/>
      <c r="B288" s="11"/>
      <c r="C288" s="11"/>
      <c r="D288" s="14"/>
      <c r="E288" s="14"/>
      <c r="F288" s="15"/>
      <c r="G288" s="16"/>
      <c r="H288" s="17"/>
      <c r="I288" s="2"/>
      <c r="J288" s="2"/>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row>
    <row r="289" spans="1:52">
      <c r="A289" s="18"/>
      <c r="B289" s="11"/>
      <c r="C289" s="11"/>
      <c r="D289" s="14"/>
      <c r="E289" s="14"/>
      <c r="F289" s="15"/>
      <c r="G289" s="16"/>
      <c r="H289" s="17"/>
      <c r="I289" s="2"/>
      <c r="J289" s="2"/>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row>
    <row r="290" spans="1:52">
      <c r="A290" s="18"/>
      <c r="B290" s="11"/>
      <c r="C290" s="11"/>
      <c r="D290" s="14"/>
      <c r="E290" s="14"/>
      <c r="F290" s="15"/>
      <c r="G290" s="16"/>
      <c r="H290" s="17"/>
      <c r="I290" s="2"/>
      <c r="J290" s="2"/>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row>
    <row r="291" spans="1:52">
      <c r="A291" s="18"/>
      <c r="B291" s="11"/>
      <c r="C291" s="11"/>
      <c r="D291" s="14"/>
      <c r="E291" s="14"/>
      <c r="F291" s="15"/>
      <c r="G291" s="16"/>
      <c r="H291" s="17"/>
      <c r="I291" s="2"/>
      <c r="J291" s="2"/>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row>
    <row r="292" spans="1:52">
      <c r="A292" s="18"/>
      <c r="B292" s="11"/>
      <c r="C292" s="11"/>
      <c r="D292" s="14"/>
      <c r="E292" s="14"/>
      <c r="F292" s="15"/>
      <c r="G292" s="16"/>
      <c r="H292" s="17"/>
      <c r="I292" s="2"/>
      <c r="J292" s="2"/>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row>
    <row r="293" spans="1:52">
      <c r="A293" s="18"/>
      <c r="B293" s="11"/>
      <c r="C293" s="11"/>
      <c r="D293" s="14"/>
      <c r="E293" s="14"/>
      <c r="F293" s="15"/>
      <c r="G293" s="16"/>
      <c r="H293" s="17"/>
      <c r="I293" s="2"/>
      <c r="J293" s="2"/>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row>
    <row r="294" spans="1:52">
      <c r="A294" s="18"/>
      <c r="B294" s="11"/>
      <c r="C294" s="11"/>
      <c r="D294" s="14"/>
      <c r="E294" s="14"/>
      <c r="F294" s="15"/>
      <c r="G294" s="16"/>
      <c r="H294" s="17"/>
      <c r="I294" s="2"/>
      <c r="J294" s="2"/>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row>
    <row r="295" spans="1:52">
      <c r="A295" s="18"/>
      <c r="B295" s="11"/>
      <c r="C295" s="11"/>
      <c r="D295" s="14"/>
      <c r="E295" s="14"/>
      <c r="F295" s="15"/>
      <c r="G295" s="16"/>
      <c r="H295" s="17"/>
      <c r="I295" s="2"/>
      <c r="J295" s="2"/>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row>
    <row r="296" spans="1:52">
      <c r="A296" s="18"/>
      <c r="B296" s="11"/>
      <c r="C296" s="11"/>
      <c r="D296" s="14"/>
      <c r="E296" s="14"/>
      <c r="F296" s="15"/>
      <c r="G296" s="16"/>
      <c r="H296" s="17"/>
      <c r="I296" s="2"/>
      <c r="J296" s="2"/>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row>
    <row r="297" spans="1:52">
      <c r="A297" s="18"/>
      <c r="B297" s="11"/>
      <c r="C297" s="11"/>
      <c r="D297" s="14"/>
      <c r="E297" s="14"/>
      <c r="F297" s="15"/>
      <c r="G297" s="16"/>
      <c r="H297" s="17"/>
      <c r="I297" s="2"/>
      <c r="J297" s="2"/>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row>
    <row r="298" spans="1:52">
      <c r="A298" s="18"/>
      <c r="B298" s="11"/>
      <c r="C298" s="11"/>
      <c r="D298" s="14"/>
      <c r="E298" s="14"/>
      <c r="F298" s="15"/>
      <c r="G298" s="16"/>
      <c r="H298" s="17"/>
      <c r="I298" s="2"/>
      <c r="J298" s="2"/>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row>
    <row r="299" spans="1:52">
      <c r="A299" s="18"/>
      <c r="B299" s="11"/>
      <c r="C299" s="11"/>
      <c r="D299" s="14"/>
      <c r="E299" s="14"/>
      <c r="F299" s="15"/>
      <c r="G299" s="16"/>
      <c r="H299" s="17"/>
      <c r="I299" s="2"/>
      <c r="J299" s="2"/>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row>
    <row r="300" spans="1:52">
      <c r="A300" s="18"/>
      <c r="B300" s="11"/>
      <c r="C300" s="11"/>
      <c r="D300" s="14"/>
      <c r="E300" s="14"/>
      <c r="F300" s="15"/>
      <c r="G300" s="16"/>
      <c r="H300" s="17"/>
      <c r="I300" s="2"/>
      <c r="J300" s="2"/>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row>
    <row r="301" spans="1:52">
      <c r="A301" s="18"/>
      <c r="B301" s="11"/>
      <c r="C301" s="11"/>
      <c r="D301" s="14"/>
      <c r="E301" s="14"/>
      <c r="F301" s="15"/>
      <c r="G301" s="16"/>
      <c r="H301" s="17"/>
      <c r="I301" s="2"/>
      <c r="J301" s="2"/>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row>
    <row r="302" spans="1:52">
      <c r="A302" s="18"/>
      <c r="B302" s="11"/>
      <c r="C302" s="11"/>
      <c r="D302" s="14"/>
      <c r="E302" s="14"/>
      <c r="F302" s="15"/>
      <c r="G302" s="16"/>
      <c r="H302" s="17"/>
      <c r="I302" s="2"/>
      <c r="J302" s="2"/>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row>
    <row r="303" spans="1:52">
      <c r="A303" s="18"/>
      <c r="B303" s="11"/>
      <c r="C303" s="11"/>
      <c r="D303" s="14"/>
      <c r="E303" s="14"/>
      <c r="F303" s="15"/>
      <c r="G303" s="16"/>
      <c r="H303" s="17"/>
      <c r="I303" s="2"/>
      <c r="J303" s="2"/>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row>
    <row r="304" spans="1:52">
      <c r="A304" s="18"/>
      <c r="B304" s="11"/>
      <c r="C304" s="11"/>
      <c r="D304" s="14"/>
      <c r="E304" s="14"/>
      <c r="F304" s="15"/>
      <c r="G304" s="16"/>
      <c r="H304" s="17"/>
      <c r="I304" s="2"/>
      <c r="J304" s="2"/>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row>
    <row r="305" spans="1:52">
      <c r="A305" s="18"/>
      <c r="B305" s="11"/>
      <c r="C305" s="11"/>
      <c r="D305" s="14"/>
      <c r="E305" s="14"/>
      <c r="F305" s="15"/>
      <c r="G305" s="16"/>
      <c r="H305" s="17"/>
      <c r="I305" s="2"/>
      <c r="J305" s="2"/>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row>
    <row r="306" spans="1:52">
      <c r="A306" s="18"/>
      <c r="B306" s="11"/>
      <c r="C306" s="11"/>
      <c r="D306" s="14"/>
      <c r="E306" s="14"/>
      <c r="F306" s="15"/>
      <c r="G306" s="16"/>
      <c r="H306" s="17"/>
      <c r="I306" s="2"/>
      <c r="J306" s="2"/>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row>
    <row r="307" spans="1:52">
      <c r="A307" s="18"/>
      <c r="B307" s="11"/>
      <c r="C307" s="11"/>
      <c r="D307" s="14"/>
      <c r="E307" s="14"/>
      <c r="F307" s="15"/>
      <c r="G307" s="16"/>
      <c r="H307" s="17"/>
      <c r="I307" s="2"/>
      <c r="J307" s="2"/>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row>
    <row r="308" spans="1:52">
      <c r="A308" s="18"/>
      <c r="B308" s="11"/>
      <c r="C308" s="11"/>
      <c r="D308" s="14"/>
      <c r="E308" s="14"/>
      <c r="F308" s="15"/>
      <c r="G308" s="16"/>
      <c r="H308" s="17"/>
      <c r="I308" s="2"/>
      <c r="J308" s="2"/>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row>
    <row r="309" spans="1:52">
      <c r="A309" s="18"/>
      <c r="B309" s="11"/>
      <c r="C309" s="11"/>
      <c r="D309" s="14"/>
      <c r="E309" s="14"/>
      <c r="F309" s="15"/>
      <c r="G309" s="16"/>
      <c r="H309" s="17"/>
      <c r="I309" s="2"/>
      <c r="J309" s="2"/>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row>
    <row r="310" spans="1:52">
      <c r="A310" s="18"/>
      <c r="B310" s="11"/>
      <c r="C310" s="11"/>
      <c r="D310" s="14"/>
      <c r="E310" s="14"/>
      <c r="F310" s="15"/>
      <c r="G310" s="16"/>
      <c r="H310" s="17"/>
      <c r="I310" s="2"/>
      <c r="J310" s="2"/>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row>
    <row r="311" spans="1:52">
      <c r="A311" s="18"/>
      <c r="B311" s="11"/>
      <c r="C311" s="11"/>
      <c r="D311" s="14"/>
      <c r="E311" s="14"/>
      <c r="F311" s="15"/>
      <c r="G311" s="16"/>
      <c r="H311" s="17"/>
      <c r="I311" s="2"/>
      <c r="J311" s="2"/>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row>
    <row r="312" spans="1:52">
      <c r="A312" s="18"/>
      <c r="B312" s="11"/>
      <c r="C312" s="11"/>
      <c r="D312" s="14"/>
      <c r="E312" s="14"/>
      <c r="F312" s="15"/>
      <c r="G312" s="16"/>
      <c r="H312" s="17"/>
      <c r="I312" s="2"/>
      <c r="J312" s="2"/>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row>
    <row r="313" spans="1:52">
      <c r="A313" s="18"/>
      <c r="B313" s="11"/>
      <c r="C313" s="11"/>
      <c r="D313" s="14"/>
      <c r="E313" s="14"/>
      <c r="F313" s="15"/>
      <c r="G313" s="16"/>
      <c r="H313" s="17"/>
      <c r="I313" s="2"/>
      <c r="J313" s="2"/>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row>
    <row r="314" spans="1:52">
      <c r="A314" s="18"/>
      <c r="B314" s="11"/>
      <c r="C314" s="11"/>
      <c r="D314" s="14"/>
      <c r="E314" s="14"/>
      <c r="F314" s="15"/>
      <c r="G314" s="16"/>
      <c r="H314" s="17"/>
      <c r="I314" s="2"/>
      <c r="J314" s="2"/>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row>
    <row r="315" spans="1:52">
      <c r="A315" s="18"/>
      <c r="B315" s="11"/>
      <c r="C315" s="11"/>
      <c r="D315" s="14"/>
      <c r="E315" s="14"/>
      <c r="F315" s="15"/>
      <c r="G315" s="16"/>
      <c r="H315" s="17"/>
      <c r="I315" s="2"/>
      <c r="J315" s="2"/>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row>
    <row r="316" spans="1:52">
      <c r="A316" s="18"/>
      <c r="B316" s="11"/>
      <c r="C316" s="11"/>
      <c r="D316" s="14"/>
      <c r="E316" s="14"/>
      <c r="F316" s="15"/>
      <c r="G316" s="16"/>
      <c r="H316" s="17"/>
      <c r="I316" s="2"/>
      <c r="J316" s="2"/>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row>
    <row r="317" spans="1:52">
      <c r="A317" s="18"/>
      <c r="B317" s="11"/>
      <c r="C317" s="11"/>
      <c r="D317" s="14"/>
      <c r="E317" s="14"/>
      <c r="F317" s="15"/>
      <c r="G317" s="16"/>
      <c r="H317" s="17"/>
      <c r="I317" s="2"/>
      <c r="J317" s="2"/>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row>
    <row r="318" spans="1:52">
      <c r="A318" s="18"/>
      <c r="B318" s="11"/>
      <c r="C318" s="11"/>
      <c r="D318" s="14"/>
      <c r="E318" s="14"/>
      <c r="F318" s="15"/>
      <c r="G318" s="16"/>
      <c r="H318" s="17"/>
      <c r="I318" s="2"/>
      <c r="J318" s="2"/>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row>
    <row r="319" spans="1:52">
      <c r="A319" s="18"/>
      <c r="B319" s="11"/>
      <c r="C319" s="11"/>
      <c r="D319" s="14"/>
      <c r="E319" s="14"/>
      <c r="F319" s="15"/>
      <c r="G319" s="16"/>
      <c r="H319" s="17"/>
      <c r="I319" s="2"/>
      <c r="J319" s="2"/>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row>
    <row r="320" spans="1:52">
      <c r="A320" s="18"/>
      <c r="B320" s="11"/>
      <c r="C320" s="11"/>
      <c r="D320" s="14"/>
      <c r="E320" s="14"/>
      <c r="F320" s="15"/>
      <c r="G320" s="16"/>
      <c r="H320" s="17"/>
      <c r="I320" s="2"/>
      <c r="J320" s="2"/>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row>
    <row r="321" spans="1:52">
      <c r="A321" s="18"/>
      <c r="B321" s="11"/>
      <c r="C321" s="11"/>
      <c r="D321" s="14"/>
      <c r="E321" s="14"/>
      <c r="F321" s="15"/>
      <c r="G321" s="16"/>
      <c r="H321" s="17"/>
      <c r="I321" s="2"/>
      <c r="J321" s="2"/>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row>
    <row r="322" spans="1:52">
      <c r="A322" s="18"/>
      <c r="B322" s="11"/>
      <c r="C322" s="11"/>
      <c r="D322" s="14"/>
      <c r="E322" s="14"/>
      <c r="F322" s="15"/>
      <c r="G322" s="16"/>
      <c r="H322" s="17"/>
      <c r="I322" s="2"/>
      <c r="J322" s="2"/>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row>
    <row r="323" spans="1:52">
      <c r="A323" s="18"/>
      <c r="B323" s="11"/>
      <c r="C323" s="11"/>
      <c r="D323" s="14"/>
      <c r="E323" s="14"/>
      <c r="F323" s="15"/>
      <c r="G323" s="16"/>
      <c r="H323" s="17"/>
      <c r="I323" s="2"/>
      <c r="J323" s="2"/>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row>
    <row r="324" spans="1:52">
      <c r="A324" s="18"/>
      <c r="B324" s="11"/>
      <c r="C324" s="11"/>
      <c r="D324" s="14"/>
      <c r="E324" s="14"/>
      <c r="F324" s="15"/>
      <c r="G324" s="16"/>
      <c r="H324" s="17"/>
      <c r="I324" s="2"/>
      <c r="J324" s="2"/>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row>
    <row r="325" spans="1:52">
      <c r="A325" s="18"/>
      <c r="B325" s="11"/>
      <c r="C325" s="11"/>
      <c r="D325" s="14"/>
      <c r="E325" s="14"/>
      <c r="F325" s="15"/>
      <c r="G325" s="16"/>
      <c r="H325" s="17"/>
      <c r="I325" s="2"/>
      <c r="J325" s="2"/>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row>
    <row r="326" spans="1:52">
      <c r="A326" s="18"/>
      <c r="B326" s="11"/>
      <c r="C326" s="11"/>
      <c r="D326" s="14"/>
      <c r="E326" s="14"/>
      <c r="F326" s="15"/>
      <c r="G326" s="16"/>
      <c r="H326" s="17"/>
      <c r="I326" s="2"/>
      <c r="J326" s="2"/>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row>
    <row r="327" spans="1:52">
      <c r="A327" s="18"/>
      <c r="B327" s="11"/>
      <c r="C327" s="11"/>
      <c r="D327" s="14"/>
      <c r="E327" s="14"/>
      <c r="F327" s="15"/>
      <c r="G327" s="16"/>
      <c r="H327" s="17"/>
      <c r="I327" s="2"/>
      <c r="J327" s="2"/>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row>
    <row r="328" spans="1:52">
      <c r="A328" s="18"/>
      <c r="B328" s="11"/>
      <c r="C328" s="11"/>
      <c r="D328" s="14"/>
      <c r="E328" s="14"/>
      <c r="F328" s="15"/>
      <c r="G328" s="16"/>
      <c r="H328" s="17"/>
      <c r="I328" s="2"/>
      <c r="J328" s="2"/>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row>
    <row r="329" spans="1:52">
      <c r="A329" s="18"/>
      <c r="B329" s="11"/>
      <c r="C329" s="11"/>
      <c r="D329" s="14"/>
      <c r="E329" s="14"/>
      <c r="F329" s="15"/>
      <c r="G329" s="16"/>
      <c r="H329" s="17"/>
      <c r="I329" s="2"/>
      <c r="J329" s="2"/>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row>
    <row r="330" spans="1:52">
      <c r="A330" s="18"/>
      <c r="B330" s="11"/>
      <c r="C330" s="11"/>
      <c r="D330" s="14"/>
      <c r="E330" s="14"/>
      <c r="F330" s="15"/>
      <c r="G330" s="16"/>
      <c r="H330" s="17"/>
      <c r="I330" s="2"/>
      <c r="J330" s="2"/>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row>
    <row r="331" spans="1:52">
      <c r="A331" s="18"/>
      <c r="B331" s="11"/>
      <c r="C331" s="11"/>
      <c r="D331" s="14"/>
      <c r="E331" s="14"/>
      <c r="F331" s="15"/>
      <c r="G331" s="16"/>
      <c r="H331" s="17"/>
      <c r="I331" s="2"/>
      <c r="J331" s="2"/>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row>
    <row r="332" spans="1:52">
      <c r="A332" s="18"/>
      <c r="B332" s="11"/>
      <c r="C332" s="11"/>
      <c r="D332" s="14"/>
      <c r="E332" s="14"/>
      <c r="F332" s="15"/>
      <c r="G332" s="16"/>
      <c r="H332" s="17"/>
      <c r="I332" s="2"/>
      <c r="J332" s="2"/>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row>
    <row r="333" spans="1:52">
      <c r="A333" s="18"/>
      <c r="B333" s="11"/>
      <c r="C333" s="11"/>
      <c r="D333" s="14"/>
      <c r="E333" s="14"/>
      <c r="F333" s="15"/>
      <c r="G333" s="16"/>
      <c r="H333" s="17"/>
      <c r="I333" s="2"/>
      <c r="J333" s="2"/>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row>
    <row r="334" spans="1:52">
      <c r="A334" s="18"/>
      <c r="B334" s="11"/>
      <c r="C334" s="11"/>
      <c r="D334" s="14"/>
      <c r="E334" s="14"/>
      <c r="F334" s="15"/>
      <c r="G334" s="16"/>
      <c r="H334" s="17"/>
      <c r="I334" s="2"/>
      <c r="J334" s="2"/>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row>
    <row r="335" spans="1:52">
      <c r="A335" s="18"/>
      <c r="B335" s="11"/>
      <c r="C335" s="11"/>
      <c r="D335" s="14"/>
      <c r="E335" s="14"/>
      <c r="F335" s="15"/>
      <c r="G335" s="16"/>
      <c r="H335" s="17"/>
      <c r="I335" s="2"/>
      <c r="J335" s="2"/>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row>
    <row r="336" spans="1:52">
      <c r="A336" s="18"/>
      <c r="B336" s="11"/>
      <c r="C336" s="11"/>
      <c r="D336" s="14"/>
      <c r="E336" s="14"/>
      <c r="F336" s="15"/>
      <c r="G336" s="16"/>
      <c r="H336" s="17"/>
      <c r="I336" s="2"/>
      <c r="J336" s="2"/>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row>
    <row r="337" spans="1:52">
      <c r="A337" s="18"/>
      <c r="B337" s="11"/>
      <c r="C337" s="11"/>
      <c r="D337" s="14"/>
      <c r="E337" s="14"/>
      <c r="F337" s="15"/>
      <c r="G337" s="16"/>
      <c r="H337" s="17"/>
      <c r="I337" s="2"/>
      <c r="J337" s="2"/>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row>
    <row r="338" spans="1:52">
      <c r="A338" s="18"/>
      <c r="B338" s="11"/>
      <c r="C338" s="11"/>
      <c r="D338" s="14"/>
      <c r="E338" s="14"/>
      <c r="F338" s="15"/>
      <c r="G338" s="16"/>
      <c r="H338" s="17"/>
      <c r="I338" s="2"/>
      <c r="J338" s="2"/>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row>
    <row r="339" spans="1:52">
      <c r="A339" s="18"/>
      <c r="B339" s="11"/>
      <c r="C339" s="11"/>
      <c r="D339" s="14"/>
      <c r="E339" s="14"/>
      <c r="F339" s="15"/>
      <c r="G339" s="16"/>
      <c r="H339" s="17"/>
      <c r="I339" s="2"/>
      <c r="J339" s="2"/>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row>
    <row r="340" spans="1:52">
      <c r="A340" s="18"/>
      <c r="B340" s="11"/>
      <c r="C340" s="11"/>
      <c r="D340" s="14"/>
      <c r="E340" s="14"/>
      <c r="F340" s="15"/>
      <c r="G340" s="16"/>
      <c r="H340" s="17"/>
      <c r="I340" s="2"/>
      <c r="J340" s="2"/>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row>
    <row r="341" spans="1:52">
      <c r="A341" s="18"/>
      <c r="B341" s="11"/>
      <c r="C341" s="11"/>
      <c r="D341" s="14"/>
      <c r="E341" s="14"/>
      <c r="F341" s="15"/>
      <c r="G341" s="16"/>
      <c r="H341" s="17"/>
      <c r="I341" s="2"/>
      <c r="J341" s="2"/>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row>
    <row r="342" spans="1:52">
      <c r="A342" s="18"/>
      <c r="B342" s="11"/>
      <c r="C342" s="11"/>
      <c r="D342" s="14"/>
      <c r="E342" s="14"/>
      <c r="F342" s="15"/>
      <c r="G342" s="16"/>
      <c r="H342" s="17"/>
      <c r="I342" s="2"/>
      <c r="J342" s="2"/>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row>
    <row r="343" spans="1:52">
      <c r="A343" s="18"/>
      <c r="B343" s="11"/>
      <c r="C343" s="11"/>
      <c r="D343" s="14"/>
      <c r="E343" s="14"/>
      <c r="F343" s="15"/>
      <c r="G343" s="16"/>
      <c r="H343" s="17"/>
      <c r="I343" s="2"/>
      <c r="J343" s="2"/>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row>
    <row r="344" spans="1:52">
      <c r="A344" s="18"/>
      <c r="B344" s="11"/>
      <c r="C344" s="11"/>
      <c r="D344" s="14"/>
      <c r="E344" s="14"/>
      <c r="F344" s="15"/>
      <c r="G344" s="16"/>
      <c r="H344" s="17"/>
      <c r="I344" s="2"/>
      <c r="J344" s="2"/>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row>
    <row r="345" spans="1:52">
      <c r="A345" s="18"/>
      <c r="B345" s="11"/>
      <c r="C345" s="11"/>
      <c r="D345" s="14"/>
      <c r="E345" s="14"/>
      <c r="F345" s="15"/>
      <c r="G345" s="16"/>
      <c r="H345" s="17"/>
      <c r="I345" s="2"/>
      <c r="J345" s="2"/>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row>
    <row r="346" spans="1:52">
      <c r="A346" s="18"/>
      <c r="B346" s="11"/>
      <c r="C346" s="11"/>
      <c r="D346" s="14"/>
      <c r="E346" s="14"/>
      <c r="F346" s="15"/>
      <c r="G346" s="16"/>
      <c r="H346" s="17"/>
      <c r="I346" s="2"/>
      <c r="J346" s="2"/>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row>
    <row r="347" spans="1:52">
      <c r="A347" s="18"/>
      <c r="B347" s="11"/>
      <c r="C347" s="11"/>
      <c r="D347" s="14"/>
      <c r="E347" s="14"/>
      <c r="F347" s="15"/>
      <c r="G347" s="16"/>
      <c r="H347" s="17"/>
      <c r="I347" s="2"/>
      <c r="J347" s="2"/>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row>
    <row r="348" spans="1:52">
      <c r="A348" s="18"/>
      <c r="B348" s="11"/>
      <c r="C348" s="11"/>
      <c r="D348" s="14"/>
      <c r="E348" s="14"/>
      <c r="F348" s="15"/>
      <c r="G348" s="16"/>
      <c r="H348" s="17"/>
      <c r="I348" s="2"/>
      <c r="J348" s="2"/>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row>
    <row r="349" spans="1:52">
      <c r="A349" s="18"/>
      <c r="B349" s="11"/>
      <c r="C349" s="11"/>
      <c r="D349" s="14"/>
      <c r="E349" s="14"/>
      <c r="F349" s="15"/>
      <c r="G349" s="16"/>
      <c r="H349" s="17"/>
      <c r="I349" s="2"/>
      <c r="J349" s="2"/>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row>
    <row r="350" spans="1:52">
      <c r="A350" s="18"/>
      <c r="B350" s="11"/>
      <c r="C350" s="11"/>
      <c r="D350" s="14"/>
      <c r="E350" s="14"/>
      <c r="F350" s="15"/>
      <c r="G350" s="16"/>
      <c r="H350" s="17"/>
      <c r="I350" s="2"/>
      <c r="J350" s="2"/>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row>
    <row r="351" spans="1:52">
      <c r="A351" s="18"/>
      <c r="B351" s="11"/>
      <c r="C351" s="11"/>
      <c r="D351" s="14"/>
      <c r="E351" s="14"/>
      <c r="F351" s="15"/>
      <c r="G351" s="16"/>
      <c r="H351" s="17"/>
      <c r="I351" s="2"/>
      <c r="J351" s="2"/>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row>
    <row r="352" spans="1:52">
      <c r="A352" s="18"/>
      <c r="B352" s="11"/>
      <c r="C352" s="11"/>
      <c r="D352" s="14"/>
      <c r="E352" s="14"/>
      <c r="F352" s="15"/>
      <c r="G352" s="16"/>
      <c r="H352" s="17"/>
      <c r="I352" s="2"/>
      <c r="J352" s="2"/>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row>
    <row r="353" spans="1:52">
      <c r="A353" s="18"/>
      <c r="B353" s="11"/>
      <c r="C353" s="11"/>
      <c r="D353" s="14"/>
      <c r="E353" s="14"/>
      <c r="F353" s="15"/>
      <c r="G353" s="16"/>
      <c r="H353" s="17"/>
      <c r="I353" s="2"/>
      <c r="J353" s="2"/>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row>
    <row r="354" spans="1:52">
      <c r="A354" s="18"/>
      <c r="B354" s="11"/>
      <c r="C354" s="11"/>
      <c r="D354" s="14"/>
      <c r="E354" s="14"/>
      <c r="F354" s="15"/>
      <c r="G354" s="16"/>
      <c r="H354" s="17"/>
      <c r="I354" s="2"/>
      <c r="J354" s="2"/>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row>
    <row r="355" spans="1:52">
      <c r="A355" s="18"/>
      <c r="B355" s="11"/>
      <c r="C355" s="11"/>
      <c r="D355" s="14"/>
      <c r="E355" s="14"/>
      <c r="F355" s="15"/>
      <c r="G355" s="16"/>
      <c r="H355" s="17"/>
      <c r="I355" s="2"/>
      <c r="J355" s="2"/>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row>
    <row r="356" spans="1:52">
      <c r="A356" s="18"/>
      <c r="B356" s="11"/>
      <c r="C356" s="11"/>
      <c r="D356" s="14"/>
      <c r="E356" s="14"/>
      <c r="F356" s="15"/>
      <c r="G356" s="16"/>
      <c r="H356" s="17"/>
      <c r="I356" s="2"/>
      <c r="J356" s="2"/>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row>
    <row r="357" spans="1:52">
      <c r="A357" s="18"/>
      <c r="B357" s="11"/>
      <c r="C357" s="11"/>
      <c r="D357" s="14"/>
      <c r="E357" s="14"/>
      <c r="F357" s="15"/>
      <c r="G357" s="16"/>
      <c r="H357" s="17"/>
      <c r="I357" s="2"/>
      <c r="J357" s="2"/>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row>
    <row r="358" spans="1:52">
      <c r="A358" s="18"/>
      <c r="B358" s="11"/>
      <c r="C358" s="11"/>
      <c r="D358" s="14"/>
      <c r="E358" s="14"/>
      <c r="F358" s="15"/>
      <c r="G358" s="16"/>
      <c r="H358" s="17"/>
      <c r="I358" s="2"/>
      <c r="J358" s="2"/>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row>
    <row r="359" spans="1:52">
      <c r="A359" s="18"/>
      <c r="B359" s="11"/>
      <c r="C359" s="11"/>
      <c r="D359" s="14"/>
      <c r="E359" s="14"/>
      <c r="F359" s="15"/>
      <c r="G359" s="16"/>
      <c r="H359" s="17"/>
      <c r="I359" s="2"/>
      <c r="J359" s="2"/>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row>
    <row r="360" spans="1:52">
      <c r="A360" s="18"/>
      <c r="B360" s="11"/>
      <c r="C360" s="11"/>
      <c r="D360" s="14"/>
      <c r="E360" s="14"/>
      <c r="F360" s="15"/>
      <c r="G360" s="16"/>
      <c r="H360" s="17"/>
      <c r="I360" s="2"/>
      <c r="J360" s="2"/>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row>
    <row r="361" spans="1:52">
      <c r="A361" s="18"/>
      <c r="B361" s="11"/>
      <c r="C361" s="11"/>
      <c r="D361" s="14"/>
      <c r="E361" s="14"/>
      <c r="F361" s="15"/>
      <c r="G361" s="16"/>
      <c r="H361" s="17"/>
      <c r="I361" s="2"/>
      <c r="J361" s="2"/>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row>
    <row r="362" spans="1:52">
      <c r="A362" s="18"/>
      <c r="B362" s="11"/>
      <c r="C362" s="11"/>
      <c r="D362" s="14"/>
      <c r="E362" s="14"/>
      <c r="F362" s="15"/>
      <c r="G362" s="16"/>
      <c r="H362" s="17"/>
      <c r="I362" s="2"/>
      <c r="J362" s="2"/>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row>
    <row r="363" spans="1:52">
      <c r="A363" s="18"/>
      <c r="B363" s="11"/>
      <c r="C363" s="11"/>
      <c r="D363" s="14"/>
      <c r="E363" s="14"/>
      <c r="F363" s="15"/>
      <c r="G363" s="16"/>
      <c r="H363" s="17"/>
      <c r="I363" s="2"/>
      <c r="J363" s="2"/>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row>
    <row r="364" spans="1:52">
      <c r="A364" s="18"/>
      <c r="B364" s="11"/>
      <c r="C364" s="11"/>
      <c r="D364" s="14"/>
      <c r="E364" s="14"/>
      <c r="F364" s="15"/>
      <c r="G364" s="16"/>
      <c r="H364" s="17"/>
      <c r="I364" s="2"/>
      <c r="J364" s="2"/>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row>
    <row r="365" spans="1:52">
      <c r="A365" s="18"/>
      <c r="B365" s="11"/>
      <c r="C365" s="11"/>
      <c r="D365" s="14"/>
      <c r="E365" s="14"/>
      <c r="F365" s="15"/>
      <c r="G365" s="16"/>
      <c r="H365" s="17"/>
      <c r="I365" s="2"/>
      <c r="J365" s="2"/>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row>
    <row r="366" spans="1:52">
      <c r="A366" s="18"/>
      <c r="B366" s="11"/>
      <c r="C366" s="11"/>
      <c r="D366" s="14"/>
      <c r="E366" s="14"/>
      <c r="F366" s="15"/>
      <c r="G366" s="16"/>
      <c r="H366" s="17"/>
      <c r="I366" s="2"/>
      <c r="J366" s="2"/>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row>
    <row r="367" spans="1:52">
      <c r="A367" s="18"/>
      <c r="B367" s="11"/>
      <c r="C367" s="11"/>
      <c r="D367" s="14"/>
      <c r="E367" s="14"/>
      <c r="F367" s="15"/>
      <c r="G367" s="16"/>
      <c r="H367" s="17"/>
      <c r="I367" s="2"/>
      <c r="J367" s="2"/>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row>
    <row r="368" spans="1:52">
      <c r="A368" s="18"/>
      <c r="B368" s="11"/>
      <c r="C368" s="11"/>
      <c r="D368" s="14"/>
      <c r="E368" s="14"/>
      <c r="F368" s="15"/>
      <c r="G368" s="16"/>
      <c r="H368" s="17"/>
      <c r="I368" s="2"/>
      <c r="J368" s="2"/>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row>
    <row r="369" spans="1:52">
      <c r="A369" s="18"/>
      <c r="B369" s="11"/>
      <c r="C369" s="11"/>
      <c r="D369" s="14"/>
      <c r="E369" s="14"/>
      <c r="F369" s="15"/>
      <c r="G369" s="16"/>
      <c r="H369" s="17"/>
      <c r="I369" s="2"/>
      <c r="J369" s="2"/>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row>
    <row r="370" spans="1:52">
      <c r="A370" s="18"/>
      <c r="B370" s="11"/>
      <c r="C370" s="11"/>
      <c r="D370" s="14"/>
      <c r="E370" s="14"/>
      <c r="F370" s="15"/>
      <c r="G370" s="16"/>
      <c r="H370" s="17"/>
      <c r="I370" s="2"/>
      <c r="J370" s="2"/>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row>
    <row r="371" spans="1:52">
      <c r="A371" s="18"/>
      <c r="B371" s="11"/>
      <c r="C371" s="11"/>
      <c r="D371" s="14"/>
      <c r="E371" s="14"/>
      <c r="F371" s="15"/>
      <c r="G371" s="16"/>
      <c r="H371" s="17"/>
      <c r="I371" s="2"/>
      <c r="J371" s="2"/>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row>
    <row r="372" spans="1:52">
      <c r="A372" s="18"/>
      <c r="B372" s="11"/>
      <c r="C372" s="11"/>
      <c r="D372" s="14"/>
      <c r="E372" s="14"/>
      <c r="F372" s="15"/>
      <c r="G372" s="16"/>
      <c r="H372" s="17"/>
      <c r="I372" s="2"/>
      <c r="J372" s="2"/>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row>
    <row r="373" spans="1:52">
      <c r="A373" s="18"/>
      <c r="B373" s="11"/>
      <c r="C373" s="11"/>
      <c r="D373" s="14"/>
      <c r="E373" s="14"/>
      <c r="F373" s="15"/>
      <c r="G373" s="16"/>
      <c r="H373" s="17"/>
      <c r="I373" s="2"/>
      <c r="J373" s="2"/>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row>
    <row r="374" spans="1:52">
      <c r="A374" s="18"/>
      <c r="B374" s="11"/>
      <c r="C374" s="11"/>
      <c r="D374" s="14"/>
      <c r="E374" s="14"/>
      <c r="F374" s="15"/>
      <c r="G374" s="16"/>
      <c r="H374" s="17"/>
      <c r="I374" s="2"/>
      <c r="J374" s="2"/>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row>
    <row r="375" spans="1:52">
      <c r="A375" s="18"/>
      <c r="B375" s="11"/>
      <c r="C375" s="11"/>
      <c r="D375" s="14"/>
      <c r="E375" s="14"/>
      <c r="F375" s="15"/>
      <c r="G375" s="16"/>
      <c r="H375" s="17"/>
      <c r="I375" s="2"/>
      <c r="J375" s="2"/>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row>
    <row r="376" spans="1:52">
      <c r="A376" s="18"/>
      <c r="B376" s="11"/>
      <c r="C376" s="11"/>
      <c r="D376" s="14"/>
      <c r="E376" s="14"/>
      <c r="F376" s="15"/>
      <c r="G376" s="16"/>
      <c r="H376" s="17"/>
      <c r="I376" s="2"/>
      <c r="J376" s="2"/>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row>
    <row r="377" spans="1:52">
      <c r="A377" s="18"/>
      <c r="B377" s="11"/>
      <c r="C377" s="11"/>
      <c r="D377" s="14"/>
      <c r="E377" s="14"/>
      <c r="F377" s="15"/>
      <c r="G377" s="16"/>
      <c r="H377" s="17"/>
      <c r="I377" s="2"/>
      <c r="J377" s="2"/>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row>
    <row r="378" spans="1:52">
      <c r="A378" s="18"/>
      <c r="B378" s="11"/>
      <c r="C378" s="11"/>
      <c r="D378" s="14"/>
      <c r="E378" s="14"/>
      <c r="F378" s="15"/>
      <c r="G378" s="16"/>
      <c r="H378" s="17"/>
      <c r="I378" s="2"/>
      <c r="J378" s="2"/>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row>
    <row r="379" spans="1:52">
      <c r="A379" s="18"/>
      <c r="B379" s="11"/>
      <c r="C379" s="11"/>
      <c r="D379" s="14"/>
      <c r="E379" s="14"/>
      <c r="F379" s="15"/>
      <c r="G379" s="16"/>
      <c r="H379" s="17"/>
      <c r="I379" s="2"/>
      <c r="J379" s="2"/>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row>
    <row r="380" spans="1:52">
      <c r="A380" s="18"/>
      <c r="B380" s="11"/>
      <c r="C380" s="11"/>
      <c r="D380" s="14"/>
      <c r="E380" s="14"/>
      <c r="F380" s="15"/>
      <c r="G380" s="16"/>
      <c r="H380" s="17"/>
      <c r="I380" s="2"/>
      <c r="J380" s="2"/>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c r="AZ380" s="3"/>
    </row>
    <row r="381" spans="1:52">
      <c r="A381" s="18"/>
      <c r="B381" s="11"/>
      <c r="C381" s="11"/>
      <c r="D381" s="14"/>
      <c r="E381" s="14"/>
      <c r="F381" s="15"/>
      <c r="G381" s="16"/>
      <c r="H381" s="17"/>
      <c r="I381" s="2"/>
      <c r="J381" s="2"/>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row>
    <row r="382" spans="1:52">
      <c r="A382" s="18"/>
      <c r="B382" s="11"/>
      <c r="C382" s="11"/>
      <c r="D382" s="14"/>
      <c r="E382" s="14"/>
      <c r="F382" s="15"/>
      <c r="G382" s="16"/>
      <c r="H382" s="17"/>
      <c r="I382" s="2"/>
      <c r="J382" s="2"/>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row>
    <row r="383" spans="1:52">
      <c r="A383" s="18"/>
      <c r="B383" s="11"/>
      <c r="C383" s="11"/>
      <c r="D383" s="14"/>
      <c r="E383" s="14"/>
      <c r="F383" s="15"/>
      <c r="G383" s="16"/>
      <c r="H383" s="17"/>
      <c r="I383" s="2"/>
      <c r="J383" s="2"/>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row>
    <row r="384" spans="1:52">
      <c r="A384" s="18"/>
      <c r="B384" s="11"/>
      <c r="C384" s="11"/>
      <c r="D384" s="14"/>
      <c r="E384" s="14"/>
      <c r="F384" s="15"/>
      <c r="G384" s="16"/>
      <c r="H384" s="17"/>
      <c r="I384" s="2"/>
      <c r="J384" s="2"/>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row>
    <row r="385" spans="1:52">
      <c r="A385" s="18"/>
      <c r="B385" s="11"/>
      <c r="C385" s="11"/>
      <c r="D385" s="14"/>
      <c r="E385" s="14"/>
      <c r="F385" s="15"/>
      <c r="G385" s="16"/>
      <c r="H385" s="17"/>
      <c r="I385" s="2"/>
      <c r="J385" s="2"/>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c r="AZ385" s="3"/>
    </row>
    <row r="386" spans="1:52">
      <c r="A386" s="18"/>
      <c r="B386" s="11"/>
      <c r="C386" s="11"/>
      <c r="D386" s="14"/>
      <c r="E386" s="14"/>
      <c r="F386" s="15"/>
      <c r="G386" s="16"/>
      <c r="H386" s="17"/>
      <c r="I386" s="2"/>
      <c r="J386" s="2"/>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row>
    <row r="387" spans="1:52">
      <c r="A387" s="18"/>
      <c r="B387" s="11"/>
      <c r="C387" s="11"/>
      <c r="D387" s="14"/>
      <c r="E387" s="14"/>
      <c r="F387" s="15"/>
      <c r="G387" s="16"/>
      <c r="H387" s="17"/>
      <c r="I387" s="2"/>
      <c r="J387" s="2"/>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row>
    <row r="388" spans="1:52">
      <c r="A388" s="18"/>
      <c r="B388" s="11"/>
      <c r="C388" s="11"/>
      <c r="D388" s="14"/>
      <c r="E388" s="14"/>
      <c r="F388" s="15"/>
      <c r="G388" s="16"/>
      <c r="H388" s="17"/>
      <c r="I388" s="2"/>
      <c r="J388" s="2"/>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row>
    <row r="389" spans="1:52">
      <c r="A389" s="18"/>
      <c r="B389" s="11"/>
      <c r="C389" s="11"/>
      <c r="D389" s="14"/>
      <c r="E389" s="14"/>
      <c r="F389" s="15"/>
      <c r="G389" s="16"/>
      <c r="H389" s="17"/>
      <c r="I389" s="2"/>
      <c r="J389" s="2"/>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row>
    <row r="390" spans="1:52">
      <c r="A390" s="18"/>
      <c r="B390" s="11"/>
      <c r="C390" s="11"/>
      <c r="D390" s="14"/>
      <c r="E390" s="14"/>
      <c r="F390" s="15"/>
      <c r="G390" s="16"/>
      <c r="H390" s="17"/>
      <c r="I390" s="2"/>
      <c r="J390" s="2"/>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row>
    <row r="391" spans="1:52">
      <c r="A391" s="18"/>
      <c r="B391" s="11"/>
      <c r="C391" s="11"/>
      <c r="D391" s="14"/>
      <c r="E391" s="14"/>
      <c r="F391" s="15"/>
      <c r="G391" s="16"/>
      <c r="H391" s="17"/>
      <c r="I391" s="2"/>
      <c r="J391" s="2"/>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row>
    <row r="392" spans="1:52">
      <c r="A392" s="18"/>
      <c r="B392" s="11"/>
      <c r="C392" s="11"/>
      <c r="D392" s="14"/>
      <c r="E392" s="14"/>
      <c r="F392" s="15"/>
      <c r="G392" s="16"/>
      <c r="H392" s="17"/>
      <c r="I392" s="2"/>
      <c r="J392" s="2"/>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row>
    <row r="393" spans="1:52">
      <c r="A393" s="18"/>
      <c r="B393" s="11"/>
      <c r="C393" s="11"/>
      <c r="D393" s="14"/>
      <c r="E393" s="14"/>
      <c r="F393" s="15"/>
      <c r="G393" s="16"/>
      <c r="H393" s="17"/>
      <c r="I393" s="2"/>
      <c r="J393" s="2"/>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c r="AZ393" s="3"/>
    </row>
    <row r="394" spans="1:52">
      <c r="A394" s="18"/>
      <c r="B394" s="11"/>
      <c r="C394" s="11"/>
      <c r="D394" s="14"/>
      <c r="E394" s="14"/>
      <c r="F394" s="15"/>
      <c r="G394" s="16"/>
      <c r="H394" s="17"/>
      <c r="I394" s="2"/>
      <c r="J394" s="2"/>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c r="AZ394" s="3"/>
    </row>
    <row r="395" spans="1:52">
      <c r="A395" s="18"/>
      <c r="B395" s="11"/>
      <c r="C395" s="11"/>
      <c r="D395" s="14"/>
      <c r="E395" s="14"/>
      <c r="F395" s="15"/>
      <c r="G395" s="16"/>
      <c r="H395" s="17"/>
      <c r="I395" s="2"/>
      <c r="J395" s="2"/>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c r="AZ395" s="3"/>
    </row>
    <row r="396" spans="1:52">
      <c r="A396" s="18"/>
      <c r="B396" s="11"/>
      <c r="C396" s="11"/>
      <c r="D396" s="14"/>
      <c r="E396" s="14"/>
      <c r="F396" s="15"/>
      <c r="G396" s="16"/>
      <c r="H396" s="17"/>
      <c r="I396" s="2"/>
      <c r="J396" s="2"/>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row>
    <row r="397" spans="1:52">
      <c r="A397" s="18"/>
      <c r="B397" s="11"/>
      <c r="C397" s="11"/>
      <c r="D397" s="14"/>
      <c r="E397" s="14"/>
      <c r="F397" s="15"/>
      <c r="G397" s="16"/>
      <c r="H397" s="17"/>
      <c r="I397" s="2"/>
      <c r="J397" s="2"/>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c r="AZ397" s="3"/>
    </row>
    <row r="398" spans="1:52">
      <c r="A398" s="18"/>
      <c r="B398" s="11"/>
      <c r="C398" s="11"/>
      <c r="D398" s="14"/>
      <c r="E398" s="14"/>
      <c r="F398" s="15"/>
      <c r="G398" s="16"/>
      <c r="H398" s="17"/>
      <c r="I398" s="2"/>
      <c r="J398" s="2"/>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c r="AZ398" s="3"/>
    </row>
    <row r="399" spans="1:52">
      <c r="A399" s="18"/>
      <c r="B399" s="11"/>
      <c r="C399" s="11"/>
      <c r="D399" s="14"/>
      <c r="E399" s="14"/>
      <c r="F399" s="15"/>
      <c r="G399" s="16"/>
      <c r="H399" s="17"/>
      <c r="I399" s="2"/>
      <c r="J399" s="2"/>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c r="AZ399" s="3"/>
    </row>
    <row r="400" spans="1:52">
      <c r="A400" s="18"/>
      <c r="B400" s="11"/>
      <c r="C400" s="11"/>
      <c r="D400" s="14"/>
      <c r="E400" s="14"/>
      <c r="F400" s="15"/>
      <c r="G400" s="16"/>
      <c r="H400" s="17"/>
      <c r="I400" s="2"/>
      <c r="J400" s="2"/>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c r="AZ400" s="3"/>
    </row>
    <row r="401" spans="1:52">
      <c r="A401" s="18"/>
      <c r="B401" s="11"/>
      <c r="C401" s="11"/>
      <c r="D401" s="14"/>
      <c r="E401" s="14"/>
      <c r="F401" s="15"/>
      <c r="G401" s="16"/>
      <c r="H401" s="17"/>
      <c r="I401" s="2"/>
      <c r="J401" s="2"/>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c r="AZ401" s="3"/>
    </row>
    <row r="402" spans="1:52">
      <c r="A402" s="18"/>
      <c r="B402" s="11"/>
      <c r="C402" s="11"/>
      <c r="D402" s="14"/>
      <c r="E402" s="14"/>
      <c r="F402" s="15"/>
      <c r="G402" s="16"/>
      <c r="H402" s="17"/>
      <c r="I402" s="2"/>
      <c r="J402" s="2"/>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c r="AZ402" s="3"/>
    </row>
    <row r="403" spans="1:52">
      <c r="A403" s="18"/>
      <c r="B403" s="11"/>
      <c r="C403" s="11"/>
      <c r="D403" s="14"/>
      <c r="E403" s="14"/>
      <c r="F403" s="15"/>
      <c r="G403" s="16"/>
      <c r="H403" s="17"/>
      <c r="I403" s="2"/>
      <c r="J403" s="2"/>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row>
    <row r="404" spans="1:52">
      <c r="A404" s="18"/>
      <c r="B404" s="11"/>
      <c r="C404" s="11"/>
      <c r="D404" s="14"/>
      <c r="E404" s="14"/>
      <c r="F404" s="15"/>
      <c r="G404" s="16"/>
      <c r="H404" s="17"/>
      <c r="I404" s="2"/>
      <c r="J404" s="2"/>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c r="AZ404" s="3"/>
    </row>
    <row r="405" spans="1:52">
      <c r="A405" s="18"/>
      <c r="B405" s="11"/>
      <c r="C405" s="11"/>
      <c r="D405" s="14"/>
      <c r="E405" s="14"/>
      <c r="F405" s="15"/>
      <c r="G405" s="16"/>
      <c r="H405" s="17"/>
      <c r="I405" s="2"/>
      <c r="J405" s="2"/>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c r="AZ405" s="3"/>
    </row>
    <row r="406" spans="1:52">
      <c r="A406" s="18"/>
      <c r="B406" s="11"/>
      <c r="C406" s="11"/>
      <c r="D406" s="14"/>
      <c r="E406" s="14"/>
      <c r="F406" s="15"/>
      <c r="G406" s="16"/>
      <c r="H406" s="17"/>
      <c r="I406" s="2"/>
      <c r="J406" s="2"/>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row>
    <row r="407" spans="1:52">
      <c r="A407" s="18"/>
      <c r="B407" s="11"/>
      <c r="C407" s="11"/>
      <c r="D407" s="14"/>
      <c r="E407" s="14"/>
      <c r="F407" s="15"/>
      <c r="G407" s="16"/>
      <c r="H407" s="17"/>
      <c r="I407" s="2"/>
      <c r="J407" s="2"/>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row>
    <row r="408" spans="1:52">
      <c r="A408" s="18"/>
      <c r="B408" s="11"/>
      <c r="C408" s="11"/>
      <c r="D408" s="14"/>
      <c r="E408" s="14"/>
      <c r="F408" s="15"/>
      <c r="G408" s="16"/>
      <c r="H408" s="17"/>
      <c r="I408" s="2"/>
      <c r="J408" s="2"/>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c r="AZ408" s="3"/>
    </row>
    <row r="409" spans="1:52">
      <c r="A409" s="18"/>
      <c r="B409" s="11"/>
      <c r="C409" s="11"/>
      <c r="D409" s="14"/>
      <c r="E409" s="14"/>
      <c r="F409" s="15"/>
      <c r="G409" s="16"/>
      <c r="H409" s="17"/>
      <c r="I409" s="2"/>
      <c r="J409" s="2"/>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row>
    <row r="410" spans="1:52">
      <c r="A410" s="18"/>
      <c r="B410" s="11"/>
      <c r="C410" s="11"/>
      <c r="D410" s="14"/>
      <c r="E410" s="14"/>
      <c r="F410" s="15"/>
      <c r="G410" s="16"/>
      <c r="H410" s="17"/>
      <c r="I410" s="2"/>
      <c r="J410" s="2"/>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row>
    <row r="411" spans="1:52">
      <c r="A411" s="18"/>
      <c r="B411" s="11"/>
      <c r="C411" s="11"/>
      <c r="D411" s="14"/>
      <c r="E411" s="14"/>
      <c r="F411" s="15"/>
      <c r="G411" s="16"/>
      <c r="H411" s="17"/>
      <c r="I411" s="2"/>
      <c r="J411" s="2"/>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row>
    <row r="412" spans="1:52">
      <c r="A412" s="18"/>
      <c r="B412" s="11"/>
      <c r="C412" s="11"/>
      <c r="D412" s="14"/>
      <c r="E412" s="14"/>
      <c r="F412" s="15"/>
      <c r="G412" s="16"/>
      <c r="H412" s="17"/>
      <c r="I412" s="2"/>
      <c r="J412" s="2"/>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row>
    <row r="413" spans="1:52">
      <c r="A413" s="18"/>
      <c r="B413" s="11"/>
      <c r="C413" s="11"/>
      <c r="D413" s="14"/>
      <c r="E413" s="14"/>
      <c r="F413" s="15"/>
      <c r="G413" s="16"/>
      <c r="H413" s="17"/>
      <c r="I413" s="2"/>
      <c r="J413" s="2"/>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c r="AZ413" s="3"/>
    </row>
    <row r="414" spans="1:52">
      <c r="A414" s="18"/>
      <c r="B414" s="11"/>
      <c r="C414" s="11"/>
      <c r="D414" s="14"/>
      <c r="E414" s="14"/>
      <c r="F414" s="15"/>
      <c r="G414" s="16"/>
      <c r="H414" s="17"/>
      <c r="I414" s="2"/>
      <c r="J414" s="2"/>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c r="AZ414" s="3"/>
    </row>
    <row r="415" spans="1:52">
      <c r="A415" s="18"/>
      <c r="B415" s="11"/>
      <c r="C415" s="11"/>
      <c r="D415" s="14"/>
      <c r="E415" s="14"/>
      <c r="F415" s="15"/>
      <c r="G415" s="16"/>
      <c r="H415" s="17"/>
      <c r="I415" s="2"/>
      <c r="J415" s="2"/>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row>
    <row r="416" spans="1:52">
      <c r="A416" s="18"/>
      <c r="B416" s="11"/>
      <c r="C416" s="11"/>
      <c r="D416" s="14"/>
      <c r="E416" s="14"/>
      <c r="F416" s="15"/>
      <c r="G416" s="16"/>
      <c r="H416" s="17"/>
      <c r="I416" s="2"/>
      <c r="J416" s="2"/>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row>
    <row r="417" spans="1:52">
      <c r="A417" s="18"/>
      <c r="B417" s="11"/>
      <c r="C417" s="11"/>
      <c r="D417" s="14"/>
      <c r="E417" s="14"/>
      <c r="F417" s="15"/>
      <c r="G417" s="16"/>
      <c r="H417" s="17"/>
      <c r="I417" s="2"/>
      <c r="J417" s="2"/>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row>
    <row r="418" spans="1:52">
      <c r="A418" s="18"/>
      <c r="B418" s="11"/>
      <c r="C418" s="11"/>
      <c r="D418" s="14"/>
      <c r="E418" s="14"/>
      <c r="F418" s="15"/>
      <c r="G418" s="16"/>
      <c r="H418" s="17"/>
      <c r="I418" s="2"/>
      <c r="J418" s="2"/>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row>
    <row r="419" spans="1:52">
      <c r="A419" s="18"/>
      <c r="B419" s="11"/>
      <c r="C419" s="11"/>
      <c r="D419" s="14"/>
      <c r="E419" s="14"/>
      <c r="F419" s="15"/>
      <c r="G419" s="16"/>
      <c r="H419" s="17"/>
      <c r="I419" s="2"/>
      <c r="J419" s="2"/>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row>
    <row r="420" spans="1:52">
      <c r="A420" s="18"/>
      <c r="B420" s="11"/>
      <c r="C420" s="11"/>
      <c r="D420" s="14"/>
      <c r="E420" s="14"/>
      <c r="F420" s="15"/>
      <c r="G420" s="16"/>
      <c r="H420" s="17"/>
      <c r="I420" s="2"/>
      <c r="J420" s="2"/>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row>
    <row r="421" spans="1:52">
      <c r="A421" s="18"/>
      <c r="B421" s="11"/>
      <c r="C421" s="11"/>
      <c r="D421" s="14"/>
      <c r="E421" s="14"/>
      <c r="F421" s="15"/>
      <c r="G421" s="16"/>
      <c r="H421" s="17"/>
      <c r="I421" s="2"/>
      <c r="J421" s="2"/>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row>
    <row r="422" spans="1:52">
      <c r="A422" s="18"/>
      <c r="B422" s="11"/>
      <c r="C422" s="11"/>
      <c r="D422" s="14"/>
      <c r="E422" s="14"/>
      <c r="F422" s="15"/>
      <c r="G422" s="16"/>
      <c r="H422" s="17"/>
      <c r="I422" s="2"/>
      <c r="J422" s="2"/>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row>
    <row r="423" spans="1:52">
      <c r="A423" s="18"/>
      <c r="B423" s="11"/>
      <c r="C423" s="11"/>
      <c r="D423" s="14"/>
      <c r="E423" s="14"/>
      <c r="F423" s="15"/>
      <c r="G423" s="16"/>
      <c r="H423" s="17"/>
      <c r="I423" s="2"/>
      <c r="J423" s="2"/>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row>
    <row r="424" spans="1:52">
      <c r="A424" s="18"/>
      <c r="B424" s="11"/>
      <c r="C424" s="11"/>
      <c r="D424" s="14"/>
      <c r="E424" s="14"/>
      <c r="F424" s="15"/>
      <c r="G424" s="16"/>
      <c r="H424" s="17"/>
      <c r="I424" s="2"/>
      <c r="J424" s="2"/>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row>
    <row r="425" spans="1:52">
      <c r="A425" s="18"/>
      <c r="B425" s="11"/>
      <c r="C425" s="11"/>
      <c r="D425" s="14"/>
      <c r="E425" s="14"/>
      <c r="F425" s="15"/>
      <c r="G425" s="16"/>
      <c r="H425" s="17"/>
      <c r="I425" s="2"/>
      <c r="J425" s="2"/>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row>
    <row r="426" spans="1:52">
      <c r="A426" s="18"/>
      <c r="B426" s="11"/>
      <c r="C426" s="11"/>
      <c r="D426" s="14"/>
      <c r="E426" s="14"/>
      <c r="F426" s="15"/>
      <c r="G426" s="16"/>
      <c r="H426" s="17"/>
      <c r="I426" s="2"/>
      <c r="J426" s="2"/>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row>
    <row r="427" spans="1:52">
      <c r="A427" s="18"/>
      <c r="B427" s="11"/>
      <c r="C427" s="11"/>
      <c r="D427" s="14"/>
      <c r="E427" s="14"/>
      <c r="F427" s="15"/>
      <c r="G427" s="16"/>
      <c r="H427" s="17"/>
      <c r="I427" s="2"/>
      <c r="J427" s="2"/>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c r="AZ427" s="3"/>
    </row>
    <row r="428" spans="1:52">
      <c r="A428" s="18"/>
      <c r="B428" s="11"/>
      <c r="C428" s="11"/>
      <c r="D428" s="14"/>
      <c r="E428" s="14"/>
      <c r="F428" s="15"/>
      <c r="G428" s="16"/>
      <c r="H428" s="17"/>
      <c r="I428" s="2"/>
      <c r="J428" s="2"/>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row>
    <row r="429" spans="1:52">
      <c r="A429" s="18"/>
      <c r="B429" s="11"/>
      <c r="C429" s="11"/>
      <c r="D429" s="14"/>
      <c r="E429" s="14"/>
      <c r="F429" s="15"/>
      <c r="G429" s="16"/>
      <c r="H429" s="17"/>
      <c r="I429" s="2"/>
      <c r="J429" s="2"/>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c r="AZ429" s="3"/>
    </row>
    <row r="430" spans="1:52">
      <c r="A430" s="18"/>
      <c r="B430" s="11"/>
      <c r="C430" s="11"/>
      <c r="D430" s="14"/>
      <c r="E430" s="14"/>
      <c r="F430" s="15"/>
      <c r="G430" s="16"/>
      <c r="H430" s="17"/>
      <c r="I430" s="2"/>
      <c r="J430" s="2"/>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row>
    <row r="431" spans="1:52">
      <c r="A431" s="18"/>
      <c r="B431" s="11"/>
      <c r="C431" s="11"/>
      <c r="D431" s="14"/>
      <c r="E431" s="14"/>
      <c r="F431" s="15"/>
      <c r="G431" s="16"/>
      <c r="H431" s="17"/>
      <c r="I431" s="2"/>
      <c r="J431" s="2"/>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row>
    <row r="432" spans="1:52">
      <c r="A432" s="18"/>
      <c r="B432" s="11"/>
      <c r="C432" s="11"/>
      <c r="D432" s="14"/>
      <c r="E432" s="14"/>
      <c r="F432" s="15"/>
      <c r="G432" s="16"/>
      <c r="H432" s="17"/>
      <c r="I432" s="2"/>
      <c r="J432" s="2"/>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c r="AZ432" s="3"/>
    </row>
    <row r="433" spans="1:52">
      <c r="A433" s="18"/>
      <c r="B433" s="11"/>
      <c r="C433" s="11"/>
      <c r="D433" s="14"/>
      <c r="E433" s="14"/>
      <c r="F433" s="15"/>
      <c r="G433" s="16"/>
      <c r="H433" s="17"/>
      <c r="I433" s="2"/>
      <c r="J433" s="2"/>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c r="AZ433" s="3"/>
    </row>
    <row r="434" spans="1:52">
      <c r="A434" s="18"/>
      <c r="B434" s="11"/>
      <c r="C434" s="11"/>
      <c r="D434" s="14"/>
      <c r="E434" s="14"/>
      <c r="F434" s="15"/>
      <c r="G434" s="16"/>
      <c r="H434" s="17"/>
      <c r="I434" s="2"/>
      <c r="J434" s="2"/>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row>
    <row r="435" spans="1:52">
      <c r="A435" s="18"/>
      <c r="B435" s="11"/>
      <c r="C435" s="11"/>
      <c r="D435" s="14"/>
      <c r="E435" s="14"/>
      <c r="F435" s="15"/>
      <c r="G435" s="16"/>
      <c r="H435" s="17"/>
      <c r="I435" s="2"/>
      <c r="J435" s="2"/>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row>
    <row r="436" spans="1:52">
      <c r="A436" s="18"/>
      <c r="B436" s="11"/>
      <c r="C436" s="11"/>
      <c r="D436" s="14"/>
      <c r="E436" s="14"/>
      <c r="F436" s="15"/>
      <c r="G436" s="16"/>
      <c r="H436" s="17"/>
      <c r="I436" s="2"/>
      <c r="J436" s="2"/>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row>
    <row r="437" spans="1:52">
      <c r="A437" s="18"/>
      <c r="B437" s="11"/>
      <c r="C437" s="11"/>
      <c r="D437" s="14"/>
      <c r="E437" s="14"/>
      <c r="F437" s="15"/>
      <c r="G437" s="16"/>
      <c r="H437" s="17"/>
      <c r="I437" s="2"/>
      <c r="J437" s="2"/>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row>
    <row r="438" spans="1:52">
      <c r="A438" s="18"/>
      <c r="B438" s="11"/>
      <c r="C438" s="11"/>
      <c r="D438" s="14"/>
      <c r="E438" s="14"/>
      <c r="F438" s="15"/>
      <c r="G438" s="16"/>
      <c r="H438" s="17"/>
      <c r="I438" s="2"/>
      <c r="J438" s="2"/>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row>
    <row r="439" spans="1:52">
      <c r="A439" s="18"/>
      <c r="B439" s="11"/>
      <c r="C439" s="11"/>
      <c r="D439" s="14"/>
      <c r="E439" s="14"/>
      <c r="F439" s="15"/>
      <c r="G439" s="16"/>
      <c r="H439" s="17"/>
      <c r="I439" s="2"/>
      <c r="J439" s="2"/>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row>
    <row r="440" spans="1:52">
      <c r="A440" s="18"/>
      <c r="B440" s="11"/>
      <c r="C440" s="11"/>
      <c r="D440" s="14"/>
      <c r="E440" s="14"/>
      <c r="F440" s="15"/>
      <c r="G440" s="16"/>
      <c r="H440" s="17"/>
      <c r="I440" s="2"/>
      <c r="J440" s="2"/>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row>
    <row r="441" spans="1:52">
      <c r="A441" s="18"/>
      <c r="B441" s="11"/>
      <c r="C441" s="11"/>
      <c r="D441" s="14"/>
      <c r="E441" s="14"/>
      <c r="F441" s="15"/>
      <c r="G441" s="16"/>
      <c r="H441" s="17"/>
      <c r="I441" s="2"/>
      <c r="J441" s="2"/>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row>
    <row r="442" spans="1:52">
      <c r="A442" s="18"/>
      <c r="B442" s="11"/>
      <c r="C442" s="11"/>
      <c r="D442" s="14"/>
      <c r="E442" s="14"/>
      <c r="F442" s="15"/>
      <c r="G442" s="16"/>
      <c r="H442" s="17"/>
      <c r="I442" s="2"/>
      <c r="J442" s="2"/>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row>
    <row r="443" spans="1:52">
      <c r="A443" s="18"/>
      <c r="B443" s="11"/>
      <c r="C443" s="11"/>
      <c r="D443" s="14"/>
      <c r="E443" s="14"/>
      <c r="F443" s="15"/>
      <c r="G443" s="16"/>
      <c r="H443" s="17"/>
      <c r="I443" s="2"/>
      <c r="J443" s="2"/>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row>
    <row r="444" spans="1:52">
      <c r="A444" s="18"/>
      <c r="B444" s="11"/>
      <c r="C444" s="11"/>
      <c r="D444" s="14"/>
      <c r="E444" s="14"/>
      <c r="F444" s="15"/>
      <c r="G444" s="16"/>
      <c r="H444" s="17"/>
      <c r="I444" s="2"/>
      <c r="J444" s="2"/>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row>
    <row r="445" spans="1:52">
      <c r="A445" s="18"/>
      <c r="B445" s="11"/>
      <c r="C445" s="11"/>
      <c r="D445" s="14"/>
      <c r="E445" s="14"/>
      <c r="F445" s="15"/>
      <c r="G445" s="16"/>
      <c r="H445" s="17"/>
      <c r="I445" s="2"/>
      <c r="J445" s="2"/>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row>
    <row r="446" spans="1:52">
      <c r="A446" s="18"/>
      <c r="B446" s="11"/>
      <c r="C446" s="11"/>
      <c r="D446" s="14"/>
      <c r="E446" s="14"/>
      <c r="F446" s="15"/>
      <c r="G446" s="16"/>
      <c r="H446" s="17"/>
      <c r="I446" s="2"/>
      <c r="J446" s="2"/>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row>
    <row r="447" spans="1:52">
      <c r="A447" s="18"/>
      <c r="B447" s="11"/>
      <c r="C447" s="11"/>
      <c r="D447" s="14"/>
      <c r="E447" s="14"/>
      <c r="F447" s="15"/>
      <c r="G447" s="16"/>
      <c r="H447" s="17"/>
      <c r="I447" s="2"/>
      <c r="J447" s="2"/>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row>
    <row r="448" spans="1:52">
      <c r="A448" s="18"/>
      <c r="B448" s="11"/>
      <c r="C448" s="11"/>
      <c r="D448" s="14"/>
      <c r="E448" s="14"/>
      <c r="F448" s="15"/>
      <c r="G448" s="16"/>
      <c r="H448" s="17"/>
      <c r="I448" s="2"/>
      <c r="J448" s="2"/>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row>
    <row r="449" spans="1:52">
      <c r="A449" s="18"/>
      <c r="B449" s="11"/>
      <c r="C449" s="11"/>
      <c r="D449" s="14"/>
      <c r="E449" s="14"/>
      <c r="F449" s="15"/>
      <c r="G449" s="16"/>
      <c r="H449" s="17"/>
      <c r="I449" s="2"/>
      <c r="J449" s="2"/>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c r="AZ449" s="3"/>
    </row>
    <row r="450" spans="1:52">
      <c r="A450" s="18"/>
      <c r="B450" s="11"/>
      <c r="C450" s="11"/>
      <c r="D450" s="14"/>
      <c r="E450" s="14"/>
      <c r="F450" s="15"/>
      <c r="G450" s="16"/>
      <c r="H450" s="17"/>
      <c r="I450" s="2"/>
      <c r="J450" s="2"/>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row>
    <row r="451" spans="1:52">
      <c r="A451" s="18"/>
      <c r="B451" s="11"/>
      <c r="C451" s="11"/>
      <c r="D451" s="14"/>
      <c r="E451" s="14"/>
      <c r="F451" s="15"/>
      <c r="G451" s="16"/>
      <c r="H451" s="17"/>
      <c r="I451" s="2"/>
      <c r="J451" s="2"/>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row>
    <row r="452" spans="1:52">
      <c r="A452" s="18"/>
      <c r="B452" s="11"/>
      <c r="C452" s="11"/>
      <c r="D452" s="14"/>
      <c r="E452" s="14"/>
      <c r="F452" s="15"/>
      <c r="G452" s="16"/>
      <c r="H452" s="17"/>
      <c r="I452" s="2"/>
      <c r="J452" s="2"/>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row>
    <row r="453" spans="1:52">
      <c r="A453" s="18"/>
      <c r="B453" s="11"/>
      <c r="C453" s="11"/>
      <c r="D453" s="14"/>
      <c r="E453" s="14"/>
      <c r="F453" s="15"/>
      <c r="G453" s="16"/>
      <c r="H453" s="17"/>
      <c r="I453" s="2"/>
      <c r="J453" s="2"/>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row>
    <row r="454" spans="1:52">
      <c r="A454" s="18"/>
      <c r="B454" s="11"/>
      <c r="C454" s="11"/>
      <c r="D454" s="14"/>
      <c r="E454" s="14"/>
      <c r="F454" s="15"/>
      <c r="G454" s="16"/>
      <c r="H454" s="17"/>
      <c r="I454" s="2"/>
      <c r="J454" s="2"/>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c r="AZ454" s="3"/>
    </row>
    <row r="455" spans="1:52">
      <c r="A455" s="18"/>
      <c r="B455" s="11"/>
      <c r="C455" s="11"/>
      <c r="D455" s="14"/>
      <c r="E455" s="14"/>
      <c r="F455" s="15"/>
      <c r="G455" s="16"/>
      <c r="H455" s="17"/>
      <c r="I455" s="2"/>
      <c r="J455" s="2"/>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row>
    <row r="456" spans="1:52">
      <c r="A456" s="18"/>
      <c r="B456" s="11"/>
      <c r="C456" s="11"/>
      <c r="D456" s="14"/>
      <c r="E456" s="14"/>
      <c r="F456" s="15"/>
      <c r="G456" s="16"/>
      <c r="H456" s="17"/>
      <c r="I456" s="2"/>
      <c r="J456" s="2"/>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row>
    <row r="457" spans="1:52">
      <c r="A457" s="18"/>
      <c r="B457" s="11"/>
      <c r="C457" s="11"/>
      <c r="D457" s="14"/>
      <c r="E457" s="14"/>
      <c r="F457" s="15"/>
      <c r="G457" s="16"/>
      <c r="H457" s="17"/>
      <c r="I457" s="2"/>
      <c r="J457" s="2"/>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row>
    <row r="458" spans="1:52">
      <c r="A458" s="18"/>
      <c r="B458" s="11"/>
      <c r="C458" s="11"/>
      <c r="D458" s="14"/>
      <c r="E458" s="14"/>
      <c r="F458" s="15"/>
      <c r="G458" s="16"/>
      <c r="H458" s="17"/>
      <c r="I458" s="2"/>
      <c r="J458" s="2"/>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row>
    <row r="459" spans="1:52">
      <c r="A459" s="18"/>
      <c r="B459" s="11"/>
      <c r="C459" s="11"/>
      <c r="D459" s="14"/>
      <c r="E459" s="14"/>
      <c r="F459" s="15"/>
      <c r="G459" s="16"/>
      <c r="H459" s="17"/>
      <c r="I459" s="2"/>
      <c r="J459" s="2"/>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row>
    <row r="460" spans="1:52">
      <c r="A460" s="18"/>
      <c r="B460" s="11"/>
      <c r="C460" s="11"/>
      <c r="D460" s="14"/>
      <c r="E460" s="14"/>
      <c r="F460" s="15"/>
      <c r="G460" s="16"/>
      <c r="H460" s="17"/>
      <c r="I460" s="2"/>
      <c r="J460" s="2"/>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row>
    <row r="461" spans="1:52">
      <c r="A461" s="18"/>
      <c r="B461" s="11"/>
      <c r="C461" s="11"/>
      <c r="D461" s="14"/>
      <c r="E461" s="14"/>
      <c r="F461" s="15"/>
      <c r="G461" s="16"/>
      <c r="H461" s="17"/>
      <c r="I461" s="2"/>
      <c r="J461" s="2"/>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row>
    <row r="462" spans="1:52">
      <c r="A462" s="18"/>
      <c r="B462" s="11"/>
      <c r="C462" s="11"/>
      <c r="D462" s="14"/>
      <c r="E462" s="14"/>
      <c r="F462" s="15"/>
      <c r="G462" s="16"/>
      <c r="H462" s="17"/>
      <c r="I462" s="2"/>
      <c r="J462" s="2"/>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row>
    <row r="463" spans="1:52">
      <c r="A463" s="18"/>
      <c r="B463" s="11"/>
      <c r="C463" s="11"/>
      <c r="D463" s="14"/>
      <c r="E463" s="14"/>
      <c r="F463" s="15"/>
      <c r="G463" s="16"/>
      <c r="H463" s="17"/>
      <c r="I463" s="2"/>
      <c r="J463" s="2"/>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row>
    <row r="464" spans="1:52">
      <c r="A464" s="18"/>
      <c r="B464" s="11"/>
      <c r="C464" s="11"/>
      <c r="D464" s="14"/>
      <c r="E464" s="14"/>
      <c r="F464" s="15"/>
      <c r="G464" s="16"/>
      <c r="H464" s="17"/>
      <c r="I464" s="2"/>
      <c r="J464" s="2"/>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row>
    <row r="465" spans="1:52">
      <c r="A465" s="18"/>
      <c r="B465" s="11"/>
      <c r="C465" s="11"/>
      <c r="D465" s="14"/>
      <c r="E465" s="14"/>
      <c r="F465" s="15"/>
      <c r="G465" s="16"/>
      <c r="H465" s="17"/>
      <c r="I465" s="2"/>
      <c r="J465" s="2"/>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row>
    <row r="466" spans="1:52">
      <c r="A466" s="18"/>
      <c r="B466" s="11"/>
      <c r="C466" s="11"/>
      <c r="D466" s="14"/>
      <c r="E466" s="14"/>
      <c r="F466" s="15"/>
      <c r="G466" s="16"/>
      <c r="H466" s="17"/>
      <c r="I466" s="2"/>
      <c r="J466" s="2"/>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c r="AZ466" s="3"/>
    </row>
    <row r="467" spans="1:52">
      <c r="A467" s="18"/>
      <c r="B467" s="11"/>
      <c r="C467" s="11"/>
      <c r="D467" s="14"/>
      <c r="E467" s="14"/>
      <c r="F467" s="15"/>
      <c r="G467" s="16"/>
      <c r="H467" s="17"/>
      <c r="I467" s="2"/>
      <c r="J467" s="2"/>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row>
    <row r="468" spans="1:52">
      <c r="A468" s="18"/>
      <c r="B468" s="11"/>
      <c r="C468" s="11"/>
      <c r="D468" s="14"/>
      <c r="E468" s="14"/>
      <c r="F468" s="15"/>
      <c r="G468" s="16"/>
      <c r="H468" s="17"/>
      <c r="I468" s="2"/>
      <c r="J468" s="2"/>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c r="AZ468" s="3"/>
    </row>
    <row r="469" spans="1:52">
      <c r="A469" s="18"/>
      <c r="B469" s="11"/>
      <c r="C469" s="11"/>
      <c r="D469" s="14"/>
      <c r="E469" s="14"/>
      <c r="F469" s="15"/>
      <c r="G469" s="16"/>
      <c r="H469" s="17"/>
      <c r="I469" s="2"/>
      <c r="J469" s="2"/>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c r="AZ469" s="3"/>
    </row>
    <row r="470" spans="1:52">
      <c r="A470" s="18"/>
      <c r="B470" s="11"/>
      <c r="C470" s="11"/>
      <c r="D470" s="14"/>
      <c r="E470" s="14"/>
      <c r="F470" s="15"/>
      <c r="G470" s="16"/>
      <c r="H470" s="17"/>
      <c r="I470" s="2"/>
      <c r="J470" s="2"/>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row>
    <row r="471" spans="1:52">
      <c r="A471" s="18"/>
      <c r="B471" s="11"/>
      <c r="C471" s="11"/>
      <c r="D471" s="14"/>
      <c r="E471" s="14"/>
      <c r="F471" s="15"/>
      <c r="G471" s="16"/>
      <c r="H471" s="17"/>
      <c r="I471" s="2"/>
      <c r="J471" s="2"/>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c r="AZ471" s="3"/>
    </row>
    <row r="472" spans="1:52">
      <c r="A472" s="18"/>
      <c r="B472" s="11"/>
      <c r="C472" s="11"/>
      <c r="D472" s="14"/>
      <c r="E472" s="14"/>
      <c r="F472" s="15"/>
      <c r="G472" s="16"/>
      <c r="H472" s="17"/>
      <c r="I472" s="2"/>
      <c r="J472" s="2"/>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row>
    <row r="473" spans="1:52">
      <c r="A473" s="18"/>
      <c r="B473" s="11"/>
      <c r="C473" s="11"/>
      <c r="D473" s="14"/>
      <c r="E473" s="14"/>
      <c r="F473" s="15"/>
      <c r="G473" s="16"/>
      <c r="H473" s="17"/>
      <c r="I473" s="2"/>
      <c r="J473" s="2"/>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row>
    <row r="474" spans="1:52">
      <c r="A474" s="18"/>
      <c r="B474" s="11"/>
      <c r="C474" s="11"/>
      <c r="D474" s="14"/>
      <c r="E474" s="14"/>
      <c r="F474" s="15"/>
      <c r="G474" s="16"/>
      <c r="H474" s="17"/>
      <c r="I474" s="2"/>
      <c r="J474" s="2"/>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row>
    <row r="475" spans="1:52">
      <c r="A475" s="18"/>
      <c r="B475" s="11"/>
      <c r="C475" s="11"/>
      <c r="D475" s="14"/>
      <c r="E475" s="14"/>
      <c r="F475" s="15"/>
      <c r="G475" s="16"/>
      <c r="H475" s="17"/>
      <c r="I475" s="2"/>
      <c r="J475" s="2"/>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row>
    <row r="476" spans="1:52">
      <c r="A476" s="18"/>
      <c r="B476" s="11"/>
      <c r="C476" s="11"/>
      <c r="D476" s="14"/>
      <c r="E476" s="14"/>
      <c r="F476" s="15"/>
      <c r="G476" s="16"/>
      <c r="H476" s="17"/>
      <c r="I476" s="2"/>
      <c r="J476" s="2"/>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row>
    <row r="477" spans="1:52">
      <c r="A477" s="18"/>
      <c r="B477" s="11"/>
      <c r="C477" s="11"/>
      <c r="D477" s="14"/>
      <c r="E477" s="14"/>
      <c r="F477" s="15"/>
      <c r="G477" s="16"/>
      <c r="H477" s="17"/>
      <c r="I477" s="2"/>
      <c r="J477" s="2"/>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row>
    <row r="478" spans="1:52">
      <c r="A478" s="18"/>
      <c r="B478" s="11"/>
      <c r="C478" s="11"/>
      <c r="D478" s="14"/>
      <c r="E478" s="14"/>
      <c r="F478" s="15"/>
      <c r="G478" s="16"/>
      <c r="H478" s="17"/>
      <c r="I478" s="2"/>
      <c r="J478" s="2"/>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row>
    <row r="479" spans="1:52">
      <c r="A479" s="18"/>
      <c r="B479" s="11"/>
      <c r="C479" s="11"/>
      <c r="D479" s="14"/>
      <c r="E479" s="14"/>
      <c r="F479" s="15"/>
      <c r="G479" s="16"/>
      <c r="H479" s="17"/>
      <c r="I479" s="2"/>
      <c r="J479" s="2"/>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row>
    <row r="480" spans="1:52">
      <c r="A480" s="18"/>
      <c r="B480" s="11"/>
      <c r="C480" s="11"/>
      <c r="D480" s="14"/>
      <c r="E480" s="14"/>
      <c r="F480" s="15"/>
      <c r="G480" s="16"/>
      <c r="H480" s="17"/>
      <c r="I480" s="2"/>
      <c r="J480" s="2"/>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row>
    <row r="481" spans="1:52">
      <c r="A481" s="18"/>
      <c r="B481" s="11"/>
      <c r="C481" s="11"/>
      <c r="D481" s="14"/>
      <c r="E481" s="14"/>
      <c r="F481" s="15"/>
      <c r="G481" s="16"/>
      <c r="H481" s="17"/>
      <c r="I481" s="2"/>
      <c r="J481" s="2"/>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row>
    <row r="482" spans="1:52">
      <c r="A482" s="18"/>
      <c r="B482" s="11"/>
      <c r="C482" s="11"/>
      <c r="D482" s="14"/>
      <c r="E482" s="14"/>
      <c r="F482" s="15"/>
      <c r="G482" s="16"/>
      <c r="H482" s="17"/>
      <c r="I482" s="2"/>
      <c r="J482" s="2"/>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row>
    <row r="483" spans="1:52">
      <c r="A483" s="18"/>
      <c r="B483" s="11"/>
      <c r="C483" s="11"/>
      <c r="D483" s="14"/>
      <c r="E483" s="14"/>
      <c r="F483" s="15"/>
      <c r="G483" s="16"/>
      <c r="H483" s="17"/>
      <c r="I483" s="2"/>
      <c r="J483" s="2"/>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row>
    <row r="484" spans="1:52">
      <c r="A484" s="18"/>
      <c r="B484" s="11"/>
      <c r="C484" s="11"/>
      <c r="D484" s="14"/>
      <c r="E484" s="14"/>
      <c r="F484" s="15"/>
      <c r="G484" s="16"/>
      <c r="H484" s="17"/>
      <c r="I484" s="2"/>
      <c r="J484" s="2"/>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row>
    <row r="485" spans="1:52">
      <c r="A485" s="18"/>
      <c r="B485" s="11"/>
      <c r="C485" s="11"/>
      <c r="D485" s="14"/>
      <c r="E485" s="14"/>
      <c r="F485" s="15"/>
      <c r="G485" s="16"/>
      <c r="H485" s="17"/>
      <c r="I485" s="2"/>
      <c r="J485" s="2"/>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row>
    <row r="486" spans="1:52">
      <c r="A486" s="18"/>
      <c r="B486" s="11"/>
      <c r="C486" s="11"/>
      <c r="D486" s="14"/>
      <c r="E486" s="14"/>
      <c r="F486" s="15"/>
      <c r="G486" s="16"/>
      <c r="H486" s="17"/>
      <c r="I486" s="2"/>
      <c r="J486" s="2"/>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row>
    <row r="487" spans="1:52">
      <c r="A487" s="18"/>
      <c r="B487" s="11"/>
      <c r="C487" s="11"/>
      <c r="D487" s="14"/>
      <c r="E487" s="14"/>
      <c r="F487" s="15"/>
      <c r="G487" s="16"/>
      <c r="H487" s="17"/>
      <c r="I487" s="2"/>
      <c r="J487" s="2"/>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row>
    <row r="488" spans="1:52">
      <c r="A488" s="18"/>
      <c r="B488" s="11"/>
      <c r="C488" s="11"/>
      <c r="D488" s="14"/>
      <c r="E488" s="14"/>
      <c r="F488" s="15"/>
      <c r="G488" s="16"/>
      <c r="H488" s="17"/>
      <c r="I488" s="2"/>
      <c r="J488" s="2"/>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row>
    <row r="489" spans="1:52">
      <c r="A489" s="18"/>
      <c r="B489" s="11"/>
      <c r="C489" s="11"/>
      <c r="D489" s="14"/>
      <c r="E489" s="14"/>
      <c r="F489" s="15"/>
      <c r="G489" s="16"/>
      <c r="H489" s="17"/>
      <c r="I489" s="2"/>
      <c r="J489" s="2"/>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row>
    <row r="490" spans="1:52">
      <c r="A490" s="18"/>
      <c r="B490" s="11"/>
      <c r="C490" s="11"/>
      <c r="D490" s="14"/>
      <c r="E490" s="14"/>
      <c r="F490" s="15"/>
      <c r="G490" s="16"/>
      <c r="H490" s="17"/>
      <c r="I490" s="2"/>
      <c r="J490" s="2"/>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row>
    <row r="491" spans="1:52">
      <c r="A491" s="18"/>
      <c r="B491" s="11"/>
      <c r="C491" s="11"/>
      <c r="D491" s="14"/>
      <c r="E491" s="14"/>
      <c r="F491" s="15"/>
      <c r="G491" s="16"/>
      <c r="H491" s="17"/>
      <c r="I491" s="2"/>
      <c r="J491" s="2"/>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c r="AZ491" s="3"/>
    </row>
    <row r="492" spans="1:52">
      <c r="A492" s="18"/>
      <c r="B492" s="11"/>
      <c r="C492" s="11"/>
      <c r="D492" s="14"/>
      <c r="E492" s="14"/>
      <c r="F492" s="15"/>
      <c r="G492" s="16"/>
      <c r="H492" s="17"/>
      <c r="I492" s="2"/>
      <c r="J492" s="2"/>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row>
    <row r="493" spans="1:52">
      <c r="A493" s="18"/>
      <c r="B493" s="11"/>
      <c r="C493" s="11"/>
      <c r="D493" s="14"/>
      <c r="E493" s="14"/>
      <c r="F493" s="15"/>
      <c r="G493" s="16"/>
      <c r="H493" s="17"/>
      <c r="I493" s="2"/>
      <c r="J493" s="2"/>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row>
    <row r="494" spans="1:52">
      <c r="A494" s="18"/>
      <c r="B494" s="11"/>
      <c r="C494" s="11"/>
      <c r="D494" s="14"/>
      <c r="E494" s="14"/>
      <c r="F494" s="15"/>
      <c r="G494" s="16"/>
      <c r="H494" s="17"/>
      <c r="I494" s="2"/>
      <c r="J494" s="2"/>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row>
    <row r="495" spans="1:52">
      <c r="A495" s="18"/>
      <c r="B495" s="11"/>
      <c r="C495" s="11"/>
      <c r="D495" s="14"/>
      <c r="E495" s="14"/>
      <c r="F495" s="15"/>
      <c r="G495" s="16"/>
      <c r="H495" s="17"/>
      <c r="I495" s="2"/>
      <c r="J495" s="2"/>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row>
    <row r="496" spans="1:52">
      <c r="A496" s="18"/>
      <c r="B496" s="11"/>
      <c r="C496" s="11"/>
      <c r="D496" s="14"/>
      <c r="E496" s="14"/>
      <c r="F496" s="15"/>
      <c r="G496" s="16"/>
      <c r="H496" s="17"/>
      <c r="I496" s="2"/>
      <c r="J496" s="2"/>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row>
    <row r="497" spans="1:52">
      <c r="A497" s="18"/>
      <c r="B497" s="11"/>
      <c r="C497" s="11"/>
      <c r="D497" s="14"/>
      <c r="E497" s="14"/>
      <c r="F497" s="15"/>
      <c r="G497" s="16"/>
      <c r="H497" s="17"/>
      <c r="I497" s="2"/>
      <c r="J497" s="2"/>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row>
    <row r="498" spans="1:52">
      <c r="A498" s="18"/>
      <c r="B498" s="11"/>
      <c r="C498" s="11"/>
      <c r="D498" s="14"/>
      <c r="E498" s="14"/>
      <c r="F498" s="15"/>
      <c r="G498" s="16"/>
      <c r="H498" s="17"/>
      <c r="I498" s="2"/>
      <c r="J498" s="2"/>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row>
    <row r="499" spans="1:52">
      <c r="A499" s="18"/>
      <c r="B499" s="11"/>
      <c r="C499" s="11"/>
      <c r="D499" s="14"/>
      <c r="E499" s="14"/>
      <c r="F499" s="15"/>
      <c r="G499" s="16"/>
      <c r="H499" s="17"/>
      <c r="I499" s="2"/>
      <c r="J499" s="2"/>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row>
    <row r="500" spans="1:52">
      <c r="A500" s="18"/>
      <c r="B500" s="11"/>
      <c r="C500" s="11"/>
      <c r="D500" s="14"/>
      <c r="E500" s="14"/>
      <c r="F500" s="15"/>
      <c r="G500" s="16"/>
      <c r="H500" s="17"/>
      <c r="I500" s="2"/>
      <c r="J500" s="2"/>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row>
    <row r="501" spans="1:52">
      <c r="A501" s="18"/>
      <c r="B501" s="11"/>
      <c r="C501" s="11"/>
      <c r="D501" s="14"/>
      <c r="E501" s="14"/>
      <c r="F501" s="15"/>
      <c r="G501" s="16"/>
      <c r="H501" s="17"/>
      <c r="I501" s="2"/>
      <c r="J501" s="2"/>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row>
    <row r="502" spans="1:52">
      <c r="A502" s="18"/>
      <c r="B502" s="11"/>
      <c r="C502" s="11"/>
      <c r="D502" s="14"/>
      <c r="E502" s="14"/>
      <c r="F502" s="15"/>
      <c r="G502" s="16"/>
      <c r="H502" s="17"/>
      <c r="I502" s="2"/>
      <c r="J502" s="2"/>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row>
    <row r="503" spans="1:52">
      <c r="A503" s="18"/>
      <c r="B503" s="11"/>
      <c r="C503" s="11"/>
      <c r="D503" s="14"/>
      <c r="E503" s="14"/>
      <c r="F503" s="15"/>
      <c r="G503" s="16"/>
      <c r="H503" s="17"/>
      <c r="I503" s="2"/>
      <c r="J503" s="2"/>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row>
    <row r="504" spans="1:52">
      <c r="A504" s="18"/>
      <c r="B504" s="11"/>
      <c r="C504" s="11"/>
      <c r="D504" s="14"/>
      <c r="E504" s="14"/>
      <c r="F504" s="15"/>
      <c r="G504" s="16"/>
      <c r="H504" s="17"/>
      <c r="I504" s="2"/>
      <c r="J504" s="2"/>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row>
    <row r="505" spans="1:52">
      <c r="A505" s="18"/>
      <c r="B505" s="11"/>
      <c r="C505" s="11"/>
      <c r="D505" s="14"/>
      <c r="E505" s="14"/>
      <c r="F505" s="15"/>
      <c r="G505" s="16"/>
      <c r="H505" s="17"/>
      <c r="I505" s="2"/>
      <c r="J505" s="2"/>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row>
    <row r="506" spans="1:52">
      <c r="A506" s="18"/>
      <c r="B506" s="11"/>
      <c r="C506" s="11"/>
      <c r="D506" s="14"/>
      <c r="E506" s="14"/>
      <c r="F506" s="15"/>
      <c r="G506" s="16"/>
      <c r="H506" s="17"/>
      <c r="I506" s="2"/>
      <c r="J506" s="2"/>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row>
    <row r="507" spans="1:52">
      <c r="A507" s="18"/>
      <c r="B507" s="11"/>
      <c r="C507" s="11"/>
      <c r="D507" s="14"/>
      <c r="E507" s="14"/>
      <c r="F507" s="15"/>
      <c r="G507" s="16"/>
      <c r="H507" s="17"/>
      <c r="I507" s="2"/>
      <c r="J507" s="2"/>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row>
    <row r="508" spans="1:52">
      <c r="A508" s="18"/>
      <c r="B508" s="11"/>
      <c r="C508" s="11"/>
      <c r="D508" s="14"/>
      <c r="E508" s="14"/>
      <c r="F508" s="15"/>
      <c r="G508" s="16"/>
      <c r="H508" s="17"/>
      <c r="I508" s="2"/>
      <c r="J508" s="2"/>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row>
    <row r="509" spans="1:52">
      <c r="A509" s="18"/>
      <c r="B509" s="11"/>
      <c r="C509" s="11"/>
      <c r="D509" s="14"/>
      <c r="E509" s="14"/>
      <c r="F509" s="15"/>
      <c r="G509" s="16"/>
      <c r="H509" s="17"/>
      <c r="I509" s="2"/>
      <c r="J509" s="2"/>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row>
    <row r="510" spans="1:52">
      <c r="A510" s="18"/>
      <c r="B510" s="11"/>
      <c r="C510" s="11"/>
      <c r="D510" s="14"/>
      <c r="E510" s="14"/>
      <c r="F510" s="15"/>
      <c r="G510" s="16"/>
      <c r="H510" s="17"/>
      <c r="I510" s="2"/>
      <c r="J510" s="2"/>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row>
    <row r="511" spans="1:52">
      <c r="A511" s="18"/>
      <c r="B511" s="11"/>
      <c r="C511" s="11"/>
      <c r="D511" s="14"/>
      <c r="E511" s="14"/>
      <c r="F511" s="15"/>
      <c r="G511" s="16"/>
      <c r="H511" s="17"/>
      <c r="I511" s="2"/>
      <c r="J511" s="2"/>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row>
    <row r="512" spans="1:52">
      <c r="A512" s="18"/>
      <c r="B512" s="11"/>
      <c r="C512" s="11"/>
      <c r="D512" s="14"/>
      <c r="E512" s="14"/>
      <c r="F512" s="15"/>
      <c r="G512" s="16"/>
      <c r="H512" s="17"/>
      <c r="I512" s="2"/>
      <c r="J512" s="2"/>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row>
    <row r="513" spans="1:52">
      <c r="A513" s="18"/>
      <c r="B513" s="11"/>
      <c r="C513" s="11"/>
      <c r="D513" s="14"/>
      <c r="E513" s="14"/>
      <c r="F513" s="15"/>
      <c r="G513" s="16"/>
      <c r="H513" s="17"/>
      <c r="I513" s="2"/>
      <c r="J513" s="2"/>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row>
    <row r="514" spans="1:52">
      <c r="A514" s="18"/>
      <c r="B514" s="11"/>
      <c r="C514" s="11"/>
      <c r="D514" s="14"/>
      <c r="E514" s="14"/>
      <c r="F514" s="15"/>
      <c r="G514" s="16"/>
      <c r="H514" s="17"/>
      <c r="I514" s="2"/>
      <c r="J514" s="2"/>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row>
    <row r="515" spans="1:52">
      <c r="A515" s="18"/>
      <c r="B515" s="11"/>
      <c r="C515" s="11"/>
      <c r="D515" s="14"/>
      <c r="E515" s="14"/>
      <c r="F515" s="15"/>
      <c r="G515" s="16"/>
      <c r="H515" s="17"/>
      <c r="I515" s="2"/>
      <c r="J515" s="2"/>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row>
    <row r="516" spans="1:52">
      <c r="A516" s="18"/>
      <c r="B516" s="11"/>
      <c r="C516" s="11"/>
      <c r="D516" s="14"/>
      <c r="E516" s="14"/>
      <c r="F516" s="15"/>
      <c r="G516" s="16"/>
      <c r="H516" s="17"/>
      <c r="I516" s="2"/>
      <c r="J516" s="2"/>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row>
    <row r="517" spans="1:52">
      <c r="A517" s="18"/>
      <c r="B517" s="11"/>
      <c r="C517" s="11"/>
      <c r="D517" s="14"/>
      <c r="E517" s="14"/>
      <c r="F517" s="15"/>
      <c r="G517" s="16"/>
      <c r="H517" s="17"/>
      <c r="I517" s="2"/>
      <c r="J517" s="2"/>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row>
    <row r="518" spans="1:52">
      <c r="A518" s="18"/>
      <c r="B518" s="11"/>
      <c r="C518" s="11"/>
      <c r="D518" s="14"/>
      <c r="E518" s="14"/>
      <c r="F518" s="15"/>
      <c r="G518" s="16"/>
      <c r="H518" s="17"/>
      <c r="I518" s="2"/>
      <c r="J518" s="2"/>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row>
    <row r="519" spans="1:52">
      <c r="A519" s="18"/>
      <c r="B519" s="11"/>
      <c r="C519" s="11"/>
      <c r="D519" s="14"/>
      <c r="E519" s="14"/>
      <c r="F519" s="15"/>
      <c r="G519" s="16"/>
      <c r="H519" s="17"/>
      <c r="I519" s="2"/>
      <c r="J519" s="2"/>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c r="AZ519" s="3"/>
    </row>
    <row r="520" spans="1:52">
      <c r="A520" s="18"/>
      <c r="B520" s="11"/>
      <c r="C520" s="11"/>
      <c r="D520" s="14"/>
      <c r="E520" s="14"/>
      <c r="F520" s="15"/>
      <c r="G520" s="16"/>
      <c r="H520" s="17"/>
      <c r="I520" s="2"/>
      <c r="J520" s="2"/>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c r="AS520" s="3"/>
      <c r="AT520" s="3"/>
      <c r="AU520" s="3"/>
      <c r="AV520" s="3"/>
      <c r="AW520" s="3"/>
      <c r="AX520" s="3"/>
      <c r="AY520" s="3"/>
      <c r="AZ520" s="3"/>
    </row>
    <row r="521" spans="1:52">
      <c r="A521" s="18"/>
      <c r="B521" s="11"/>
      <c r="C521" s="11"/>
      <c r="D521" s="14"/>
      <c r="E521" s="14"/>
      <c r="F521" s="15"/>
      <c r="G521" s="16"/>
      <c r="H521" s="17"/>
      <c r="I521" s="2"/>
      <c r="J521" s="2"/>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c r="AS521" s="3"/>
      <c r="AT521" s="3"/>
      <c r="AU521" s="3"/>
      <c r="AV521" s="3"/>
      <c r="AW521" s="3"/>
      <c r="AX521" s="3"/>
      <c r="AY521" s="3"/>
      <c r="AZ521" s="3"/>
    </row>
    <row r="522" spans="1:52">
      <c r="A522" s="18"/>
      <c r="B522" s="11"/>
      <c r="C522" s="11"/>
      <c r="D522" s="14"/>
      <c r="E522" s="14"/>
      <c r="F522" s="15"/>
      <c r="G522" s="16"/>
      <c r="H522" s="17"/>
      <c r="I522" s="2"/>
      <c r="J522" s="2"/>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c r="AZ522" s="3"/>
    </row>
    <row r="523" spans="1:52">
      <c r="A523" s="18"/>
      <c r="B523" s="11"/>
      <c r="C523" s="11"/>
      <c r="D523" s="14"/>
      <c r="E523" s="14"/>
      <c r="F523" s="15"/>
      <c r="G523" s="16"/>
      <c r="H523" s="17"/>
      <c r="I523" s="2"/>
      <c r="J523" s="2"/>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c r="AS523" s="3"/>
      <c r="AT523" s="3"/>
      <c r="AU523" s="3"/>
      <c r="AV523" s="3"/>
      <c r="AW523" s="3"/>
      <c r="AX523" s="3"/>
      <c r="AY523" s="3"/>
      <c r="AZ523" s="3"/>
    </row>
    <row r="524" spans="1:52">
      <c r="A524" s="18"/>
      <c r="B524" s="11"/>
      <c r="C524" s="11"/>
      <c r="D524" s="14"/>
      <c r="E524" s="14"/>
      <c r="F524" s="15"/>
      <c r="G524" s="16"/>
      <c r="H524" s="17"/>
      <c r="I524" s="2"/>
      <c r="J524" s="2"/>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c r="AS524" s="3"/>
      <c r="AT524" s="3"/>
      <c r="AU524" s="3"/>
      <c r="AV524" s="3"/>
      <c r="AW524" s="3"/>
      <c r="AX524" s="3"/>
      <c r="AY524" s="3"/>
      <c r="AZ524" s="3"/>
    </row>
    <row r="525" spans="1:52">
      <c r="A525" s="18"/>
      <c r="B525" s="11"/>
      <c r="C525" s="11"/>
      <c r="D525" s="14"/>
      <c r="E525" s="14"/>
      <c r="F525" s="15"/>
      <c r="G525" s="16"/>
      <c r="H525" s="17"/>
      <c r="I525" s="2"/>
      <c r="J525" s="2"/>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c r="AZ525" s="3"/>
    </row>
    <row r="526" spans="1:52">
      <c r="A526" s="18"/>
      <c r="B526" s="11"/>
      <c r="C526" s="11"/>
      <c r="D526" s="14"/>
      <c r="E526" s="14"/>
      <c r="F526" s="15"/>
      <c r="G526" s="16"/>
      <c r="H526" s="17"/>
      <c r="I526" s="2"/>
      <c r="J526" s="2"/>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c r="AS526" s="3"/>
      <c r="AT526" s="3"/>
      <c r="AU526" s="3"/>
      <c r="AV526" s="3"/>
      <c r="AW526" s="3"/>
      <c r="AX526" s="3"/>
      <c r="AY526" s="3"/>
      <c r="AZ526" s="3"/>
    </row>
    <row r="527" spans="1:52">
      <c r="A527" s="18"/>
      <c r="B527" s="11"/>
      <c r="C527" s="11"/>
      <c r="D527" s="14"/>
      <c r="E527" s="14"/>
      <c r="F527" s="15"/>
      <c r="G527" s="16"/>
      <c r="H527" s="17"/>
      <c r="I527" s="2"/>
      <c r="J527" s="2"/>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c r="AS527" s="3"/>
      <c r="AT527" s="3"/>
      <c r="AU527" s="3"/>
      <c r="AV527" s="3"/>
      <c r="AW527" s="3"/>
      <c r="AX527" s="3"/>
      <c r="AY527" s="3"/>
      <c r="AZ527" s="3"/>
    </row>
    <row r="528" spans="1:52">
      <c r="A528" s="18"/>
      <c r="B528" s="11"/>
      <c r="C528" s="11"/>
      <c r="D528" s="14"/>
      <c r="E528" s="14"/>
      <c r="F528" s="15"/>
      <c r="G528" s="16"/>
      <c r="H528" s="17"/>
      <c r="I528" s="2"/>
      <c r="J528" s="2"/>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c r="AS528" s="3"/>
      <c r="AT528" s="3"/>
      <c r="AU528" s="3"/>
      <c r="AV528" s="3"/>
      <c r="AW528" s="3"/>
      <c r="AX528" s="3"/>
      <c r="AY528" s="3"/>
      <c r="AZ528" s="3"/>
    </row>
    <row r="529" spans="1:52">
      <c r="A529" s="18"/>
      <c r="B529" s="11"/>
      <c r="C529" s="11"/>
      <c r="D529" s="14"/>
      <c r="E529" s="14"/>
      <c r="F529" s="15"/>
      <c r="G529" s="16"/>
      <c r="H529" s="17"/>
      <c r="I529" s="2"/>
      <c r="J529" s="2"/>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c r="AZ529" s="3"/>
    </row>
    <row r="530" spans="1:52">
      <c r="A530" s="18"/>
      <c r="B530" s="11"/>
      <c r="C530" s="11"/>
      <c r="D530" s="14"/>
      <c r="E530" s="14"/>
      <c r="F530" s="15"/>
      <c r="G530" s="16"/>
      <c r="H530" s="17"/>
      <c r="I530" s="2"/>
      <c r="J530" s="2"/>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c r="AS530" s="3"/>
      <c r="AT530" s="3"/>
      <c r="AU530" s="3"/>
      <c r="AV530" s="3"/>
      <c r="AW530" s="3"/>
      <c r="AX530" s="3"/>
      <c r="AY530" s="3"/>
      <c r="AZ530" s="3"/>
    </row>
    <row r="531" spans="1:52">
      <c r="A531" s="18"/>
      <c r="B531" s="11"/>
      <c r="C531" s="11"/>
      <c r="D531" s="14"/>
      <c r="E531" s="14"/>
      <c r="F531" s="15"/>
      <c r="G531" s="16"/>
      <c r="H531" s="17"/>
      <c r="I531" s="2"/>
      <c r="J531" s="2"/>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c r="AS531" s="3"/>
      <c r="AT531" s="3"/>
      <c r="AU531" s="3"/>
      <c r="AV531" s="3"/>
      <c r="AW531" s="3"/>
      <c r="AX531" s="3"/>
      <c r="AY531" s="3"/>
      <c r="AZ531" s="3"/>
    </row>
    <row r="532" spans="1:52">
      <c r="A532" s="18"/>
      <c r="B532" s="11"/>
      <c r="C532" s="11"/>
      <c r="D532" s="14"/>
      <c r="E532" s="14"/>
      <c r="F532" s="15"/>
      <c r="G532" s="16"/>
      <c r="H532" s="17"/>
      <c r="I532" s="2"/>
      <c r="J532" s="2"/>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c r="AW532" s="3"/>
      <c r="AX532" s="3"/>
      <c r="AY532" s="3"/>
      <c r="AZ532" s="3"/>
    </row>
    <row r="533" spans="1:52">
      <c r="A533" s="18"/>
      <c r="B533" s="11"/>
      <c r="C533" s="11"/>
      <c r="D533" s="14"/>
      <c r="E533" s="14"/>
      <c r="F533" s="15"/>
      <c r="G533" s="16"/>
      <c r="H533" s="17"/>
      <c r="I533" s="2"/>
      <c r="J533" s="2"/>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c r="AZ533" s="3"/>
    </row>
    <row r="534" spans="1:52">
      <c r="A534" s="18"/>
      <c r="B534" s="11"/>
      <c r="C534" s="11"/>
      <c r="D534" s="14"/>
      <c r="E534" s="14"/>
      <c r="F534" s="15"/>
      <c r="G534" s="16"/>
      <c r="H534" s="17"/>
      <c r="I534" s="2"/>
      <c r="J534" s="2"/>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c r="AZ534" s="3"/>
    </row>
    <row r="535" spans="1:52">
      <c r="A535" s="18"/>
      <c r="B535" s="11"/>
      <c r="C535" s="11"/>
      <c r="D535" s="14"/>
      <c r="E535" s="14"/>
      <c r="F535" s="15"/>
      <c r="G535" s="16"/>
      <c r="H535" s="17"/>
      <c r="I535" s="2"/>
      <c r="J535" s="2"/>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c r="AZ535" s="3"/>
    </row>
    <row r="536" spans="1:52">
      <c r="A536" s="18"/>
      <c r="B536" s="11"/>
      <c r="C536" s="11"/>
      <c r="D536" s="14"/>
      <c r="E536" s="14"/>
      <c r="F536" s="15"/>
      <c r="G536" s="16"/>
      <c r="H536" s="17"/>
      <c r="I536" s="2"/>
      <c r="J536" s="2"/>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c r="AS536" s="3"/>
      <c r="AT536" s="3"/>
      <c r="AU536" s="3"/>
      <c r="AV536" s="3"/>
      <c r="AW536" s="3"/>
      <c r="AX536" s="3"/>
      <c r="AY536" s="3"/>
      <c r="AZ536" s="3"/>
    </row>
    <row r="537" spans="1:52">
      <c r="A537" s="18"/>
      <c r="B537" s="11"/>
      <c r="C537" s="11"/>
      <c r="D537" s="14"/>
      <c r="E537" s="14"/>
      <c r="F537" s="15"/>
      <c r="G537" s="16"/>
      <c r="H537" s="17"/>
      <c r="I537" s="2"/>
      <c r="J537" s="2"/>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c r="AZ537" s="3"/>
    </row>
    <row r="538" spans="1:52">
      <c r="A538" s="18"/>
      <c r="B538" s="11"/>
      <c r="C538" s="11"/>
      <c r="D538" s="14"/>
      <c r="E538" s="14"/>
      <c r="F538" s="15"/>
      <c r="G538" s="16"/>
      <c r="H538" s="17"/>
      <c r="I538" s="2"/>
      <c r="J538" s="2"/>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row>
    <row r="539" spans="1:52">
      <c r="A539" s="18"/>
      <c r="B539" s="11"/>
      <c r="C539" s="11"/>
      <c r="D539" s="14"/>
      <c r="E539" s="14"/>
      <c r="F539" s="15"/>
      <c r="G539" s="16"/>
      <c r="H539" s="17"/>
      <c r="I539" s="2"/>
      <c r="J539" s="2"/>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c r="AZ539" s="3"/>
    </row>
    <row r="540" spans="1:52">
      <c r="A540" s="18"/>
      <c r="B540" s="11"/>
      <c r="C540" s="11"/>
      <c r="D540" s="14"/>
      <c r="E540" s="14"/>
      <c r="F540" s="15"/>
      <c r="G540" s="16"/>
      <c r="H540" s="17"/>
      <c r="I540" s="2"/>
      <c r="J540" s="2"/>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row>
    <row r="541" spans="1:52">
      <c r="A541" s="18"/>
      <c r="B541" s="11"/>
      <c r="C541" s="11"/>
      <c r="D541" s="14"/>
      <c r="E541" s="14"/>
      <c r="F541" s="15"/>
      <c r="G541" s="16"/>
      <c r="H541" s="17"/>
      <c r="I541" s="2"/>
      <c r="J541" s="2"/>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row>
    <row r="542" spans="1:52">
      <c r="A542" s="18"/>
      <c r="B542" s="11"/>
      <c r="C542" s="11"/>
      <c r="D542" s="14"/>
      <c r="E542" s="14"/>
      <c r="F542" s="15"/>
      <c r="G542" s="16"/>
      <c r="H542" s="17"/>
      <c r="I542" s="2"/>
      <c r="J542" s="2"/>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row>
    <row r="543" spans="1:52">
      <c r="A543" s="18"/>
      <c r="B543" s="11"/>
      <c r="C543" s="11"/>
      <c r="D543" s="14"/>
      <c r="E543" s="14"/>
      <c r="F543" s="15"/>
      <c r="G543" s="16"/>
      <c r="H543" s="17"/>
      <c r="I543" s="2"/>
      <c r="J543" s="2"/>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row>
    <row r="544" spans="1:52">
      <c r="A544" s="18"/>
      <c r="B544" s="11"/>
      <c r="C544" s="11"/>
      <c r="D544" s="14"/>
      <c r="E544" s="14"/>
      <c r="F544" s="15"/>
      <c r="G544" s="16"/>
      <c r="H544" s="17"/>
      <c r="I544" s="2"/>
      <c r="J544" s="2"/>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row>
    <row r="545" spans="1:52">
      <c r="A545" s="18"/>
      <c r="B545" s="11"/>
      <c r="C545" s="11"/>
      <c r="D545" s="14"/>
      <c r="E545" s="14"/>
      <c r="F545" s="15"/>
      <c r="G545" s="16"/>
      <c r="H545" s="17"/>
      <c r="I545" s="2"/>
      <c r="J545" s="2"/>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row>
    <row r="546" spans="1:52">
      <c r="A546" s="18"/>
      <c r="B546" s="11"/>
      <c r="C546" s="11"/>
      <c r="D546" s="14"/>
      <c r="E546" s="14"/>
      <c r="F546" s="15"/>
      <c r="G546" s="16"/>
      <c r="H546" s="17"/>
      <c r="I546" s="2"/>
      <c r="J546" s="2"/>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row>
    <row r="547" spans="1:52">
      <c r="A547" s="18"/>
      <c r="B547" s="11"/>
      <c r="C547" s="11"/>
      <c r="D547" s="14"/>
      <c r="E547" s="14"/>
      <c r="F547" s="15"/>
      <c r="G547" s="16"/>
      <c r="H547" s="17"/>
      <c r="I547" s="2"/>
      <c r="J547" s="2"/>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row>
    <row r="548" spans="1:52">
      <c r="A548" s="18"/>
      <c r="B548" s="11"/>
      <c r="C548" s="11"/>
      <c r="D548" s="14"/>
      <c r="E548" s="14"/>
      <c r="F548" s="15"/>
      <c r="G548" s="16"/>
      <c r="H548" s="17"/>
      <c r="I548" s="2"/>
      <c r="J548" s="2"/>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row>
    <row r="549" spans="1:52">
      <c r="A549" s="18"/>
      <c r="B549" s="11"/>
      <c r="C549" s="11"/>
      <c r="D549" s="14"/>
      <c r="E549" s="14"/>
      <c r="F549" s="15"/>
      <c r="G549" s="16"/>
      <c r="H549" s="17"/>
      <c r="I549" s="2"/>
      <c r="J549" s="2"/>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row>
    <row r="550" spans="1:52">
      <c r="A550" s="18"/>
      <c r="B550" s="11"/>
      <c r="C550" s="11"/>
      <c r="D550" s="14"/>
      <c r="E550" s="14"/>
      <c r="F550" s="15"/>
      <c r="G550" s="16"/>
      <c r="H550" s="17"/>
      <c r="I550" s="2"/>
      <c r="J550" s="2"/>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row>
    <row r="551" spans="1:52">
      <c r="A551" s="18"/>
      <c r="B551" s="11"/>
      <c r="C551" s="11"/>
      <c r="D551" s="14"/>
      <c r="E551" s="14"/>
      <c r="F551" s="15"/>
      <c r="G551" s="16"/>
      <c r="H551" s="17"/>
      <c r="I551" s="2"/>
      <c r="J551" s="2"/>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row>
    <row r="552" spans="1:52">
      <c r="A552" s="18"/>
      <c r="B552" s="11"/>
      <c r="C552" s="11"/>
      <c r="D552" s="14"/>
      <c r="E552" s="14"/>
      <c r="F552" s="15"/>
      <c r="G552" s="16"/>
      <c r="H552" s="17"/>
      <c r="I552" s="2"/>
      <c r="J552" s="2"/>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row>
    <row r="553" spans="1:52">
      <c r="A553" s="18"/>
      <c r="B553" s="11"/>
      <c r="C553" s="11"/>
      <c r="D553" s="14"/>
      <c r="E553" s="14"/>
      <c r="F553" s="15"/>
      <c r="G553" s="16"/>
      <c r="H553" s="17"/>
      <c r="I553" s="2"/>
      <c r="J553" s="2"/>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c r="AS553" s="3"/>
      <c r="AT553" s="3"/>
      <c r="AU553" s="3"/>
      <c r="AV553" s="3"/>
      <c r="AW553" s="3"/>
      <c r="AX553" s="3"/>
      <c r="AY553" s="3"/>
      <c r="AZ553" s="3"/>
    </row>
    <row r="554" spans="1:52">
      <c r="A554" s="18"/>
      <c r="B554" s="11"/>
      <c r="C554" s="11"/>
      <c r="D554" s="14"/>
      <c r="E554" s="14"/>
      <c r="F554" s="15"/>
      <c r="G554" s="16"/>
      <c r="H554" s="17"/>
      <c r="I554" s="2"/>
      <c r="J554" s="2"/>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c r="AS554" s="3"/>
      <c r="AT554" s="3"/>
      <c r="AU554" s="3"/>
      <c r="AV554" s="3"/>
      <c r="AW554" s="3"/>
      <c r="AX554" s="3"/>
      <c r="AY554" s="3"/>
      <c r="AZ554" s="3"/>
    </row>
    <row r="555" spans="1:52">
      <c r="A555" s="18"/>
      <c r="B555" s="11"/>
      <c r="C555" s="11"/>
      <c r="D555" s="14"/>
      <c r="E555" s="14"/>
      <c r="F555" s="15"/>
      <c r="G555" s="16"/>
      <c r="H555" s="17"/>
      <c r="I555" s="2"/>
      <c r="J555" s="2"/>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c r="AZ555" s="3"/>
    </row>
    <row r="556" spans="1:52">
      <c r="A556" s="18"/>
      <c r="B556" s="11"/>
      <c r="C556" s="11"/>
      <c r="D556" s="14"/>
      <c r="E556" s="14"/>
      <c r="F556" s="15"/>
      <c r="G556" s="16"/>
      <c r="H556" s="17"/>
      <c r="I556" s="2"/>
      <c r="J556" s="2"/>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row>
    <row r="557" spans="1:52">
      <c r="A557" s="18"/>
      <c r="B557" s="11"/>
      <c r="C557" s="11"/>
      <c r="D557" s="14"/>
      <c r="E557" s="14"/>
      <c r="F557" s="15"/>
      <c r="G557" s="16"/>
      <c r="H557" s="17"/>
      <c r="I557" s="2"/>
      <c r="J557" s="2"/>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c r="AZ557" s="3"/>
    </row>
    <row r="558" spans="1:52">
      <c r="A558" s="18"/>
      <c r="B558" s="11"/>
      <c r="C558" s="11"/>
      <c r="D558" s="14"/>
      <c r="E558" s="14"/>
      <c r="F558" s="15"/>
      <c r="G558" s="16"/>
      <c r="H558" s="17"/>
      <c r="I558" s="2"/>
      <c r="J558" s="2"/>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row>
    <row r="559" spans="1:52">
      <c r="A559" s="18"/>
      <c r="B559" s="11"/>
      <c r="C559" s="11"/>
      <c r="D559" s="14"/>
      <c r="E559" s="14"/>
      <c r="F559" s="15"/>
      <c r="G559" s="16"/>
      <c r="H559" s="17"/>
      <c r="I559" s="2"/>
      <c r="J559" s="2"/>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c r="AS559" s="3"/>
      <c r="AT559" s="3"/>
      <c r="AU559" s="3"/>
      <c r="AV559" s="3"/>
      <c r="AW559" s="3"/>
      <c r="AX559" s="3"/>
      <c r="AY559" s="3"/>
      <c r="AZ559" s="3"/>
    </row>
    <row r="560" spans="1:52">
      <c r="A560" s="18"/>
      <c r="B560" s="11"/>
      <c r="C560" s="11"/>
      <c r="D560" s="14"/>
      <c r="E560" s="14"/>
      <c r="F560" s="15"/>
      <c r="G560" s="16"/>
      <c r="H560" s="17"/>
      <c r="I560" s="2"/>
      <c r="J560" s="2"/>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row>
    <row r="561" spans="1:52">
      <c r="A561" s="18"/>
      <c r="B561" s="11"/>
      <c r="C561" s="11"/>
      <c r="D561" s="14"/>
      <c r="E561" s="14"/>
      <c r="F561" s="15"/>
      <c r="G561" s="16"/>
      <c r="H561" s="17"/>
      <c r="I561" s="2"/>
      <c r="J561" s="2"/>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row>
    <row r="562" spans="1:52">
      <c r="A562" s="18"/>
      <c r="B562" s="11"/>
      <c r="C562" s="11"/>
      <c r="D562" s="14"/>
      <c r="E562" s="14"/>
      <c r="F562" s="15"/>
      <c r="G562" s="16"/>
      <c r="H562" s="17"/>
      <c r="I562" s="2"/>
      <c r="J562" s="2"/>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row>
    <row r="563" spans="1:52">
      <c r="A563" s="18"/>
      <c r="B563" s="11"/>
      <c r="C563" s="11"/>
      <c r="D563" s="14"/>
      <c r="E563" s="14"/>
      <c r="F563" s="15"/>
      <c r="G563" s="16"/>
      <c r="H563" s="17"/>
      <c r="I563" s="2"/>
      <c r="J563" s="2"/>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row>
    <row r="564" spans="1:52">
      <c r="A564" s="18"/>
      <c r="B564" s="11"/>
      <c r="C564" s="11"/>
      <c r="D564" s="14"/>
      <c r="E564" s="14"/>
      <c r="F564" s="15"/>
      <c r="G564" s="16"/>
      <c r="H564" s="17"/>
      <c r="I564" s="2"/>
      <c r="J564" s="2"/>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row>
    <row r="565" spans="1:52">
      <c r="A565" s="18"/>
      <c r="B565" s="11"/>
      <c r="C565" s="11"/>
      <c r="D565" s="14"/>
      <c r="E565" s="14"/>
      <c r="F565" s="15"/>
      <c r="G565" s="16"/>
      <c r="H565" s="17"/>
      <c r="I565" s="2"/>
      <c r="J565" s="2"/>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row>
    <row r="566" spans="1:52">
      <c r="A566" s="18"/>
      <c r="B566" s="11"/>
      <c r="C566" s="11"/>
      <c r="D566" s="14"/>
      <c r="E566" s="14"/>
      <c r="F566" s="15"/>
      <c r="G566" s="16"/>
      <c r="H566" s="17"/>
      <c r="I566" s="2"/>
      <c r="J566" s="2"/>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row>
    <row r="567" spans="1:52">
      <c r="A567" s="18"/>
      <c r="B567" s="11"/>
      <c r="C567" s="11"/>
      <c r="D567" s="14"/>
      <c r="E567" s="14"/>
      <c r="F567" s="15"/>
      <c r="G567" s="16"/>
      <c r="H567" s="17"/>
      <c r="I567" s="2"/>
      <c r="J567" s="2"/>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3"/>
      <c r="AR567" s="3"/>
      <c r="AS567" s="3"/>
      <c r="AT567" s="3"/>
      <c r="AU567" s="3"/>
      <c r="AV567" s="3"/>
      <c r="AW567" s="3"/>
      <c r="AX567" s="3"/>
      <c r="AY567" s="3"/>
      <c r="AZ567" s="3"/>
    </row>
    <row r="568" spans="1:52">
      <c r="A568" s="18"/>
      <c r="B568" s="11"/>
      <c r="C568" s="11"/>
      <c r="D568" s="14"/>
      <c r="E568" s="14"/>
      <c r="F568" s="15"/>
      <c r="G568" s="16"/>
      <c r="H568" s="17"/>
      <c r="I568" s="2"/>
      <c r="J568" s="2"/>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3"/>
      <c r="AR568" s="3"/>
      <c r="AS568" s="3"/>
      <c r="AT568" s="3"/>
      <c r="AU568" s="3"/>
      <c r="AV568" s="3"/>
      <c r="AW568" s="3"/>
      <c r="AX568" s="3"/>
      <c r="AY568" s="3"/>
      <c r="AZ568" s="3"/>
    </row>
    <row r="569" spans="1:52">
      <c r="A569" s="18"/>
      <c r="B569" s="11"/>
      <c r="C569" s="11"/>
      <c r="D569" s="14"/>
      <c r="E569" s="14"/>
      <c r="F569" s="15"/>
      <c r="G569" s="16"/>
      <c r="H569" s="17"/>
      <c r="I569" s="2"/>
      <c r="J569" s="2"/>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c r="AS569" s="3"/>
      <c r="AT569" s="3"/>
      <c r="AU569" s="3"/>
      <c r="AV569" s="3"/>
      <c r="AW569" s="3"/>
      <c r="AX569" s="3"/>
      <c r="AY569" s="3"/>
      <c r="AZ569" s="3"/>
    </row>
    <row r="570" spans="1:52">
      <c r="A570" s="18"/>
      <c r="B570" s="11"/>
      <c r="C570" s="11"/>
      <c r="D570" s="14"/>
      <c r="E570" s="14"/>
      <c r="F570" s="15"/>
      <c r="G570" s="16"/>
      <c r="H570" s="17"/>
      <c r="I570" s="2"/>
      <c r="J570" s="2"/>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c r="AS570" s="3"/>
      <c r="AT570" s="3"/>
      <c r="AU570" s="3"/>
      <c r="AV570" s="3"/>
      <c r="AW570" s="3"/>
      <c r="AX570" s="3"/>
      <c r="AY570" s="3"/>
      <c r="AZ570" s="3"/>
    </row>
    <row r="571" spans="1:52">
      <c r="A571" s="18"/>
      <c r="B571" s="11"/>
      <c r="C571" s="11"/>
      <c r="D571" s="14"/>
      <c r="E571" s="14"/>
      <c r="F571" s="15"/>
      <c r="G571" s="16"/>
      <c r="H571" s="17"/>
      <c r="I571" s="2"/>
      <c r="J571" s="2"/>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row>
    <row r="572" spans="1:52">
      <c r="A572" s="18"/>
      <c r="B572" s="11"/>
      <c r="C572" s="11"/>
      <c r="D572" s="14"/>
      <c r="E572" s="14"/>
      <c r="F572" s="15"/>
      <c r="G572" s="16"/>
      <c r="H572" s="17"/>
      <c r="I572" s="2"/>
      <c r="J572" s="2"/>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c r="AN572" s="3"/>
      <c r="AO572" s="3"/>
      <c r="AP572" s="3"/>
      <c r="AQ572" s="3"/>
      <c r="AR572" s="3"/>
      <c r="AS572" s="3"/>
      <c r="AT572" s="3"/>
      <c r="AU572" s="3"/>
      <c r="AV572" s="3"/>
      <c r="AW572" s="3"/>
      <c r="AX572" s="3"/>
      <c r="AY572" s="3"/>
      <c r="AZ572" s="3"/>
    </row>
    <row r="573" spans="1:52">
      <c r="A573" s="18"/>
      <c r="B573" s="11"/>
      <c r="C573" s="11"/>
      <c r="D573" s="14"/>
      <c r="E573" s="14"/>
      <c r="F573" s="15"/>
      <c r="G573" s="16"/>
      <c r="H573" s="17"/>
      <c r="I573" s="2"/>
      <c r="J573" s="2"/>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3"/>
      <c r="AR573" s="3"/>
      <c r="AS573" s="3"/>
      <c r="AT573" s="3"/>
      <c r="AU573" s="3"/>
      <c r="AV573" s="3"/>
      <c r="AW573" s="3"/>
      <c r="AX573" s="3"/>
      <c r="AY573" s="3"/>
      <c r="AZ573" s="3"/>
    </row>
    <row r="574" spans="1:52">
      <c r="A574" s="18"/>
      <c r="B574" s="11"/>
      <c r="C574" s="11"/>
      <c r="D574" s="14"/>
      <c r="E574" s="14"/>
      <c r="F574" s="15"/>
      <c r="G574" s="16"/>
      <c r="H574" s="17"/>
      <c r="I574" s="2"/>
      <c r="J574" s="2"/>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3"/>
      <c r="AR574" s="3"/>
      <c r="AS574" s="3"/>
      <c r="AT574" s="3"/>
      <c r="AU574" s="3"/>
      <c r="AV574" s="3"/>
      <c r="AW574" s="3"/>
      <c r="AX574" s="3"/>
      <c r="AY574" s="3"/>
      <c r="AZ574" s="3"/>
    </row>
    <row r="575" spans="1:52">
      <c r="A575" s="18"/>
      <c r="B575" s="11"/>
      <c r="C575" s="11"/>
      <c r="D575" s="14"/>
      <c r="E575" s="14"/>
      <c r="F575" s="15"/>
      <c r="G575" s="16"/>
      <c r="H575" s="17"/>
      <c r="I575" s="2"/>
      <c r="J575" s="2"/>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3"/>
      <c r="AR575" s="3"/>
      <c r="AS575" s="3"/>
      <c r="AT575" s="3"/>
      <c r="AU575" s="3"/>
      <c r="AV575" s="3"/>
      <c r="AW575" s="3"/>
      <c r="AX575" s="3"/>
      <c r="AY575" s="3"/>
      <c r="AZ575" s="3"/>
    </row>
    <row r="576" spans="1:52">
      <c r="A576" s="18"/>
      <c r="B576" s="11"/>
      <c r="C576" s="11"/>
      <c r="D576" s="14"/>
      <c r="E576" s="14"/>
      <c r="F576" s="15"/>
      <c r="G576" s="16"/>
      <c r="H576" s="17"/>
      <c r="I576" s="2"/>
      <c r="J576" s="2"/>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c r="AZ576" s="3"/>
    </row>
    <row r="577" spans="1:52">
      <c r="A577" s="18"/>
      <c r="B577" s="11"/>
      <c r="C577" s="11"/>
      <c r="D577" s="14"/>
      <c r="E577" s="14"/>
      <c r="F577" s="15"/>
      <c r="G577" s="16"/>
      <c r="H577" s="17"/>
      <c r="I577" s="2"/>
      <c r="J577" s="2"/>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3"/>
      <c r="AR577" s="3"/>
      <c r="AS577" s="3"/>
      <c r="AT577" s="3"/>
      <c r="AU577" s="3"/>
      <c r="AV577" s="3"/>
      <c r="AW577" s="3"/>
      <c r="AX577" s="3"/>
      <c r="AY577" s="3"/>
      <c r="AZ577" s="3"/>
    </row>
    <row r="578" spans="1:52">
      <c r="A578" s="18"/>
      <c r="B578" s="11"/>
      <c r="C578" s="11"/>
      <c r="D578" s="14"/>
      <c r="E578" s="14"/>
      <c r="F578" s="15"/>
      <c r="G578" s="16"/>
      <c r="H578" s="17"/>
      <c r="I578" s="2"/>
      <c r="J578" s="2"/>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row>
    <row r="579" spans="1:52">
      <c r="A579" s="18"/>
      <c r="B579" s="11"/>
      <c r="C579" s="11"/>
      <c r="D579" s="14"/>
      <c r="E579" s="14"/>
      <c r="F579" s="15"/>
      <c r="G579" s="16"/>
      <c r="H579" s="17"/>
      <c r="I579" s="2"/>
      <c r="J579" s="2"/>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c r="AP579" s="3"/>
      <c r="AQ579" s="3"/>
      <c r="AR579" s="3"/>
      <c r="AS579" s="3"/>
      <c r="AT579" s="3"/>
      <c r="AU579" s="3"/>
      <c r="AV579" s="3"/>
      <c r="AW579" s="3"/>
      <c r="AX579" s="3"/>
      <c r="AY579" s="3"/>
      <c r="AZ579" s="3"/>
    </row>
    <row r="580" spans="1:52">
      <c r="A580" s="18"/>
      <c r="B580" s="11"/>
      <c r="C580" s="11"/>
      <c r="D580" s="14"/>
      <c r="E580" s="14"/>
      <c r="F580" s="15"/>
      <c r="G580" s="16"/>
      <c r="H580" s="17"/>
      <c r="I580" s="2"/>
      <c r="J580" s="2"/>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c r="AW580" s="3"/>
      <c r="AX580" s="3"/>
      <c r="AY580" s="3"/>
      <c r="AZ580" s="3"/>
    </row>
    <row r="581" spans="1:52">
      <c r="A581" s="18"/>
      <c r="B581" s="11"/>
      <c r="C581" s="11"/>
      <c r="D581" s="14"/>
      <c r="E581" s="14"/>
      <c r="F581" s="15"/>
      <c r="G581" s="16"/>
      <c r="H581" s="17"/>
      <c r="I581" s="2"/>
      <c r="J581" s="2"/>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c r="AS581" s="3"/>
      <c r="AT581" s="3"/>
      <c r="AU581" s="3"/>
      <c r="AV581" s="3"/>
      <c r="AW581" s="3"/>
      <c r="AX581" s="3"/>
      <c r="AY581" s="3"/>
      <c r="AZ581" s="3"/>
    </row>
    <row r="582" spans="1:52">
      <c r="A582" s="18"/>
      <c r="B582" s="11"/>
      <c r="C582" s="11"/>
      <c r="D582" s="14"/>
      <c r="E582" s="14"/>
      <c r="F582" s="15"/>
      <c r="G582" s="16"/>
      <c r="H582" s="17"/>
      <c r="I582" s="2"/>
      <c r="J582" s="2"/>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row>
    <row r="583" spans="1:52">
      <c r="A583" s="18"/>
      <c r="B583" s="11"/>
      <c r="C583" s="11"/>
      <c r="D583" s="14"/>
      <c r="E583" s="14"/>
      <c r="F583" s="15"/>
      <c r="G583" s="16"/>
      <c r="H583" s="17"/>
      <c r="I583" s="2"/>
      <c r="J583" s="2"/>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3"/>
      <c r="AS583" s="3"/>
      <c r="AT583" s="3"/>
      <c r="AU583" s="3"/>
      <c r="AV583" s="3"/>
      <c r="AW583" s="3"/>
      <c r="AX583" s="3"/>
      <c r="AY583" s="3"/>
      <c r="AZ583" s="3"/>
    </row>
    <row r="584" spans="1:52">
      <c r="A584" s="18"/>
      <c r="B584" s="11"/>
      <c r="C584" s="11"/>
      <c r="D584" s="14"/>
      <c r="E584" s="14"/>
      <c r="F584" s="15"/>
      <c r="G584" s="16"/>
      <c r="H584" s="17"/>
      <c r="I584" s="2"/>
      <c r="J584" s="2"/>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row>
    <row r="585" spans="1:52">
      <c r="A585" s="18"/>
      <c r="B585" s="11"/>
      <c r="C585" s="11"/>
      <c r="D585" s="14"/>
      <c r="E585" s="14"/>
      <c r="F585" s="15"/>
      <c r="G585" s="16"/>
      <c r="H585" s="17"/>
      <c r="I585" s="2"/>
      <c r="J585" s="2"/>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3"/>
      <c r="AR585" s="3"/>
      <c r="AS585" s="3"/>
      <c r="AT585" s="3"/>
      <c r="AU585" s="3"/>
      <c r="AV585" s="3"/>
      <c r="AW585" s="3"/>
      <c r="AX585" s="3"/>
      <c r="AY585" s="3"/>
      <c r="AZ585" s="3"/>
    </row>
    <row r="586" spans="1:52">
      <c r="A586" s="18"/>
      <c r="B586" s="11"/>
      <c r="C586" s="11"/>
      <c r="D586" s="14"/>
      <c r="E586" s="14"/>
      <c r="F586" s="15"/>
      <c r="G586" s="16"/>
      <c r="H586" s="17"/>
      <c r="I586" s="2"/>
      <c r="J586" s="2"/>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3"/>
      <c r="AR586" s="3"/>
      <c r="AS586" s="3"/>
      <c r="AT586" s="3"/>
      <c r="AU586" s="3"/>
      <c r="AV586" s="3"/>
      <c r="AW586" s="3"/>
      <c r="AX586" s="3"/>
      <c r="AY586" s="3"/>
      <c r="AZ586" s="3"/>
    </row>
    <row r="587" spans="1:52">
      <c r="A587" s="18"/>
      <c r="B587" s="11"/>
      <c r="C587" s="11"/>
      <c r="D587" s="14"/>
      <c r="E587" s="14"/>
      <c r="F587" s="15"/>
      <c r="G587" s="16"/>
      <c r="H587" s="17"/>
      <c r="I587" s="2"/>
      <c r="J587" s="2"/>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row>
    <row r="588" spans="1:52">
      <c r="A588" s="18"/>
      <c r="B588" s="11"/>
      <c r="C588" s="11"/>
      <c r="D588" s="14"/>
      <c r="E588" s="14"/>
      <c r="F588" s="15"/>
      <c r="G588" s="16"/>
      <c r="H588" s="17"/>
      <c r="I588" s="2"/>
      <c r="J588" s="2"/>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3"/>
      <c r="AR588" s="3"/>
      <c r="AS588" s="3"/>
      <c r="AT588" s="3"/>
      <c r="AU588" s="3"/>
      <c r="AV588" s="3"/>
      <c r="AW588" s="3"/>
      <c r="AX588" s="3"/>
      <c r="AY588" s="3"/>
      <c r="AZ588" s="3"/>
    </row>
    <row r="589" spans="1:52">
      <c r="A589" s="18"/>
      <c r="B589" s="11"/>
      <c r="C589" s="11"/>
      <c r="D589" s="14"/>
      <c r="E589" s="14"/>
      <c r="F589" s="15"/>
      <c r="G589" s="16"/>
      <c r="H589" s="17"/>
      <c r="I589" s="2"/>
      <c r="J589" s="2"/>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c r="AS589" s="3"/>
      <c r="AT589" s="3"/>
      <c r="AU589" s="3"/>
      <c r="AV589" s="3"/>
      <c r="AW589" s="3"/>
      <c r="AX589" s="3"/>
      <c r="AY589" s="3"/>
      <c r="AZ589" s="3"/>
    </row>
    <row r="590" spans="1:52">
      <c r="A590" s="18"/>
      <c r="B590" s="11"/>
      <c r="C590" s="11"/>
      <c r="D590" s="14"/>
      <c r="E590" s="14"/>
      <c r="F590" s="15"/>
      <c r="G590" s="16"/>
      <c r="H590" s="17"/>
      <c r="I590" s="2"/>
      <c r="J590" s="2"/>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c r="AP590" s="3"/>
      <c r="AQ590" s="3"/>
      <c r="AR590" s="3"/>
      <c r="AS590" s="3"/>
      <c r="AT590" s="3"/>
      <c r="AU590" s="3"/>
      <c r="AV590" s="3"/>
      <c r="AW590" s="3"/>
      <c r="AX590" s="3"/>
      <c r="AY590" s="3"/>
      <c r="AZ590" s="3"/>
    </row>
    <row r="591" spans="1:52">
      <c r="A591" s="18"/>
      <c r="B591" s="11"/>
      <c r="C591" s="11"/>
      <c r="D591" s="14"/>
      <c r="E591" s="14"/>
      <c r="F591" s="15"/>
      <c r="G591" s="16"/>
      <c r="H591" s="17"/>
      <c r="I591" s="2"/>
      <c r="J591" s="2"/>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3"/>
      <c r="AR591" s="3"/>
      <c r="AS591" s="3"/>
      <c r="AT591" s="3"/>
      <c r="AU591" s="3"/>
      <c r="AV591" s="3"/>
      <c r="AW591" s="3"/>
      <c r="AX591" s="3"/>
      <c r="AY591" s="3"/>
      <c r="AZ591" s="3"/>
    </row>
    <row r="592" spans="1:52">
      <c r="A592" s="18"/>
      <c r="B592" s="11"/>
      <c r="C592" s="11"/>
      <c r="D592" s="14"/>
      <c r="E592" s="14"/>
      <c r="F592" s="15"/>
      <c r="G592" s="16"/>
      <c r="H592" s="17"/>
      <c r="I592" s="2"/>
      <c r="J592" s="2"/>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c r="AP592" s="3"/>
      <c r="AQ592" s="3"/>
      <c r="AR592" s="3"/>
      <c r="AS592" s="3"/>
      <c r="AT592" s="3"/>
      <c r="AU592" s="3"/>
      <c r="AV592" s="3"/>
      <c r="AW592" s="3"/>
      <c r="AX592" s="3"/>
      <c r="AY592" s="3"/>
      <c r="AZ592" s="3"/>
    </row>
    <row r="593" spans="1:52">
      <c r="A593" s="18"/>
      <c r="B593" s="11"/>
      <c r="C593" s="11"/>
      <c r="D593" s="14"/>
      <c r="E593" s="14"/>
      <c r="F593" s="15"/>
      <c r="G593" s="16"/>
      <c r="H593" s="17"/>
      <c r="I593" s="2"/>
      <c r="J593" s="2"/>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3"/>
      <c r="AR593" s="3"/>
      <c r="AS593" s="3"/>
      <c r="AT593" s="3"/>
      <c r="AU593" s="3"/>
      <c r="AV593" s="3"/>
      <c r="AW593" s="3"/>
      <c r="AX593" s="3"/>
      <c r="AY593" s="3"/>
      <c r="AZ593" s="3"/>
    </row>
    <row r="594" spans="1:52">
      <c r="A594" s="18"/>
      <c r="B594" s="11"/>
      <c r="C594" s="11"/>
      <c r="D594" s="14"/>
      <c r="E594" s="14"/>
      <c r="F594" s="15"/>
      <c r="G594" s="16"/>
      <c r="H594" s="17"/>
      <c r="I594" s="2"/>
      <c r="J594" s="2"/>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c r="AN594" s="3"/>
      <c r="AO594" s="3"/>
      <c r="AP594" s="3"/>
      <c r="AQ594" s="3"/>
      <c r="AR594" s="3"/>
      <c r="AS594" s="3"/>
      <c r="AT594" s="3"/>
      <c r="AU594" s="3"/>
      <c r="AV594" s="3"/>
      <c r="AW594" s="3"/>
      <c r="AX594" s="3"/>
      <c r="AY594" s="3"/>
      <c r="AZ594" s="3"/>
    </row>
    <row r="595" spans="1:52">
      <c r="A595" s="18"/>
      <c r="B595" s="11"/>
      <c r="C595" s="11"/>
      <c r="D595" s="14"/>
      <c r="E595" s="14"/>
      <c r="F595" s="15"/>
      <c r="G595" s="16"/>
      <c r="H595" s="17"/>
      <c r="I595" s="2"/>
      <c r="J595" s="2"/>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c r="AP595" s="3"/>
      <c r="AQ595" s="3"/>
      <c r="AR595" s="3"/>
      <c r="AS595" s="3"/>
      <c r="AT595" s="3"/>
      <c r="AU595" s="3"/>
      <c r="AV595" s="3"/>
      <c r="AW595" s="3"/>
      <c r="AX595" s="3"/>
      <c r="AY595" s="3"/>
      <c r="AZ595" s="3"/>
    </row>
    <row r="596" spans="1:52">
      <c r="A596" s="18"/>
      <c r="B596" s="11"/>
      <c r="C596" s="11"/>
      <c r="D596" s="14"/>
      <c r="E596" s="14"/>
      <c r="F596" s="15"/>
      <c r="G596" s="16"/>
      <c r="H596" s="17"/>
      <c r="I596" s="2"/>
      <c r="J596" s="2"/>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3"/>
      <c r="AR596" s="3"/>
      <c r="AS596" s="3"/>
      <c r="AT596" s="3"/>
      <c r="AU596" s="3"/>
      <c r="AV596" s="3"/>
      <c r="AW596" s="3"/>
      <c r="AX596" s="3"/>
      <c r="AY596" s="3"/>
      <c r="AZ596" s="3"/>
    </row>
    <row r="597" spans="1:52">
      <c r="A597" s="18"/>
      <c r="B597" s="11"/>
      <c r="C597" s="11"/>
      <c r="D597" s="14"/>
      <c r="E597" s="14"/>
      <c r="F597" s="15"/>
      <c r="G597" s="16"/>
      <c r="H597" s="17"/>
      <c r="I597" s="2"/>
      <c r="J597" s="2"/>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c r="AP597" s="3"/>
      <c r="AQ597" s="3"/>
      <c r="AR597" s="3"/>
      <c r="AS597" s="3"/>
      <c r="AT597" s="3"/>
      <c r="AU597" s="3"/>
      <c r="AV597" s="3"/>
      <c r="AW597" s="3"/>
      <c r="AX597" s="3"/>
      <c r="AY597" s="3"/>
      <c r="AZ597" s="3"/>
    </row>
    <row r="598" spans="1:52">
      <c r="A598" s="18"/>
      <c r="B598" s="11"/>
      <c r="C598" s="11"/>
      <c r="D598" s="14"/>
      <c r="E598" s="14"/>
      <c r="F598" s="15"/>
      <c r="G598" s="16"/>
      <c r="H598" s="17"/>
      <c r="I598" s="2"/>
      <c r="J598" s="2"/>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c r="AP598" s="3"/>
      <c r="AQ598" s="3"/>
      <c r="AR598" s="3"/>
      <c r="AS598" s="3"/>
      <c r="AT598" s="3"/>
      <c r="AU598" s="3"/>
      <c r="AV598" s="3"/>
      <c r="AW598" s="3"/>
      <c r="AX598" s="3"/>
      <c r="AY598" s="3"/>
      <c r="AZ598" s="3"/>
    </row>
    <row r="599" spans="1:52">
      <c r="A599" s="18"/>
      <c r="B599" s="11"/>
      <c r="C599" s="11"/>
      <c r="D599" s="14"/>
      <c r="E599" s="14"/>
      <c r="F599" s="15"/>
      <c r="G599" s="16"/>
      <c r="H599" s="17"/>
      <c r="I599" s="2"/>
      <c r="J599" s="2"/>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c r="AP599" s="3"/>
      <c r="AQ599" s="3"/>
      <c r="AR599" s="3"/>
      <c r="AS599" s="3"/>
      <c r="AT599" s="3"/>
      <c r="AU599" s="3"/>
      <c r="AV599" s="3"/>
      <c r="AW599" s="3"/>
      <c r="AX599" s="3"/>
      <c r="AY599" s="3"/>
      <c r="AZ599" s="3"/>
    </row>
    <row r="600" spans="1:52">
      <c r="A600" s="18"/>
      <c r="B600" s="11"/>
      <c r="C600" s="11"/>
      <c r="D600" s="14"/>
      <c r="E600" s="14"/>
      <c r="F600" s="15"/>
      <c r="G600" s="16"/>
      <c r="H600" s="17"/>
      <c r="I600" s="2"/>
      <c r="J600" s="2"/>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c r="AP600" s="3"/>
      <c r="AQ600" s="3"/>
      <c r="AR600" s="3"/>
      <c r="AS600" s="3"/>
      <c r="AT600" s="3"/>
      <c r="AU600" s="3"/>
      <c r="AV600" s="3"/>
      <c r="AW600" s="3"/>
      <c r="AX600" s="3"/>
      <c r="AY600" s="3"/>
      <c r="AZ600" s="3"/>
    </row>
    <row r="601" spans="1:52">
      <c r="A601" s="18"/>
      <c r="B601" s="11"/>
      <c r="C601" s="11"/>
      <c r="D601" s="14"/>
      <c r="E601" s="14"/>
      <c r="F601" s="15"/>
      <c r="G601" s="16"/>
      <c r="H601" s="17"/>
      <c r="I601" s="2"/>
      <c r="J601" s="2"/>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row>
    <row r="602" spans="1:52">
      <c r="A602" s="18"/>
      <c r="B602" s="11"/>
      <c r="C602" s="11"/>
      <c r="D602" s="14"/>
      <c r="E602" s="14"/>
      <c r="F602" s="15"/>
      <c r="G602" s="16"/>
      <c r="H602" s="17"/>
      <c r="I602" s="2"/>
      <c r="J602" s="2"/>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row>
    <row r="603" spans="1:52">
      <c r="A603" s="18"/>
      <c r="B603" s="11"/>
      <c r="C603" s="11"/>
      <c r="D603" s="14"/>
      <c r="E603" s="14"/>
      <c r="F603" s="15"/>
      <c r="G603" s="16"/>
      <c r="H603" s="17"/>
      <c r="I603" s="2"/>
      <c r="J603" s="2"/>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c r="AS603" s="3"/>
      <c r="AT603" s="3"/>
      <c r="AU603" s="3"/>
      <c r="AV603" s="3"/>
      <c r="AW603" s="3"/>
      <c r="AX603" s="3"/>
      <c r="AY603" s="3"/>
      <c r="AZ603" s="3"/>
    </row>
    <row r="604" spans="1:52">
      <c r="A604" s="18"/>
      <c r="B604" s="11"/>
      <c r="C604" s="11"/>
      <c r="D604" s="14"/>
      <c r="E604" s="14"/>
      <c r="F604" s="15"/>
      <c r="G604" s="16"/>
      <c r="H604" s="17"/>
      <c r="I604" s="2"/>
      <c r="J604" s="2"/>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c r="AS604" s="3"/>
      <c r="AT604" s="3"/>
      <c r="AU604" s="3"/>
      <c r="AV604" s="3"/>
      <c r="AW604" s="3"/>
      <c r="AX604" s="3"/>
      <c r="AY604" s="3"/>
      <c r="AZ604" s="3"/>
    </row>
    <row r="605" spans="1:52">
      <c r="A605" s="18"/>
      <c r="B605" s="11"/>
      <c r="C605" s="11"/>
      <c r="D605" s="14"/>
      <c r="E605" s="14"/>
      <c r="F605" s="15"/>
      <c r="G605" s="16"/>
      <c r="H605" s="17"/>
      <c r="I605" s="2"/>
      <c r="J605" s="2"/>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3"/>
      <c r="AS605" s="3"/>
      <c r="AT605" s="3"/>
      <c r="AU605" s="3"/>
      <c r="AV605" s="3"/>
      <c r="AW605" s="3"/>
      <c r="AX605" s="3"/>
      <c r="AY605" s="3"/>
      <c r="AZ605" s="3"/>
    </row>
    <row r="606" spans="1:52">
      <c r="A606" s="18"/>
      <c r="B606" s="11"/>
      <c r="C606" s="11"/>
      <c r="D606" s="14"/>
      <c r="E606" s="14"/>
      <c r="F606" s="15"/>
      <c r="G606" s="16"/>
      <c r="H606" s="17"/>
      <c r="I606" s="2"/>
      <c r="J606" s="2"/>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3"/>
      <c r="AS606" s="3"/>
      <c r="AT606" s="3"/>
      <c r="AU606" s="3"/>
      <c r="AV606" s="3"/>
      <c r="AW606" s="3"/>
      <c r="AX606" s="3"/>
      <c r="AY606" s="3"/>
      <c r="AZ606" s="3"/>
    </row>
    <row r="607" spans="1:52">
      <c r="A607" s="18"/>
      <c r="B607" s="11"/>
      <c r="C607" s="11"/>
      <c r="D607" s="14"/>
      <c r="E607" s="14"/>
      <c r="F607" s="15"/>
      <c r="G607" s="16"/>
      <c r="H607" s="17"/>
      <c r="I607" s="2"/>
      <c r="J607" s="2"/>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3"/>
      <c r="AS607" s="3"/>
      <c r="AT607" s="3"/>
      <c r="AU607" s="3"/>
      <c r="AV607" s="3"/>
      <c r="AW607" s="3"/>
      <c r="AX607" s="3"/>
      <c r="AY607" s="3"/>
      <c r="AZ607" s="3"/>
    </row>
    <row r="608" spans="1:52">
      <c r="A608" s="18"/>
      <c r="B608" s="11"/>
      <c r="C608" s="11"/>
      <c r="D608" s="14"/>
      <c r="E608" s="14"/>
      <c r="F608" s="15"/>
      <c r="G608" s="16"/>
      <c r="H608" s="17"/>
      <c r="I608" s="2"/>
      <c r="J608" s="2"/>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3"/>
      <c r="AS608" s="3"/>
      <c r="AT608" s="3"/>
      <c r="AU608" s="3"/>
      <c r="AV608" s="3"/>
      <c r="AW608" s="3"/>
      <c r="AX608" s="3"/>
      <c r="AY608" s="3"/>
      <c r="AZ608" s="3"/>
    </row>
    <row r="609" spans="1:52">
      <c r="A609" s="18"/>
      <c r="B609" s="11"/>
      <c r="C609" s="11"/>
      <c r="D609" s="14"/>
      <c r="E609" s="14"/>
      <c r="F609" s="15"/>
      <c r="G609" s="16"/>
      <c r="H609" s="17"/>
      <c r="I609" s="2"/>
      <c r="J609" s="2"/>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c r="AN609" s="3"/>
      <c r="AO609" s="3"/>
      <c r="AP609" s="3"/>
      <c r="AQ609" s="3"/>
      <c r="AR609" s="3"/>
      <c r="AS609" s="3"/>
      <c r="AT609" s="3"/>
      <c r="AU609" s="3"/>
      <c r="AV609" s="3"/>
      <c r="AW609" s="3"/>
      <c r="AX609" s="3"/>
      <c r="AY609" s="3"/>
      <c r="AZ609" s="3"/>
    </row>
    <row r="610" spans="1:52">
      <c r="A610" s="18"/>
      <c r="B610" s="11"/>
      <c r="C610" s="11"/>
      <c r="D610" s="14"/>
      <c r="E610" s="14"/>
      <c r="F610" s="15"/>
      <c r="G610" s="16"/>
      <c r="H610" s="17"/>
      <c r="I610" s="2"/>
      <c r="J610" s="2"/>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row>
    <row r="611" spans="1:52">
      <c r="A611" s="18"/>
      <c r="B611" s="11"/>
      <c r="C611" s="11"/>
      <c r="D611" s="14"/>
      <c r="E611" s="14"/>
      <c r="F611" s="15"/>
      <c r="G611" s="16"/>
      <c r="H611" s="17"/>
      <c r="I611" s="2"/>
      <c r="J611" s="2"/>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row>
    <row r="612" spans="1:52">
      <c r="A612" s="18"/>
      <c r="B612" s="11"/>
      <c r="C612" s="11"/>
      <c r="D612" s="14"/>
      <c r="E612" s="14"/>
      <c r="F612" s="15"/>
      <c r="G612" s="16"/>
      <c r="H612" s="17"/>
      <c r="I612" s="2"/>
      <c r="J612" s="2"/>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row>
    <row r="613" spans="1:52">
      <c r="A613" s="18"/>
      <c r="B613" s="11"/>
      <c r="C613" s="11"/>
      <c r="D613" s="14"/>
      <c r="E613" s="14"/>
      <c r="F613" s="15"/>
      <c r="G613" s="16"/>
      <c r="H613" s="17"/>
      <c r="I613" s="2"/>
      <c r="J613" s="2"/>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c r="AN613" s="3"/>
      <c r="AO613" s="3"/>
      <c r="AP613" s="3"/>
      <c r="AQ613" s="3"/>
      <c r="AR613" s="3"/>
      <c r="AS613" s="3"/>
      <c r="AT613" s="3"/>
      <c r="AU613" s="3"/>
      <c r="AV613" s="3"/>
      <c r="AW613" s="3"/>
      <c r="AX613" s="3"/>
      <c r="AY613" s="3"/>
      <c r="AZ613" s="3"/>
    </row>
    <row r="614" spans="1:52">
      <c r="A614" s="18"/>
      <c r="B614" s="11"/>
      <c r="C614" s="11"/>
      <c r="D614" s="14"/>
      <c r="E614" s="14"/>
      <c r="F614" s="15"/>
      <c r="G614" s="16"/>
      <c r="H614" s="17"/>
      <c r="I614" s="2"/>
      <c r="J614" s="2"/>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c r="AV614" s="3"/>
      <c r="AW614" s="3"/>
      <c r="AX614" s="3"/>
      <c r="AY614" s="3"/>
      <c r="AZ614" s="3"/>
    </row>
    <row r="615" spans="1:52">
      <c r="A615" s="18"/>
      <c r="B615" s="11"/>
      <c r="C615" s="11"/>
      <c r="D615" s="14"/>
      <c r="E615" s="14"/>
      <c r="F615" s="15"/>
      <c r="G615" s="16"/>
      <c r="H615" s="17"/>
      <c r="I615" s="2"/>
      <c r="J615" s="2"/>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c r="AP615" s="3"/>
      <c r="AQ615" s="3"/>
      <c r="AR615" s="3"/>
      <c r="AS615" s="3"/>
      <c r="AT615" s="3"/>
      <c r="AU615" s="3"/>
      <c r="AV615" s="3"/>
      <c r="AW615" s="3"/>
      <c r="AX615" s="3"/>
      <c r="AY615" s="3"/>
      <c r="AZ615" s="3"/>
    </row>
    <row r="616" spans="1:52">
      <c r="A616" s="18"/>
      <c r="B616" s="11"/>
      <c r="C616" s="11"/>
      <c r="D616" s="14"/>
      <c r="E616" s="14"/>
      <c r="F616" s="15"/>
      <c r="G616" s="16"/>
      <c r="H616" s="17"/>
      <c r="I616" s="2"/>
      <c r="J616" s="2"/>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c r="AN616" s="3"/>
      <c r="AO616" s="3"/>
      <c r="AP616" s="3"/>
      <c r="AQ616" s="3"/>
      <c r="AR616" s="3"/>
      <c r="AS616" s="3"/>
      <c r="AT616" s="3"/>
      <c r="AU616" s="3"/>
      <c r="AV616" s="3"/>
      <c r="AW616" s="3"/>
      <c r="AX616" s="3"/>
      <c r="AY616" s="3"/>
      <c r="AZ616" s="3"/>
    </row>
    <row r="617" spans="1:52">
      <c r="A617" s="18"/>
      <c r="B617" s="11"/>
      <c r="C617" s="11"/>
      <c r="D617" s="14"/>
      <c r="E617" s="14"/>
      <c r="F617" s="15"/>
      <c r="G617" s="16"/>
      <c r="H617" s="17"/>
      <c r="I617" s="2"/>
      <c r="J617" s="2"/>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c r="AP617" s="3"/>
      <c r="AQ617" s="3"/>
      <c r="AR617" s="3"/>
      <c r="AS617" s="3"/>
      <c r="AT617" s="3"/>
      <c r="AU617" s="3"/>
      <c r="AV617" s="3"/>
      <c r="AW617" s="3"/>
      <c r="AX617" s="3"/>
      <c r="AY617" s="3"/>
      <c r="AZ617" s="3"/>
    </row>
    <row r="618" spans="1:52">
      <c r="A618" s="18"/>
      <c r="B618" s="11"/>
      <c r="C618" s="11"/>
      <c r="D618" s="14"/>
      <c r="E618" s="14"/>
      <c r="F618" s="15"/>
      <c r="G618" s="16"/>
      <c r="H618" s="17"/>
      <c r="I618" s="2"/>
      <c r="J618" s="2"/>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c r="AP618" s="3"/>
      <c r="AQ618" s="3"/>
      <c r="AR618" s="3"/>
      <c r="AS618" s="3"/>
      <c r="AT618" s="3"/>
      <c r="AU618" s="3"/>
      <c r="AV618" s="3"/>
      <c r="AW618" s="3"/>
      <c r="AX618" s="3"/>
      <c r="AY618" s="3"/>
      <c r="AZ618" s="3"/>
    </row>
    <row r="619" spans="1:52">
      <c r="A619" s="18"/>
      <c r="B619" s="11"/>
      <c r="C619" s="11"/>
      <c r="D619" s="14"/>
      <c r="E619" s="14"/>
      <c r="F619" s="15"/>
      <c r="G619" s="16"/>
      <c r="H619" s="17"/>
      <c r="I619" s="2"/>
      <c r="J619" s="2"/>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c r="AN619" s="3"/>
      <c r="AO619" s="3"/>
      <c r="AP619" s="3"/>
      <c r="AQ619" s="3"/>
      <c r="AR619" s="3"/>
      <c r="AS619" s="3"/>
      <c r="AT619" s="3"/>
      <c r="AU619" s="3"/>
      <c r="AV619" s="3"/>
      <c r="AW619" s="3"/>
      <c r="AX619" s="3"/>
      <c r="AY619" s="3"/>
      <c r="AZ619" s="3"/>
    </row>
    <row r="620" spans="1:52">
      <c r="A620" s="18"/>
      <c r="B620" s="11"/>
      <c r="C620" s="11"/>
      <c r="D620" s="14"/>
      <c r="E620" s="14"/>
      <c r="F620" s="15"/>
      <c r="G620" s="16"/>
      <c r="H620" s="17"/>
      <c r="I620" s="2"/>
      <c r="J620" s="2"/>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c r="AN620" s="3"/>
      <c r="AO620" s="3"/>
      <c r="AP620" s="3"/>
      <c r="AQ620" s="3"/>
      <c r="AR620" s="3"/>
      <c r="AS620" s="3"/>
      <c r="AT620" s="3"/>
      <c r="AU620" s="3"/>
      <c r="AV620" s="3"/>
      <c r="AW620" s="3"/>
      <c r="AX620" s="3"/>
      <c r="AY620" s="3"/>
      <c r="AZ620" s="3"/>
    </row>
    <row r="621" spans="1:52">
      <c r="A621" s="18"/>
      <c r="B621" s="11"/>
      <c r="C621" s="11"/>
      <c r="D621" s="14"/>
      <c r="E621" s="14"/>
      <c r="F621" s="15"/>
      <c r="G621" s="16"/>
      <c r="H621" s="17"/>
      <c r="I621" s="2"/>
      <c r="J621" s="2"/>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c r="AN621" s="3"/>
      <c r="AO621" s="3"/>
      <c r="AP621" s="3"/>
      <c r="AQ621" s="3"/>
      <c r="AR621" s="3"/>
      <c r="AS621" s="3"/>
      <c r="AT621" s="3"/>
      <c r="AU621" s="3"/>
      <c r="AV621" s="3"/>
      <c r="AW621" s="3"/>
      <c r="AX621" s="3"/>
      <c r="AY621" s="3"/>
      <c r="AZ621" s="3"/>
    </row>
    <row r="622" spans="1:52">
      <c r="A622" s="18"/>
      <c r="B622" s="11"/>
      <c r="C622" s="11"/>
      <c r="D622" s="14"/>
      <c r="E622" s="14"/>
      <c r="F622" s="15"/>
      <c r="G622" s="16"/>
      <c r="H622" s="17"/>
      <c r="I622" s="2"/>
      <c r="J622" s="2"/>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row>
    <row r="623" spans="1:52">
      <c r="A623" s="18"/>
      <c r="B623" s="11"/>
      <c r="C623" s="11"/>
      <c r="D623" s="14"/>
      <c r="E623" s="14"/>
      <c r="F623" s="15"/>
      <c r="G623" s="16"/>
      <c r="H623" s="17"/>
      <c r="I623" s="2"/>
      <c r="J623" s="2"/>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c r="AN623" s="3"/>
      <c r="AO623" s="3"/>
      <c r="AP623" s="3"/>
      <c r="AQ623" s="3"/>
      <c r="AR623" s="3"/>
      <c r="AS623" s="3"/>
      <c r="AT623" s="3"/>
      <c r="AU623" s="3"/>
      <c r="AV623" s="3"/>
      <c r="AW623" s="3"/>
      <c r="AX623" s="3"/>
      <c r="AY623" s="3"/>
      <c r="AZ623" s="3"/>
    </row>
    <row r="624" spans="1:52">
      <c r="A624" s="18"/>
      <c r="B624" s="11"/>
      <c r="C624" s="11"/>
      <c r="D624" s="14"/>
      <c r="E624" s="14"/>
      <c r="F624" s="15"/>
      <c r="G624" s="16"/>
      <c r="H624" s="17"/>
      <c r="I624" s="2"/>
      <c r="J624" s="2"/>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c r="AN624" s="3"/>
      <c r="AO624" s="3"/>
      <c r="AP624" s="3"/>
      <c r="AQ624" s="3"/>
      <c r="AR624" s="3"/>
      <c r="AS624" s="3"/>
      <c r="AT624" s="3"/>
      <c r="AU624" s="3"/>
      <c r="AV624" s="3"/>
      <c r="AW624" s="3"/>
      <c r="AX624" s="3"/>
      <c r="AY624" s="3"/>
      <c r="AZ624" s="3"/>
    </row>
    <row r="625" spans="1:52">
      <c r="A625" s="18"/>
      <c r="B625" s="11"/>
      <c r="C625" s="11"/>
      <c r="D625" s="14"/>
      <c r="E625" s="14"/>
      <c r="F625" s="15"/>
      <c r="G625" s="16"/>
      <c r="H625" s="17"/>
      <c r="I625" s="2"/>
      <c r="J625" s="2"/>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c r="AN625" s="3"/>
      <c r="AO625" s="3"/>
      <c r="AP625" s="3"/>
      <c r="AQ625" s="3"/>
      <c r="AR625" s="3"/>
      <c r="AS625" s="3"/>
      <c r="AT625" s="3"/>
      <c r="AU625" s="3"/>
      <c r="AV625" s="3"/>
      <c r="AW625" s="3"/>
      <c r="AX625" s="3"/>
      <c r="AY625" s="3"/>
      <c r="AZ625" s="3"/>
    </row>
    <row r="626" spans="1:52">
      <c r="A626" s="18"/>
      <c r="B626" s="11"/>
      <c r="C626" s="11"/>
      <c r="D626" s="14"/>
      <c r="E626" s="14"/>
      <c r="F626" s="15"/>
      <c r="G626" s="16"/>
      <c r="H626" s="17"/>
      <c r="I626" s="2"/>
      <c r="J626" s="2"/>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c r="AN626" s="3"/>
      <c r="AO626" s="3"/>
      <c r="AP626" s="3"/>
      <c r="AQ626" s="3"/>
      <c r="AR626" s="3"/>
      <c r="AS626" s="3"/>
      <c r="AT626" s="3"/>
      <c r="AU626" s="3"/>
      <c r="AV626" s="3"/>
      <c r="AW626" s="3"/>
      <c r="AX626" s="3"/>
      <c r="AY626" s="3"/>
      <c r="AZ626" s="3"/>
    </row>
    <row r="627" spans="1:52">
      <c r="A627" s="18"/>
      <c r="B627" s="11"/>
      <c r="C627" s="11"/>
      <c r="D627" s="14"/>
      <c r="E627" s="14"/>
      <c r="F627" s="15"/>
      <c r="G627" s="16"/>
      <c r="H627" s="17"/>
      <c r="I627" s="2"/>
      <c r="J627" s="2"/>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c r="AN627" s="3"/>
      <c r="AO627" s="3"/>
      <c r="AP627" s="3"/>
      <c r="AQ627" s="3"/>
      <c r="AR627" s="3"/>
      <c r="AS627" s="3"/>
      <c r="AT627" s="3"/>
      <c r="AU627" s="3"/>
      <c r="AV627" s="3"/>
      <c r="AW627" s="3"/>
      <c r="AX627" s="3"/>
      <c r="AY627" s="3"/>
      <c r="AZ627" s="3"/>
    </row>
    <row r="628" spans="1:52">
      <c r="A628" s="18"/>
      <c r="B628" s="11"/>
      <c r="C628" s="11"/>
      <c r="D628" s="14"/>
      <c r="E628" s="14"/>
      <c r="F628" s="15"/>
      <c r="G628" s="16"/>
      <c r="H628" s="17"/>
      <c r="I628" s="2"/>
      <c r="J628" s="2"/>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c r="AP628" s="3"/>
      <c r="AQ628" s="3"/>
      <c r="AR628" s="3"/>
      <c r="AS628" s="3"/>
      <c r="AT628" s="3"/>
      <c r="AU628" s="3"/>
      <c r="AV628" s="3"/>
      <c r="AW628" s="3"/>
      <c r="AX628" s="3"/>
      <c r="AY628" s="3"/>
      <c r="AZ628" s="3"/>
    </row>
    <row r="629" spans="1:52">
      <c r="A629" s="18"/>
      <c r="B629" s="11"/>
      <c r="C629" s="11"/>
      <c r="D629" s="14"/>
      <c r="E629" s="14"/>
      <c r="F629" s="15"/>
      <c r="G629" s="16"/>
      <c r="H629" s="17"/>
      <c r="I629" s="2"/>
      <c r="J629" s="2"/>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c r="AN629" s="3"/>
      <c r="AO629" s="3"/>
      <c r="AP629" s="3"/>
      <c r="AQ629" s="3"/>
      <c r="AR629" s="3"/>
      <c r="AS629" s="3"/>
      <c r="AT629" s="3"/>
      <c r="AU629" s="3"/>
      <c r="AV629" s="3"/>
      <c r="AW629" s="3"/>
      <c r="AX629" s="3"/>
      <c r="AY629" s="3"/>
      <c r="AZ629" s="3"/>
    </row>
    <row r="630" spans="1:52">
      <c r="A630" s="18"/>
      <c r="B630" s="11"/>
      <c r="C630" s="11"/>
      <c r="D630" s="14"/>
      <c r="E630" s="14"/>
      <c r="F630" s="15"/>
      <c r="G630" s="16"/>
      <c r="H630" s="17"/>
      <c r="I630" s="2"/>
      <c r="J630" s="2"/>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3"/>
      <c r="AS630" s="3"/>
      <c r="AT630" s="3"/>
      <c r="AU630" s="3"/>
      <c r="AV630" s="3"/>
      <c r="AW630" s="3"/>
      <c r="AX630" s="3"/>
      <c r="AY630" s="3"/>
      <c r="AZ630" s="3"/>
    </row>
    <row r="631" spans="1:52">
      <c r="A631" s="18"/>
      <c r="B631" s="11"/>
      <c r="C631" s="11"/>
      <c r="D631" s="14"/>
      <c r="E631" s="14"/>
      <c r="F631" s="15"/>
      <c r="G631" s="16"/>
      <c r="H631" s="17"/>
      <c r="I631" s="2"/>
      <c r="J631" s="2"/>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c r="AN631" s="3"/>
      <c r="AO631" s="3"/>
      <c r="AP631" s="3"/>
      <c r="AQ631" s="3"/>
      <c r="AR631" s="3"/>
      <c r="AS631" s="3"/>
      <c r="AT631" s="3"/>
      <c r="AU631" s="3"/>
      <c r="AV631" s="3"/>
      <c r="AW631" s="3"/>
      <c r="AX631" s="3"/>
      <c r="AY631" s="3"/>
      <c r="AZ631" s="3"/>
    </row>
    <row r="632" spans="1:52">
      <c r="A632" s="18"/>
      <c r="B632" s="11"/>
      <c r="C632" s="11"/>
      <c r="D632" s="14"/>
      <c r="E632" s="14"/>
      <c r="F632" s="15"/>
      <c r="G632" s="16"/>
      <c r="H632" s="17"/>
      <c r="I632" s="2"/>
      <c r="J632" s="2"/>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c r="AN632" s="3"/>
      <c r="AO632" s="3"/>
      <c r="AP632" s="3"/>
      <c r="AQ632" s="3"/>
      <c r="AR632" s="3"/>
      <c r="AS632" s="3"/>
      <c r="AT632" s="3"/>
      <c r="AU632" s="3"/>
      <c r="AV632" s="3"/>
      <c r="AW632" s="3"/>
      <c r="AX632" s="3"/>
      <c r="AY632" s="3"/>
      <c r="AZ632" s="3"/>
    </row>
    <row r="633" spans="1:52">
      <c r="A633" s="18"/>
      <c r="B633" s="11"/>
      <c r="C633" s="11"/>
      <c r="D633" s="14"/>
      <c r="E633" s="14"/>
      <c r="F633" s="15"/>
      <c r="G633" s="16"/>
      <c r="H633" s="17"/>
      <c r="I633" s="2"/>
      <c r="J633" s="2"/>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c r="AN633" s="3"/>
      <c r="AO633" s="3"/>
      <c r="AP633" s="3"/>
      <c r="AQ633" s="3"/>
      <c r="AR633" s="3"/>
      <c r="AS633" s="3"/>
      <c r="AT633" s="3"/>
      <c r="AU633" s="3"/>
      <c r="AV633" s="3"/>
      <c r="AW633" s="3"/>
      <c r="AX633" s="3"/>
      <c r="AY633" s="3"/>
      <c r="AZ633" s="3"/>
    </row>
    <row r="634" spans="1:52">
      <c r="A634" s="18"/>
      <c r="B634" s="11"/>
      <c r="C634" s="11"/>
      <c r="D634" s="14"/>
      <c r="E634" s="14"/>
      <c r="F634" s="15"/>
      <c r="G634" s="16"/>
      <c r="H634" s="17"/>
      <c r="I634" s="2"/>
      <c r="J634" s="2"/>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c r="AN634" s="3"/>
      <c r="AO634" s="3"/>
      <c r="AP634" s="3"/>
      <c r="AQ634" s="3"/>
      <c r="AR634" s="3"/>
      <c r="AS634" s="3"/>
      <c r="AT634" s="3"/>
      <c r="AU634" s="3"/>
      <c r="AV634" s="3"/>
      <c r="AW634" s="3"/>
      <c r="AX634" s="3"/>
      <c r="AY634" s="3"/>
      <c r="AZ634" s="3"/>
    </row>
    <row r="635" spans="1:52">
      <c r="A635" s="18"/>
      <c r="B635" s="11"/>
      <c r="C635" s="11"/>
      <c r="D635" s="14"/>
      <c r="E635" s="14"/>
      <c r="F635" s="15"/>
      <c r="G635" s="16"/>
      <c r="H635" s="17"/>
      <c r="I635" s="2"/>
      <c r="J635" s="2"/>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c r="AN635" s="3"/>
      <c r="AO635" s="3"/>
      <c r="AP635" s="3"/>
      <c r="AQ635" s="3"/>
      <c r="AR635" s="3"/>
      <c r="AS635" s="3"/>
      <c r="AT635" s="3"/>
      <c r="AU635" s="3"/>
      <c r="AV635" s="3"/>
      <c r="AW635" s="3"/>
      <c r="AX635" s="3"/>
      <c r="AY635" s="3"/>
      <c r="AZ635" s="3"/>
    </row>
    <row r="636" spans="1:52">
      <c r="A636" s="18"/>
      <c r="B636" s="11"/>
      <c r="C636" s="11"/>
      <c r="D636" s="14"/>
      <c r="E636" s="14"/>
      <c r="F636" s="15"/>
      <c r="G636" s="16"/>
      <c r="H636" s="17"/>
      <c r="I636" s="2"/>
      <c r="J636" s="2"/>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c r="AN636" s="3"/>
      <c r="AO636" s="3"/>
      <c r="AP636" s="3"/>
      <c r="AQ636" s="3"/>
      <c r="AR636" s="3"/>
      <c r="AS636" s="3"/>
      <c r="AT636" s="3"/>
      <c r="AU636" s="3"/>
      <c r="AV636" s="3"/>
      <c r="AW636" s="3"/>
      <c r="AX636" s="3"/>
      <c r="AY636" s="3"/>
      <c r="AZ636" s="3"/>
    </row>
    <row r="637" spans="1:52">
      <c r="A637" s="18"/>
      <c r="B637" s="11"/>
      <c r="C637" s="11"/>
      <c r="D637" s="14"/>
      <c r="E637" s="14"/>
      <c r="F637" s="15"/>
      <c r="G637" s="16"/>
      <c r="H637" s="17"/>
      <c r="I637" s="2"/>
      <c r="J637" s="2"/>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c r="AN637" s="3"/>
      <c r="AO637" s="3"/>
      <c r="AP637" s="3"/>
      <c r="AQ637" s="3"/>
      <c r="AR637" s="3"/>
      <c r="AS637" s="3"/>
      <c r="AT637" s="3"/>
      <c r="AU637" s="3"/>
      <c r="AV637" s="3"/>
      <c r="AW637" s="3"/>
      <c r="AX637" s="3"/>
      <c r="AY637" s="3"/>
      <c r="AZ637" s="3"/>
    </row>
    <row r="638" spans="1:52">
      <c r="A638" s="18"/>
      <c r="B638" s="11"/>
      <c r="C638" s="11"/>
      <c r="D638" s="14"/>
      <c r="E638" s="14"/>
      <c r="F638" s="15"/>
      <c r="G638" s="16"/>
      <c r="H638" s="17"/>
      <c r="I638" s="2"/>
      <c r="J638" s="2"/>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c r="AZ638" s="3"/>
    </row>
    <row r="639" spans="1:52">
      <c r="A639" s="18"/>
      <c r="B639" s="11"/>
      <c r="C639" s="11"/>
      <c r="D639" s="14"/>
      <c r="E639" s="14"/>
      <c r="F639" s="15"/>
      <c r="G639" s="16"/>
      <c r="H639" s="17"/>
      <c r="I639" s="2"/>
      <c r="J639" s="2"/>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c r="AN639" s="3"/>
      <c r="AO639" s="3"/>
      <c r="AP639" s="3"/>
      <c r="AQ639" s="3"/>
      <c r="AR639" s="3"/>
      <c r="AS639" s="3"/>
      <c r="AT639" s="3"/>
      <c r="AU639" s="3"/>
      <c r="AV639" s="3"/>
      <c r="AW639" s="3"/>
      <c r="AX639" s="3"/>
      <c r="AY639" s="3"/>
      <c r="AZ639" s="3"/>
    </row>
    <row r="640" spans="1:52">
      <c r="A640" s="18"/>
      <c r="B640" s="11"/>
      <c r="C640" s="11"/>
      <c r="D640" s="14"/>
      <c r="E640" s="14"/>
      <c r="F640" s="15"/>
      <c r="G640" s="16"/>
      <c r="H640" s="17"/>
      <c r="I640" s="2"/>
      <c r="J640" s="2"/>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c r="AN640" s="3"/>
      <c r="AO640" s="3"/>
      <c r="AP640" s="3"/>
      <c r="AQ640" s="3"/>
      <c r="AR640" s="3"/>
      <c r="AS640" s="3"/>
      <c r="AT640" s="3"/>
      <c r="AU640" s="3"/>
      <c r="AV640" s="3"/>
      <c r="AW640" s="3"/>
      <c r="AX640" s="3"/>
      <c r="AY640" s="3"/>
      <c r="AZ640" s="3"/>
    </row>
    <row r="641" spans="1:52">
      <c r="A641" s="18"/>
      <c r="B641" s="11"/>
      <c r="C641" s="11"/>
      <c r="D641" s="14"/>
      <c r="E641" s="14"/>
      <c r="F641" s="15"/>
      <c r="G641" s="16"/>
      <c r="H641" s="17"/>
      <c r="I641" s="2"/>
      <c r="J641" s="2"/>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c r="AN641" s="3"/>
      <c r="AO641" s="3"/>
      <c r="AP641" s="3"/>
      <c r="AQ641" s="3"/>
      <c r="AR641" s="3"/>
      <c r="AS641" s="3"/>
      <c r="AT641" s="3"/>
      <c r="AU641" s="3"/>
      <c r="AV641" s="3"/>
      <c r="AW641" s="3"/>
      <c r="AX641" s="3"/>
      <c r="AY641" s="3"/>
      <c r="AZ641" s="3"/>
    </row>
    <row r="642" spans="1:52">
      <c r="A642" s="18"/>
      <c r="B642" s="11"/>
      <c r="C642" s="11"/>
      <c r="D642" s="14"/>
      <c r="E642" s="14"/>
      <c r="F642" s="15"/>
      <c r="G642" s="16"/>
      <c r="H642" s="17"/>
      <c r="I642" s="2"/>
      <c r="J642" s="2"/>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c r="AN642" s="3"/>
      <c r="AO642" s="3"/>
      <c r="AP642" s="3"/>
      <c r="AQ642" s="3"/>
      <c r="AR642" s="3"/>
      <c r="AS642" s="3"/>
      <c r="AT642" s="3"/>
      <c r="AU642" s="3"/>
      <c r="AV642" s="3"/>
      <c r="AW642" s="3"/>
      <c r="AX642" s="3"/>
      <c r="AY642" s="3"/>
      <c r="AZ642" s="3"/>
    </row>
    <row r="643" spans="1:52">
      <c r="A643" s="18"/>
      <c r="B643" s="11"/>
      <c r="C643" s="11"/>
      <c r="D643" s="14"/>
      <c r="E643" s="14"/>
      <c r="F643" s="15"/>
      <c r="G643" s="16"/>
      <c r="H643" s="17"/>
      <c r="I643" s="2"/>
      <c r="J643" s="2"/>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c r="AN643" s="3"/>
      <c r="AO643" s="3"/>
      <c r="AP643" s="3"/>
      <c r="AQ643" s="3"/>
      <c r="AR643" s="3"/>
      <c r="AS643" s="3"/>
      <c r="AT643" s="3"/>
      <c r="AU643" s="3"/>
      <c r="AV643" s="3"/>
      <c r="AW643" s="3"/>
      <c r="AX643" s="3"/>
      <c r="AY643" s="3"/>
      <c r="AZ643" s="3"/>
    </row>
    <row r="644" spans="1:52">
      <c r="A644" s="18"/>
      <c r="B644" s="11"/>
      <c r="C644" s="11"/>
      <c r="D644" s="14"/>
      <c r="E644" s="14"/>
      <c r="F644" s="15"/>
      <c r="G644" s="16"/>
      <c r="H644" s="17"/>
      <c r="I644" s="2"/>
      <c r="J644" s="2"/>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c r="AN644" s="3"/>
      <c r="AO644" s="3"/>
      <c r="AP644" s="3"/>
      <c r="AQ644" s="3"/>
      <c r="AR644" s="3"/>
      <c r="AS644" s="3"/>
      <c r="AT644" s="3"/>
      <c r="AU644" s="3"/>
      <c r="AV644" s="3"/>
      <c r="AW644" s="3"/>
      <c r="AX644" s="3"/>
      <c r="AY644" s="3"/>
      <c r="AZ644" s="3"/>
    </row>
    <row r="645" spans="1:52">
      <c r="A645" s="18"/>
      <c r="B645" s="11"/>
      <c r="C645" s="11"/>
      <c r="D645" s="14"/>
      <c r="E645" s="14"/>
      <c r="F645" s="15"/>
      <c r="G645" s="16"/>
      <c r="H645" s="17"/>
      <c r="I645" s="2"/>
      <c r="J645" s="2"/>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c r="AN645" s="3"/>
      <c r="AO645" s="3"/>
      <c r="AP645" s="3"/>
      <c r="AQ645" s="3"/>
      <c r="AR645" s="3"/>
      <c r="AS645" s="3"/>
      <c r="AT645" s="3"/>
      <c r="AU645" s="3"/>
      <c r="AV645" s="3"/>
      <c r="AW645" s="3"/>
      <c r="AX645" s="3"/>
      <c r="AY645" s="3"/>
      <c r="AZ645" s="3"/>
    </row>
    <row r="646" spans="1:52">
      <c r="A646" s="18"/>
      <c r="B646" s="11"/>
      <c r="C646" s="11"/>
      <c r="D646" s="14"/>
      <c r="E646" s="14"/>
      <c r="F646" s="15"/>
      <c r="G646" s="16"/>
      <c r="H646" s="17"/>
      <c r="I646" s="2"/>
      <c r="J646" s="2"/>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c r="AN646" s="3"/>
      <c r="AO646" s="3"/>
      <c r="AP646" s="3"/>
      <c r="AQ646" s="3"/>
      <c r="AR646" s="3"/>
      <c r="AS646" s="3"/>
      <c r="AT646" s="3"/>
      <c r="AU646" s="3"/>
      <c r="AV646" s="3"/>
      <c r="AW646" s="3"/>
      <c r="AX646" s="3"/>
      <c r="AY646" s="3"/>
      <c r="AZ646" s="3"/>
    </row>
    <row r="647" spans="1:52">
      <c r="A647" s="18"/>
      <c r="B647" s="11"/>
      <c r="C647" s="11"/>
      <c r="D647" s="14"/>
      <c r="E647" s="14"/>
      <c r="F647" s="15"/>
      <c r="G647" s="16"/>
      <c r="H647" s="17"/>
      <c r="I647" s="2"/>
      <c r="J647" s="2"/>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c r="AN647" s="3"/>
      <c r="AO647" s="3"/>
      <c r="AP647" s="3"/>
      <c r="AQ647" s="3"/>
      <c r="AR647" s="3"/>
      <c r="AS647" s="3"/>
      <c r="AT647" s="3"/>
      <c r="AU647" s="3"/>
      <c r="AV647" s="3"/>
      <c r="AW647" s="3"/>
      <c r="AX647" s="3"/>
      <c r="AY647" s="3"/>
      <c r="AZ647" s="3"/>
    </row>
    <row r="648" spans="1:52">
      <c r="A648" s="18"/>
      <c r="B648" s="11"/>
      <c r="C648" s="11"/>
      <c r="D648" s="14"/>
      <c r="E648" s="14"/>
      <c r="F648" s="15"/>
      <c r="G648" s="16"/>
      <c r="H648" s="17"/>
      <c r="I648" s="2"/>
      <c r="J648" s="2"/>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row>
    <row r="649" spans="1:52">
      <c r="A649" s="18"/>
      <c r="B649" s="11"/>
      <c r="C649" s="11"/>
      <c r="D649" s="14"/>
      <c r="E649" s="14"/>
      <c r="F649" s="15"/>
      <c r="G649" s="16"/>
      <c r="H649" s="17"/>
      <c r="I649" s="2"/>
      <c r="J649" s="2"/>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c r="AN649" s="3"/>
      <c r="AO649" s="3"/>
      <c r="AP649" s="3"/>
      <c r="AQ649" s="3"/>
      <c r="AR649" s="3"/>
      <c r="AS649" s="3"/>
      <c r="AT649" s="3"/>
      <c r="AU649" s="3"/>
      <c r="AV649" s="3"/>
      <c r="AW649" s="3"/>
      <c r="AX649" s="3"/>
      <c r="AY649" s="3"/>
      <c r="AZ649" s="3"/>
    </row>
    <row r="650" spans="1:52">
      <c r="A650" s="18"/>
      <c r="B650" s="11"/>
      <c r="C650" s="11"/>
      <c r="D650" s="14"/>
      <c r="E650" s="14"/>
      <c r="F650" s="15"/>
      <c r="G650" s="16"/>
      <c r="H650" s="17"/>
      <c r="I650" s="2"/>
      <c r="J650" s="2"/>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c r="AN650" s="3"/>
      <c r="AO650" s="3"/>
      <c r="AP650" s="3"/>
      <c r="AQ650" s="3"/>
      <c r="AR650" s="3"/>
      <c r="AS650" s="3"/>
      <c r="AT650" s="3"/>
      <c r="AU650" s="3"/>
      <c r="AV650" s="3"/>
      <c r="AW650" s="3"/>
      <c r="AX650" s="3"/>
      <c r="AY650" s="3"/>
      <c r="AZ650" s="3"/>
    </row>
    <row r="651" spans="1:52">
      <c r="A651" s="18"/>
      <c r="B651" s="11"/>
      <c r="C651" s="11"/>
      <c r="D651" s="14"/>
      <c r="E651" s="14"/>
      <c r="F651" s="15"/>
      <c r="G651" s="16"/>
      <c r="H651" s="17"/>
      <c r="I651" s="2"/>
      <c r="J651" s="2"/>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c r="AN651" s="3"/>
      <c r="AO651" s="3"/>
      <c r="AP651" s="3"/>
      <c r="AQ651" s="3"/>
      <c r="AR651" s="3"/>
      <c r="AS651" s="3"/>
      <c r="AT651" s="3"/>
      <c r="AU651" s="3"/>
      <c r="AV651" s="3"/>
      <c r="AW651" s="3"/>
      <c r="AX651" s="3"/>
      <c r="AY651" s="3"/>
      <c r="AZ651" s="3"/>
    </row>
    <row r="652" spans="1:52">
      <c r="A652" s="18"/>
      <c r="B652" s="11"/>
      <c r="C652" s="11"/>
      <c r="D652" s="14"/>
      <c r="E652" s="14"/>
      <c r="F652" s="15"/>
      <c r="G652" s="16"/>
      <c r="H652" s="17"/>
      <c r="I652" s="2"/>
      <c r="J652" s="2"/>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c r="AN652" s="3"/>
      <c r="AO652" s="3"/>
      <c r="AP652" s="3"/>
      <c r="AQ652" s="3"/>
      <c r="AR652" s="3"/>
      <c r="AS652" s="3"/>
      <c r="AT652" s="3"/>
      <c r="AU652" s="3"/>
      <c r="AV652" s="3"/>
      <c r="AW652" s="3"/>
      <c r="AX652" s="3"/>
      <c r="AY652" s="3"/>
      <c r="AZ652" s="3"/>
    </row>
    <row r="653" spans="1:52">
      <c r="A653" s="18"/>
      <c r="B653" s="11"/>
      <c r="C653" s="11"/>
      <c r="D653" s="14"/>
      <c r="E653" s="14"/>
      <c r="F653" s="15"/>
      <c r="G653" s="16"/>
      <c r="H653" s="17"/>
      <c r="I653" s="2"/>
      <c r="J653" s="2"/>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c r="AN653" s="3"/>
      <c r="AO653" s="3"/>
      <c r="AP653" s="3"/>
      <c r="AQ653" s="3"/>
      <c r="AR653" s="3"/>
      <c r="AS653" s="3"/>
      <c r="AT653" s="3"/>
      <c r="AU653" s="3"/>
      <c r="AV653" s="3"/>
      <c r="AW653" s="3"/>
      <c r="AX653" s="3"/>
      <c r="AY653" s="3"/>
      <c r="AZ653" s="3"/>
    </row>
    <row r="654" spans="1:52">
      <c r="A654" s="18"/>
      <c r="B654" s="11"/>
      <c r="C654" s="11"/>
      <c r="D654" s="14"/>
      <c r="E654" s="14"/>
      <c r="F654" s="15"/>
      <c r="G654" s="16"/>
      <c r="H654" s="17"/>
      <c r="I654" s="2"/>
      <c r="J654" s="2"/>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c r="AN654" s="3"/>
      <c r="AO654" s="3"/>
      <c r="AP654" s="3"/>
      <c r="AQ654" s="3"/>
      <c r="AR654" s="3"/>
      <c r="AS654" s="3"/>
      <c r="AT654" s="3"/>
      <c r="AU654" s="3"/>
      <c r="AV654" s="3"/>
      <c r="AW654" s="3"/>
      <c r="AX654" s="3"/>
      <c r="AY654" s="3"/>
      <c r="AZ654" s="3"/>
    </row>
    <row r="655" spans="1:52">
      <c r="A655" s="18"/>
      <c r="B655" s="11"/>
      <c r="C655" s="11"/>
      <c r="D655" s="14"/>
      <c r="E655" s="14"/>
      <c r="F655" s="15"/>
      <c r="G655" s="16"/>
      <c r="H655" s="17"/>
      <c r="I655" s="2"/>
      <c r="J655" s="2"/>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c r="AN655" s="3"/>
      <c r="AO655" s="3"/>
      <c r="AP655" s="3"/>
      <c r="AQ655" s="3"/>
      <c r="AR655" s="3"/>
      <c r="AS655" s="3"/>
      <c r="AT655" s="3"/>
      <c r="AU655" s="3"/>
      <c r="AV655" s="3"/>
      <c r="AW655" s="3"/>
      <c r="AX655" s="3"/>
      <c r="AY655" s="3"/>
      <c r="AZ655" s="3"/>
    </row>
    <row r="656" spans="1:52">
      <c r="A656" s="18"/>
      <c r="B656" s="11"/>
      <c r="C656" s="11"/>
      <c r="D656" s="14"/>
      <c r="E656" s="14"/>
      <c r="F656" s="15"/>
      <c r="G656" s="16"/>
      <c r="H656" s="17"/>
      <c r="I656" s="2"/>
      <c r="J656" s="2"/>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c r="AN656" s="3"/>
      <c r="AO656" s="3"/>
      <c r="AP656" s="3"/>
      <c r="AQ656" s="3"/>
      <c r="AR656" s="3"/>
      <c r="AS656" s="3"/>
      <c r="AT656" s="3"/>
      <c r="AU656" s="3"/>
      <c r="AV656" s="3"/>
      <c r="AW656" s="3"/>
      <c r="AX656" s="3"/>
      <c r="AY656" s="3"/>
      <c r="AZ656" s="3"/>
    </row>
    <row r="657" spans="1:52">
      <c r="A657" s="18"/>
      <c r="B657" s="11"/>
      <c r="C657" s="11"/>
      <c r="D657" s="14"/>
      <c r="E657" s="14"/>
      <c r="F657" s="15"/>
      <c r="G657" s="16"/>
      <c r="H657" s="17"/>
      <c r="I657" s="2"/>
      <c r="J657" s="2"/>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c r="AN657" s="3"/>
      <c r="AO657" s="3"/>
      <c r="AP657" s="3"/>
      <c r="AQ657" s="3"/>
      <c r="AR657" s="3"/>
      <c r="AS657" s="3"/>
      <c r="AT657" s="3"/>
      <c r="AU657" s="3"/>
      <c r="AV657" s="3"/>
      <c r="AW657" s="3"/>
      <c r="AX657" s="3"/>
      <c r="AY657" s="3"/>
      <c r="AZ657" s="3"/>
    </row>
    <row r="658" spans="1:52">
      <c r="A658" s="18"/>
      <c r="B658" s="11"/>
      <c r="C658" s="11"/>
      <c r="D658" s="14"/>
      <c r="E658" s="14"/>
      <c r="F658" s="15"/>
      <c r="G658" s="16"/>
      <c r="H658" s="17"/>
      <c r="I658" s="2"/>
      <c r="J658" s="2"/>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c r="AN658" s="3"/>
      <c r="AO658" s="3"/>
      <c r="AP658" s="3"/>
      <c r="AQ658" s="3"/>
      <c r="AR658" s="3"/>
      <c r="AS658" s="3"/>
      <c r="AT658" s="3"/>
      <c r="AU658" s="3"/>
      <c r="AV658" s="3"/>
      <c r="AW658" s="3"/>
      <c r="AX658" s="3"/>
      <c r="AY658" s="3"/>
      <c r="AZ658" s="3"/>
    </row>
    <row r="659" spans="1:52">
      <c r="A659" s="18"/>
      <c r="B659" s="11"/>
      <c r="C659" s="11"/>
      <c r="D659" s="14"/>
      <c r="E659" s="14"/>
      <c r="F659" s="15"/>
      <c r="G659" s="16"/>
      <c r="H659" s="17"/>
      <c r="I659" s="2"/>
      <c r="J659" s="2"/>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c r="AN659" s="3"/>
      <c r="AO659" s="3"/>
      <c r="AP659" s="3"/>
      <c r="AQ659" s="3"/>
      <c r="AR659" s="3"/>
      <c r="AS659" s="3"/>
      <c r="AT659" s="3"/>
      <c r="AU659" s="3"/>
      <c r="AV659" s="3"/>
      <c r="AW659" s="3"/>
      <c r="AX659" s="3"/>
      <c r="AY659" s="3"/>
      <c r="AZ659" s="3"/>
    </row>
    <row r="660" spans="1:52">
      <c r="A660" s="18"/>
      <c r="B660" s="11"/>
      <c r="C660" s="11"/>
      <c r="D660" s="14"/>
      <c r="E660" s="14"/>
      <c r="F660" s="15"/>
      <c r="G660" s="16"/>
      <c r="H660" s="17"/>
      <c r="I660" s="2"/>
      <c r="J660" s="2"/>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c r="AS660" s="3"/>
      <c r="AT660" s="3"/>
      <c r="AU660" s="3"/>
      <c r="AV660" s="3"/>
      <c r="AW660" s="3"/>
      <c r="AX660" s="3"/>
      <c r="AY660" s="3"/>
      <c r="AZ660" s="3"/>
    </row>
    <row r="661" spans="1:52">
      <c r="A661" s="18"/>
      <c r="B661" s="11"/>
      <c r="C661" s="11"/>
      <c r="D661" s="14"/>
      <c r="E661" s="14"/>
      <c r="F661" s="15"/>
      <c r="G661" s="16"/>
      <c r="H661" s="17"/>
      <c r="I661" s="2"/>
      <c r="J661" s="2"/>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c r="AN661" s="3"/>
      <c r="AO661" s="3"/>
      <c r="AP661" s="3"/>
      <c r="AQ661" s="3"/>
      <c r="AR661" s="3"/>
      <c r="AS661" s="3"/>
      <c r="AT661" s="3"/>
      <c r="AU661" s="3"/>
      <c r="AV661" s="3"/>
      <c r="AW661" s="3"/>
      <c r="AX661" s="3"/>
      <c r="AY661" s="3"/>
      <c r="AZ661" s="3"/>
    </row>
    <row r="662" spans="1:52">
      <c r="A662" s="18"/>
      <c r="B662" s="11"/>
      <c r="C662" s="11"/>
      <c r="D662" s="14"/>
      <c r="E662" s="14"/>
      <c r="F662" s="15"/>
      <c r="G662" s="16"/>
      <c r="H662" s="17"/>
      <c r="I662" s="2"/>
      <c r="J662" s="2"/>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row>
    <row r="663" spans="1:52">
      <c r="A663" s="18"/>
      <c r="B663" s="11"/>
      <c r="C663" s="11"/>
      <c r="D663" s="14"/>
      <c r="E663" s="14"/>
      <c r="F663" s="15"/>
      <c r="G663" s="16"/>
      <c r="H663" s="17"/>
      <c r="I663" s="2"/>
      <c r="J663" s="2"/>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c r="AN663" s="3"/>
      <c r="AO663" s="3"/>
      <c r="AP663" s="3"/>
      <c r="AQ663" s="3"/>
      <c r="AR663" s="3"/>
      <c r="AS663" s="3"/>
      <c r="AT663" s="3"/>
      <c r="AU663" s="3"/>
      <c r="AV663" s="3"/>
      <c r="AW663" s="3"/>
      <c r="AX663" s="3"/>
      <c r="AY663" s="3"/>
      <c r="AZ663" s="3"/>
    </row>
    <row r="664" spans="1:52">
      <c r="A664" s="18"/>
      <c r="B664" s="11"/>
      <c r="C664" s="11"/>
      <c r="D664" s="14"/>
      <c r="E664" s="14"/>
      <c r="F664" s="15"/>
      <c r="G664" s="16"/>
      <c r="H664" s="17"/>
      <c r="I664" s="2"/>
      <c r="J664" s="2"/>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c r="AN664" s="3"/>
      <c r="AO664" s="3"/>
      <c r="AP664" s="3"/>
      <c r="AQ664" s="3"/>
      <c r="AR664" s="3"/>
      <c r="AS664" s="3"/>
      <c r="AT664" s="3"/>
      <c r="AU664" s="3"/>
      <c r="AV664" s="3"/>
      <c r="AW664" s="3"/>
      <c r="AX664" s="3"/>
      <c r="AY664" s="3"/>
      <c r="AZ664" s="3"/>
    </row>
    <row r="665" spans="1:52">
      <c r="A665" s="18"/>
      <c r="B665" s="11"/>
      <c r="C665" s="11"/>
      <c r="D665" s="14"/>
      <c r="E665" s="14"/>
      <c r="F665" s="15"/>
      <c r="G665" s="16"/>
      <c r="H665" s="17"/>
      <c r="I665" s="2"/>
      <c r="J665" s="2"/>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c r="AV665" s="3"/>
      <c r="AW665" s="3"/>
      <c r="AX665" s="3"/>
      <c r="AY665" s="3"/>
      <c r="AZ665" s="3"/>
    </row>
    <row r="666" spans="1:52">
      <c r="A666" s="18"/>
      <c r="B666" s="11"/>
      <c r="C666" s="11"/>
      <c r="D666" s="14"/>
      <c r="E666" s="14"/>
      <c r="F666" s="15"/>
      <c r="G666" s="16"/>
      <c r="H666" s="17"/>
      <c r="I666" s="2"/>
      <c r="J666" s="2"/>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c r="AN666" s="3"/>
      <c r="AO666" s="3"/>
      <c r="AP666" s="3"/>
      <c r="AQ666" s="3"/>
      <c r="AR666" s="3"/>
      <c r="AS666" s="3"/>
      <c r="AT666" s="3"/>
      <c r="AU666" s="3"/>
      <c r="AV666" s="3"/>
      <c r="AW666" s="3"/>
      <c r="AX666" s="3"/>
      <c r="AY666" s="3"/>
      <c r="AZ666" s="3"/>
    </row>
    <row r="667" spans="1:52">
      <c r="A667" s="18"/>
      <c r="B667" s="11"/>
      <c r="C667" s="11"/>
      <c r="D667" s="14"/>
      <c r="E667" s="14"/>
      <c r="F667" s="15"/>
      <c r="G667" s="16"/>
      <c r="H667" s="17"/>
      <c r="I667" s="2"/>
      <c r="J667" s="2"/>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c r="AN667" s="3"/>
      <c r="AO667" s="3"/>
      <c r="AP667" s="3"/>
      <c r="AQ667" s="3"/>
      <c r="AR667" s="3"/>
      <c r="AS667" s="3"/>
      <c r="AT667" s="3"/>
      <c r="AU667" s="3"/>
      <c r="AV667" s="3"/>
      <c r="AW667" s="3"/>
      <c r="AX667" s="3"/>
      <c r="AY667" s="3"/>
      <c r="AZ667" s="3"/>
    </row>
    <row r="668" spans="1:52">
      <c r="A668" s="18"/>
      <c r="B668" s="11"/>
      <c r="C668" s="11"/>
      <c r="D668" s="14"/>
      <c r="E668" s="14"/>
      <c r="F668" s="15"/>
      <c r="G668" s="16"/>
      <c r="H668" s="17"/>
      <c r="I668" s="2"/>
      <c r="J668" s="2"/>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c r="AN668" s="3"/>
      <c r="AO668" s="3"/>
      <c r="AP668" s="3"/>
      <c r="AQ668" s="3"/>
      <c r="AR668" s="3"/>
      <c r="AS668" s="3"/>
      <c r="AT668" s="3"/>
      <c r="AU668" s="3"/>
      <c r="AV668" s="3"/>
      <c r="AW668" s="3"/>
      <c r="AX668" s="3"/>
      <c r="AY668" s="3"/>
      <c r="AZ668" s="3"/>
    </row>
    <row r="669" spans="1:52">
      <c r="A669" s="18"/>
      <c r="B669" s="11"/>
      <c r="C669" s="11"/>
      <c r="D669" s="14"/>
      <c r="E669" s="14"/>
      <c r="F669" s="15"/>
      <c r="G669" s="16"/>
      <c r="H669" s="17"/>
      <c r="I669" s="2"/>
      <c r="J669" s="2"/>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c r="AN669" s="3"/>
      <c r="AO669" s="3"/>
      <c r="AP669" s="3"/>
      <c r="AQ669" s="3"/>
      <c r="AR669" s="3"/>
      <c r="AS669" s="3"/>
      <c r="AT669" s="3"/>
      <c r="AU669" s="3"/>
      <c r="AV669" s="3"/>
      <c r="AW669" s="3"/>
      <c r="AX669" s="3"/>
      <c r="AY669" s="3"/>
      <c r="AZ669" s="3"/>
    </row>
    <row r="670" spans="1:52">
      <c r="A670" s="18"/>
      <c r="B670" s="11"/>
      <c r="C670" s="11"/>
      <c r="D670" s="14"/>
      <c r="E670" s="14"/>
      <c r="F670" s="15"/>
      <c r="G670" s="16"/>
      <c r="H670" s="17"/>
      <c r="I670" s="2"/>
      <c r="J670" s="2"/>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c r="AN670" s="3"/>
      <c r="AO670" s="3"/>
      <c r="AP670" s="3"/>
      <c r="AQ670" s="3"/>
      <c r="AR670" s="3"/>
      <c r="AS670" s="3"/>
      <c r="AT670" s="3"/>
      <c r="AU670" s="3"/>
      <c r="AV670" s="3"/>
      <c r="AW670" s="3"/>
      <c r="AX670" s="3"/>
      <c r="AY670" s="3"/>
      <c r="AZ670" s="3"/>
    </row>
    <row r="671" spans="1:52">
      <c r="A671" s="18"/>
      <c r="B671" s="11"/>
      <c r="C671" s="11"/>
      <c r="D671" s="14"/>
      <c r="E671" s="14"/>
      <c r="F671" s="15"/>
      <c r="G671" s="16"/>
      <c r="H671" s="17"/>
      <c r="I671" s="2"/>
      <c r="J671" s="2"/>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c r="AV671" s="3"/>
      <c r="AW671" s="3"/>
      <c r="AX671" s="3"/>
      <c r="AY671" s="3"/>
      <c r="AZ671" s="3"/>
    </row>
    <row r="672" spans="1:52">
      <c r="A672" s="18"/>
      <c r="B672" s="11"/>
      <c r="C672" s="11"/>
      <c r="D672" s="14"/>
      <c r="E672" s="14"/>
      <c r="F672" s="15"/>
      <c r="G672" s="16"/>
      <c r="H672" s="17"/>
      <c r="I672" s="2"/>
      <c r="J672" s="2"/>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c r="AN672" s="3"/>
      <c r="AO672" s="3"/>
      <c r="AP672" s="3"/>
      <c r="AQ672" s="3"/>
      <c r="AR672" s="3"/>
      <c r="AS672" s="3"/>
      <c r="AT672" s="3"/>
      <c r="AU672" s="3"/>
      <c r="AV672" s="3"/>
      <c r="AW672" s="3"/>
      <c r="AX672" s="3"/>
      <c r="AY672" s="3"/>
      <c r="AZ672" s="3"/>
    </row>
    <row r="673" spans="1:52">
      <c r="A673" s="18"/>
      <c r="B673" s="11"/>
      <c r="C673" s="11"/>
      <c r="D673" s="14"/>
      <c r="E673" s="14"/>
      <c r="F673" s="15"/>
      <c r="G673" s="16"/>
      <c r="H673" s="17"/>
      <c r="I673" s="2"/>
      <c r="J673" s="2"/>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c r="AV673" s="3"/>
      <c r="AW673" s="3"/>
      <c r="AX673" s="3"/>
      <c r="AY673" s="3"/>
      <c r="AZ673" s="3"/>
    </row>
    <row r="674" spans="1:52">
      <c r="A674" s="18"/>
      <c r="B674" s="11"/>
      <c r="C674" s="11"/>
      <c r="D674" s="14"/>
      <c r="E674" s="14"/>
      <c r="F674" s="15"/>
      <c r="G674" s="16"/>
      <c r="H674" s="17"/>
      <c r="I674" s="2"/>
      <c r="J674" s="2"/>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c r="AN674" s="3"/>
      <c r="AO674" s="3"/>
      <c r="AP674" s="3"/>
      <c r="AQ674" s="3"/>
      <c r="AR674" s="3"/>
      <c r="AS674" s="3"/>
      <c r="AT674" s="3"/>
      <c r="AU674" s="3"/>
      <c r="AV674" s="3"/>
      <c r="AW674" s="3"/>
      <c r="AX674" s="3"/>
      <c r="AY674" s="3"/>
      <c r="AZ674" s="3"/>
    </row>
    <row r="675" spans="1:52">
      <c r="A675" s="18"/>
      <c r="B675" s="11"/>
      <c r="C675" s="11"/>
      <c r="D675" s="14"/>
      <c r="E675" s="14"/>
      <c r="F675" s="15"/>
      <c r="G675" s="16"/>
      <c r="H675" s="17"/>
      <c r="I675" s="2"/>
      <c r="J675" s="2"/>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c r="AN675" s="3"/>
      <c r="AO675" s="3"/>
      <c r="AP675" s="3"/>
      <c r="AQ675" s="3"/>
      <c r="AR675" s="3"/>
      <c r="AS675" s="3"/>
      <c r="AT675" s="3"/>
      <c r="AU675" s="3"/>
      <c r="AV675" s="3"/>
      <c r="AW675" s="3"/>
      <c r="AX675" s="3"/>
      <c r="AY675" s="3"/>
      <c r="AZ675" s="3"/>
    </row>
    <row r="676" spans="1:52">
      <c r="A676" s="18"/>
      <c r="B676" s="11"/>
      <c r="C676" s="11"/>
      <c r="D676" s="14"/>
      <c r="E676" s="14"/>
      <c r="F676" s="15"/>
      <c r="G676" s="16"/>
      <c r="H676" s="17"/>
      <c r="I676" s="2"/>
      <c r="J676" s="2"/>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c r="AN676" s="3"/>
      <c r="AO676" s="3"/>
      <c r="AP676" s="3"/>
      <c r="AQ676" s="3"/>
      <c r="AR676" s="3"/>
      <c r="AS676" s="3"/>
      <c r="AT676" s="3"/>
      <c r="AU676" s="3"/>
      <c r="AV676" s="3"/>
      <c r="AW676" s="3"/>
      <c r="AX676" s="3"/>
      <c r="AY676" s="3"/>
      <c r="AZ676" s="3"/>
    </row>
    <row r="677" spans="1:52">
      <c r="A677" s="18"/>
      <c r="B677" s="11"/>
      <c r="C677" s="11"/>
      <c r="D677" s="14"/>
      <c r="E677" s="14"/>
      <c r="F677" s="15"/>
      <c r="G677" s="16"/>
      <c r="H677" s="17"/>
      <c r="I677" s="2"/>
      <c r="J677" s="2"/>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c r="AN677" s="3"/>
      <c r="AO677" s="3"/>
      <c r="AP677" s="3"/>
      <c r="AQ677" s="3"/>
      <c r="AR677" s="3"/>
      <c r="AS677" s="3"/>
      <c r="AT677" s="3"/>
      <c r="AU677" s="3"/>
      <c r="AV677" s="3"/>
      <c r="AW677" s="3"/>
      <c r="AX677" s="3"/>
      <c r="AY677" s="3"/>
      <c r="AZ677" s="3"/>
    </row>
    <row r="678" spans="1:52">
      <c r="A678" s="18"/>
      <c r="B678" s="11"/>
      <c r="C678" s="11"/>
      <c r="D678" s="14"/>
      <c r="E678" s="14"/>
      <c r="F678" s="15"/>
      <c r="G678" s="16"/>
      <c r="H678" s="17"/>
      <c r="I678" s="2"/>
      <c r="J678" s="2"/>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c r="AN678" s="3"/>
      <c r="AO678" s="3"/>
      <c r="AP678" s="3"/>
      <c r="AQ678" s="3"/>
      <c r="AR678" s="3"/>
      <c r="AS678" s="3"/>
      <c r="AT678" s="3"/>
      <c r="AU678" s="3"/>
      <c r="AV678" s="3"/>
      <c r="AW678" s="3"/>
      <c r="AX678" s="3"/>
      <c r="AY678" s="3"/>
      <c r="AZ678" s="3"/>
    </row>
    <row r="679" spans="1:52">
      <c r="A679" s="18"/>
      <c r="B679" s="11"/>
      <c r="C679" s="11"/>
      <c r="D679" s="14"/>
      <c r="E679" s="14"/>
      <c r="F679" s="15"/>
      <c r="G679" s="16"/>
      <c r="H679" s="17"/>
      <c r="I679" s="2"/>
      <c r="J679" s="2"/>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row>
    <row r="680" spans="1:52">
      <c r="A680" s="18"/>
      <c r="B680" s="11"/>
      <c r="C680" s="11"/>
      <c r="D680" s="14"/>
      <c r="E680" s="14"/>
      <c r="F680" s="15"/>
      <c r="G680" s="16"/>
      <c r="H680" s="17"/>
      <c r="I680" s="2"/>
      <c r="J680" s="2"/>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c r="AZ680" s="3"/>
    </row>
    <row r="681" spans="1:52">
      <c r="A681" s="18"/>
      <c r="B681" s="11"/>
      <c r="C681" s="11"/>
      <c r="D681" s="14"/>
      <c r="E681" s="14"/>
      <c r="F681" s="15"/>
      <c r="G681" s="16"/>
      <c r="H681" s="17"/>
      <c r="I681" s="2"/>
      <c r="J681" s="2"/>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c r="AN681" s="3"/>
      <c r="AO681" s="3"/>
      <c r="AP681" s="3"/>
      <c r="AQ681" s="3"/>
      <c r="AR681" s="3"/>
      <c r="AS681" s="3"/>
      <c r="AT681" s="3"/>
      <c r="AU681" s="3"/>
      <c r="AV681" s="3"/>
      <c r="AW681" s="3"/>
      <c r="AX681" s="3"/>
      <c r="AY681" s="3"/>
      <c r="AZ681" s="3"/>
    </row>
    <row r="682" spans="1:52">
      <c r="A682" s="18"/>
      <c r="B682" s="11"/>
      <c r="C682" s="11"/>
      <c r="D682" s="14"/>
      <c r="E682" s="14"/>
      <c r="F682" s="15"/>
      <c r="G682" s="16"/>
      <c r="H682" s="17"/>
      <c r="I682" s="2"/>
      <c r="J682" s="2"/>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c r="AM682" s="3"/>
      <c r="AN682" s="3"/>
      <c r="AO682" s="3"/>
      <c r="AP682" s="3"/>
      <c r="AQ682" s="3"/>
      <c r="AR682" s="3"/>
      <c r="AS682" s="3"/>
      <c r="AT682" s="3"/>
      <c r="AU682" s="3"/>
      <c r="AV682" s="3"/>
      <c r="AW682" s="3"/>
      <c r="AX682" s="3"/>
      <c r="AY682" s="3"/>
      <c r="AZ682" s="3"/>
    </row>
    <row r="683" spans="1:52">
      <c r="A683" s="18"/>
      <c r="B683" s="11"/>
      <c r="C683" s="11"/>
      <c r="D683" s="14"/>
      <c r="E683" s="14"/>
      <c r="F683" s="15"/>
      <c r="G683" s="16"/>
      <c r="H683" s="17"/>
      <c r="I683" s="2"/>
      <c r="J683" s="2"/>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c r="AN683" s="3"/>
      <c r="AO683" s="3"/>
      <c r="AP683" s="3"/>
      <c r="AQ683" s="3"/>
      <c r="AR683" s="3"/>
      <c r="AS683" s="3"/>
      <c r="AT683" s="3"/>
      <c r="AU683" s="3"/>
      <c r="AV683" s="3"/>
      <c r="AW683" s="3"/>
      <c r="AX683" s="3"/>
      <c r="AY683" s="3"/>
      <c r="AZ683" s="3"/>
    </row>
    <row r="684" spans="1:52">
      <c r="A684" s="18"/>
      <c r="B684" s="11"/>
      <c r="C684" s="11"/>
      <c r="D684" s="14"/>
      <c r="E684" s="14"/>
      <c r="F684" s="15"/>
      <c r="G684" s="16"/>
      <c r="H684" s="17"/>
      <c r="I684" s="2"/>
      <c r="J684" s="2"/>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row>
    <row r="685" spans="1:52">
      <c r="A685" s="18"/>
      <c r="B685" s="11"/>
      <c r="C685" s="11"/>
      <c r="D685" s="14"/>
      <c r="E685" s="14"/>
      <c r="F685" s="15"/>
      <c r="G685" s="16"/>
      <c r="H685" s="17"/>
      <c r="I685" s="2"/>
      <c r="J685" s="2"/>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row>
    <row r="686" spans="1:52">
      <c r="A686" s="18"/>
      <c r="B686" s="11"/>
      <c r="C686" s="11"/>
      <c r="D686" s="14"/>
      <c r="E686" s="14"/>
      <c r="F686" s="15"/>
      <c r="G686" s="16"/>
      <c r="H686" s="17"/>
      <c r="I686" s="2"/>
      <c r="J686" s="2"/>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c r="AN686" s="3"/>
      <c r="AO686" s="3"/>
      <c r="AP686" s="3"/>
      <c r="AQ686" s="3"/>
      <c r="AR686" s="3"/>
      <c r="AS686" s="3"/>
      <c r="AT686" s="3"/>
      <c r="AU686" s="3"/>
      <c r="AV686" s="3"/>
      <c r="AW686" s="3"/>
      <c r="AX686" s="3"/>
      <c r="AY686" s="3"/>
      <c r="AZ686" s="3"/>
    </row>
    <row r="687" spans="1:52">
      <c r="A687" s="18"/>
      <c r="B687" s="11"/>
      <c r="C687" s="11"/>
      <c r="D687" s="14"/>
      <c r="E687" s="14"/>
      <c r="F687" s="15"/>
      <c r="G687" s="16"/>
      <c r="H687" s="17"/>
      <c r="I687" s="2"/>
      <c r="J687" s="2"/>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c r="AN687" s="3"/>
      <c r="AO687" s="3"/>
      <c r="AP687" s="3"/>
      <c r="AQ687" s="3"/>
      <c r="AR687" s="3"/>
      <c r="AS687" s="3"/>
      <c r="AT687" s="3"/>
      <c r="AU687" s="3"/>
      <c r="AV687" s="3"/>
      <c r="AW687" s="3"/>
      <c r="AX687" s="3"/>
      <c r="AY687" s="3"/>
      <c r="AZ687" s="3"/>
    </row>
    <row r="688" spans="1:52">
      <c r="A688" s="18"/>
      <c r="B688" s="11"/>
      <c r="C688" s="11"/>
      <c r="D688" s="14"/>
      <c r="E688" s="14"/>
      <c r="F688" s="15"/>
      <c r="G688" s="16"/>
      <c r="H688" s="17"/>
      <c r="I688" s="2"/>
      <c r="J688" s="2"/>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c r="AN688" s="3"/>
      <c r="AO688" s="3"/>
      <c r="AP688" s="3"/>
      <c r="AQ688" s="3"/>
      <c r="AR688" s="3"/>
      <c r="AS688" s="3"/>
      <c r="AT688" s="3"/>
      <c r="AU688" s="3"/>
      <c r="AV688" s="3"/>
      <c r="AW688" s="3"/>
      <c r="AX688" s="3"/>
      <c r="AY688" s="3"/>
      <c r="AZ688" s="3"/>
    </row>
    <row r="689" spans="1:52">
      <c r="A689" s="18"/>
      <c r="B689" s="11"/>
      <c r="C689" s="11"/>
      <c r="D689" s="14"/>
      <c r="E689" s="14"/>
      <c r="F689" s="15"/>
      <c r="G689" s="16"/>
      <c r="H689" s="17"/>
      <c r="I689" s="2"/>
      <c r="J689" s="2"/>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c r="AV689" s="3"/>
      <c r="AW689" s="3"/>
      <c r="AX689" s="3"/>
      <c r="AY689" s="3"/>
      <c r="AZ689" s="3"/>
    </row>
    <row r="690" spans="1:52">
      <c r="A690" s="18"/>
      <c r="B690" s="11"/>
      <c r="C690" s="11"/>
      <c r="D690" s="14"/>
      <c r="E690" s="14"/>
      <c r="F690" s="15"/>
      <c r="G690" s="16"/>
      <c r="H690" s="17"/>
      <c r="I690" s="2"/>
      <c r="J690" s="2"/>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c r="AM690" s="3"/>
      <c r="AN690" s="3"/>
      <c r="AO690" s="3"/>
      <c r="AP690" s="3"/>
      <c r="AQ690" s="3"/>
      <c r="AR690" s="3"/>
      <c r="AS690" s="3"/>
      <c r="AT690" s="3"/>
      <c r="AU690" s="3"/>
      <c r="AV690" s="3"/>
      <c r="AW690" s="3"/>
      <c r="AX690" s="3"/>
      <c r="AY690" s="3"/>
      <c r="AZ690" s="3"/>
    </row>
    <row r="691" spans="1:52">
      <c r="A691" s="18"/>
      <c r="B691" s="11"/>
      <c r="C691" s="11"/>
      <c r="D691" s="14"/>
      <c r="E691" s="14"/>
      <c r="F691" s="15"/>
      <c r="G691" s="16"/>
      <c r="H691" s="17"/>
      <c r="I691" s="2"/>
      <c r="J691" s="2"/>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c r="AN691" s="3"/>
      <c r="AO691" s="3"/>
      <c r="AP691" s="3"/>
      <c r="AQ691" s="3"/>
      <c r="AR691" s="3"/>
      <c r="AS691" s="3"/>
      <c r="AT691" s="3"/>
      <c r="AU691" s="3"/>
      <c r="AV691" s="3"/>
      <c r="AW691" s="3"/>
      <c r="AX691" s="3"/>
      <c r="AY691" s="3"/>
      <c r="AZ691" s="3"/>
    </row>
    <row r="692" spans="1:52">
      <c r="A692" s="18"/>
      <c r="B692" s="11"/>
      <c r="C692" s="11"/>
      <c r="D692" s="14"/>
      <c r="E692" s="14"/>
      <c r="F692" s="15"/>
      <c r="G692" s="16"/>
      <c r="H692" s="17"/>
      <c r="I692" s="2"/>
      <c r="J692" s="2"/>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c r="AN692" s="3"/>
      <c r="AO692" s="3"/>
      <c r="AP692" s="3"/>
      <c r="AQ692" s="3"/>
      <c r="AR692" s="3"/>
      <c r="AS692" s="3"/>
      <c r="AT692" s="3"/>
      <c r="AU692" s="3"/>
      <c r="AV692" s="3"/>
      <c r="AW692" s="3"/>
      <c r="AX692" s="3"/>
      <c r="AY692" s="3"/>
      <c r="AZ692" s="3"/>
    </row>
    <row r="693" spans="1:52">
      <c r="A693" s="18"/>
      <c r="B693" s="11"/>
      <c r="C693" s="11"/>
      <c r="D693" s="14"/>
      <c r="E693" s="14"/>
      <c r="F693" s="15"/>
      <c r="G693" s="16"/>
      <c r="H693" s="17"/>
      <c r="I693" s="2"/>
      <c r="J693" s="2"/>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c r="AN693" s="3"/>
      <c r="AO693" s="3"/>
      <c r="AP693" s="3"/>
      <c r="AQ693" s="3"/>
      <c r="AR693" s="3"/>
      <c r="AS693" s="3"/>
      <c r="AT693" s="3"/>
      <c r="AU693" s="3"/>
      <c r="AV693" s="3"/>
      <c r="AW693" s="3"/>
      <c r="AX693" s="3"/>
      <c r="AY693" s="3"/>
      <c r="AZ693" s="3"/>
    </row>
    <row r="694" spans="1:52">
      <c r="A694" s="18"/>
      <c r="B694" s="11"/>
      <c r="C694" s="11"/>
      <c r="D694" s="14"/>
      <c r="E694" s="14"/>
      <c r="F694" s="15"/>
      <c r="G694" s="16"/>
      <c r="H694" s="17"/>
      <c r="I694" s="2"/>
      <c r="J694" s="2"/>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c r="AN694" s="3"/>
      <c r="AO694" s="3"/>
      <c r="AP694" s="3"/>
      <c r="AQ694" s="3"/>
      <c r="AR694" s="3"/>
      <c r="AS694" s="3"/>
      <c r="AT694" s="3"/>
      <c r="AU694" s="3"/>
      <c r="AV694" s="3"/>
      <c r="AW694" s="3"/>
      <c r="AX694" s="3"/>
      <c r="AY694" s="3"/>
      <c r="AZ694" s="3"/>
    </row>
    <row r="695" spans="1:52">
      <c r="A695" s="18"/>
      <c r="B695" s="11"/>
      <c r="C695" s="11"/>
      <c r="D695" s="14"/>
      <c r="E695" s="14"/>
      <c r="F695" s="15"/>
      <c r="G695" s="16"/>
      <c r="H695" s="17"/>
      <c r="I695" s="2"/>
      <c r="J695" s="2"/>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c r="AN695" s="3"/>
      <c r="AO695" s="3"/>
      <c r="AP695" s="3"/>
      <c r="AQ695" s="3"/>
      <c r="AR695" s="3"/>
      <c r="AS695" s="3"/>
      <c r="AT695" s="3"/>
      <c r="AU695" s="3"/>
      <c r="AV695" s="3"/>
      <c r="AW695" s="3"/>
      <c r="AX695" s="3"/>
      <c r="AY695" s="3"/>
      <c r="AZ695" s="3"/>
    </row>
    <row r="696" spans="1:52">
      <c r="A696" s="18"/>
      <c r="B696" s="11"/>
      <c r="C696" s="11"/>
      <c r="D696" s="14"/>
      <c r="E696" s="14"/>
      <c r="F696" s="15"/>
      <c r="G696" s="16"/>
      <c r="H696" s="17"/>
      <c r="I696" s="2"/>
      <c r="J696" s="2"/>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c r="AN696" s="3"/>
      <c r="AO696" s="3"/>
      <c r="AP696" s="3"/>
      <c r="AQ696" s="3"/>
      <c r="AR696" s="3"/>
      <c r="AS696" s="3"/>
      <c r="AT696" s="3"/>
      <c r="AU696" s="3"/>
      <c r="AV696" s="3"/>
      <c r="AW696" s="3"/>
      <c r="AX696" s="3"/>
      <c r="AY696" s="3"/>
      <c r="AZ696" s="3"/>
    </row>
    <row r="697" spans="1:52">
      <c r="A697" s="18"/>
      <c r="B697" s="11"/>
      <c r="C697" s="11"/>
      <c r="D697" s="14"/>
      <c r="E697" s="14"/>
      <c r="F697" s="15"/>
      <c r="G697" s="16"/>
      <c r="H697" s="17"/>
      <c r="I697" s="2"/>
      <c r="J697" s="2"/>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c r="AM697" s="3"/>
      <c r="AN697" s="3"/>
      <c r="AO697" s="3"/>
      <c r="AP697" s="3"/>
      <c r="AQ697" s="3"/>
      <c r="AR697" s="3"/>
      <c r="AS697" s="3"/>
      <c r="AT697" s="3"/>
      <c r="AU697" s="3"/>
      <c r="AV697" s="3"/>
      <c r="AW697" s="3"/>
      <c r="AX697" s="3"/>
      <c r="AY697" s="3"/>
      <c r="AZ697" s="3"/>
    </row>
    <row r="698" spans="1:52">
      <c r="A698" s="18"/>
      <c r="B698" s="11"/>
      <c r="C698" s="11"/>
      <c r="D698" s="14"/>
      <c r="E698" s="14"/>
      <c r="F698" s="15"/>
      <c r="G698" s="16"/>
      <c r="H698" s="17"/>
      <c r="I698" s="2"/>
      <c r="J698" s="2"/>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c r="AN698" s="3"/>
      <c r="AO698" s="3"/>
      <c r="AP698" s="3"/>
      <c r="AQ698" s="3"/>
      <c r="AR698" s="3"/>
      <c r="AS698" s="3"/>
      <c r="AT698" s="3"/>
      <c r="AU698" s="3"/>
      <c r="AV698" s="3"/>
      <c r="AW698" s="3"/>
      <c r="AX698" s="3"/>
      <c r="AY698" s="3"/>
      <c r="AZ698" s="3"/>
    </row>
    <row r="699" spans="1:52">
      <c r="A699" s="18"/>
      <c r="B699" s="11"/>
      <c r="C699" s="11"/>
      <c r="D699" s="14"/>
      <c r="E699" s="14"/>
      <c r="F699" s="15"/>
      <c r="G699" s="16"/>
      <c r="H699" s="17"/>
      <c r="I699" s="2"/>
      <c r="J699" s="2"/>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c r="AN699" s="3"/>
      <c r="AO699" s="3"/>
      <c r="AP699" s="3"/>
      <c r="AQ699" s="3"/>
      <c r="AR699" s="3"/>
      <c r="AS699" s="3"/>
      <c r="AT699" s="3"/>
      <c r="AU699" s="3"/>
      <c r="AV699" s="3"/>
      <c r="AW699" s="3"/>
      <c r="AX699" s="3"/>
      <c r="AY699" s="3"/>
      <c r="AZ699" s="3"/>
    </row>
    <row r="700" spans="1:52">
      <c r="A700" s="18"/>
      <c r="B700" s="11"/>
      <c r="C700" s="11"/>
      <c r="D700" s="14"/>
      <c r="E700" s="14"/>
      <c r="F700" s="15"/>
      <c r="G700" s="16"/>
      <c r="H700" s="17"/>
      <c r="I700" s="2"/>
      <c r="J700" s="2"/>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c r="AN700" s="3"/>
      <c r="AO700" s="3"/>
      <c r="AP700" s="3"/>
      <c r="AQ700" s="3"/>
      <c r="AR700" s="3"/>
      <c r="AS700" s="3"/>
      <c r="AT700" s="3"/>
      <c r="AU700" s="3"/>
      <c r="AV700" s="3"/>
      <c r="AW700" s="3"/>
      <c r="AX700" s="3"/>
      <c r="AY700" s="3"/>
      <c r="AZ700" s="3"/>
    </row>
    <row r="701" spans="1:52">
      <c r="A701" s="18"/>
      <c r="B701" s="11"/>
      <c r="C701" s="11"/>
      <c r="D701" s="14"/>
      <c r="E701" s="14"/>
      <c r="F701" s="15"/>
      <c r="G701" s="16"/>
      <c r="H701" s="17"/>
      <c r="I701" s="2"/>
      <c r="J701" s="2"/>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c r="AN701" s="3"/>
      <c r="AO701" s="3"/>
      <c r="AP701" s="3"/>
      <c r="AQ701" s="3"/>
      <c r="AR701" s="3"/>
      <c r="AS701" s="3"/>
      <c r="AT701" s="3"/>
      <c r="AU701" s="3"/>
      <c r="AV701" s="3"/>
      <c r="AW701" s="3"/>
      <c r="AX701" s="3"/>
      <c r="AY701" s="3"/>
      <c r="AZ701" s="3"/>
    </row>
    <row r="702" spans="1:52">
      <c r="A702" s="18"/>
      <c r="B702" s="11"/>
      <c r="C702" s="11"/>
      <c r="D702" s="14"/>
      <c r="E702" s="14"/>
      <c r="F702" s="15"/>
      <c r="G702" s="16"/>
      <c r="H702" s="17"/>
      <c r="I702" s="2"/>
      <c r="J702" s="2"/>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c r="AN702" s="3"/>
      <c r="AO702" s="3"/>
      <c r="AP702" s="3"/>
      <c r="AQ702" s="3"/>
      <c r="AR702" s="3"/>
      <c r="AS702" s="3"/>
      <c r="AT702" s="3"/>
      <c r="AU702" s="3"/>
      <c r="AV702" s="3"/>
      <c r="AW702" s="3"/>
      <c r="AX702" s="3"/>
      <c r="AY702" s="3"/>
      <c r="AZ702" s="3"/>
    </row>
    <row r="703" spans="1:52">
      <c r="A703" s="18"/>
      <c r="B703" s="11"/>
      <c r="C703" s="11"/>
      <c r="D703" s="14"/>
      <c r="E703" s="14"/>
      <c r="F703" s="15"/>
      <c r="G703" s="16"/>
      <c r="H703" s="17"/>
      <c r="I703" s="2"/>
      <c r="J703" s="2"/>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c r="AN703" s="3"/>
      <c r="AO703" s="3"/>
      <c r="AP703" s="3"/>
      <c r="AQ703" s="3"/>
      <c r="AR703" s="3"/>
      <c r="AS703" s="3"/>
      <c r="AT703" s="3"/>
      <c r="AU703" s="3"/>
      <c r="AV703" s="3"/>
      <c r="AW703" s="3"/>
      <c r="AX703" s="3"/>
      <c r="AY703" s="3"/>
      <c r="AZ703" s="3"/>
    </row>
    <row r="704" spans="1:52">
      <c r="A704" s="18"/>
      <c r="B704" s="11"/>
      <c r="C704" s="11"/>
      <c r="D704" s="14"/>
      <c r="E704" s="14"/>
      <c r="F704" s="15"/>
      <c r="G704" s="16"/>
      <c r="H704" s="17"/>
      <c r="I704" s="2"/>
      <c r="J704" s="2"/>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c r="AM704" s="3"/>
      <c r="AN704" s="3"/>
      <c r="AO704" s="3"/>
      <c r="AP704" s="3"/>
      <c r="AQ704" s="3"/>
      <c r="AR704" s="3"/>
      <c r="AS704" s="3"/>
      <c r="AT704" s="3"/>
      <c r="AU704" s="3"/>
      <c r="AV704" s="3"/>
      <c r="AW704" s="3"/>
      <c r="AX704" s="3"/>
      <c r="AY704" s="3"/>
      <c r="AZ704" s="3"/>
    </row>
    <row r="705" spans="1:52">
      <c r="A705" s="18"/>
      <c r="B705" s="11"/>
      <c r="C705" s="11"/>
      <c r="D705" s="14"/>
      <c r="E705" s="14"/>
      <c r="F705" s="15"/>
      <c r="G705" s="16"/>
      <c r="H705" s="17"/>
      <c r="I705" s="2"/>
      <c r="J705" s="2"/>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c r="AM705" s="3"/>
      <c r="AN705" s="3"/>
      <c r="AO705" s="3"/>
      <c r="AP705" s="3"/>
      <c r="AQ705" s="3"/>
      <c r="AR705" s="3"/>
      <c r="AS705" s="3"/>
      <c r="AT705" s="3"/>
      <c r="AU705" s="3"/>
      <c r="AV705" s="3"/>
      <c r="AW705" s="3"/>
      <c r="AX705" s="3"/>
      <c r="AY705" s="3"/>
      <c r="AZ705" s="3"/>
    </row>
    <row r="706" spans="1:52">
      <c r="A706" s="18"/>
      <c r="B706" s="11"/>
      <c r="C706" s="11"/>
      <c r="D706" s="14"/>
      <c r="E706" s="14"/>
      <c r="F706" s="15"/>
      <c r="G706" s="16"/>
      <c r="H706" s="17"/>
      <c r="I706" s="2"/>
      <c r="J706" s="2"/>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c r="AM706" s="3"/>
      <c r="AN706" s="3"/>
      <c r="AO706" s="3"/>
      <c r="AP706" s="3"/>
      <c r="AQ706" s="3"/>
      <c r="AR706" s="3"/>
      <c r="AS706" s="3"/>
      <c r="AT706" s="3"/>
      <c r="AU706" s="3"/>
      <c r="AV706" s="3"/>
      <c r="AW706" s="3"/>
      <c r="AX706" s="3"/>
      <c r="AY706" s="3"/>
      <c r="AZ706" s="3"/>
    </row>
    <row r="707" spans="1:52">
      <c r="A707" s="18"/>
      <c r="B707" s="11"/>
      <c r="C707" s="11"/>
      <c r="D707" s="14"/>
      <c r="E707" s="14"/>
      <c r="F707" s="15"/>
      <c r="G707" s="16"/>
      <c r="H707" s="17"/>
      <c r="I707" s="2"/>
      <c r="J707" s="2"/>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c r="AM707" s="3"/>
      <c r="AN707" s="3"/>
      <c r="AO707" s="3"/>
      <c r="AP707" s="3"/>
      <c r="AQ707" s="3"/>
      <c r="AR707" s="3"/>
      <c r="AS707" s="3"/>
      <c r="AT707" s="3"/>
      <c r="AU707" s="3"/>
      <c r="AV707" s="3"/>
      <c r="AW707" s="3"/>
      <c r="AX707" s="3"/>
      <c r="AY707" s="3"/>
      <c r="AZ707" s="3"/>
    </row>
    <row r="708" spans="1:52">
      <c r="A708" s="18"/>
      <c r="B708" s="11"/>
      <c r="C708" s="11"/>
      <c r="D708" s="14"/>
      <c r="E708" s="14"/>
      <c r="F708" s="15"/>
      <c r="G708" s="16"/>
      <c r="H708" s="17"/>
      <c r="I708" s="2"/>
      <c r="J708" s="2"/>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c r="AM708" s="3"/>
      <c r="AN708" s="3"/>
      <c r="AO708" s="3"/>
      <c r="AP708" s="3"/>
      <c r="AQ708" s="3"/>
      <c r="AR708" s="3"/>
      <c r="AS708" s="3"/>
      <c r="AT708" s="3"/>
      <c r="AU708" s="3"/>
      <c r="AV708" s="3"/>
      <c r="AW708" s="3"/>
      <c r="AX708" s="3"/>
      <c r="AY708" s="3"/>
      <c r="AZ708" s="3"/>
    </row>
    <row r="709" spans="1:52">
      <c r="A709" s="18"/>
      <c r="B709" s="11"/>
      <c r="C709" s="11"/>
      <c r="D709" s="14"/>
      <c r="E709" s="14"/>
      <c r="F709" s="15"/>
      <c r="G709" s="16"/>
      <c r="H709" s="17"/>
      <c r="I709" s="2"/>
      <c r="J709" s="2"/>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c r="AM709" s="3"/>
      <c r="AN709" s="3"/>
      <c r="AO709" s="3"/>
      <c r="AP709" s="3"/>
      <c r="AQ709" s="3"/>
      <c r="AR709" s="3"/>
      <c r="AS709" s="3"/>
      <c r="AT709" s="3"/>
      <c r="AU709" s="3"/>
      <c r="AV709" s="3"/>
      <c r="AW709" s="3"/>
      <c r="AX709" s="3"/>
      <c r="AY709" s="3"/>
      <c r="AZ709" s="3"/>
    </row>
    <row r="710" spans="1:52">
      <c r="A710" s="18"/>
      <c r="B710" s="11"/>
      <c r="C710" s="11"/>
      <c r="D710" s="14"/>
      <c r="E710" s="14"/>
      <c r="F710" s="15"/>
      <c r="G710" s="16"/>
      <c r="H710" s="17"/>
      <c r="I710" s="2"/>
      <c r="J710" s="2"/>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c r="AM710" s="3"/>
      <c r="AN710" s="3"/>
      <c r="AO710" s="3"/>
      <c r="AP710" s="3"/>
      <c r="AQ710" s="3"/>
      <c r="AR710" s="3"/>
      <c r="AS710" s="3"/>
      <c r="AT710" s="3"/>
      <c r="AU710" s="3"/>
      <c r="AV710" s="3"/>
      <c r="AW710" s="3"/>
      <c r="AX710" s="3"/>
      <c r="AY710" s="3"/>
      <c r="AZ710" s="3"/>
    </row>
    <row r="711" spans="1:52">
      <c r="A711" s="18"/>
      <c r="B711" s="11"/>
      <c r="C711" s="11"/>
      <c r="D711" s="14"/>
      <c r="E711" s="14"/>
      <c r="F711" s="15"/>
      <c r="G711" s="16"/>
      <c r="H711" s="17"/>
      <c r="I711" s="2"/>
      <c r="J711" s="2"/>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c r="AM711" s="3"/>
      <c r="AN711" s="3"/>
      <c r="AO711" s="3"/>
      <c r="AP711" s="3"/>
      <c r="AQ711" s="3"/>
      <c r="AR711" s="3"/>
      <c r="AS711" s="3"/>
      <c r="AT711" s="3"/>
      <c r="AU711" s="3"/>
      <c r="AV711" s="3"/>
      <c r="AW711" s="3"/>
      <c r="AX711" s="3"/>
      <c r="AY711" s="3"/>
      <c r="AZ711" s="3"/>
    </row>
    <row r="712" spans="1:52">
      <c r="A712" s="18"/>
      <c r="B712" s="11"/>
      <c r="C712" s="11"/>
      <c r="D712" s="14"/>
      <c r="E712" s="14"/>
      <c r="F712" s="15"/>
      <c r="G712" s="16"/>
      <c r="H712" s="17"/>
      <c r="I712" s="2"/>
      <c r="J712" s="2"/>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c r="AN712" s="3"/>
      <c r="AO712" s="3"/>
      <c r="AP712" s="3"/>
      <c r="AQ712" s="3"/>
      <c r="AR712" s="3"/>
      <c r="AS712" s="3"/>
      <c r="AT712" s="3"/>
      <c r="AU712" s="3"/>
      <c r="AV712" s="3"/>
      <c r="AW712" s="3"/>
      <c r="AX712" s="3"/>
      <c r="AY712" s="3"/>
      <c r="AZ712" s="3"/>
    </row>
    <row r="713" spans="1:52">
      <c r="A713" s="18"/>
      <c r="B713" s="11"/>
      <c r="C713" s="11"/>
      <c r="D713" s="14"/>
      <c r="E713" s="14"/>
      <c r="F713" s="15"/>
      <c r="G713" s="16"/>
      <c r="H713" s="17"/>
      <c r="I713" s="2"/>
      <c r="J713" s="2"/>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c r="AN713" s="3"/>
      <c r="AO713" s="3"/>
      <c r="AP713" s="3"/>
      <c r="AQ713" s="3"/>
      <c r="AR713" s="3"/>
      <c r="AS713" s="3"/>
      <c r="AT713" s="3"/>
      <c r="AU713" s="3"/>
      <c r="AV713" s="3"/>
      <c r="AW713" s="3"/>
      <c r="AX713" s="3"/>
      <c r="AY713" s="3"/>
      <c r="AZ713" s="3"/>
    </row>
    <row r="714" spans="1:52">
      <c r="A714" s="18"/>
      <c r="B714" s="11"/>
      <c r="C714" s="11"/>
      <c r="D714" s="14"/>
      <c r="E714" s="14"/>
      <c r="F714" s="15"/>
      <c r="G714" s="16"/>
      <c r="H714" s="17"/>
      <c r="I714" s="2"/>
      <c r="J714" s="2"/>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c r="AN714" s="3"/>
      <c r="AO714" s="3"/>
      <c r="AP714" s="3"/>
      <c r="AQ714" s="3"/>
      <c r="AR714" s="3"/>
      <c r="AS714" s="3"/>
      <c r="AT714" s="3"/>
      <c r="AU714" s="3"/>
      <c r="AV714" s="3"/>
      <c r="AW714" s="3"/>
      <c r="AX714" s="3"/>
      <c r="AY714" s="3"/>
      <c r="AZ714" s="3"/>
    </row>
    <row r="715" spans="1:52">
      <c r="A715" s="18"/>
      <c r="B715" s="11"/>
      <c r="C715" s="11"/>
      <c r="D715" s="14"/>
      <c r="E715" s="14"/>
      <c r="F715" s="15"/>
      <c r="G715" s="16"/>
      <c r="H715" s="17"/>
      <c r="I715" s="2"/>
      <c r="J715" s="2"/>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c r="AM715" s="3"/>
      <c r="AN715" s="3"/>
      <c r="AO715" s="3"/>
      <c r="AP715" s="3"/>
      <c r="AQ715" s="3"/>
      <c r="AR715" s="3"/>
      <c r="AS715" s="3"/>
      <c r="AT715" s="3"/>
      <c r="AU715" s="3"/>
      <c r="AV715" s="3"/>
      <c r="AW715" s="3"/>
      <c r="AX715" s="3"/>
      <c r="AY715" s="3"/>
      <c r="AZ715" s="3"/>
    </row>
    <row r="716" spans="1:52">
      <c r="A716" s="18"/>
      <c r="B716" s="11"/>
      <c r="C716" s="11"/>
      <c r="D716" s="14"/>
      <c r="E716" s="14"/>
      <c r="F716" s="15"/>
      <c r="G716" s="16"/>
      <c r="H716" s="17"/>
      <c r="I716" s="2"/>
      <c r="J716" s="2"/>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c r="AN716" s="3"/>
      <c r="AO716" s="3"/>
      <c r="AP716" s="3"/>
      <c r="AQ716" s="3"/>
      <c r="AR716" s="3"/>
      <c r="AS716" s="3"/>
      <c r="AT716" s="3"/>
      <c r="AU716" s="3"/>
      <c r="AV716" s="3"/>
      <c r="AW716" s="3"/>
      <c r="AX716" s="3"/>
      <c r="AY716" s="3"/>
      <c r="AZ716" s="3"/>
    </row>
    <row r="717" spans="1:52">
      <c r="A717" s="18"/>
      <c r="B717" s="11"/>
      <c r="C717" s="11"/>
      <c r="D717" s="14"/>
      <c r="E717" s="14"/>
      <c r="F717" s="15"/>
      <c r="G717" s="16"/>
      <c r="H717" s="17"/>
      <c r="I717" s="2"/>
      <c r="J717" s="2"/>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c r="AN717" s="3"/>
      <c r="AO717" s="3"/>
      <c r="AP717" s="3"/>
      <c r="AQ717" s="3"/>
      <c r="AR717" s="3"/>
      <c r="AS717" s="3"/>
      <c r="AT717" s="3"/>
      <c r="AU717" s="3"/>
      <c r="AV717" s="3"/>
      <c r="AW717" s="3"/>
      <c r="AX717" s="3"/>
      <c r="AY717" s="3"/>
      <c r="AZ717" s="3"/>
    </row>
    <row r="718" spans="1:52">
      <c r="A718" s="18"/>
      <c r="B718" s="11"/>
      <c r="C718" s="11"/>
      <c r="D718" s="14"/>
      <c r="E718" s="14"/>
      <c r="F718" s="15"/>
      <c r="G718" s="16"/>
      <c r="H718" s="17"/>
      <c r="I718" s="2"/>
      <c r="J718" s="2"/>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c r="AM718" s="3"/>
      <c r="AN718" s="3"/>
      <c r="AO718" s="3"/>
      <c r="AP718" s="3"/>
      <c r="AQ718" s="3"/>
      <c r="AR718" s="3"/>
      <c r="AS718" s="3"/>
      <c r="AT718" s="3"/>
      <c r="AU718" s="3"/>
      <c r="AV718" s="3"/>
      <c r="AW718" s="3"/>
      <c r="AX718" s="3"/>
      <c r="AY718" s="3"/>
      <c r="AZ718" s="3"/>
    </row>
    <row r="719" spans="1:52">
      <c r="A719" s="18"/>
      <c r="B719" s="11"/>
      <c r="C719" s="11"/>
      <c r="D719" s="14"/>
      <c r="E719" s="14"/>
      <c r="F719" s="15"/>
      <c r="G719" s="16"/>
      <c r="H719" s="17"/>
      <c r="I719" s="2"/>
      <c r="J719" s="2"/>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c r="AN719" s="3"/>
      <c r="AO719" s="3"/>
      <c r="AP719" s="3"/>
      <c r="AQ719" s="3"/>
      <c r="AR719" s="3"/>
      <c r="AS719" s="3"/>
      <c r="AT719" s="3"/>
      <c r="AU719" s="3"/>
      <c r="AV719" s="3"/>
      <c r="AW719" s="3"/>
      <c r="AX719" s="3"/>
      <c r="AY719" s="3"/>
      <c r="AZ719" s="3"/>
    </row>
    <row r="720" spans="1:52">
      <c r="A720" s="18"/>
      <c r="B720" s="11"/>
      <c r="C720" s="11"/>
      <c r="D720" s="14"/>
      <c r="E720" s="14"/>
      <c r="F720" s="15"/>
      <c r="G720" s="16"/>
      <c r="H720" s="17"/>
      <c r="I720" s="2"/>
      <c r="J720" s="2"/>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c r="AV720" s="3"/>
      <c r="AW720" s="3"/>
      <c r="AX720" s="3"/>
      <c r="AY720" s="3"/>
      <c r="AZ720" s="3"/>
    </row>
    <row r="721" spans="1:52">
      <c r="A721" s="18"/>
      <c r="B721" s="11"/>
      <c r="C721" s="11"/>
      <c r="D721" s="14"/>
      <c r="E721" s="14"/>
      <c r="F721" s="15"/>
      <c r="G721" s="16"/>
      <c r="H721" s="17"/>
      <c r="I721" s="2"/>
      <c r="J721" s="2"/>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c r="AN721" s="3"/>
      <c r="AO721" s="3"/>
      <c r="AP721" s="3"/>
      <c r="AQ721" s="3"/>
      <c r="AR721" s="3"/>
      <c r="AS721" s="3"/>
      <c r="AT721" s="3"/>
      <c r="AU721" s="3"/>
      <c r="AV721" s="3"/>
      <c r="AW721" s="3"/>
      <c r="AX721" s="3"/>
      <c r="AY721" s="3"/>
      <c r="AZ721" s="3"/>
    </row>
    <row r="722" spans="1:52">
      <c r="A722" s="18"/>
      <c r="B722" s="11"/>
      <c r="C722" s="11"/>
      <c r="D722" s="14"/>
      <c r="E722" s="14"/>
      <c r="F722" s="15"/>
      <c r="G722" s="16"/>
      <c r="H722" s="17"/>
      <c r="I722" s="2"/>
      <c r="J722" s="2"/>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c r="AN722" s="3"/>
      <c r="AO722" s="3"/>
      <c r="AP722" s="3"/>
      <c r="AQ722" s="3"/>
      <c r="AR722" s="3"/>
      <c r="AS722" s="3"/>
      <c r="AT722" s="3"/>
      <c r="AU722" s="3"/>
      <c r="AV722" s="3"/>
      <c r="AW722" s="3"/>
      <c r="AX722" s="3"/>
      <c r="AY722" s="3"/>
      <c r="AZ722" s="3"/>
    </row>
    <row r="723" spans="1:52">
      <c r="A723" s="18"/>
      <c r="B723" s="11"/>
      <c r="C723" s="11"/>
      <c r="D723" s="14"/>
      <c r="E723" s="14"/>
      <c r="F723" s="15"/>
      <c r="G723" s="16"/>
      <c r="H723" s="17"/>
      <c r="I723" s="2"/>
      <c r="J723" s="2"/>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c r="AN723" s="3"/>
      <c r="AO723" s="3"/>
      <c r="AP723" s="3"/>
      <c r="AQ723" s="3"/>
      <c r="AR723" s="3"/>
      <c r="AS723" s="3"/>
      <c r="AT723" s="3"/>
      <c r="AU723" s="3"/>
      <c r="AV723" s="3"/>
      <c r="AW723" s="3"/>
      <c r="AX723" s="3"/>
      <c r="AY723" s="3"/>
      <c r="AZ723" s="3"/>
    </row>
    <row r="724" spans="1:52">
      <c r="A724" s="18"/>
      <c r="B724" s="11"/>
      <c r="C724" s="11"/>
      <c r="D724" s="14"/>
      <c r="E724" s="14"/>
      <c r="F724" s="15"/>
      <c r="G724" s="16"/>
      <c r="H724" s="17"/>
      <c r="I724" s="2"/>
      <c r="J724" s="2"/>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c r="AN724" s="3"/>
      <c r="AO724" s="3"/>
      <c r="AP724" s="3"/>
      <c r="AQ724" s="3"/>
      <c r="AR724" s="3"/>
      <c r="AS724" s="3"/>
      <c r="AT724" s="3"/>
      <c r="AU724" s="3"/>
      <c r="AV724" s="3"/>
      <c r="AW724" s="3"/>
      <c r="AX724" s="3"/>
      <c r="AY724" s="3"/>
      <c r="AZ724" s="3"/>
    </row>
    <row r="725" spans="1:52">
      <c r="A725" s="18"/>
      <c r="B725" s="11"/>
      <c r="C725" s="11"/>
      <c r="D725" s="14"/>
      <c r="E725" s="14"/>
      <c r="F725" s="15"/>
      <c r="G725" s="16"/>
      <c r="H725" s="17"/>
      <c r="I725" s="2"/>
      <c r="J725" s="2"/>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c r="AM725" s="3"/>
      <c r="AN725" s="3"/>
      <c r="AO725" s="3"/>
      <c r="AP725" s="3"/>
      <c r="AQ725" s="3"/>
      <c r="AR725" s="3"/>
      <c r="AS725" s="3"/>
      <c r="AT725" s="3"/>
      <c r="AU725" s="3"/>
      <c r="AV725" s="3"/>
      <c r="AW725" s="3"/>
      <c r="AX725" s="3"/>
      <c r="AY725" s="3"/>
      <c r="AZ725" s="3"/>
    </row>
    <row r="726" spans="1:52">
      <c r="A726" s="18"/>
      <c r="B726" s="11"/>
      <c r="C726" s="11"/>
      <c r="D726" s="14"/>
      <c r="E726" s="14"/>
      <c r="F726" s="15"/>
      <c r="G726" s="16"/>
      <c r="H726" s="17"/>
      <c r="I726" s="2"/>
      <c r="J726" s="2"/>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row>
    <row r="727" spans="1:52">
      <c r="A727" s="18"/>
      <c r="B727" s="11"/>
      <c r="C727" s="11"/>
      <c r="D727" s="14"/>
      <c r="E727" s="14"/>
      <c r="F727" s="15"/>
      <c r="G727" s="16"/>
      <c r="H727" s="17"/>
      <c r="I727" s="2"/>
      <c r="J727" s="2"/>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row>
    <row r="728" spans="1:52">
      <c r="A728" s="18"/>
      <c r="B728" s="11"/>
      <c r="C728" s="11"/>
      <c r="D728" s="14"/>
      <c r="E728" s="14"/>
      <c r="F728" s="15"/>
      <c r="G728" s="16"/>
      <c r="H728" s="17"/>
      <c r="I728" s="2"/>
      <c r="J728" s="2"/>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row>
    <row r="729" spans="1:52">
      <c r="A729" s="18"/>
      <c r="B729" s="11"/>
      <c r="C729" s="11"/>
      <c r="D729" s="14"/>
      <c r="E729" s="14"/>
      <c r="F729" s="15"/>
      <c r="G729" s="16"/>
      <c r="H729" s="17"/>
      <c r="I729" s="2"/>
      <c r="J729" s="2"/>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row>
    <row r="730" spans="1:52">
      <c r="A730" s="18"/>
      <c r="B730" s="11"/>
      <c r="C730" s="11"/>
      <c r="D730" s="14"/>
      <c r="E730" s="14"/>
      <c r="F730" s="15"/>
      <c r="G730" s="16"/>
      <c r="H730" s="17"/>
      <c r="I730" s="2"/>
      <c r="J730" s="2"/>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row>
    <row r="731" spans="1:52">
      <c r="A731" s="18"/>
      <c r="B731" s="11"/>
      <c r="C731" s="11"/>
      <c r="D731" s="14"/>
      <c r="E731" s="14"/>
      <c r="F731" s="15"/>
      <c r="G731" s="16"/>
      <c r="H731" s="17"/>
      <c r="I731" s="2"/>
      <c r="J731" s="2"/>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row>
    <row r="732" spans="1:52">
      <c r="A732" s="18"/>
      <c r="B732" s="11"/>
      <c r="C732" s="11"/>
      <c r="D732" s="14"/>
      <c r="E732" s="14"/>
      <c r="F732" s="15"/>
      <c r="G732" s="16"/>
      <c r="H732" s="17"/>
      <c r="I732" s="2"/>
      <c r="J732" s="2"/>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row>
    <row r="733" spans="1:52">
      <c r="A733" s="18"/>
      <c r="B733" s="11"/>
      <c r="C733" s="11"/>
      <c r="D733" s="14"/>
      <c r="E733" s="14"/>
      <c r="F733" s="15"/>
      <c r="G733" s="16"/>
      <c r="H733" s="17"/>
      <c r="I733" s="2"/>
      <c r="J733" s="2"/>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row>
    <row r="734" spans="1:52">
      <c r="A734" s="18"/>
      <c r="B734" s="11"/>
      <c r="C734" s="11"/>
      <c r="D734" s="14"/>
      <c r="E734" s="14"/>
      <c r="F734" s="15"/>
      <c r="G734" s="16"/>
      <c r="H734" s="17"/>
      <c r="I734" s="2"/>
      <c r="J734" s="2"/>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row>
    <row r="735" spans="1:52">
      <c r="A735" s="18"/>
      <c r="B735" s="11"/>
      <c r="C735" s="11"/>
      <c r="D735" s="14"/>
      <c r="E735" s="14"/>
      <c r="F735" s="15"/>
      <c r="G735" s="16"/>
      <c r="H735" s="17"/>
      <c r="I735" s="2"/>
      <c r="J735" s="2"/>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row>
    <row r="736" spans="1:52">
      <c r="A736" s="18"/>
      <c r="B736" s="11"/>
      <c r="C736" s="11"/>
      <c r="D736" s="14"/>
      <c r="E736" s="14"/>
      <c r="F736" s="15"/>
      <c r="G736" s="16"/>
      <c r="H736" s="17"/>
      <c r="I736" s="2"/>
      <c r="J736" s="2"/>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row>
    <row r="737" spans="1:52">
      <c r="A737" s="18"/>
      <c r="B737" s="11"/>
      <c r="C737" s="11"/>
      <c r="D737" s="14"/>
      <c r="E737" s="14"/>
      <c r="F737" s="15"/>
      <c r="G737" s="16"/>
      <c r="H737" s="17"/>
      <c r="I737" s="2"/>
      <c r="J737" s="2"/>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row>
    <row r="738" spans="1:52">
      <c r="A738" s="18"/>
      <c r="B738" s="11"/>
      <c r="C738" s="11"/>
      <c r="D738" s="14"/>
      <c r="E738" s="14"/>
      <c r="F738" s="15"/>
      <c r="G738" s="16"/>
      <c r="H738" s="17"/>
      <c r="I738" s="2"/>
      <c r="J738" s="2"/>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row>
    <row r="739" spans="1:52">
      <c r="A739" s="18"/>
      <c r="B739" s="11"/>
      <c r="C739" s="11"/>
      <c r="D739" s="14"/>
      <c r="E739" s="14"/>
      <c r="F739" s="15"/>
      <c r="G739" s="16"/>
      <c r="H739" s="17"/>
      <c r="I739" s="2"/>
      <c r="J739" s="2"/>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row>
    <row r="740" spans="1:52">
      <c r="A740" s="18"/>
      <c r="B740" s="11"/>
      <c r="C740" s="11"/>
      <c r="D740" s="14"/>
      <c r="E740" s="14"/>
      <c r="F740" s="15"/>
      <c r="G740" s="16"/>
      <c r="H740" s="17"/>
      <c r="I740" s="2"/>
      <c r="J740" s="2"/>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row>
    <row r="741" spans="1:52">
      <c r="A741" s="18"/>
      <c r="B741" s="11"/>
      <c r="C741" s="11"/>
      <c r="D741" s="14"/>
      <c r="E741" s="14"/>
      <c r="F741" s="15"/>
      <c r="G741" s="16"/>
      <c r="H741" s="17"/>
      <c r="I741" s="2"/>
      <c r="J741" s="2"/>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row>
    <row r="742" spans="1:52">
      <c r="A742" s="18"/>
      <c r="B742" s="11"/>
      <c r="C742" s="11"/>
      <c r="D742" s="14"/>
      <c r="E742" s="14"/>
      <c r="F742" s="15"/>
      <c r="G742" s="16"/>
      <c r="H742" s="17"/>
      <c r="I742" s="2"/>
      <c r="J742" s="2"/>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row>
    <row r="743" spans="1:52">
      <c r="A743" s="18"/>
      <c r="B743" s="11"/>
      <c r="C743" s="11"/>
      <c r="D743" s="14"/>
      <c r="E743" s="14"/>
      <c r="F743" s="15"/>
      <c r="G743" s="16"/>
      <c r="H743" s="17"/>
      <c r="I743" s="2"/>
      <c r="J743" s="2"/>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row>
    <row r="744" spans="1:52">
      <c r="A744" s="18"/>
      <c r="B744" s="11"/>
      <c r="C744" s="11"/>
      <c r="D744" s="14"/>
      <c r="E744" s="14"/>
      <c r="F744" s="15"/>
      <c r="G744" s="16"/>
      <c r="H744" s="17"/>
      <c r="I744" s="2"/>
      <c r="J744" s="2"/>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row>
    <row r="745" spans="1:52">
      <c r="A745" s="18"/>
      <c r="B745" s="11"/>
      <c r="C745" s="11"/>
      <c r="D745" s="14"/>
      <c r="E745" s="14"/>
      <c r="F745" s="15"/>
      <c r="G745" s="16"/>
      <c r="H745" s="17"/>
      <c r="I745" s="2"/>
      <c r="J745" s="2"/>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row>
    <row r="746" spans="1:52">
      <c r="A746" s="18"/>
      <c r="B746" s="11"/>
      <c r="C746" s="11"/>
      <c r="D746" s="14"/>
      <c r="E746" s="14"/>
      <c r="F746" s="15"/>
      <c r="G746" s="16"/>
      <c r="H746" s="17"/>
      <c r="I746" s="2"/>
      <c r="J746" s="2"/>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row>
    <row r="747" spans="1:52">
      <c r="A747" s="18"/>
      <c r="B747" s="11"/>
      <c r="C747" s="11"/>
      <c r="D747" s="14"/>
      <c r="E747" s="14"/>
      <c r="F747" s="15"/>
      <c r="G747" s="16"/>
      <c r="H747" s="17"/>
      <c r="I747" s="2"/>
      <c r="J747" s="2"/>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row>
    <row r="748" spans="1:52">
      <c r="A748" s="18"/>
      <c r="B748" s="11"/>
      <c r="C748" s="11"/>
      <c r="D748" s="14"/>
      <c r="E748" s="14"/>
      <c r="F748" s="15"/>
      <c r="G748" s="16"/>
      <c r="H748" s="17"/>
      <c r="I748" s="2"/>
      <c r="J748" s="2"/>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row>
    <row r="749" spans="1:52">
      <c r="A749" s="18"/>
      <c r="B749" s="11"/>
      <c r="C749" s="11"/>
      <c r="D749" s="14"/>
      <c r="E749" s="14"/>
      <c r="F749" s="15"/>
      <c r="G749" s="16"/>
      <c r="H749" s="17"/>
      <c r="I749" s="2"/>
      <c r="J749" s="2"/>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row>
    <row r="750" spans="1:52">
      <c r="A750" s="18"/>
      <c r="B750" s="11"/>
      <c r="C750" s="11"/>
      <c r="D750" s="14"/>
      <c r="E750" s="14"/>
      <c r="F750" s="15"/>
      <c r="G750" s="16"/>
      <c r="H750" s="17"/>
      <c r="I750" s="2"/>
      <c r="J750" s="2"/>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c r="AM750" s="3"/>
      <c r="AN750" s="3"/>
      <c r="AO750" s="3"/>
      <c r="AP750" s="3"/>
      <c r="AQ750" s="3"/>
      <c r="AR750" s="3"/>
      <c r="AS750" s="3"/>
      <c r="AT750" s="3"/>
      <c r="AU750" s="3"/>
      <c r="AV750" s="3"/>
      <c r="AW750" s="3"/>
      <c r="AX750" s="3"/>
      <c r="AY750" s="3"/>
      <c r="AZ750" s="3"/>
    </row>
    <row r="751" spans="1:52">
      <c r="A751" s="18"/>
      <c r="B751" s="11"/>
      <c r="C751" s="11"/>
      <c r="D751" s="14"/>
      <c r="E751" s="14"/>
      <c r="F751" s="15"/>
      <c r="G751" s="16"/>
      <c r="H751" s="17"/>
      <c r="I751" s="2"/>
      <c r="J751" s="2"/>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row>
    <row r="752" spans="1:52">
      <c r="A752" s="18"/>
      <c r="B752" s="11"/>
      <c r="C752" s="11"/>
      <c r="D752" s="14"/>
      <c r="E752" s="14"/>
      <c r="F752" s="15"/>
      <c r="G752" s="16"/>
      <c r="H752" s="17"/>
      <c r="I752" s="2"/>
      <c r="J752" s="2"/>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row>
    <row r="753" spans="1:52">
      <c r="A753" s="18"/>
      <c r="B753" s="11"/>
      <c r="C753" s="11"/>
      <c r="D753" s="14"/>
      <c r="E753" s="14"/>
      <c r="F753" s="15"/>
      <c r="G753" s="16"/>
      <c r="H753" s="17"/>
      <c r="I753" s="2"/>
      <c r="J753" s="2"/>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row>
    <row r="754" spans="1:52">
      <c r="A754" s="18"/>
      <c r="B754" s="11"/>
      <c r="C754" s="11"/>
      <c r="D754" s="14"/>
      <c r="E754" s="14"/>
      <c r="F754" s="15"/>
      <c r="G754" s="16"/>
      <c r="H754" s="17"/>
      <c r="I754" s="2"/>
      <c r="J754" s="2"/>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row>
    <row r="755" spans="1:52">
      <c r="A755" s="18"/>
      <c r="B755" s="11"/>
      <c r="C755" s="11"/>
      <c r="D755" s="14"/>
      <c r="E755" s="14"/>
      <c r="F755" s="15"/>
      <c r="G755" s="16"/>
      <c r="H755" s="17"/>
      <c r="I755" s="2"/>
      <c r="J755" s="2"/>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c r="AL755" s="3"/>
      <c r="AM755" s="3"/>
      <c r="AN755" s="3"/>
      <c r="AO755" s="3"/>
      <c r="AP755" s="3"/>
      <c r="AQ755" s="3"/>
      <c r="AR755" s="3"/>
      <c r="AS755" s="3"/>
      <c r="AT755" s="3"/>
      <c r="AU755" s="3"/>
      <c r="AV755" s="3"/>
      <c r="AW755" s="3"/>
      <c r="AX755" s="3"/>
      <c r="AY755" s="3"/>
      <c r="AZ755" s="3"/>
    </row>
    <row r="756" spans="1:52">
      <c r="A756" s="18"/>
      <c r="B756" s="11"/>
      <c r="C756" s="11"/>
      <c r="D756" s="14"/>
      <c r="E756" s="14"/>
      <c r="F756" s="15"/>
      <c r="G756" s="16"/>
      <c r="H756" s="17"/>
      <c r="I756" s="2"/>
      <c r="J756" s="2"/>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c r="AM756" s="3"/>
      <c r="AN756" s="3"/>
      <c r="AO756" s="3"/>
      <c r="AP756" s="3"/>
      <c r="AQ756" s="3"/>
      <c r="AR756" s="3"/>
      <c r="AS756" s="3"/>
      <c r="AT756" s="3"/>
      <c r="AU756" s="3"/>
      <c r="AV756" s="3"/>
      <c r="AW756" s="3"/>
      <c r="AX756" s="3"/>
      <c r="AY756" s="3"/>
      <c r="AZ756" s="3"/>
    </row>
    <row r="757" spans="1:52">
      <c r="A757" s="18"/>
      <c r="B757" s="11"/>
      <c r="C757" s="11"/>
      <c r="D757" s="14"/>
      <c r="E757" s="14"/>
      <c r="F757" s="15"/>
      <c r="G757" s="16"/>
      <c r="H757" s="17"/>
      <c r="I757" s="2"/>
      <c r="J757" s="2"/>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c r="AM757" s="3"/>
      <c r="AN757" s="3"/>
      <c r="AO757" s="3"/>
      <c r="AP757" s="3"/>
      <c r="AQ757" s="3"/>
      <c r="AR757" s="3"/>
      <c r="AS757" s="3"/>
      <c r="AT757" s="3"/>
      <c r="AU757" s="3"/>
      <c r="AV757" s="3"/>
      <c r="AW757" s="3"/>
      <c r="AX757" s="3"/>
      <c r="AY757" s="3"/>
      <c r="AZ757" s="3"/>
    </row>
    <row r="758" spans="1:52">
      <c r="A758" s="18"/>
      <c r="B758" s="11"/>
      <c r="C758" s="11"/>
      <c r="D758" s="14"/>
      <c r="E758" s="14"/>
      <c r="F758" s="15"/>
      <c r="G758" s="16"/>
      <c r="H758" s="17"/>
      <c r="I758" s="2"/>
      <c r="J758" s="2"/>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c r="AM758" s="3"/>
      <c r="AN758" s="3"/>
      <c r="AO758" s="3"/>
      <c r="AP758" s="3"/>
      <c r="AQ758" s="3"/>
      <c r="AR758" s="3"/>
      <c r="AS758" s="3"/>
      <c r="AT758" s="3"/>
      <c r="AU758" s="3"/>
      <c r="AV758" s="3"/>
      <c r="AW758" s="3"/>
      <c r="AX758" s="3"/>
      <c r="AY758" s="3"/>
      <c r="AZ758" s="3"/>
    </row>
    <row r="759" spans="1:52">
      <c r="A759" s="18"/>
      <c r="B759" s="11"/>
      <c r="C759" s="11"/>
      <c r="D759" s="14"/>
      <c r="E759" s="14"/>
      <c r="F759" s="15"/>
      <c r="G759" s="16"/>
      <c r="H759" s="17"/>
      <c r="I759" s="2"/>
      <c r="J759" s="2"/>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c r="AN759" s="3"/>
      <c r="AO759" s="3"/>
      <c r="AP759" s="3"/>
      <c r="AQ759" s="3"/>
      <c r="AR759" s="3"/>
      <c r="AS759" s="3"/>
      <c r="AT759" s="3"/>
      <c r="AU759" s="3"/>
      <c r="AV759" s="3"/>
      <c r="AW759" s="3"/>
      <c r="AX759" s="3"/>
      <c r="AY759" s="3"/>
      <c r="AZ759" s="3"/>
    </row>
    <row r="760" spans="1:52">
      <c r="A760" s="18"/>
      <c r="B760" s="11"/>
      <c r="C760" s="11"/>
      <c r="D760" s="14"/>
      <c r="E760" s="14"/>
      <c r="F760" s="15"/>
      <c r="G760" s="16"/>
      <c r="H760" s="17"/>
      <c r="I760" s="2"/>
      <c r="J760" s="2"/>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c r="AP760" s="3"/>
      <c r="AQ760" s="3"/>
      <c r="AR760" s="3"/>
      <c r="AS760" s="3"/>
      <c r="AT760" s="3"/>
      <c r="AU760" s="3"/>
      <c r="AV760" s="3"/>
      <c r="AW760" s="3"/>
      <c r="AX760" s="3"/>
      <c r="AY760" s="3"/>
      <c r="AZ760" s="3"/>
    </row>
    <row r="761" spans="1:52">
      <c r="A761" s="18"/>
      <c r="B761" s="11"/>
      <c r="C761" s="11"/>
      <c r="D761" s="14"/>
      <c r="E761" s="14"/>
      <c r="F761" s="15"/>
      <c r="G761" s="16"/>
      <c r="H761" s="17"/>
      <c r="I761" s="2"/>
      <c r="J761" s="2"/>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c r="AP761" s="3"/>
      <c r="AQ761" s="3"/>
      <c r="AR761" s="3"/>
      <c r="AS761" s="3"/>
      <c r="AT761" s="3"/>
      <c r="AU761" s="3"/>
      <c r="AV761" s="3"/>
      <c r="AW761" s="3"/>
      <c r="AX761" s="3"/>
      <c r="AY761" s="3"/>
      <c r="AZ761" s="3"/>
    </row>
    <row r="762" spans="1:52">
      <c r="A762" s="18"/>
      <c r="B762" s="11"/>
      <c r="C762" s="11"/>
      <c r="D762" s="14"/>
      <c r="E762" s="14"/>
      <c r="F762" s="15"/>
      <c r="G762" s="16"/>
      <c r="H762" s="17"/>
      <c r="I762" s="2"/>
      <c r="J762" s="2"/>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c r="AN762" s="3"/>
      <c r="AO762" s="3"/>
      <c r="AP762" s="3"/>
      <c r="AQ762" s="3"/>
      <c r="AR762" s="3"/>
      <c r="AS762" s="3"/>
      <c r="AT762" s="3"/>
      <c r="AU762" s="3"/>
      <c r="AV762" s="3"/>
      <c r="AW762" s="3"/>
      <c r="AX762" s="3"/>
      <c r="AY762" s="3"/>
      <c r="AZ762" s="3"/>
    </row>
    <row r="763" spans="1:52">
      <c r="A763" s="18"/>
      <c r="B763" s="11"/>
      <c r="C763" s="11"/>
      <c r="D763" s="14"/>
      <c r="E763" s="14"/>
      <c r="F763" s="15"/>
      <c r="G763" s="16"/>
      <c r="H763" s="17"/>
      <c r="I763" s="2"/>
      <c r="J763" s="2"/>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c r="AP763" s="3"/>
      <c r="AQ763" s="3"/>
      <c r="AR763" s="3"/>
      <c r="AS763" s="3"/>
      <c r="AT763" s="3"/>
      <c r="AU763" s="3"/>
      <c r="AV763" s="3"/>
      <c r="AW763" s="3"/>
      <c r="AX763" s="3"/>
      <c r="AY763" s="3"/>
      <c r="AZ763" s="3"/>
    </row>
    <row r="764" spans="1:52">
      <c r="A764" s="18"/>
      <c r="B764" s="11"/>
      <c r="C764" s="11"/>
      <c r="D764" s="14"/>
      <c r="E764" s="14"/>
      <c r="F764" s="15"/>
      <c r="G764" s="16"/>
      <c r="H764" s="17"/>
      <c r="I764" s="2"/>
      <c r="J764" s="2"/>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c r="AN764" s="3"/>
      <c r="AO764" s="3"/>
      <c r="AP764" s="3"/>
      <c r="AQ764" s="3"/>
      <c r="AR764" s="3"/>
      <c r="AS764" s="3"/>
      <c r="AT764" s="3"/>
      <c r="AU764" s="3"/>
      <c r="AV764" s="3"/>
      <c r="AW764" s="3"/>
      <c r="AX764" s="3"/>
      <c r="AY764" s="3"/>
      <c r="AZ764" s="3"/>
    </row>
    <row r="765" spans="1:52">
      <c r="A765" s="18"/>
      <c r="B765" s="11"/>
      <c r="C765" s="11"/>
      <c r="D765" s="14"/>
      <c r="E765" s="14"/>
      <c r="F765" s="15"/>
      <c r="G765" s="16"/>
      <c r="H765" s="17"/>
      <c r="I765" s="2"/>
      <c r="J765" s="2"/>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3"/>
      <c r="AR765" s="3"/>
      <c r="AS765" s="3"/>
      <c r="AT765" s="3"/>
      <c r="AU765" s="3"/>
      <c r="AV765" s="3"/>
      <c r="AW765" s="3"/>
      <c r="AX765" s="3"/>
      <c r="AY765" s="3"/>
      <c r="AZ765" s="3"/>
    </row>
    <row r="766" spans="1:52">
      <c r="A766" s="18"/>
      <c r="B766" s="11"/>
      <c r="C766" s="11"/>
      <c r="D766" s="14"/>
      <c r="E766" s="14"/>
      <c r="F766" s="15"/>
      <c r="G766" s="16"/>
      <c r="H766" s="17"/>
      <c r="I766" s="2"/>
      <c r="J766" s="2"/>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c r="AP766" s="3"/>
      <c r="AQ766" s="3"/>
      <c r="AR766" s="3"/>
      <c r="AS766" s="3"/>
      <c r="AT766" s="3"/>
      <c r="AU766" s="3"/>
      <c r="AV766" s="3"/>
      <c r="AW766" s="3"/>
      <c r="AX766" s="3"/>
      <c r="AY766" s="3"/>
      <c r="AZ766" s="3"/>
    </row>
    <row r="767" spans="1:52">
      <c r="A767" s="18"/>
      <c r="B767" s="11"/>
      <c r="C767" s="11"/>
      <c r="D767" s="14"/>
      <c r="E767" s="14"/>
      <c r="F767" s="15"/>
      <c r="G767" s="16"/>
      <c r="H767" s="17"/>
      <c r="I767" s="2"/>
      <c r="J767" s="2"/>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c r="AP767" s="3"/>
      <c r="AQ767" s="3"/>
      <c r="AR767" s="3"/>
      <c r="AS767" s="3"/>
      <c r="AT767" s="3"/>
      <c r="AU767" s="3"/>
      <c r="AV767" s="3"/>
      <c r="AW767" s="3"/>
      <c r="AX767" s="3"/>
      <c r="AY767" s="3"/>
      <c r="AZ767" s="3"/>
    </row>
    <row r="768" spans="1:52">
      <c r="A768" s="18"/>
      <c r="B768" s="11"/>
      <c r="C768" s="11"/>
      <c r="D768" s="14"/>
      <c r="E768" s="14"/>
      <c r="F768" s="15"/>
      <c r="G768" s="16"/>
      <c r="H768" s="17"/>
      <c r="I768" s="2"/>
      <c r="J768" s="2"/>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c r="AN768" s="3"/>
      <c r="AO768" s="3"/>
      <c r="AP768" s="3"/>
      <c r="AQ768" s="3"/>
      <c r="AR768" s="3"/>
      <c r="AS768" s="3"/>
      <c r="AT768" s="3"/>
      <c r="AU768" s="3"/>
      <c r="AV768" s="3"/>
      <c r="AW768" s="3"/>
      <c r="AX768" s="3"/>
      <c r="AY768" s="3"/>
      <c r="AZ768" s="3"/>
    </row>
    <row r="769" spans="1:52">
      <c r="A769" s="18"/>
      <c r="B769" s="11"/>
      <c r="C769" s="11"/>
      <c r="D769" s="14"/>
      <c r="E769" s="14"/>
      <c r="F769" s="15"/>
      <c r="G769" s="16"/>
      <c r="H769" s="17"/>
      <c r="I769" s="2"/>
      <c r="J769" s="2"/>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c r="AN769" s="3"/>
      <c r="AO769" s="3"/>
      <c r="AP769" s="3"/>
      <c r="AQ769" s="3"/>
      <c r="AR769" s="3"/>
      <c r="AS769" s="3"/>
      <c r="AT769" s="3"/>
      <c r="AU769" s="3"/>
      <c r="AV769" s="3"/>
      <c r="AW769" s="3"/>
      <c r="AX769" s="3"/>
      <c r="AY769" s="3"/>
      <c r="AZ769" s="3"/>
    </row>
    <row r="770" spans="1:52">
      <c r="A770" s="18"/>
      <c r="B770" s="11"/>
      <c r="C770" s="11"/>
      <c r="D770" s="14"/>
      <c r="E770" s="14"/>
      <c r="F770" s="15"/>
      <c r="G770" s="16"/>
      <c r="H770" s="17"/>
      <c r="I770" s="2"/>
      <c r="J770" s="2"/>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c r="AS770" s="3"/>
      <c r="AT770" s="3"/>
      <c r="AU770" s="3"/>
      <c r="AV770" s="3"/>
      <c r="AW770" s="3"/>
      <c r="AX770" s="3"/>
      <c r="AY770" s="3"/>
      <c r="AZ770" s="3"/>
    </row>
    <row r="771" spans="1:52">
      <c r="A771" s="18"/>
      <c r="B771" s="11"/>
      <c r="C771" s="11"/>
      <c r="D771" s="14"/>
      <c r="E771" s="14"/>
      <c r="F771" s="15"/>
      <c r="G771" s="16"/>
      <c r="H771" s="17"/>
      <c r="I771" s="2"/>
      <c r="J771" s="2"/>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c r="AN771" s="3"/>
      <c r="AO771" s="3"/>
      <c r="AP771" s="3"/>
      <c r="AQ771" s="3"/>
      <c r="AR771" s="3"/>
      <c r="AS771" s="3"/>
      <c r="AT771" s="3"/>
      <c r="AU771" s="3"/>
      <c r="AV771" s="3"/>
      <c r="AW771" s="3"/>
      <c r="AX771" s="3"/>
      <c r="AY771" s="3"/>
      <c r="AZ771" s="3"/>
    </row>
    <row r="772" spans="1:52">
      <c r="A772" s="18"/>
      <c r="B772" s="11"/>
      <c r="C772" s="11"/>
      <c r="D772" s="14"/>
      <c r="E772" s="14"/>
      <c r="F772" s="15"/>
      <c r="G772" s="16"/>
      <c r="H772" s="17"/>
      <c r="I772" s="2"/>
      <c r="J772" s="2"/>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c r="AN772" s="3"/>
      <c r="AO772" s="3"/>
      <c r="AP772" s="3"/>
      <c r="AQ772" s="3"/>
      <c r="AR772" s="3"/>
      <c r="AS772" s="3"/>
      <c r="AT772" s="3"/>
      <c r="AU772" s="3"/>
      <c r="AV772" s="3"/>
      <c r="AW772" s="3"/>
      <c r="AX772" s="3"/>
      <c r="AY772" s="3"/>
      <c r="AZ772" s="3"/>
    </row>
    <row r="773" spans="1:52">
      <c r="A773" s="18"/>
      <c r="B773" s="11"/>
      <c r="C773" s="11"/>
      <c r="D773" s="14"/>
      <c r="E773" s="14"/>
      <c r="F773" s="15"/>
      <c r="G773" s="16"/>
      <c r="H773" s="17"/>
      <c r="I773" s="2"/>
      <c r="J773" s="2"/>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c r="AN773" s="3"/>
      <c r="AO773" s="3"/>
      <c r="AP773" s="3"/>
      <c r="AQ773" s="3"/>
      <c r="AR773" s="3"/>
      <c r="AS773" s="3"/>
      <c r="AT773" s="3"/>
      <c r="AU773" s="3"/>
      <c r="AV773" s="3"/>
      <c r="AW773" s="3"/>
      <c r="AX773" s="3"/>
      <c r="AY773" s="3"/>
      <c r="AZ773" s="3"/>
    </row>
    <row r="774" spans="1:52">
      <c r="A774" s="18"/>
      <c r="B774" s="11"/>
      <c r="C774" s="11"/>
      <c r="D774" s="14"/>
      <c r="E774" s="14"/>
      <c r="F774" s="15"/>
      <c r="G774" s="16"/>
      <c r="H774" s="17"/>
      <c r="I774" s="2"/>
      <c r="J774" s="2"/>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c r="AN774" s="3"/>
      <c r="AO774" s="3"/>
      <c r="AP774" s="3"/>
      <c r="AQ774" s="3"/>
      <c r="AR774" s="3"/>
      <c r="AS774" s="3"/>
      <c r="AT774" s="3"/>
      <c r="AU774" s="3"/>
      <c r="AV774" s="3"/>
      <c r="AW774" s="3"/>
      <c r="AX774" s="3"/>
      <c r="AY774" s="3"/>
      <c r="AZ774" s="3"/>
    </row>
    <row r="775" spans="1:52">
      <c r="A775" s="18"/>
      <c r="B775" s="11"/>
      <c r="C775" s="11"/>
      <c r="D775" s="14"/>
      <c r="E775" s="14"/>
      <c r="F775" s="15"/>
      <c r="G775" s="16"/>
      <c r="H775" s="17"/>
      <c r="I775" s="2"/>
      <c r="J775" s="2"/>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c r="AN775" s="3"/>
      <c r="AO775" s="3"/>
      <c r="AP775" s="3"/>
      <c r="AQ775" s="3"/>
      <c r="AR775" s="3"/>
      <c r="AS775" s="3"/>
      <c r="AT775" s="3"/>
      <c r="AU775" s="3"/>
      <c r="AV775" s="3"/>
      <c r="AW775" s="3"/>
      <c r="AX775" s="3"/>
      <c r="AY775" s="3"/>
      <c r="AZ775" s="3"/>
    </row>
    <row r="776" spans="1:52">
      <c r="A776" s="18"/>
      <c r="B776" s="11"/>
      <c r="C776" s="11"/>
      <c r="D776" s="14"/>
      <c r="E776" s="14"/>
      <c r="F776" s="15"/>
      <c r="G776" s="16"/>
      <c r="H776" s="17"/>
      <c r="I776" s="2"/>
      <c r="J776" s="2"/>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c r="AL776" s="3"/>
      <c r="AM776" s="3"/>
      <c r="AN776" s="3"/>
      <c r="AO776" s="3"/>
      <c r="AP776" s="3"/>
      <c r="AQ776" s="3"/>
      <c r="AR776" s="3"/>
      <c r="AS776" s="3"/>
      <c r="AT776" s="3"/>
      <c r="AU776" s="3"/>
      <c r="AV776" s="3"/>
      <c r="AW776" s="3"/>
      <c r="AX776" s="3"/>
      <c r="AY776" s="3"/>
      <c r="AZ776" s="3"/>
    </row>
    <row r="777" spans="1:52">
      <c r="A777" s="18"/>
      <c r="B777" s="11"/>
      <c r="C777" s="11"/>
      <c r="D777" s="14"/>
      <c r="E777" s="14"/>
      <c r="F777" s="15"/>
      <c r="G777" s="16"/>
      <c r="H777" s="17"/>
      <c r="I777" s="2"/>
      <c r="J777" s="2"/>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c r="AM777" s="3"/>
      <c r="AN777" s="3"/>
      <c r="AO777" s="3"/>
      <c r="AP777" s="3"/>
      <c r="AQ777" s="3"/>
      <c r="AR777" s="3"/>
      <c r="AS777" s="3"/>
      <c r="AT777" s="3"/>
      <c r="AU777" s="3"/>
      <c r="AV777" s="3"/>
      <c r="AW777" s="3"/>
      <c r="AX777" s="3"/>
      <c r="AY777" s="3"/>
      <c r="AZ777" s="3"/>
    </row>
    <row r="778" spans="1:52">
      <c r="A778" s="18"/>
      <c r="B778" s="11"/>
      <c r="C778" s="11"/>
      <c r="D778" s="14"/>
      <c r="E778" s="14"/>
      <c r="F778" s="15"/>
      <c r="G778" s="16"/>
      <c r="H778" s="17"/>
      <c r="I778" s="2"/>
      <c r="J778" s="2"/>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c r="AM778" s="3"/>
      <c r="AN778" s="3"/>
      <c r="AO778" s="3"/>
      <c r="AP778" s="3"/>
      <c r="AQ778" s="3"/>
      <c r="AR778" s="3"/>
      <c r="AS778" s="3"/>
      <c r="AT778" s="3"/>
      <c r="AU778" s="3"/>
      <c r="AV778" s="3"/>
      <c r="AW778" s="3"/>
      <c r="AX778" s="3"/>
      <c r="AY778" s="3"/>
      <c r="AZ778" s="3"/>
    </row>
    <row r="779" spans="1:52">
      <c r="A779" s="18"/>
      <c r="B779" s="11"/>
      <c r="C779" s="11"/>
      <c r="D779" s="14"/>
      <c r="E779" s="14"/>
      <c r="F779" s="15"/>
      <c r="G779" s="16"/>
      <c r="H779" s="17"/>
      <c r="I779" s="2"/>
      <c r="J779" s="2"/>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c r="AN779" s="3"/>
      <c r="AO779" s="3"/>
      <c r="AP779" s="3"/>
      <c r="AQ779" s="3"/>
      <c r="AR779" s="3"/>
      <c r="AS779" s="3"/>
      <c r="AT779" s="3"/>
      <c r="AU779" s="3"/>
      <c r="AV779" s="3"/>
      <c r="AW779" s="3"/>
      <c r="AX779" s="3"/>
      <c r="AY779" s="3"/>
      <c r="AZ779" s="3"/>
    </row>
    <row r="780" spans="1:52">
      <c r="A780" s="18"/>
      <c r="B780" s="11"/>
      <c r="C780" s="11"/>
      <c r="D780" s="14"/>
      <c r="E780" s="14"/>
      <c r="F780" s="15"/>
      <c r="G780" s="16"/>
      <c r="H780" s="17"/>
      <c r="I780" s="2"/>
      <c r="J780" s="2"/>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row>
    <row r="781" spans="1:52">
      <c r="A781" s="18"/>
      <c r="B781" s="11"/>
      <c r="C781" s="11"/>
      <c r="D781" s="14"/>
      <c r="E781" s="14"/>
      <c r="F781" s="15"/>
      <c r="G781" s="16"/>
      <c r="H781" s="17"/>
      <c r="I781" s="2"/>
      <c r="J781" s="2"/>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c r="AM781" s="3"/>
      <c r="AN781" s="3"/>
      <c r="AO781" s="3"/>
      <c r="AP781" s="3"/>
      <c r="AQ781" s="3"/>
      <c r="AR781" s="3"/>
      <c r="AS781" s="3"/>
      <c r="AT781" s="3"/>
      <c r="AU781" s="3"/>
      <c r="AV781" s="3"/>
      <c r="AW781" s="3"/>
      <c r="AX781" s="3"/>
      <c r="AY781" s="3"/>
      <c r="AZ781" s="3"/>
    </row>
    <row r="782" spans="1:52">
      <c r="A782" s="18"/>
      <c r="B782" s="11"/>
      <c r="C782" s="11"/>
      <c r="D782" s="14"/>
      <c r="E782" s="14"/>
      <c r="F782" s="15"/>
      <c r="G782" s="16"/>
      <c r="H782" s="17"/>
      <c r="I782" s="2"/>
      <c r="J782" s="2"/>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c r="AN782" s="3"/>
      <c r="AO782" s="3"/>
      <c r="AP782" s="3"/>
      <c r="AQ782" s="3"/>
      <c r="AR782" s="3"/>
      <c r="AS782" s="3"/>
      <c r="AT782" s="3"/>
      <c r="AU782" s="3"/>
      <c r="AV782" s="3"/>
      <c r="AW782" s="3"/>
      <c r="AX782" s="3"/>
      <c r="AY782" s="3"/>
      <c r="AZ782" s="3"/>
    </row>
    <row r="783" spans="1:52">
      <c r="A783" s="18"/>
      <c r="B783" s="11"/>
      <c r="C783" s="11"/>
      <c r="D783" s="14"/>
      <c r="E783" s="14"/>
      <c r="F783" s="15"/>
      <c r="G783" s="16"/>
      <c r="H783" s="17"/>
      <c r="I783" s="2"/>
      <c r="J783" s="2"/>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c r="AL783" s="3"/>
      <c r="AM783" s="3"/>
      <c r="AN783" s="3"/>
      <c r="AO783" s="3"/>
      <c r="AP783" s="3"/>
      <c r="AQ783" s="3"/>
      <c r="AR783" s="3"/>
      <c r="AS783" s="3"/>
      <c r="AT783" s="3"/>
      <c r="AU783" s="3"/>
      <c r="AV783" s="3"/>
      <c r="AW783" s="3"/>
      <c r="AX783" s="3"/>
      <c r="AY783" s="3"/>
      <c r="AZ783" s="3"/>
    </row>
    <row r="784" spans="1:52">
      <c r="A784" s="18"/>
      <c r="B784" s="11"/>
      <c r="C784" s="11"/>
      <c r="D784" s="14"/>
      <c r="E784" s="14"/>
      <c r="F784" s="15"/>
      <c r="G784" s="16"/>
      <c r="H784" s="17"/>
      <c r="I784" s="2"/>
      <c r="J784" s="2"/>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c r="AM784" s="3"/>
      <c r="AN784" s="3"/>
      <c r="AO784" s="3"/>
      <c r="AP784" s="3"/>
      <c r="AQ784" s="3"/>
      <c r="AR784" s="3"/>
      <c r="AS784" s="3"/>
      <c r="AT784" s="3"/>
      <c r="AU784" s="3"/>
      <c r="AV784" s="3"/>
      <c r="AW784" s="3"/>
      <c r="AX784" s="3"/>
      <c r="AY784" s="3"/>
      <c r="AZ784" s="3"/>
    </row>
    <row r="785" spans="1:52">
      <c r="A785" s="18"/>
      <c r="B785" s="11"/>
      <c r="C785" s="11"/>
      <c r="D785" s="14"/>
      <c r="E785" s="14"/>
      <c r="F785" s="15"/>
      <c r="G785" s="16"/>
      <c r="H785" s="17"/>
      <c r="I785" s="2"/>
      <c r="J785" s="2"/>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row>
    <row r="786" spans="1:52">
      <c r="A786" s="18"/>
      <c r="B786" s="11"/>
      <c r="C786" s="11"/>
      <c r="D786" s="14"/>
      <c r="E786" s="14"/>
      <c r="F786" s="15"/>
      <c r="G786" s="16"/>
      <c r="H786" s="17"/>
      <c r="I786" s="2"/>
      <c r="J786" s="2"/>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c r="AN786" s="3"/>
      <c r="AO786" s="3"/>
      <c r="AP786" s="3"/>
      <c r="AQ786" s="3"/>
      <c r="AR786" s="3"/>
      <c r="AS786" s="3"/>
      <c r="AT786" s="3"/>
      <c r="AU786" s="3"/>
      <c r="AV786" s="3"/>
      <c r="AW786" s="3"/>
      <c r="AX786" s="3"/>
      <c r="AY786" s="3"/>
      <c r="AZ786" s="3"/>
    </row>
    <row r="787" spans="1:52">
      <c r="A787" s="18"/>
      <c r="B787" s="11"/>
      <c r="C787" s="11"/>
      <c r="D787" s="14"/>
      <c r="E787" s="14"/>
      <c r="F787" s="15"/>
      <c r="G787" s="16"/>
      <c r="H787" s="17"/>
      <c r="I787" s="2"/>
      <c r="J787" s="2"/>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row>
    <row r="788" spans="1:52">
      <c r="A788" s="18"/>
      <c r="B788" s="11"/>
      <c r="C788" s="11"/>
      <c r="D788" s="14"/>
      <c r="E788" s="14"/>
      <c r="F788" s="15"/>
      <c r="G788" s="16"/>
      <c r="H788" s="17"/>
      <c r="I788" s="2"/>
      <c r="J788" s="2"/>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c r="AN788" s="3"/>
      <c r="AO788" s="3"/>
      <c r="AP788" s="3"/>
      <c r="AQ788" s="3"/>
      <c r="AR788" s="3"/>
      <c r="AS788" s="3"/>
      <c r="AT788" s="3"/>
      <c r="AU788" s="3"/>
      <c r="AV788" s="3"/>
      <c r="AW788" s="3"/>
      <c r="AX788" s="3"/>
      <c r="AY788" s="3"/>
      <c r="AZ788" s="3"/>
    </row>
    <row r="789" spans="1:52">
      <c r="A789" s="18"/>
      <c r="B789" s="11"/>
      <c r="C789" s="11"/>
      <c r="D789" s="14"/>
      <c r="E789" s="14"/>
      <c r="F789" s="15"/>
      <c r="G789" s="16"/>
      <c r="H789" s="17"/>
      <c r="I789" s="2"/>
      <c r="J789" s="2"/>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row>
    <row r="790" spans="1:52">
      <c r="A790" s="18"/>
      <c r="B790" s="11"/>
      <c r="C790" s="11"/>
      <c r="D790" s="14"/>
      <c r="E790" s="14"/>
      <c r="F790" s="15"/>
      <c r="G790" s="16"/>
      <c r="H790" s="17"/>
      <c r="I790" s="2"/>
      <c r="J790" s="2"/>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row>
    <row r="791" spans="1:52">
      <c r="A791" s="18"/>
      <c r="B791" s="11"/>
      <c r="C791" s="11"/>
      <c r="D791" s="14"/>
      <c r="E791" s="14"/>
      <c r="F791" s="15"/>
      <c r="G791" s="16"/>
      <c r="H791" s="17"/>
      <c r="I791" s="2"/>
      <c r="J791" s="2"/>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c r="AN791" s="3"/>
      <c r="AO791" s="3"/>
      <c r="AP791" s="3"/>
      <c r="AQ791" s="3"/>
      <c r="AR791" s="3"/>
      <c r="AS791" s="3"/>
      <c r="AT791" s="3"/>
      <c r="AU791" s="3"/>
      <c r="AV791" s="3"/>
      <c r="AW791" s="3"/>
      <c r="AX791" s="3"/>
      <c r="AY791" s="3"/>
      <c r="AZ791" s="3"/>
    </row>
    <row r="792" spans="1:52">
      <c r="A792" s="18"/>
      <c r="B792" s="11"/>
      <c r="C792" s="11"/>
      <c r="D792" s="14"/>
      <c r="E792" s="14"/>
      <c r="F792" s="15"/>
      <c r="G792" s="16"/>
      <c r="H792" s="17"/>
      <c r="I792" s="2"/>
      <c r="J792" s="2"/>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c r="AN792" s="3"/>
      <c r="AO792" s="3"/>
      <c r="AP792" s="3"/>
      <c r="AQ792" s="3"/>
      <c r="AR792" s="3"/>
      <c r="AS792" s="3"/>
      <c r="AT792" s="3"/>
      <c r="AU792" s="3"/>
      <c r="AV792" s="3"/>
      <c r="AW792" s="3"/>
      <c r="AX792" s="3"/>
      <c r="AY792" s="3"/>
      <c r="AZ792" s="3"/>
    </row>
    <row r="793" spans="1:52">
      <c r="A793" s="18"/>
      <c r="B793" s="11"/>
      <c r="C793" s="11"/>
      <c r="D793" s="14"/>
      <c r="E793" s="14"/>
      <c r="F793" s="15"/>
      <c r="G793" s="16"/>
      <c r="H793" s="17"/>
      <c r="I793" s="2"/>
      <c r="J793" s="2"/>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c r="AN793" s="3"/>
      <c r="AO793" s="3"/>
      <c r="AP793" s="3"/>
      <c r="AQ793" s="3"/>
      <c r="AR793" s="3"/>
      <c r="AS793" s="3"/>
      <c r="AT793" s="3"/>
      <c r="AU793" s="3"/>
      <c r="AV793" s="3"/>
      <c r="AW793" s="3"/>
      <c r="AX793" s="3"/>
      <c r="AY793" s="3"/>
      <c r="AZ793" s="3"/>
    </row>
    <row r="794" spans="1:52">
      <c r="A794" s="18"/>
      <c r="B794" s="11"/>
      <c r="C794" s="11"/>
      <c r="D794" s="14"/>
      <c r="E794" s="14"/>
      <c r="F794" s="15"/>
      <c r="G794" s="16"/>
      <c r="H794" s="17"/>
      <c r="I794" s="2"/>
      <c r="J794" s="2"/>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c r="AN794" s="3"/>
      <c r="AO794" s="3"/>
      <c r="AP794" s="3"/>
      <c r="AQ794" s="3"/>
      <c r="AR794" s="3"/>
      <c r="AS794" s="3"/>
      <c r="AT794" s="3"/>
      <c r="AU794" s="3"/>
      <c r="AV794" s="3"/>
      <c r="AW794" s="3"/>
      <c r="AX794" s="3"/>
      <c r="AY794" s="3"/>
      <c r="AZ794" s="3"/>
    </row>
    <row r="795" spans="1:52">
      <c r="A795" s="18"/>
      <c r="B795" s="11"/>
      <c r="C795" s="11"/>
      <c r="D795" s="14"/>
      <c r="E795" s="14"/>
      <c r="F795" s="15"/>
      <c r="G795" s="16"/>
      <c r="H795" s="17"/>
      <c r="I795" s="2"/>
      <c r="J795" s="2"/>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c r="AN795" s="3"/>
      <c r="AO795" s="3"/>
      <c r="AP795" s="3"/>
      <c r="AQ795" s="3"/>
      <c r="AR795" s="3"/>
      <c r="AS795" s="3"/>
      <c r="AT795" s="3"/>
      <c r="AU795" s="3"/>
      <c r="AV795" s="3"/>
      <c r="AW795" s="3"/>
      <c r="AX795" s="3"/>
      <c r="AY795" s="3"/>
      <c r="AZ795" s="3"/>
    </row>
    <row r="796" spans="1:52">
      <c r="A796" s="18"/>
      <c r="B796" s="11"/>
      <c r="C796" s="11"/>
      <c r="D796" s="14"/>
      <c r="E796" s="14"/>
      <c r="F796" s="15"/>
      <c r="G796" s="16"/>
      <c r="H796" s="17"/>
      <c r="I796" s="2"/>
      <c r="J796" s="2"/>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c r="AM796" s="3"/>
      <c r="AN796" s="3"/>
      <c r="AO796" s="3"/>
      <c r="AP796" s="3"/>
      <c r="AQ796" s="3"/>
      <c r="AR796" s="3"/>
      <c r="AS796" s="3"/>
      <c r="AT796" s="3"/>
      <c r="AU796" s="3"/>
      <c r="AV796" s="3"/>
      <c r="AW796" s="3"/>
      <c r="AX796" s="3"/>
      <c r="AY796" s="3"/>
      <c r="AZ796" s="3"/>
    </row>
    <row r="797" spans="1:52">
      <c r="A797" s="18"/>
      <c r="B797" s="11"/>
      <c r="C797" s="11"/>
      <c r="D797" s="14"/>
      <c r="E797" s="14"/>
      <c r="F797" s="15"/>
      <c r="G797" s="16"/>
      <c r="H797" s="17"/>
      <c r="I797" s="2"/>
      <c r="J797" s="2"/>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c r="AL797" s="3"/>
      <c r="AM797" s="3"/>
      <c r="AN797" s="3"/>
      <c r="AO797" s="3"/>
      <c r="AP797" s="3"/>
      <c r="AQ797" s="3"/>
      <c r="AR797" s="3"/>
      <c r="AS797" s="3"/>
      <c r="AT797" s="3"/>
      <c r="AU797" s="3"/>
      <c r="AV797" s="3"/>
      <c r="AW797" s="3"/>
      <c r="AX797" s="3"/>
      <c r="AY797" s="3"/>
      <c r="AZ797" s="3"/>
    </row>
    <row r="798" spans="1:52">
      <c r="A798" s="18"/>
      <c r="B798" s="11"/>
      <c r="C798" s="11"/>
      <c r="D798" s="14"/>
      <c r="E798" s="14"/>
      <c r="F798" s="15"/>
      <c r="G798" s="16"/>
      <c r="H798" s="17"/>
      <c r="I798" s="2"/>
      <c r="J798" s="2"/>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c r="AM798" s="3"/>
      <c r="AN798" s="3"/>
      <c r="AO798" s="3"/>
      <c r="AP798" s="3"/>
      <c r="AQ798" s="3"/>
      <c r="AR798" s="3"/>
      <c r="AS798" s="3"/>
      <c r="AT798" s="3"/>
      <c r="AU798" s="3"/>
      <c r="AV798" s="3"/>
      <c r="AW798" s="3"/>
      <c r="AX798" s="3"/>
      <c r="AY798" s="3"/>
      <c r="AZ798" s="3"/>
    </row>
    <row r="799" spans="1:52">
      <c r="A799" s="18"/>
      <c r="B799" s="11"/>
      <c r="C799" s="11"/>
      <c r="D799" s="14"/>
      <c r="E799" s="14"/>
      <c r="F799" s="15"/>
      <c r="G799" s="16"/>
      <c r="H799" s="17"/>
      <c r="I799" s="2"/>
      <c r="J799" s="2"/>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c r="AM799" s="3"/>
      <c r="AN799" s="3"/>
      <c r="AO799" s="3"/>
      <c r="AP799" s="3"/>
      <c r="AQ799" s="3"/>
      <c r="AR799" s="3"/>
      <c r="AS799" s="3"/>
      <c r="AT799" s="3"/>
      <c r="AU799" s="3"/>
      <c r="AV799" s="3"/>
      <c r="AW799" s="3"/>
      <c r="AX799" s="3"/>
      <c r="AY799" s="3"/>
      <c r="AZ799" s="3"/>
    </row>
    <row r="800" spans="1:52">
      <c r="A800" s="18"/>
      <c r="B800" s="11"/>
      <c r="C800" s="11"/>
      <c r="D800" s="14"/>
      <c r="E800" s="14"/>
      <c r="F800" s="15"/>
      <c r="G800" s="16"/>
      <c r="H800" s="17"/>
      <c r="I800" s="2"/>
      <c r="J800" s="2"/>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c r="AN800" s="3"/>
      <c r="AO800" s="3"/>
      <c r="AP800" s="3"/>
      <c r="AQ800" s="3"/>
      <c r="AR800" s="3"/>
      <c r="AS800" s="3"/>
      <c r="AT800" s="3"/>
      <c r="AU800" s="3"/>
      <c r="AV800" s="3"/>
      <c r="AW800" s="3"/>
      <c r="AX800" s="3"/>
      <c r="AY800" s="3"/>
      <c r="AZ800" s="3"/>
    </row>
    <row r="801" spans="1:52">
      <c r="A801" s="18"/>
      <c r="B801" s="11"/>
      <c r="C801" s="11"/>
      <c r="D801" s="14"/>
      <c r="E801" s="14"/>
      <c r="F801" s="15"/>
      <c r="G801" s="16"/>
      <c r="H801" s="17"/>
      <c r="I801" s="2"/>
      <c r="J801" s="2"/>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row>
    <row r="802" spans="1:52">
      <c r="A802" s="18"/>
      <c r="B802" s="11"/>
      <c r="C802" s="11"/>
      <c r="D802" s="14"/>
      <c r="E802" s="14"/>
      <c r="F802" s="15"/>
      <c r="G802" s="16"/>
      <c r="H802" s="17"/>
      <c r="I802" s="2"/>
      <c r="J802" s="2"/>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c r="AM802" s="3"/>
      <c r="AN802" s="3"/>
      <c r="AO802" s="3"/>
      <c r="AP802" s="3"/>
      <c r="AQ802" s="3"/>
      <c r="AR802" s="3"/>
      <c r="AS802" s="3"/>
      <c r="AT802" s="3"/>
      <c r="AU802" s="3"/>
      <c r="AV802" s="3"/>
      <c r="AW802" s="3"/>
      <c r="AX802" s="3"/>
      <c r="AY802" s="3"/>
      <c r="AZ802" s="3"/>
    </row>
    <row r="803" spans="1:52">
      <c r="A803" s="18"/>
      <c r="B803" s="11"/>
      <c r="C803" s="11"/>
      <c r="D803" s="14"/>
      <c r="E803" s="14"/>
      <c r="F803" s="15"/>
      <c r="G803" s="16"/>
      <c r="H803" s="17"/>
      <c r="I803" s="2"/>
      <c r="J803" s="2"/>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c r="AM803" s="3"/>
      <c r="AN803" s="3"/>
      <c r="AO803" s="3"/>
      <c r="AP803" s="3"/>
      <c r="AQ803" s="3"/>
      <c r="AR803" s="3"/>
      <c r="AS803" s="3"/>
      <c r="AT803" s="3"/>
      <c r="AU803" s="3"/>
      <c r="AV803" s="3"/>
      <c r="AW803" s="3"/>
      <c r="AX803" s="3"/>
      <c r="AY803" s="3"/>
      <c r="AZ803" s="3"/>
    </row>
    <row r="804" spans="1:52">
      <c r="A804" s="18"/>
      <c r="B804" s="11"/>
      <c r="C804" s="11"/>
      <c r="D804" s="14"/>
      <c r="E804" s="14"/>
      <c r="F804" s="15"/>
      <c r="G804" s="16"/>
      <c r="H804" s="17"/>
      <c r="I804" s="2"/>
      <c r="J804" s="2"/>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c r="AL804" s="3"/>
      <c r="AM804" s="3"/>
      <c r="AN804" s="3"/>
      <c r="AO804" s="3"/>
      <c r="AP804" s="3"/>
      <c r="AQ804" s="3"/>
      <c r="AR804" s="3"/>
      <c r="AS804" s="3"/>
      <c r="AT804" s="3"/>
      <c r="AU804" s="3"/>
      <c r="AV804" s="3"/>
      <c r="AW804" s="3"/>
      <c r="AX804" s="3"/>
      <c r="AY804" s="3"/>
      <c r="AZ804" s="3"/>
    </row>
    <row r="805" spans="1:52">
      <c r="A805" s="18"/>
      <c r="B805" s="11"/>
      <c r="C805" s="11"/>
      <c r="D805" s="14"/>
      <c r="E805" s="14"/>
      <c r="F805" s="15"/>
      <c r="G805" s="16"/>
      <c r="H805" s="17"/>
      <c r="I805" s="2"/>
      <c r="J805" s="2"/>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c r="AM805" s="3"/>
      <c r="AN805" s="3"/>
      <c r="AO805" s="3"/>
      <c r="AP805" s="3"/>
      <c r="AQ805" s="3"/>
      <c r="AR805" s="3"/>
      <c r="AS805" s="3"/>
      <c r="AT805" s="3"/>
      <c r="AU805" s="3"/>
      <c r="AV805" s="3"/>
      <c r="AW805" s="3"/>
      <c r="AX805" s="3"/>
      <c r="AY805" s="3"/>
      <c r="AZ805" s="3"/>
    </row>
    <row r="806" spans="1:52">
      <c r="A806" s="18"/>
      <c r="B806" s="11"/>
      <c r="C806" s="11"/>
      <c r="D806" s="14"/>
      <c r="E806" s="14"/>
      <c r="F806" s="15"/>
      <c r="G806" s="16"/>
      <c r="H806" s="17"/>
      <c r="I806" s="2"/>
      <c r="J806" s="2"/>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c r="AM806" s="3"/>
      <c r="AN806" s="3"/>
      <c r="AO806" s="3"/>
      <c r="AP806" s="3"/>
      <c r="AQ806" s="3"/>
      <c r="AR806" s="3"/>
      <c r="AS806" s="3"/>
      <c r="AT806" s="3"/>
      <c r="AU806" s="3"/>
      <c r="AV806" s="3"/>
      <c r="AW806" s="3"/>
      <c r="AX806" s="3"/>
      <c r="AY806" s="3"/>
      <c r="AZ806" s="3"/>
    </row>
    <row r="807" spans="1:52">
      <c r="A807" s="18"/>
      <c r="B807" s="11"/>
      <c r="C807" s="11"/>
      <c r="D807" s="14"/>
      <c r="E807" s="14"/>
      <c r="F807" s="15"/>
      <c r="G807" s="16"/>
      <c r="H807" s="17"/>
      <c r="I807" s="2"/>
      <c r="J807" s="2"/>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c r="AN807" s="3"/>
      <c r="AO807" s="3"/>
      <c r="AP807" s="3"/>
      <c r="AQ807" s="3"/>
      <c r="AR807" s="3"/>
      <c r="AS807" s="3"/>
      <c r="AT807" s="3"/>
      <c r="AU807" s="3"/>
      <c r="AV807" s="3"/>
      <c r="AW807" s="3"/>
      <c r="AX807" s="3"/>
      <c r="AY807" s="3"/>
      <c r="AZ807" s="3"/>
    </row>
    <row r="808" spans="1:52">
      <c r="A808" s="18"/>
      <c r="B808" s="11"/>
      <c r="C808" s="11"/>
      <c r="D808" s="14"/>
      <c r="E808" s="14"/>
      <c r="F808" s="15"/>
      <c r="G808" s="16"/>
      <c r="H808" s="17"/>
      <c r="I808" s="2"/>
      <c r="J808" s="2"/>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c r="AM808" s="3"/>
      <c r="AN808" s="3"/>
      <c r="AO808" s="3"/>
      <c r="AP808" s="3"/>
      <c r="AQ808" s="3"/>
      <c r="AR808" s="3"/>
      <c r="AS808" s="3"/>
      <c r="AT808" s="3"/>
      <c r="AU808" s="3"/>
      <c r="AV808" s="3"/>
      <c r="AW808" s="3"/>
      <c r="AX808" s="3"/>
      <c r="AY808" s="3"/>
      <c r="AZ808" s="3"/>
    </row>
    <row r="809" spans="1:52">
      <c r="A809" s="18"/>
      <c r="B809" s="11"/>
      <c r="C809" s="11"/>
      <c r="D809" s="14"/>
      <c r="E809" s="14"/>
      <c r="F809" s="15"/>
      <c r="G809" s="16"/>
      <c r="H809" s="17"/>
      <c r="I809" s="2"/>
      <c r="J809" s="2"/>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c r="AM809" s="3"/>
      <c r="AN809" s="3"/>
      <c r="AO809" s="3"/>
      <c r="AP809" s="3"/>
      <c r="AQ809" s="3"/>
      <c r="AR809" s="3"/>
      <c r="AS809" s="3"/>
      <c r="AT809" s="3"/>
      <c r="AU809" s="3"/>
      <c r="AV809" s="3"/>
      <c r="AW809" s="3"/>
      <c r="AX809" s="3"/>
      <c r="AY809" s="3"/>
      <c r="AZ809" s="3"/>
    </row>
    <row r="810" spans="1:52">
      <c r="A810" s="18"/>
      <c r="B810" s="11"/>
      <c r="C810" s="11"/>
      <c r="D810" s="14"/>
      <c r="E810" s="14"/>
      <c r="F810" s="15"/>
      <c r="G810" s="16"/>
      <c r="H810" s="17"/>
      <c r="I810" s="2"/>
      <c r="J810" s="2"/>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c r="AS810" s="3"/>
      <c r="AT810" s="3"/>
      <c r="AU810" s="3"/>
      <c r="AV810" s="3"/>
      <c r="AW810" s="3"/>
      <c r="AX810" s="3"/>
      <c r="AY810" s="3"/>
      <c r="AZ810" s="3"/>
    </row>
    <row r="811" spans="1:52">
      <c r="A811" s="18"/>
      <c r="B811" s="11"/>
      <c r="C811" s="11"/>
      <c r="D811" s="14"/>
      <c r="E811" s="14"/>
      <c r="F811" s="15"/>
      <c r="G811" s="16"/>
      <c r="H811" s="17"/>
      <c r="I811" s="2"/>
      <c r="J811" s="2"/>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c r="AL811" s="3"/>
      <c r="AM811" s="3"/>
      <c r="AN811" s="3"/>
      <c r="AO811" s="3"/>
      <c r="AP811" s="3"/>
      <c r="AQ811" s="3"/>
      <c r="AR811" s="3"/>
      <c r="AS811" s="3"/>
      <c r="AT811" s="3"/>
      <c r="AU811" s="3"/>
      <c r="AV811" s="3"/>
      <c r="AW811" s="3"/>
      <c r="AX811" s="3"/>
      <c r="AY811" s="3"/>
      <c r="AZ811" s="3"/>
    </row>
    <row r="812" spans="1:52">
      <c r="A812" s="18"/>
      <c r="B812" s="11"/>
      <c r="C812" s="11"/>
      <c r="D812" s="14"/>
      <c r="E812" s="14"/>
      <c r="F812" s="15"/>
      <c r="G812" s="16"/>
      <c r="H812" s="17"/>
      <c r="I812" s="2"/>
      <c r="J812" s="2"/>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c r="AM812" s="3"/>
      <c r="AN812" s="3"/>
      <c r="AO812" s="3"/>
      <c r="AP812" s="3"/>
      <c r="AQ812" s="3"/>
      <c r="AR812" s="3"/>
      <c r="AS812" s="3"/>
      <c r="AT812" s="3"/>
      <c r="AU812" s="3"/>
      <c r="AV812" s="3"/>
      <c r="AW812" s="3"/>
      <c r="AX812" s="3"/>
      <c r="AY812" s="3"/>
      <c r="AZ812" s="3"/>
    </row>
    <row r="813" spans="1:52">
      <c r="A813" s="18"/>
      <c r="B813" s="11"/>
      <c r="C813" s="11"/>
      <c r="D813" s="14"/>
      <c r="E813" s="14"/>
      <c r="F813" s="15"/>
      <c r="G813" s="16"/>
      <c r="H813" s="17"/>
      <c r="I813" s="2"/>
      <c r="J813" s="2"/>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c r="AM813" s="3"/>
      <c r="AN813" s="3"/>
      <c r="AO813" s="3"/>
      <c r="AP813" s="3"/>
      <c r="AQ813" s="3"/>
      <c r="AR813" s="3"/>
      <c r="AS813" s="3"/>
      <c r="AT813" s="3"/>
      <c r="AU813" s="3"/>
      <c r="AV813" s="3"/>
      <c r="AW813" s="3"/>
      <c r="AX813" s="3"/>
      <c r="AY813" s="3"/>
      <c r="AZ813" s="3"/>
    </row>
    <row r="814" spans="1:52">
      <c r="A814" s="18"/>
      <c r="B814" s="11"/>
      <c r="C814" s="11"/>
      <c r="D814" s="14"/>
      <c r="E814" s="14"/>
      <c r="F814" s="15"/>
      <c r="G814" s="16"/>
      <c r="H814" s="17"/>
      <c r="I814" s="2"/>
      <c r="J814" s="2"/>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c r="AM814" s="3"/>
      <c r="AN814" s="3"/>
      <c r="AO814" s="3"/>
      <c r="AP814" s="3"/>
      <c r="AQ814" s="3"/>
      <c r="AR814" s="3"/>
      <c r="AS814" s="3"/>
      <c r="AT814" s="3"/>
      <c r="AU814" s="3"/>
      <c r="AV814" s="3"/>
      <c r="AW814" s="3"/>
      <c r="AX814" s="3"/>
      <c r="AY814" s="3"/>
      <c r="AZ814" s="3"/>
    </row>
    <row r="815" spans="1:52">
      <c r="A815" s="18"/>
      <c r="B815" s="11"/>
      <c r="C815" s="11"/>
      <c r="D815" s="14"/>
      <c r="E815" s="14"/>
      <c r="F815" s="15"/>
      <c r="G815" s="16"/>
      <c r="H815" s="17"/>
      <c r="I815" s="2"/>
      <c r="J815" s="2"/>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c r="AM815" s="3"/>
      <c r="AN815" s="3"/>
      <c r="AO815" s="3"/>
      <c r="AP815" s="3"/>
      <c r="AQ815" s="3"/>
      <c r="AR815" s="3"/>
      <c r="AS815" s="3"/>
      <c r="AT815" s="3"/>
      <c r="AU815" s="3"/>
      <c r="AV815" s="3"/>
      <c r="AW815" s="3"/>
      <c r="AX815" s="3"/>
      <c r="AY815" s="3"/>
      <c r="AZ815" s="3"/>
    </row>
    <row r="816" spans="1:52">
      <c r="A816" s="18"/>
      <c r="B816" s="11"/>
      <c r="C816" s="11"/>
      <c r="D816" s="14"/>
      <c r="E816" s="14"/>
      <c r="F816" s="15"/>
      <c r="G816" s="16"/>
      <c r="H816" s="17"/>
      <c r="I816" s="2"/>
      <c r="J816" s="2"/>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c r="AN816" s="3"/>
      <c r="AO816" s="3"/>
      <c r="AP816" s="3"/>
      <c r="AQ816" s="3"/>
      <c r="AR816" s="3"/>
      <c r="AS816" s="3"/>
      <c r="AT816" s="3"/>
      <c r="AU816" s="3"/>
      <c r="AV816" s="3"/>
      <c r="AW816" s="3"/>
      <c r="AX816" s="3"/>
      <c r="AY816" s="3"/>
      <c r="AZ816" s="3"/>
    </row>
    <row r="817" spans="1:52">
      <c r="A817" s="18"/>
      <c r="B817" s="11"/>
      <c r="C817" s="11"/>
      <c r="D817" s="14"/>
      <c r="E817" s="14"/>
      <c r="F817" s="15"/>
      <c r="G817" s="16"/>
      <c r="H817" s="17"/>
      <c r="I817" s="2"/>
      <c r="J817" s="2"/>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c r="AM817" s="3"/>
      <c r="AN817" s="3"/>
      <c r="AO817" s="3"/>
      <c r="AP817" s="3"/>
      <c r="AQ817" s="3"/>
      <c r="AR817" s="3"/>
      <c r="AS817" s="3"/>
      <c r="AT817" s="3"/>
      <c r="AU817" s="3"/>
      <c r="AV817" s="3"/>
      <c r="AW817" s="3"/>
      <c r="AX817" s="3"/>
      <c r="AY817" s="3"/>
      <c r="AZ817" s="3"/>
    </row>
    <row r="818" spans="1:52">
      <c r="A818" s="18"/>
      <c r="B818" s="11"/>
      <c r="C818" s="11"/>
      <c r="D818" s="14"/>
      <c r="E818" s="14"/>
      <c r="F818" s="15"/>
      <c r="G818" s="16"/>
      <c r="H818" s="17"/>
      <c r="I818" s="2"/>
      <c r="J818" s="2"/>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c r="AL818" s="3"/>
      <c r="AM818" s="3"/>
      <c r="AN818" s="3"/>
      <c r="AO818" s="3"/>
      <c r="AP818" s="3"/>
      <c r="AQ818" s="3"/>
      <c r="AR818" s="3"/>
      <c r="AS818" s="3"/>
      <c r="AT818" s="3"/>
      <c r="AU818" s="3"/>
      <c r="AV818" s="3"/>
      <c r="AW818" s="3"/>
      <c r="AX818" s="3"/>
      <c r="AY818" s="3"/>
      <c r="AZ818" s="3"/>
    </row>
    <row r="819" spans="1:52">
      <c r="A819" s="18"/>
      <c r="B819" s="11"/>
      <c r="C819" s="11"/>
      <c r="D819" s="14"/>
      <c r="E819" s="14"/>
      <c r="F819" s="15"/>
      <c r="G819" s="16"/>
      <c r="H819" s="17"/>
      <c r="I819" s="2"/>
      <c r="J819" s="2"/>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c r="AL819" s="3"/>
      <c r="AM819" s="3"/>
      <c r="AN819" s="3"/>
      <c r="AO819" s="3"/>
      <c r="AP819" s="3"/>
      <c r="AQ819" s="3"/>
      <c r="AR819" s="3"/>
      <c r="AS819" s="3"/>
      <c r="AT819" s="3"/>
      <c r="AU819" s="3"/>
      <c r="AV819" s="3"/>
      <c r="AW819" s="3"/>
      <c r="AX819" s="3"/>
      <c r="AY819" s="3"/>
      <c r="AZ819" s="3"/>
    </row>
    <row r="820" spans="1:52">
      <c r="A820" s="18"/>
      <c r="B820" s="11"/>
      <c r="C820" s="11"/>
      <c r="D820" s="14"/>
      <c r="E820" s="14"/>
      <c r="F820" s="15"/>
      <c r="G820" s="16"/>
      <c r="H820" s="17"/>
      <c r="I820" s="2"/>
      <c r="J820" s="2"/>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c r="AM820" s="3"/>
      <c r="AN820" s="3"/>
      <c r="AO820" s="3"/>
      <c r="AP820" s="3"/>
      <c r="AQ820" s="3"/>
      <c r="AR820" s="3"/>
      <c r="AS820" s="3"/>
      <c r="AT820" s="3"/>
      <c r="AU820" s="3"/>
      <c r="AV820" s="3"/>
      <c r="AW820" s="3"/>
      <c r="AX820" s="3"/>
      <c r="AY820" s="3"/>
      <c r="AZ820" s="3"/>
    </row>
    <row r="821" spans="1:52">
      <c r="A821" s="18"/>
      <c r="B821" s="11"/>
      <c r="C821" s="11"/>
      <c r="D821" s="14"/>
      <c r="E821" s="14"/>
      <c r="F821" s="15"/>
      <c r="G821" s="16"/>
      <c r="H821" s="17"/>
      <c r="I821" s="2"/>
      <c r="J821" s="2"/>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c r="AM821" s="3"/>
      <c r="AN821" s="3"/>
      <c r="AO821" s="3"/>
      <c r="AP821" s="3"/>
      <c r="AQ821" s="3"/>
      <c r="AR821" s="3"/>
      <c r="AS821" s="3"/>
      <c r="AT821" s="3"/>
      <c r="AU821" s="3"/>
      <c r="AV821" s="3"/>
      <c r="AW821" s="3"/>
      <c r="AX821" s="3"/>
      <c r="AY821" s="3"/>
      <c r="AZ821" s="3"/>
    </row>
    <row r="822" spans="1:52">
      <c r="A822" s="18"/>
      <c r="B822" s="11"/>
      <c r="C822" s="11"/>
      <c r="D822" s="14"/>
      <c r="E822" s="14"/>
      <c r="F822" s="15"/>
      <c r="G822" s="16"/>
      <c r="H822" s="17"/>
      <c r="I822" s="2"/>
      <c r="J822" s="2"/>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c r="AN822" s="3"/>
      <c r="AO822" s="3"/>
      <c r="AP822" s="3"/>
      <c r="AQ822" s="3"/>
      <c r="AR822" s="3"/>
      <c r="AS822" s="3"/>
      <c r="AT822" s="3"/>
      <c r="AU822" s="3"/>
      <c r="AV822" s="3"/>
      <c r="AW822" s="3"/>
      <c r="AX822" s="3"/>
      <c r="AY822" s="3"/>
      <c r="AZ822" s="3"/>
    </row>
    <row r="823" spans="1:52">
      <c r="A823" s="18"/>
      <c r="B823" s="11"/>
      <c r="C823" s="11"/>
      <c r="D823" s="14"/>
      <c r="E823" s="14"/>
      <c r="F823" s="15"/>
      <c r="G823" s="16"/>
      <c r="H823" s="17"/>
      <c r="I823" s="2"/>
      <c r="J823" s="2"/>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c r="AM823" s="3"/>
      <c r="AN823" s="3"/>
      <c r="AO823" s="3"/>
      <c r="AP823" s="3"/>
      <c r="AQ823" s="3"/>
      <c r="AR823" s="3"/>
      <c r="AS823" s="3"/>
      <c r="AT823" s="3"/>
      <c r="AU823" s="3"/>
      <c r="AV823" s="3"/>
      <c r="AW823" s="3"/>
      <c r="AX823" s="3"/>
      <c r="AY823" s="3"/>
      <c r="AZ823" s="3"/>
    </row>
    <row r="824" spans="1:52">
      <c r="A824" s="18"/>
      <c r="B824" s="11"/>
      <c r="C824" s="11"/>
      <c r="D824" s="14"/>
      <c r="E824" s="14"/>
      <c r="F824" s="15"/>
      <c r="G824" s="16"/>
      <c r="H824" s="17"/>
      <c r="I824" s="2"/>
      <c r="J824" s="2"/>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c r="AL824" s="3"/>
      <c r="AM824" s="3"/>
      <c r="AN824" s="3"/>
      <c r="AO824" s="3"/>
      <c r="AP824" s="3"/>
      <c r="AQ824" s="3"/>
      <c r="AR824" s="3"/>
      <c r="AS824" s="3"/>
      <c r="AT824" s="3"/>
      <c r="AU824" s="3"/>
      <c r="AV824" s="3"/>
      <c r="AW824" s="3"/>
      <c r="AX824" s="3"/>
      <c r="AY824" s="3"/>
      <c r="AZ824" s="3"/>
    </row>
    <row r="825" spans="1:52">
      <c r="A825" s="18"/>
      <c r="B825" s="11"/>
      <c r="C825" s="11"/>
      <c r="D825" s="14"/>
      <c r="E825" s="14"/>
      <c r="F825" s="15"/>
      <c r="G825" s="16"/>
      <c r="H825" s="17"/>
      <c r="I825" s="2"/>
      <c r="J825" s="2"/>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c r="AM825" s="3"/>
      <c r="AN825" s="3"/>
      <c r="AO825" s="3"/>
      <c r="AP825" s="3"/>
      <c r="AQ825" s="3"/>
      <c r="AR825" s="3"/>
      <c r="AS825" s="3"/>
      <c r="AT825" s="3"/>
      <c r="AU825" s="3"/>
      <c r="AV825" s="3"/>
      <c r="AW825" s="3"/>
      <c r="AX825" s="3"/>
      <c r="AY825" s="3"/>
      <c r="AZ825" s="3"/>
    </row>
    <row r="826" spans="1:52">
      <c r="A826" s="18"/>
      <c r="B826" s="11"/>
      <c r="C826" s="11"/>
      <c r="D826" s="14"/>
      <c r="E826" s="14"/>
      <c r="F826" s="15"/>
      <c r="G826" s="16"/>
      <c r="H826" s="17"/>
      <c r="I826" s="2"/>
      <c r="J826" s="2"/>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c r="AL826" s="3"/>
      <c r="AM826" s="3"/>
      <c r="AN826" s="3"/>
      <c r="AO826" s="3"/>
      <c r="AP826" s="3"/>
      <c r="AQ826" s="3"/>
      <c r="AR826" s="3"/>
      <c r="AS826" s="3"/>
      <c r="AT826" s="3"/>
      <c r="AU826" s="3"/>
      <c r="AV826" s="3"/>
      <c r="AW826" s="3"/>
      <c r="AX826" s="3"/>
      <c r="AY826" s="3"/>
      <c r="AZ826" s="3"/>
    </row>
    <row r="827" spans="1:52">
      <c r="A827" s="18"/>
      <c r="B827" s="11"/>
      <c r="C827" s="11"/>
      <c r="D827" s="14"/>
      <c r="E827" s="14"/>
      <c r="F827" s="15"/>
      <c r="G827" s="16"/>
      <c r="H827" s="17"/>
      <c r="I827" s="2"/>
      <c r="J827" s="2"/>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c r="AL827" s="3"/>
      <c r="AM827" s="3"/>
      <c r="AN827" s="3"/>
      <c r="AO827" s="3"/>
      <c r="AP827" s="3"/>
      <c r="AQ827" s="3"/>
      <c r="AR827" s="3"/>
      <c r="AS827" s="3"/>
      <c r="AT827" s="3"/>
      <c r="AU827" s="3"/>
      <c r="AV827" s="3"/>
      <c r="AW827" s="3"/>
      <c r="AX827" s="3"/>
      <c r="AY827" s="3"/>
      <c r="AZ827" s="3"/>
    </row>
    <row r="828" spans="1:52">
      <c r="A828" s="18"/>
      <c r="B828" s="11"/>
      <c r="C828" s="11"/>
      <c r="D828" s="14"/>
      <c r="E828" s="14"/>
      <c r="F828" s="15"/>
      <c r="G828" s="16"/>
      <c r="H828" s="17"/>
      <c r="I828" s="2"/>
      <c r="J828" s="2"/>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c r="AL828" s="3"/>
      <c r="AM828" s="3"/>
      <c r="AN828" s="3"/>
      <c r="AO828" s="3"/>
      <c r="AP828" s="3"/>
      <c r="AQ828" s="3"/>
      <c r="AR828" s="3"/>
      <c r="AS828" s="3"/>
      <c r="AT828" s="3"/>
      <c r="AU828" s="3"/>
      <c r="AV828" s="3"/>
      <c r="AW828" s="3"/>
      <c r="AX828" s="3"/>
      <c r="AY828" s="3"/>
      <c r="AZ828" s="3"/>
    </row>
    <row r="829" spans="1:52">
      <c r="A829" s="18"/>
      <c r="B829" s="11"/>
      <c r="C829" s="11"/>
      <c r="D829" s="14"/>
      <c r="E829" s="14"/>
      <c r="F829" s="15"/>
      <c r="G829" s="16"/>
      <c r="H829" s="17"/>
      <c r="I829" s="2"/>
      <c r="J829" s="2"/>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c r="AL829" s="3"/>
      <c r="AM829" s="3"/>
      <c r="AN829" s="3"/>
      <c r="AO829" s="3"/>
      <c r="AP829" s="3"/>
      <c r="AQ829" s="3"/>
      <c r="AR829" s="3"/>
      <c r="AS829" s="3"/>
      <c r="AT829" s="3"/>
      <c r="AU829" s="3"/>
      <c r="AV829" s="3"/>
      <c r="AW829" s="3"/>
      <c r="AX829" s="3"/>
      <c r="AY829" s="3"/>
      <c r="AZ829" s="3"/>
    </row>
    <row r="830" spans="1:52">
      <c r="A830" s="18"/>
      <c r="B830" s="11"/>
      <c r="C830" s="11"/>
      <c r="D830" s="14"/>
      <c r="E830" s="14"/>
      <c r="F830" s="15"/>
      <c r="G830" s="16"/>
      <c r="H830" s="17"/>
      <c r="I830" s="2"/>
      <c r="J830" s="2"/>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c r="AL830" s="3"/>
      <c r="AM830" s="3"/>
      <c r="AN830" s="3"/>
      <c r="AO830" s="3"/>
      <c r="AP830" s="3"/>
      <c r="AQ830" s="3"/>
      <c r="AR830" s="3"/>
      <c r="AS830" s="3"/>
      <c r="AT830" s="3"/>
      <c r="AU830" s="3"/>
      <c r="AV830" s="3"/>
      <c r="AW830" s="3"/>
      <c r="AX830" s="3"/>
      <c r="AY830" s="3"/>
      <c r="AZ830" s="3"/>
    </row>
    <row r="831" spans="1:52">
      <c r="A831" s="18"/>
      <c r="B831" s="11"/>
      <c r="C831" s="11"/>
      <c r="D831" s="14"/>
      <c r="E831" s="14"/>
      <c r="F831" s="15"/>
      <c r="G831" s="16"/>
      <c r="H831" s="17"/>
      <c r="I831" s="2"/>
      <c r="J831" s="2"/>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c r="AM831" s="3"/>
      <c r="AN831" s="3"/>
      <c r="AO831" s="3"/>
      <c r="AP831" s="3"/>
      <c r="AQ831" s="3"/>
      <c r="AR831" s="3"/>
      <c r="AS831" s="3"/>
      <c r="AT831" s="3"/>
      <c r="AU831" s="3"/>
      <c r="AV831" s="3"/>
      <c r="AW831" s="3"/>
      <c r="AX831" s="3"/>
      <c r="AY831" s="3"/>
      <c r="AZ831" s="3"/>
    </row>
    <row r="832" spans="1:52">
      <c r="A832" s="18"/>
      <c r="B832" s="11"/>
      <c r="C832" s="11"/>
      <c r="D832" s="14"/>
      <c r="E832" s="14"/>
      <c r="F832" s="15"/>
      <c r="G832" s="16"/>
      <c r="H832" s="17"/>
      <c r="I832" s="2"/>
      <c r="J832" s="2"/>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c r="AL832" s="3"/>
      <c r="AM832" s="3"/>
      <c r="AN832" s="3"/>
      <c r="AO832" s="3"/>
      <c r="AP832" s="3"/>
      <c r="AQ832" s="3"/>
      <c r="AR832" s="3"/>
      <c r="AS832" s="3"/>
      <c r="AT832" s="3"/>
      <c r="AU832" s="3"/>
      <c r="AV832" s="3"/>
      <c r="AW832" s="3"/>
      <c r="AX832" s="3"/>
      <c r="AY832" s="3"/>
      <c r="AZ832" s="3"/>
    </row>
    <row r="833" spans="1:52">
      <c r="A833" s="18"/>
      <c r="B833" s="11"/>
      <c r="C833" s="11"/>
      <c r="D833" s="14"/>
      <c r="E833" s="14"/>
      <c r="F833" s="15"/>
      <c r="G833" s="16"/>
      <c r="H833" s="17"/>
      <c r="I833" s="2"/>
      <c r="J833" s="2"/>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c r="AL833" s="3"/>
      <c r="AM833" s="3"/>
      <c r="AN833" s="3"/>
      <c r="AO833" s="3"/>
      <c r="AP833" s="3"/>
      <c r="AQ833" s="3"/>
      <c r="AR833" s="3"/>
      <c r="AS833" s="3"/>
      <c r="AT833" s="3"/>
      <c r="AU833" s="3"/>
      <c r="AV833" s="3"/>
      <c r="AW833" s="3"/>
      <c r="AX833" s="3"/>
      <c r="AY833" s="3"/>
      <c r="AZ833" s="3"/>
    </row>
    <row r="834" spans="1:52">
      <c r="A834" s="18"/>
      <c r="B834" s="11"/>
      <c r="C834" s="11"/>
      <c r="D834" s="14"/>
      <c r="E834" s="14"/>
      <c r="F834" s="15"/>
      <c r="G834" s="16"/>
      <c r="H834" s="17"/>
      <c r="I834" s="2"/>
      <c r="J834" s="2"/>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c r="AL834" s="3"/>
      <c r="AM834" s="3"/>
      <c r="AN834" s="3"/>
      <c r="AO834" s="3"/>
      <c r="AP834" s="3"/>
      <c r="AQ834" s="3"/>
      <c r="AR834" s="3"/>
      <c r="AS834" s="3"/>
      <c r="AT834" s="3"/>
      <c r="AU834" s="3"/>
      <c r="AV834" s="3"/>
      <c r="AW834" s="3"/>
      <c r="AX834" s="3"/>
      <c r="AY834" s="3"/>
      <c r="AZ834" s="3"/>
    </row>
    <row r="835" spans="1:52">
      <c r="A835" s="18"/>
      <c r="B835" s="11"/>
      <c r="C835" s="11"/>
      <c r="D835" s="14"/>
      <c r="E835" s="14"/>
      <c r="F835" s="15"/>
      <c r="G835" s="16"/>
      <c r="H835" s="17"/>
      <c r="I835" s="2"/>
      <c r="J835" s="2"/>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c r="AL835" s="3"/>
      <c r="AM835" s="3"/>
      <c r="AN835" s="3"/>
      <c r="AO835" s="3"/>
      <c r="AP835" s="3"/>
      <c r="AQ835" s="3"/>
      <c r="AR835" s="3"/>
      <c r="AS835" s="3"/>
      <c r="AT835" s="3"/>
      <c r="AU835" s="3"/>
      <c r="AV835" s="3"/>
      <c r="AW835" s="3"/>
      <c r="AX835" s="3"/>
      <c r="AY835" s="3"/>
      <c r="AZ835" s="3"/>
    </row>
    <row r="836" spans="1:52">
      <c r="A836" s="18"/>
      <c r="B836" s="11"/>
      <c r="C836" s="11"/>
      <c r="D836" s="14"/>
      <c r="E836" s="14"/>
      <c r="F836" s="15"/>
      <c r="G836" s="16"/>
      <c r="H836" s="17"/>
      <c r="I836" s="2"/>
      <c r="J836" s="2"/>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c r="AL836" s="3"/>
      <c r="AM836" s="3"/>
      <c r="AN836" s="3"/>
      <c r="AO836" s="3"/>
      <c r="AP836" s="3"/>
      <c r="AQ836" s="3"/>
      <c r="AR836" s="3"/>
      <c r="AS836" s="3"/>
      <c r="AT836" s="3"/>
      <c r="AU836" s="3"/>
      <c r="AV836" s="3"/>
      <c r="AW836" s="3"/>
      <c r="AX836" s="3"/>
      <c r="AY836" s="3"/>
      <c r="AZ836" s="3"/>
    </row>
    <row r="837" spans="1:52">
      <c r="A837" s="18"/>
      <c r="B837" s="11"/>
      <c r="C837" s="11"/>
      <c r="D837" s="14"/>
      <c r="E837" s="14"/>
      <c r="F837" s="15"/>
      <c r="G837" s="16"/>
      <c r="H837" s="17"/>
      <c r="I837" s="2"/>
      <c r="J837" s="2"/>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c r="AL837" s="3"/>
      <c r="AM837" s="3"/>
      <c r="AN837" s="3"/>
      <c r="AO837" s="3"/>
      <c r="AP837" s="3"/>
      <c r="AQ837" s="3"/>
      <c r="AR837" s="3"/>
      <c r="AS837" s="3"/>
      <c r="AT837" s="3"/>
      <c r="AU837" s="3"/>
      <c r="AV837" s="3"/>
      <c r="AW837" s="3"/>
      <c r="AX837" s="3"/>
      <c r="AY837" s="3"/>
      <c r="AZ837" s="3"/>
    </row>
    <row r="838" spans="1:52">
      <c r="A838" s="18"/>
      <c r="B838" s="11"/>
      <c r="C838" s="11"/>
      <c r="D838" s="14"/>
      <c r="E838" s="14"/>
      <c r="F838" s="15"/>
      <c r="G838" s="16"/>
      <c r="H838" s="17"/>
      <c r="I838" s="2"/>
      <c r="J838" s="2"/>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c r="AL838" s="3"/>
      <c r="AM838" s="3"/>
      <c r="AN838" s="3"/>
      <c r="AO838" s="3"/>
      <c r="AP838" s="3"/>
      <c r="AQ838" s="3"/>
      <c r="AR838" s="3"/>
      <c r="AS838" s="3"/>
      <c r="AT838" s="3"/>
      <c r="AU838" s="3"/>
      <c r="AV838" s="3"/>
      <c r="AW838" s="3"/>
      <c r="AX838" s="3"/>
      <c r="AY838" s="3"/>
      <c r="AZ838" s="3"/>
    </row>
    <row r="839" spans="1:52">
      <c r="A839" s="18"/>
      <c r="B839" s="11"/>
      <c r="C839" s="11"/>
      <c r="D839" s="14"/>
      <c r="E839" s="14"/>
      <c r="F839" s="15"/>
      <c r="G839" s="16"/>
      <c r="H839" s="17"/>
      <c r="I839" s="2"/>
      <c r="J839" s="2"/>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c r="AM839" s="3"/>
      <c r="AN839" s="3"/>
      <c r="AO839" s="3"/>
      <c r="AP839" s="3"/>
      <c r="AQ839" s="3"/>
      <c r="AR839" s="3"/>
      <c r="AS839" s="3"/>
      <c r="AT839" s="3"/>
      <c r="AU839" s="3"/>
      <c r="AV839" s="3"/>
      <c r="AW839" s="3"/>
      <c r="AX839" s="3"/>
      <c r="AY839" s="3"/>
      <c r="AZ839" s="3"/>
    </row>
    <row r="840" spans="1:52">
      <c r="A840" s="18"/>
      <c r="B840" s="11"/>
      <c r="C840" s="11"/>
      <c r="D840" s="14"/>
      <c r="E840" s="14"/>
      <c r="F840" s="15"/>
      <c r="G840" s="16"/>
      <c r="H840" s="17"/>
      <c r="I840" s="2"/>
      <c r="J840" s="2"/>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c r="AL840" s="3"/>
      <c r="AM840" s="3"/>
      <c r="AN840" s="3"/>
      <c r="AO840" s="3"/>
      <c r="AP840" s="3"/>
      <c r="AQ840" s="3"/>
      <c r="AR840" s="3"/>
      <c r="AS840" s="3"/>
      <c r="AT840" s="3"/>
      <c r="AU840" s="3"/>
      <c r="AV840" s="3"/>
      <c r="AW840" s="3"/>
      <c r="AX840" s="3"/>
      <c r="AY840" s="3"/>
      <c r="AZ840" s="3"/>
    </row>
    <row r="841" spans="1:52">
      <c r="A841" s="18"/>
      <c r="B841" s="11"/>
      <c r="C841" s="11"/>
      <c r="D841" s="14"/>
      <c r="E841" s="14"/>
      <c r="F841" s="15"/>
      <c r="G841" s="16"/>
      <c r="H841" s="17"/>
      <c r="I841" s="2"/>
      <c r="J841" s="2"/>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c r="AM841" s="3"/>
      <c r="AN841" s="3"/>
      <c r="AO841" s="3"/>
      <c r="AP841" s="3"/>
      <c r="AQ841" s="3"/>
      <c r="AR841" s="3"/>
      <c r="AS841" s="3"/>
      <c r="AT841" s="3"/>
      <c r="AU841" s="3"/>
      <c r="AV841" s="3"/>
      <c r="AW841" s="3"/>
      <c r="AX841" s="3"/>
      <c r="AY841" s="3"/>
      <c r="AZ841" s="3"/>
    </row>
    <row r="842" spans="1:52">
      <c r="A842" s="18"/>
      <c r="B842" s="11"/>
      <c r="C842" s="11"/>
      <c r="D842" s="14"/>
      <c r="E842" s="14"/>
      <c r="F842" s="15"/>
      <c r="G842" s="16"/>
      <c r="H842" s="17"/>
      <c r="I842" s="2"/>
      <c r="J842" s="2"/>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c r="AM842" s="3"/>
      <c r="AN842" s="3"/>
      <c r="AO842" s="3"/>
      <c r="AP842" s="3"/>
      <c r="AQ842" s="3"/>
      <c r="AR842" s="3"/>
      <c r="AS842" s="3"/>
      <c r="AT842" s="3"/>
      <c r="AU842" s="3"/>
      <c r="AV842" s="3"/>
      <c r="AW842" s="3"/>
      <c r="AX842" s="3"/>
      <c r="AY842" s="3"/>
      <c r="AZ842" s="3"/>
    </row>
    <row r="843" spans="1:52">
      <c r="A843" s="18"/>
      <c r="B843" s="11"/>
      <c r="C843" s="11"/>
      <c r="D843" s="14"/>
      <c r="E843" s="14"/>
      <c r="F843" s="15"/>
      <c r="G843" s="16"/>
      <c r="H843" s="17"/>
      <c r="I843" s="2"/>
      <c r="J843" s="2"/>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c r="AL843" s="3"/>
      <c r="AM843" s="3"/>
      <c r="AN843" s="3"/>
      <c r="AO843" s="3"/>
      <c r="AP843" s="3"/>
      <c r="AQ843" s="3"/>
      <c r="AR843" s="3"/>
      <c r="AS843" s="3"/>
      <c r="AT843" s="3"/>
      <c r="AU843" s="3"/>
      <c r="AV843" s="3"/>
      <c r="AW843" s="3"/>
      <c r="AX843" s="3"/>
      <c r="AY843" s="3"/>
      <c r="AZ843" s="3"/>
    </row>
    <row r="844" spans="1:52">
      <c r="A844" s="18"/>
      <c r="B844" s="11"/>
      <c r="C844" s="11"/>
      <c r="D844" s="14"/>
      <c r="E844" s="14"/>
      <c r="F844" s="15"/>
      <c r="G844" s="16"/>
      <c r="H844" s="17"/>
      <c r="I844" s="2"/>
      <c r="J844" s="2"/>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c r="AW844" s="3"/>
      <c r="AX844" s="3"/>
      <c r="AY844" s="3"/>
      <c r="AZ844" s="3"/>
    </row>
    <row r="845" spans="1:52">
      <c r="A845" s="18"/>
      <c r="B845" s="11"/>
      <c r="C845" s="11"/>
      <c r="D845" s="14"/>
      <c r="E845" s="14"/>
      <c r="F845" s="15"/>
      <c r="G845" s="16"/>
      <c r="H845" s="17"/>
      <c r="I845" s="2"/>
      <c r="J845" s="2"/>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c r="AM845" s="3"/>
      <c r="AN845" s="3"/>
      <c r="AO845" s="3"/>
      <c r="AP845" s="3"/>
      <c r="AQ845" s="3"/>
      <c r="AR845" s="3"/>
      <c r="AS845" s="3"/>
      <c r="AT845" s="3"/>
      <c r="AU845" s="3"/>
      <c r="AV845" s="3"/>
      <c r="AW845" s="3"/>
      <c r="AX845" s="3"/>
      <c r="AY845" s="3"/>
      <c r="AZ845" s="3"/>
    </row>
    <row r="846" spans="1:52">
      <c r="A846" s="18"/>
      <c r="B846" s="11"/>
      <c r="C846" s="11"/>
      <c r="D846" s="14"/>
      <c r="E846" s="14"/>
      <c r="F846" s="15"/>
      <c r="G846" s="16"/>
      <c r="H846" s="17"/>
      <c r="I846" s="2"/>
      <c r="J846" s="2"/>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c r="AM846" s="3"/>
      <c r="AN846" s="3"/>
      <c r="AO846" s="3"/>
      <c r="AP846" s="3"/>
      <c r="AQ846" s="3"/>
      <c r="AR846" s="3"/>
      <c r="AS846" s="3"/>
      <c r="AT846" s="3"/>
      <c r="AU846" s="3"/>
      <c r="AV846" s="3"/>
      <c r="AW846" s="3"/>
      <c r="AX846" s="3"/>
      <c r="AY846" s="3"/>
      <c r="AZ846" s="3"/>
    </row>
    <row r="847" spans="1:52">
      <c r="A847" s="18"/>
      <c r="B847" s="11"/>
      <c r="C847" s="11"/>
      <c r="D847" s="14"/>
      <c r="E847" s="14"/>
      <c r="F847" s="15"/>
      <c r="G847" s="16"/>
      <c r="H847" s="17"/>
      <c r="I847" s="2"/>
      <c r="J847" s="2"/>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c r="AM847" s="3"/>
      <c r="AN847" s="3"/>
      <c r="AO847" s="3"/>
      <c r="AP847" s="3"/>
      <c r="AQ847" s="3"/>
      <c r="AR847" s="3"/>
      <c r="AS847" s="3"/>
      <c r="AT847" s="3"/>
      <c r="AU847" s="3"/>
      <c r="AV847" s="3"/>
      <c r="AW847" s="3"/>
      <c r="AX847" s="3"/>
      <c r="AY847" s="3"/>
      <c r="AZ847" s="3"/>
    </row>
    <row r="848" spans="1:52">
      <c r="A848" s="18"/>
      <c r="B848" s="11"/>
      <c r="C848" s="11"/>
      <c r="D848" s="14"/>
      <c r="E848" s="14"/>
      <c r="F848" s="15"/>
      <c r="G848" s="16"/>
      <c r="H848" s="17"/>
      <c r="I848" s="2"/>
      <c r="J848" s="2"/>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c r="AM848" s="3"/>
      <c r="AN848" s="3"/>
      <c r="AO848" s="3"/>
      <c r="AP848" s="3"/>
      <c r="AQ848" s="3"/>
      <c r="AR848" s="3"/>
      <c r="AS848" s="3"/>
      <c r="AT848" s="3"/>
      <c r="AU848" s="3"/>
      <c r="AV848" s="3"/>
      <c r="AW848" s="3"/>
      <c r="AX848" s="3"/>
      <c r="AY848" s="3"/>
      <c r="AZ848" s="3"/>
    </row>
    <row r="849" spans="1:52">
      <c r="A849" s="18"/>
      <c r="B849" s="11"/>
      <c r="C849" s="11"/>
      <c r="D849" s="14"/>
      <c r="E849" s="14"/>
      <c r="F849" s="15"/>
      <c r="G849" s="16"/>
      <c r="H849" s="17"/>
      <c r="I849" s="2"/>
      <c r="J849" s="2"/>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c r="AM849" s="3"/>
      <c r="AN849" s="3"/>
      <c r="AO849" s="3"/>
      <c r="AP849" s="3"/>
      <c r="AQ849" s="3"/>
      <c r="AR849" s="3"/>
      <c r="AS849" s="3"/>
      <c r="AT849" s="3"/>
      <c r="AU849" s="3"/>
      <c r="AV849" s="3"/>
      <c r="AW849" s="3"/>
      <c r="AX849" s="3"/>
      <c r="AY849" s="3"/>
      <c r="AZ849" s="3"/>
    </row>
    <row r="850" spans="1:52">
      <c r="A850" s="18"/>
      <c r="B850" s="11"/>
      <c r="C850" s="11"/>
      <c r="D850" s="14"/>
      <c r="E850" s="14"/>
      <c r="F850" s="15"/>
      <c r="G850" s="16"/>
      <c r="H850" s="17"/>
      <c r="I850" s="2"/>
      <c r="J850" s="2"/>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c r="AL850" s="3"/>
      <c r="AM850" s="3"/>
      <c r="AN850" s="3"/>
      <c r="AO850" s="3"/>
      <c r="AP850" s="3"/>
      <c r="AQ850" s="3"/>
      <c r="AR850" s="3"/>
      <c r="AS850" s="3"/>
      <c r="AT850" s="3"/>
      <c r="AU850" s="3"/>
      <c r="AV850" s="3"/>
      <c r="AW850" s="3"/>
      <c r="AX850" s="3"/>
      <c r="AY850" s="3"/>
      <c r="AZ850" s="3"/>
    </row>
    <row r="851" spans="1:52">
      <c r="A851" s="18"/>
      <c r="B851" s="11"/>
      <c r="C851" s="11"/>
      <c r="D851" s="14"/>
      <c r="E851" s="14"/>
      <c r="F851" s="15"/>
      <c r="G851" s="16"/>
      <c r="H851" s="17"/>
      <c r="I851" s="2"/>
      <c r="J851" s="2"/>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c r="AL851" s="3"/>
      <c r="AM851" s="3"/>
      <c r="AN851" s="3"/>
      <c r="AO851" s="3"/>
      <c r="AP851" s="3"/>
      <c r="AQ851" s="3"/>
      <c r="AR851" s="3"/>
      <c r="AS851" s="3"/>
      <c r="AT851" s="3"/>
      <c r="AU851" s="3"/>
      <c r="AV851" s="3"/>
      <c r="AW851" s="3"/>
      <c r="AX851" s="3"/>
      <c r="AY851" s="3"/>
      <c r="AZ851" s="3"/>
    </row>
    <row r="852" spans="1:52">
      <c r="A852" s="18"/>
      <c r="B852" s="11"/>
      <c r="C852" s="11"/>
      <c r="D852" s="14"/>
      <c r="E852" s="14"/>
      <c r="F852" s="15"/>
      <c r="G852" s="16"/>
      <c r="H852" s="17"/>
      <c r="I852" s="2"/>
      <c r="J852" s="2"/>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c r="AL852" s="3"/>
      <c r="AM852" s="3"/>
      <c r="AN852" s="3"/>
      <c r="AO852" s="3"/>
      <c r="AP852" s="3"/>
      <c r="AQ852" s="3"/>
      <c r="AR852" s="3"/>
      <c r="AS852" s="3"/>
      <c r="AT852" s="3"/>
      <c r="AU852" s="3"/>
      <c r="AV852" s="3"/>
      <c r="AW852" s="3"/>
      <c r="AX852" s="3"/>
      <c r="AY852" s="3"/>
      <c r="AZ852" s="3"/>
    </row>
    <row r="853" spans="1:52">
      <c r="A853" s="18"/>
      <c r="B853" s="11"/>
      <c r="C853" s="11"/>
      <c r="D853" s="14"/>
      <c r="E853" s="14"/>
      <c r="F853" s="15"/>
      <c r="G853" s="16"/>
      <c r="H853" s="17"/>
      <c r="I853" s="2"/>
      <c r="J853" s="2"/>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c r="AM853" s="3"/>
      <c r="AN853" s="3"/>
      <c r="AO853" s="3"/>
      <c r="AP853" s="3"/>
      <c r="AQ853" s="3"/>
      <c r="AR853" s="3"/>
      <c r="AS853" s="3"/>
      <c r="AT853" s="3"/>
      <c r="AU853" s="3"/>
      <c r="AV853" s="3"/>
      <c r="AW853" s="3"/>
      <c r="AX853" s="3"/>
      <c r="AY853" s="3"/>
      <c r="AZ853" s="3"/>
    </row>
    <row r="854" spans="1:52">
      <c r="A854" s="18"/>
      <c r="B854" s="11"/>
      <c r="C854" s="11"/>
      <c r="D854" s="14"/>
      <c r="E854" s="14"/>
      <c r="F854" s="15"/>
      <c r="G854" s="16"/>
      <c r="H854" s="17"/>
      <c r="I854" s="2"/>
      <c r="J854" s="2"/>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c r="AM854" s="3"/>
      <c r="AN854" s="3"/>
      <c r="AO854" s="3"/>
      <c r="AP854" s="3"/>
      <c r="AQ854" s="3"/>
      <c r="AR854" s="3"/>
      <c r="AS854" s="3"/>
      <c r="AT854" s="3"/>
      <c r="AU854" s="3"/>
      <c r="AV854" s="3"/>
      <c r="AW854" s="3"/>
      <c r="AX854" s="3"/>
      <c r="AY854" s="3"/>
      <c r="AZ854" s="3"/>
    </row>
    <row r="855" spans="1:52">
      <c r="A855" s="18"/>
      <c r="B855" s="11"/>
      <c r="C855" s="11"/>
      <c r="D855" s="14"/>
      <c r="E855" s="14"/>
      <c r="F855" s="15"/>
      <c r="G855" s="16"/>
      <c r="H855" s="17"/>
      <c r="I855" s="2"/>
      <c r="J855" s="2"/>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c r="AM855" s="3"/>
      <c r="AN855" s="3"/>
      <c r="AO855" s="3"/>
      <c r="AP855" s="3"/>
      <c r="AQ855" s="3"/>
      <c r="AR855" s="3"/>
      <c r="AS855" s="3"/>
      <c r="AT855" s="3"/>
      <c r="AU855" s="3"/>
      <c r="AV855" s="3"/>
      <c r="AW855" s="3"/>
      <c r="AX855" s="3"/>
      <c r="AY855" s="3"/>
      <c r="AZ855" s="3"/>
    </row>
    <row r="856" spans="1:52">
      <c r="A856" s="18"/>
      <c r="B856" s="11"/>
      <c r="C856" s="11"/>
      <c r="D856" s="14"/>
      <c r="E856" s="14"/>
      <c r="F856" s="15"/>
      <c r="G856" s="16"/>
      <c r="H856" s="17"/>
      <c r="I856" s="2"/>
      <c r="J856" s="2"/>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c r="AM856" s="3"/>
      <c r="AN856" s="3"/>
      <c r="AO856" s="3"/>
      <c r="AP856" s="3"/>
      <c r="AQ856" s="3"/>
      <c r="AR856" s="3"/>
      <c r="AS856" s="3"/>
      <c r="AT856" s="3"/>
      <c r="AU856" s="3"/>
      <c r="AV856" s="3"/>
      <c r="AW856" s="3"/>
      <c r="AX856" s="3"/>
      <c r="AY856" s="3"/>
      <c r="AZ856" s="3"/>
    </row>
    <row r="857" spans="1:52">
      <c r="A857" s="18"/>
      <c r="B857" s="11"/>
      <c r="C857" s="11"/>
      <c r="D857" s="14"/>
      <c r="E857" s="14"/>
      <c r="F857" s="15"/>
      <c r="G857" s="16"/>
      <c r="H857" s="17"/>
      <c r="I857" s="2"/>
      <c r="J857" s="2"/>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c r="AM857" s="3"/>
      <c r="AN857" s="3"/>
      <c r="AO857" s="3"/>
      <c r="AP857" s="3"/>
      <c r="AQ857" s="3"/>
      <c r="AR857" s="3"/>
      <c r="AS857" s="3"/>
      <c r="AT857" s="3"/>
      <c r="AU857" s="3"/>
      <c r="AV857" s="3"/>
      <c r="AW857" s="3"/>
      <c r="AX857" s="3"/>
      <c r="AY857" s="3"/>
      <c r="AZ857" s="3"/>
    </row>
    <row r="858" spans="1:52">
      <c r="A858" s="18"/>
      <c r="B858" s="11"/>
      <c r="C858" s="11"/>
      <c r="D858" s="14"/>
      <c r="E858" s="14"/>
      <c r="F858" s="15"/>
      <c r="G858" s="16"/>
      <c r="H858" s="17"/>
      <c r="I858" s="2"/>
      <c r="J858" s="2"/>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c r="AM858" s="3"/>
      <c r="AN858" s="3"/>
      <c r="AO858" s="3"/>
      <c r="AP858" s="3"/>
      <c r="AQ858" s="3"/>
      <c r="AR858" s="3"/>
      <c r="AS858" s="3"/>
      <c r="AT858" s="3"/>
      <c r="AU858" s="3"/>
      <c r="AV858" s="3"/>
      <c r="AW858" s="3"/>
      <c r="AX858" s="3"/>
      <c r="AY858" s="3"/>
      <c r="AZ858" s="3"/>
    </row>
    <row r="859" spans="1:52">
      <c r="A859" s="18"/>
      <c r="B859" s="11"/>
      <c r="C859" s="11"/>
      <c r="D859" s="14"/>
      <c r="E859" s="14"/>
      <c r="F859" s="15"/>
      <c r="G859" s="16"/>
      <c r="H859" s="17"/>
      <c r="I859" s="2"/>
      <c r="J859" s="2"/>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c r="AL859" s="3"/>
      <c r="AM859" s="3"/>
      <c r="AN859" s="3"/>
      <c r="AO859" s="3"/>
      <c r="AP859" s="3"/>
      <c r="AQ859" s="3"/>
      <c r="AR859" s="3"/>
      <c r="AS859" s="3"/>
      <c r="AT859" s="3"/>
      <c r="AU859" s="3"/>
      <c r="AV859" s="3"/>
      <c r="AW859" s="3"/>
      <c r="AX859" s="3"/>
      <c r="AY859" s="3"/>
      <c r="AZ859" s="3"/>
    </row>
    <row r="860" spans="1:52">
      <c r="A860" s="18"/>
      <c r="B860" s="11"/>
      <c r="C860" s="11"/>
      <c r="D860" s="14"/>
      <c r="E860" s="14"/>
      <c r="F860" s="15"/>
      <c r="G860" s="16"/>
      <c r="H860" s="17"/>
      <c r="I860" s="2"/>
      <c r="J860" s="2"/>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c r="AM860" s="3"/>
      <c r="AN860" s="3"/>
      <c r="AO860" s="3"/>
      <c r="AP860" s="3"/>
      <c r="AQ860" s="3"/>
      <c r="AR860" s="3"/>
      <c r="AS860" s="3"/>
      <c r="AT860" s="3"/>
      <c r="AU860" s="3"/>
      <c r="AV860" s="3"/>
      <c r="AW860" s="3"/>
      <c r="AX860" s="3"/>
      <c r="AY860" s="3"/>
      <c r="AZ860" s="3"/>
    </row>
    <row r="861" spans="1:52">
      <c r="A861" s="18"/>
      <c r="B861" s="11"/>
      <c r="C861" s="11"/>
      <c r="D861" s="14"/>
      <c r="E861" s="14"/>
      <c r="F861" s="15"/>
      <c r="G861" s="16"/>
      <c r="H861" s="17"/>
      <c r="I861" s="2"/>
      <c r="J861" s="2"/>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c r="AM861" s="3"/>
      <c r="AN861" s="3"/>
      <c r="AO861" s="3"/>
      <c r="AP861" s="3"/>
      <c r="AQ861" s="3"/>
      <c r="AR861" s="3"/>
      <c r="AS861" s="3"/>
      <c r="AT861" s="3"/>
      <c r="AU861" s="3"/>
      <c r="AV861" s="3"/>
      <c r="AW861" s="3"/>
      <c r="AX861" s="3"/>
      <c r="AY861" s="3"/>
      <c r="AZ861" s="3"/>
    </row>
    <row r="862" spans="1:52">
      <c r="A862" s="18"/>
      <c r="B862" s="11"/>
      <c r="C862" s="11"/>
      <c r="D862" s="14"/>
      <c r="E862" s="14"/>
      <c r="F862" s="15"/>
      <c r="G862" s="16"/>
      <c r="H862" s="17"/>
      <c r="I862" s="2"/>
      <c r="J862" s="2"/>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c r="AM862" s="3"/>
      <c r="AN862" s="3"/>
      <c r="AO862" s="3"/>
      <c r="AP862" s="3"/>
      <c r="AQ862" s="3"/>
      <c r="AR862" s="3"/>
      <c r="AS862" s="3"/>
      <c r="AT862" s="3"/>
      <c r="AU862" s="3"/>
      <c r="AV862" s="3"/>
      <c r="AW862" s="3"/>
      <c r="AX862" s="3"/>
      <c r="AY862" s="3"/>
      <c r="AZ862" s="3"/>
    </row>
    <row r="863" spans="1:52">
      <c r="A863" s="18"/>
      <c r="B863" s="11"/>
      <c r="C863" s="11"/>
      <c r="D863" s="14"/>
      <c r="E863" s="14"/>
      <c r="F863" s="15"/>
      <c r="G863" s="16"/>
      <c r="H863" s="17"/>
      <c r="I863" s="2"/>
      <c r="J863" s="2"/>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c r="AM863" s="3"/>
      <c r="AN863" s="3"/>
      <c r="AO863" s="3"/>
      <c r="AP863" s="3"/>
      <c r="AQ863" s="3"/>
      <c r="AR863" s="3"/>
      <c r="AS863" s="3"/>
      <c r="AT863" s="3"/>
      <c r="AU863" s="3"/>
      <c r="AV863" s="3"/>
      <c r="AW863" s="3"/>
      <c r="AX863" s="3"/>
      <c r="AY863" s="3"/>
      <c r="AZ863" s="3"/>
    </row>
    <row r="864" spans="1:52">
      <c r="A864" s="18"/>
      <c r="B864" s="11"/>
      <c r="C864" s="11"/>
      <c r="D864" s="14"/>
      <c r="E864" s="14"/>
      <c r="F864" s="15"/>
      <c r="G864" s="16"/>
      <c r="H864" s="17"/>
      <c r="I864" s="2"/>
      <c r="J864" s="2"/>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c r="AM864" s="3"/>
      <c r="AN864" s="3"/>
      <c r="AO864" s="3"/>
      <c r="AP864" s="3"/>
      <c r="AQ864" s="3"/>
      <c r="AR864" s="3"/>
      <c r="AS864" s="3"/>
      <c r="AT864" s="3"/>
      <c r="AU864" s="3"/>
      <c r="AV864" s="3"/>
      <c r="AW864" s="3"/>
      <c r="AX864" s="3"/>
      <c r="AY864" s="3"/>
      <c r="AZ864" s="3"/>
    </row>
    <row r="865" spans="1:52">
      <c r="A865" s="18"/>
      <c r="B865" s="11"/>
      <c r="C865" s="11"/>
      <c r="D865" s="14"/>
      <c r="E865" s="14"/>
      <c r="F865" s="15"/>
      <c r="G865" s="16"/>
      <c r="H865" s="17"/>
      <c r="I865" s="2"/>
      <c r="J865" s="2"/>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c r="AM865" s="3"/>
      <c r="AN865" s="3"/>
      <c r="AO865" s="3"/>
      <c r="AP865" s="3"/>
      <c r="AQ865" s="3"/>
      <c r="AR865" s="3"/>
      <c r="AS865" s="3"/>
      <c r="AT865" s="3"/>
      <c r="AU865" s="3"/>
      <c r="AV865" s="3"/>
      <c r="AW865" s="3"/>
      <c r="AX865" s="3"/>
      <c r="AY865" s="3"/>
      <c r="AZ865" s="3"/>
    </row>
    <row r="866" spans="1:52">
      <c r="A866" s="18"/>
      <c r="B866" s="11"/>
      <c r="C866" s="11"/>
      <c r="D866" s="14"/>
      <c r="E866" s="14"/>
      <c r="F866" s="15"/>
      <c r="G866" s="16"/>
      <c r="H866" s="17"/>
      <c r="I866" s="2"/>
      <c r="J866" s="2"/>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c r="AJ866" s="3"/>
      <c r="AK866" s="3"/>
      <c r="AL866" s="3"/>
      <c r="AM866" s="3"/>
      <c r="AN866" s="3"/>
      <c r="AO866" s="3"/>
      <c r="AP866" s="3"/>
      <c r="AQ866" s="3"/>
      <c r="AR866" s="3"/>
      <c r="AS866" s="3"/>
      <c r="AT866" s="3"/>
      <c r="AU866" s="3"/>
      <c r="AV866" s="3"/>
      <c r="AW866" s="3"/>
      <c r="AX866" s="3"/>
      <c r="AY866" s="3"/>
      <c r="AZ866" s="3"/>
    </row>
    <row r="867" spans="1:52">
      <c r="A867" s="18"/>
      <c r="B867" s="11"/>
      <c r="C867" s="11"/>
      <c r="D867" s="14"/>
      <c r="E867" s="14"/>
      <c r="F867" s="15"/>
      <c r="G867" s="16"/>
      <c r="H867" s="17"/>
      <c r="I867" s="2"/>
      <c r="J867" s="2"/>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c r="AM867" s="3"/>
      <c r="AN867" s="3"/>
      <c r="AO867" s="3"/>
      <c r="AP867" s="3"/>
      <c r="AQ867" s="3"/>
      <c r="AR867" s="3"/>
      <c r="AS867" s="3"/>
      <c r="AT867" s="3"/>
      <c r="AU867" s="3"/>
      <c r="AV867" s="3"/>
      <c r="AW867" s="3"/>
      <c r="AX867" s="3"/>
      <c r="AY867" s="3"/>
      <c r="AZ867" s="3"/>
    </row>
    <row r="868" spans="1:52">
      <c r="A868" s="18"/>
      <c r="B868" s="11"/>
      <c r="C868" s="11"/>
      <c r="D868" s="14"/>
      <c r="E868" s="14"/>
      <c r="F868" s="15"/>
      <c r="G868" s="16"/>
      <c r="H868" s="17"/>
      <c r="I868" s="2"/>
      <c r="J868" s="2"/>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c r="AM868" s="3"/>
      <c r="AN868" s="3"/>
      <c r="AO868" s="3"/>
      <c r="AP868" s="3"/>
      <c r="AQ868" s="3"/>
      <c r="AR868" s="3"/>
      <c r="AS868" s="3"/>
      <c r="AT868" s="3"/>
      <c r="AU868" s="3"/>
      <c r="AV868" s="3"/>
      <c r="AW868" s="3"/>
      <c r="AX868" s="3"/>
      <c r="AY868" s="3"/>
      <c r="AZ868" s="3"/>
    </row>
    <row r="869" spans="1:52">
      <c r="A869" s="18"/>
      <c r="B869" s="11"/>
      <c r="C869" s="11"/>
      <c r="D869" s="14"/>
      <c r="E869" s="14"/>
      <c r="F869" s="15"/>
      <c r="G869" s="16"/>
      <c r="H869" s="17"/>
      <c r="I869" s="2"/>
      <c r="J869" s="2"/>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c r="AM869" s="3"/>
      <c r="AN869" s="3"/>
      <c r="AO869" s="3"/>
      <c r="AP869" s="3"/>
      <c r="AQ869" s="3"/>
      <c r="AR869" s="3"/>
      <c r="AS869" s="3"/>
      <c r="AT869" s="3"/>
      <c r="AU869" s="3"/>
      <c r="AV869" s="3"/>
      <c r="AW869" s="3"/>
      <c r="AX869" s="3"/>
      <c r="AY869" s="3"/>
      <c r="AZ869" s="3"/>
    </row>
    <row r="870" spans="1:52">
      <c r="A870" s="18"/>
      <c r="B870" s="11"/>
      <c r="C870" s="11"/>
      <c r="D870" s="14"/>
      <c r="E870" s="14"/>
      <c r="F870" s="15"/>
      <c r="G870" s="16"/>
      <c r="H870" s="17"/>
      <c r="I870" s="2"/>
      <c r="J870" s="2"/>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c r="AM870" s="3"/>
      <c r="AN870" s="3"/>
      <c r="AO870" s="3"/>
      <c r="AP870" s="3"/>
      <c r="AQ870" s="3"/>
      <c r="AR870" s="3"/>
      <c r="AS870" s="3"/>
      <c r="AT870" s="3"/>
      <c r="AU870" s="3"/>
      <c r="AV870" s="3"/>
      <c r="AW870" s="3"/>
      <c r="AX870" s="3"/>
      <c r="AY870" s="3"/>
      <c r="AZ870" s="3"/>
    </row>
    <row r="871" spans="1:52">
      <c r="A871" s="18"/>
      <c r="B871" s="11"/>
      <c r="C871" s="11"/>
      <c r="D871" s="14"/>
      <c r="E871" s="14"/>
      <c r="F871" s="15"/>
      <c r="G871" s="16"/>
      <c r="H871" s="17"/>
      <c r="I871" s="2"/>
      <c r="J871" s="2"/>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c r="AM871" s="3"/>
      <c r="AN871" s="3"/>
      <c r="AO871" s="3"/>
      <c r="AP871" s="3"/>
      <c r="AQ871" s="3"/>
      <c r="AR871" s="3"/>
      <c r="AS871" s="3"/>
      <c r="AT871" s="3"/>
      <c r="AU871" s="3"/>
      <c r="AV871" s="3"/>
      <c r="AW871" s="3"/>
      <c r="AX871" s="3"/>
      <c r="AY871" s="3"/>
      <c r="AZ871" s="3"/>
    </row>
    <row r="872" spans="1:52">
      <c r="A872" s="18"/>
      <c r="B872" s="11"/>
      <c r="C872" s="11"/>
      <c r="D872" s="14"/>
      <c r="E872" s="14"/>
      <c r="F872" s="15"/>
      <c r="G872" s="16"/>
      <c r="H872" s="17"/>
      <c r="I872" s="2"/>
      <c r="J872" s="2"/>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c r="AM872" s="3"/>
      <c r="AN872" s="3"/>
      <c r="AO872" s="3"/>
      <c r="AP872" s="3"/>
      <c r="AQ872" s="3"/>
      <c r="AR872" s="3"/>
      <c r="AS872" s="3"/>
      <c r="AT872" s="3"/>
      <c r="AU872" s="3"/>
      <c r="AV872" s="3"/>
      <c r="AW872" s="3"/>
      <c r="AX872" s="3"/>
      <c r="AY872" s="3"/>
      <c r="AZ872" s="3"/>
    </row>
    <row r="873" spans="1:52">
      <c r="A873" s="18"/>
      <c r="B873" s="11"/>
      <c r="C873" s="11"/>
      <c r="D873" s="14"/>
      <c r="E873" s="14"/>
      <c r="F873" s="15"/>
      <c r="G873" s="16"/>
      <c r="H873" s="17"/>
      <c r="I873" s="2"/>
      <c r="J873" s="2"/>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c r="AL873" s="3"/>
      <c r="AM873" s="3"/>
      <c r="AN873" s="3"/>
      <c r="AO873" s="3"/>
      <c r="AP873" s="3"/>
      <c r="AQ873" s="3"/>
      <c r="AR873" s="3"/>
      <c r="AS873" s="3"/>
      <c r="AT873" s="3"/>
      <c r="AU873" s="3"/>
      <c r="AV873" s="3"/>
      <c r="AW873" s="3"/>
      <c r="AX873" s="3"/>
      <c r="AY873" s="3"/>
      <c r="AZ873" s="3"/>
    </row>
    <row r="874" spans="1:52">
      <c r="A874" s="18"/>
      <c r="B874" s="11"/>
      <c r="C874" s="11"/>
      <c r="D874" s="14"/>
      <c r="E874" s="14"/>
      <c r="F874" s="15"/>
      <c r="G874" s="16"/>
      <c r="H874" s="17"/>
      <c r="I874" s="2"/>
      <c r="J874" s="2"/>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c r="AN874" s="3"/>
      <c r="AO874" s="3"/>
      <c r="AP874" s="3"/>
      <c r="AQ874" s="3"/>
      <c r="AR874" s="3"/>
      <c r="AS874" s="3"/>
      <c r="AT874" s="3"/>
      <c r="AU874" s="3"/>
      <c r="AV874" s="3"/>
      <c r="AW874" s="3"/>
      <c r="AX874" s="3"/>
      <c r="AY874" s="3"/>
      <c r="AZ874" s="3"/>
    </row>
    <row r="875" spans="1:52">
      <c r="A875" s="18"/>
      <c r="B875" s="11"/>
      <c r="C875" s="11"/>
      <c r="D875" s="14"/>
      <c r="E875" s="14"/>
      <c r="F875" s="15"/>
      <c r="G875" s="16"/>
      <c r="H875" s="17"/>
      <c r="I875" s="2"/>
      <c r="J875" s="2"/>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c r="AM875" s="3"/>
      <c r="AN875" s="3"/>
      <c r="AO875" s="3"/>
      <c r="AP875" s="3"/>
      <c r="AQ875" s="3"/>
      <c r="AR875" s="3"/>
      <c r="AS875" s="3"/>
      <c r="AT875" s="3"/>
      <c r="AU875" s="3"/>
      <c r="AV875" s="3"/>
      <c r="AW875" s="3"/>
      <c r="AX875" s="3"/>
      <c r="AY875" s="3"/>
      <c r="AZ875" s="3"/>
    </row>
    <row r="876" spans="1:52">
      <c r="A876" s="18"/>
      <c r="B876" s="11"/>
      <c r="C876" s="11"/>
      <c r="D876" s="14"/>
      <c r="E876" s="14"/>
      <c r="F876" s="15"/>
      <c r="G876" s="16"/>
      <c r="H876" s="17"/>
      <c r="I876" s="2"/>
      <c r="J876" s="2"/>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c r="AM876" s="3"/>
      <c r="AN876" s="3"/>
      <c r="AO876" s="3"/>
      <c r="AP876" s="3"/>
      <c r="AQ876" s="3"/>
      <c r="AR876" s="3"/>
      <c r="AS876" s="3"/>
      <c r="AT876" s="3"/>
      <c r="AU876" s="3"/>
      <c r="AV876" s="3"/>
      <c r="AW876" s="3"/>
      <c r="AX876" s="3"/>
      <c r="AY876" s="3"/>
      <c r="AZ876" s="3"/>
    </row>
    <row r="877" spans="1:52">
      <c r="A877" s="18"/>
      <c r="B877" s="11"/>
      <c r="C877" s="11"/>
      <c r="D877" s="14"/>
      <c r="E877" s="14"/>
      <c r="F877" s="15"/>
      <c r="G877" s="16"/>
      <c r="H877" s="17"/>
      <c r="I877" s="2"/>
      <c r="J877" s="2"/>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c r="AM877" s="3"/>
      <c r="AN877" s="3"/>
      <c r="AO877" s="3"/>
      <c r="AP877" s="3"/>
      <c r="AQ877" s="3"/>
      <c r="AR877" s="3"/>
      <c r="AS877" s="3"/>
      <c r="AT877" s="3"/>
      <c r="AU877" s="3"/>
      <c r="AV877" s="3"/>
      <c r="AW877" s="3"/>
      <c r="AX877" s="3"/>
      <c r="AY877" s="3"/>
      <c r="AZ877" s="3"/>
    </row>
    <row r="878" spans="1:52">
      <c r="A878" s="18"/>
      <c r="B878" s="11"/>
      <c r="C878" s="11"/>
      <c r="D878" s="14"/>
      <c r="E878" s="14"/>
      <c r="F878" s="15"/>
      <c r="G878" s="16"/>
      <c r="H878" s="17"/>
      <c r="I878" s="2"/>
      <c r="J878" s="2"/>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c r="AM878" s="3"/>
      <c r="AN878" s="3"/>
      <c r="AO878" s="3"/>
      <c r="AP878" s="3"/>
      <c r="AQ878" s="3"/>
      <c r="AR878" s="3"/>
      <c r="AS878" s="3"/>
      <c r="AT878" s="3"/>
      <c r="AU878" s="3"/>
      <c r="AV878" s="3"/>
      <c r="AW878" s="3"/>
      <c r="AX878" s="3"/>
      <c r="AY878" s="3"/>
      <c r="AZ878" s="3"/>
    </row>
    <row r="879" spans="1:52">
      <c r="A879" s="18"/>
      <c r="B879" s="11"/>
      <c r="C879" s="11"/>
      <c r="D879" s="14"/>
      <c r="E879" s="14"/>
      <c r="F879" s="15"/>
      <c r="G879" s="16"/>
      <c r="H879" s="17"/>
      <c r="I879" s="2"/>
      <c r="J879" s="2"/>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c r="AM879" s="3"/>
      <c r="AN879" s="3"/>
      <c r="AO879" s="3"/>
      <c r="AP879" s="3"/>
      <c r="AQ879" s="3"/>
      <c r="AR879" s="3"/>
      <c r="AS879" s="3"/>
      <c r="AT879" s="3"/>
      <c r="AU879" s="3"/>
      <c r="AV879" s="3"/>
      <c r="AW879" s="3"/>
      <c r="AX879" s="3"/>
      <c r="AY879" s="3"/>
      <c r="AZ879" s="3"/>
    </row>
    <row r="880" spans="1:52">
      <c r="A880" s="18"/>
      <c r="B880" s="11"/>
      <c r="C880" s="11"/>
      <c r="D880" s="14"/>
      <c r="E880" s="14"/>
      <c r="F880" s="15"/>
      <c r="G880" s="16"/>
      <c r="H880" s="17"/>
      <c r="I880" s="2"/>
      <c r="J880" s="2"/>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c r="AL880" s="3"/>
      <c r="AM880" s="3"/>
      <c r="AN880" s="3"/>
      <c r="AO880" s="3"/>
      <c r="AP880" s="3"/>
      <c r="AQ880" s="3"/>
      <c r="AR880" s="3"/>
      <c r="AS880" s="3"/>
      <c r="AT880" s="3"/>
      <c r="AU880" s="3"/>
      <c r="AV880" s="3"/>
      <c r="AW880" s="3"/>
      <c r="AX880" s="3"/>
      <c r="AY880" s="3"/>
      <c r="AZ880" s="3"/>
    </row>
    <row r="881" spans="1:52">
      <c r="A881" s="18"/>
      <c r="B881" s="11"/>
      <c r="C881" s="11"/>
      <c r="D881" s="14"/>
      <c r="E881" s="14"/>
      <c r="F881" s="15"/>
      <c r="G881" s="16"/>
      <c r="H881" s="17"/>
      <c r="I881" s="2"/>
      <c r="J881" s="2"/>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c r="AN881" s="3"/>
      <c r="AO881" s="3"/>
      <c r="AP881" s="3"/>
      <c r="AQ881" s="3"/>
      <c r="AR881" s="3"/>
      <c r="AS881" s="3"/>
      <c r="AT881" s="3"/>
      <c r="AU881" s="3"/>
      <c r="AV881" s="3"/>
      <c r="AW881" s="3"/>
      <c r="AX881" s="3"/>
      <c r="AY881" s="3"/>
      <c r="AZ881" s="3"/>
    </row>
    <row r="882" spans="1:52">
      <c r="A882" s="18"/>
      <c r="B882" s="11"/>
      <c r="C882" s="11"/>
      <c r="D882" s="14"/>
      <c r="E882" s="14"/>
      <c r="F882" s="15"/>
      <c r="G882" s="16"/>
      <c r="H882" s="17"/>
      <c r="I882" s="2"/>
      <c r="J882" s="2"/>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c r="AN882" s="3"/>
      <c r="AO882" s="3"/>
      <c r="AP882" s="3"/>
      <c r="AQ882" s="3"/>
      <c r="AR882" s="3"/>
      <c r="AS882" s="3"/>
      <c r="AT882" s="3"/>
      <c r="AU882" s="3"/>
      <c r="AV882" s="3"/>
      <c r="AW882" s="3"/>
      <c r="AX882" s="3"/>
      <c r="AY882" s="3"/>
      <c r="AZ882" s="3"/>
    </row>
    <row r="883" spans="1:52">
      <c r="A883" s="18"/>
      <c r="B883" s="11"/>
      <c r="C883" s="11"/>
      <c r="D883" s="14"/>
      <c r="E883" s="14"/>
      <c r="F883" s="15"/>
      <c r="G883" s="16"/>
      <c r="H883" s="17"/>
      <c r="I883" s="2"/>
      <c r="J883" s="2"/>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c r="AN883" s="3"/>
      <c r="AO883" s="3"/>
      <c r="AP883" s="3"/>
      <c r="AQ883" s="3"/>
      <c r="AR883" s="3"/>
      <c r="AS883" s="3"/>
      <c r="AT883" s="3"/>
      <c r="AU883" s="3"/>
      <c r="AV883" s="3"/>
      <c r="AW883" s="3"/>
      <c r="AX883" s="3"/>
      <c r="AY883" s="3"/>
      <c r="AZ883" s="3"/>
    </row>
    <row r="884" spans="1:52">
      <c r="A884" s="18"/>
      <c r="B884" s="11"/>
      <c r="C884" s="11"/>
      <c r="D884" s="14"/>
      <c r="E884" s="14"/>
      <c r="F884" s="15"/>
      <c r="G884" s="16"/>
      <c r="H884" s="17"/>
      <c r="I884" s="2"/>
      <c r="J884" s="2"/>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c r="AN884" s="3"/>
      <c r="AO884" s="3"/>
      <c r="AP884" s="3"/>
      <c r="AQ884" s="3"/>
      <c r="AR884" s="3"/>
      <c r="AS884" s="3"/>
      <c r="AT884" s="3"/>
      <c r="AU884" s="3"/>
      <c r="AV884" s="3"/>
      <c r="AW884" s="3"/>
      <c r="AX884" s="3"/>
      <c r="AY884" s="3"/>
      <c r="AZ884" s="3"/>
    </row>
    <row r="885" spans="1:52">
      <c r="A885" s="18"/>
      <c r="B885" s="11"/>
      <c r="C885" s="11"/>
      <c r="D885" s="14"/>
      <c r="E885" s="14"/>
      <c r="F885" s="15"/>
      <c r="G885" s="16"/>
      <c r="H885" s="17"/>
      <c r="I885" s="2"/>
      <c r="J885" s="2"/>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c r="AN885" s="3"/>
      <c r="AO885" s="3"/>
      <c r="AP885" s="3"/>
      <c r="AQ885" s="3"/>
      <c r="AR885" s="3"/>
      <c r="AS885" s="3"/>
      <c r="AT885" s="3"/>
      <c r="AU885" s="3"/>
      <c r="AV885" s="3"/>
      <c r="AW885" s="3"/>
      <c r="AX885" s="3"/>
      <c r="AY885" s="3"/>
      <c r="AZ885" s="3"/>
    </row>
    <row r="886" spans="1:52">
      <c r="A886" s="18"/>
      <c r="B886" s="11"/>
      <c r="C886" s="11"/>
      <c r="D886" s="14"/>
      <c r="E886" s="14"/>
      <c r="F886" s="15"/>
      <c r="G886" s="16"/>
      <c r="H886" s="17"/>
      <c r="I886" s="2"/>
      <c r="J886" s="2"/>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c r="AN886" s="3"/>
      <c r="AO886" s="3"/>
      <c r="AP886" s="3"/>
      <c r="AQ886" s="3"/>
      <c r="AR886" s="3"/>
      <c r="AS886" s="3"/>
      <c r="AT886" s="3"/>
      <c r="AU886" s="3"/>
      <c r="AV886" s="3"/>
      <c r="AW886" s="3"/>
      <c r="AX886" s="3"/>
      <c r="AY886" s="3"/>
      <c r="AZ886" s="3"/>
    </row>
    <row r="887" spans="1:52">
      <c r="A887" s="18"/>
      <c r="B887" s="11"/>
      <c r="C887" s="11"/>
      <c r="D887" s="14"/>
      <c r="E887" s="14"/>
      <c r="F887" s="15"/>
      <c r="G887" s="16"/>
      <c r="H887" s="17"/>
      <c r="I887" s="2"/>
      <c r="J887" s="2"/>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c r="AM887" s="3"/>
      <c r="AN887" s="3"/>
      <c r="AO887" s="3"/>
      <c r="AP887" s="3"/>
      <c r="AQ887" s="3"/>
      <c r="AR887" s="3"/>
      <c r="AS887" s="3"/>
      <c r="AT887" s="3"/>
      <c r="AU887" s="3"/>
      <c r="AV887" s="3"/>
      <c r="AW887" s="3"/>
      <c r="AX887" s="3"/>
      <c r="AY887" s="3"/>
      <c r="AZ887" s="3"/>
    </row>
    <row r="888" spans="1:52">
      <c r="A888" s="18"/>
      <c r="B888" s="11"/>
      <c r="C888" s="11"/>
      <c r="D888" s="14"/>
      <c r="E888" s="14"/>
      <c r="F888" s="15"/>
      <c r="G888" s="16"/>
      <c r="H888" s="17"/>
      <c r="I888" s="2"/>
      <c r="J888" s="2"/>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row>
    <row r="889" spans="1:52">
      <c r="A889" s="18"/>
      <c r="B889" s="11"/>
      <c r="C889" s="11"/>
      <c r="D889" s="14"/>
      <c r="E889" s="14"/>
      <c r="F889" s="15"/>
      <c r="G889" s="16"/>
      <c r="H889" s="17"/>
      <c r="I889" s="2"/>
      <c r="J889" s="2"/>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c r="AN889" s="3"/>
      <c r="AO889" s="3"/>
      <c r="AP889" s="3"/>
      <c r="AQ889" s="3"/>
      <c r="AR889" s="3"/>
      <c r="AS889" s="3"/>
      <c r="AT889" s="3"/>
      <c r="AU889" s="3"/>
      <c r="AV889" s="3"/>
      <c r="AW889" s="3"/>
      <c r="AX889" s="3"/>
      <c r="AY889" s="3"/>
      <c r="AZ889" s="3"/>
    </row>
    <row r="890" spans="1:52">
      <c r="A890" s="18"/>
      <c r="B890" s="11"/>
      <c r="C890" s="11"/>
      <c r="D890" s="14"/>
      <c r="E890" s="14"/>
      <c r="F890" s="15"/>
      <c r="G890" s="16"/>
      <c r="H890" s="17"/>
      <c r="I890" s="2"/>
      <c r="J890" s="2"/>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row>
    <row r="891" spans="1:52">
      <c r="A891" s="18"/>
      <c r="B891" s="11"/>
      <c r="C891" s="11"/>
      <c r="D891" s="14"/>
      <c r="E891" s="14"/>
      <c r="F891" s="15"/>
      <c r="G891" s="16"/>
      <c r="H891" s="17"/>
      <c r="I891" s="2"/>
      <c r="J891" s="2"/>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row>
    <row r="892" spans="1:52">
      <c r="A892" s="18"/>
      <c r="B892" s="11"/>
      <c r="C892" s="11"/>
      <c r="D892" s="14"/>
      <c r="E892" s="14"/>
      <c r="F892" s="15"/>
      <c r="G892" s="16"/>
      <c r="H892" s="17"/>
      <c r="I892" s="2"/>
      <c r="J892" s="2"/>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row>
    <row r="893" spans="1:52">
      <c r="A893" s="18"/>
      <c r="B893" s="11"/>
      <c r="C893" s="11"/>
      <c r="D893" s="14"/>
      <c r="E893" s="14"/>
      <c r="F893" s="15"/>
      <c r="G893" s="16"/>
      <c r="H893" s="17"/>
      <c r="I893" s="2"/>
      <c r="J893" s="2"/>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c r="AN893" s="3"/>
      <c r="AO893" s="3"/>
      <c r="AP893" s="3"/>
      <c r="AQ893" s="3"/>
      <c r="AR893" s="3"/>
      <c r="AS893" s="3"/>
      <c r="AT893" s="3"/>
      <c r="AU893" s="3"/>
      <c r="AV893" s="3"/>
      <c r="AW893" s="3"/>
      <c r="AX893" s="3"/>
      <c r="AY893" s="3"/>
      <c r="AZ893" s="3"/>
    </row>
    <row r="894" spans="1:52">
      <c r="A894" s="18"/>
      <c r="B894" s="11"/>
      <c r="C894" s="11"/>
      <c r="D894" s="14"/>
      <c r="E894" s="14"/>
      <c r="F894" s="15"/>
      <c r="G894" s="16"/>
      <c r="H894" s="17"/>
      <c r="I894" s="2"/>
      <c r="J894" s="2"/>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row>
    <row r="895" spans="1:52">
      <c r="A895" s="18"/>
      <c r="B895" s="11"/>
      <c r="C895" s="11"/>
      <c r="D895" s="14"/>
      <c r="E895" s="14"/>
      <c r="F895" s="15"/>
      <c r="G895" s="16"/>
      <c r="H895" s="17"/>
      <c r="I895" s="2"/>
      <c r="J895" s="2"/>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row>
    <row r="896" spans="1:52">
      <c r="A896" s="18"/>
      <c r="B896" s="11"/>
      <c r="C896" s="11"/>
      <c r="D896" s="14"/>
      <c r="E896" s="14"/>
      <c r="F896" s="15"/>
      <c r="G896" s="16"/>
      <c r="H896" s="17"/>
      <c r="I896" s="2"/>
      <c r="J896" s="2"/>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row>
    <row r="897" spans="1:52">
      <c r="A897" s="18"/>
      <c r="B897" s="11"/>
      <c r="C897" s="11"/>
      <c r="D897" s="14"/>
      <c r="E897" s="14"/>
      <c r="F897" s="15"/>
      <c r="G897" s="16"/>
      <c r="H897" s="17"/>
      <c r="I897" s="2"/>
      <c r="J897" s="2"/>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row>
    <row r="898" spans="1:52">
      <c r="A898" s="18"/>
      <c r="B898" s="11"/>
      <c r="C898" s="11"/>
      <c r="D898" s="14"/>
      <c r="E898" s="14"/>
      <c r="F898" s="15"/>
      <c r="G898" s="16"/>
      <c r="H898" s="17"/>
      <c r="I898" s="2"/>
      <c r="J898" s="2"/>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row>
    <row r="899" spans="1:52">
      <c r="A899" s="18"/>
      <c r="B899" s="11"/>
      <c r="C899" s="11"/>
      <c r="D899" s="14"/>
      <c r="E899" s="14"/>
      <c r="F899" s="15"/>
      <c r="G899" s="16"/>
      <c r="H899" s="17"/>
      <c r="I899" s="2"/>
      <c r="J899" s="2"/>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row>
    <row r="900" spans="1:52">
      <c r="A900" s="18"/>
      <c r="B900" s="11"/>
      <c r="C900" s="11"/>
      <c r="D900" s="14"/>
      <c r="E900" s="14"/>
      <c r="F900" s="15"/>
      <c r="G900" s="16"/>
      <c r="H900" s="17"/>
      <c r="I900" s="2"/>
      <c r="J900" s="2"/>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row>
    <row r="901" spans="1:52">
      <c r="A901" s="18"/>
      <c r="B901" s="11"/>
      <c r="C901" s="11"/>
      <c r="D901" s="14"/>
      <c r="E901" s="14"/>
      <c r="F901" s="15"/>
      <c r="G901" s="16"/>
      <c r="H901" s="17"/>
      <c r="I901" s="2"/>
      <c r="J901" s="2"/>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row>
    <row r="902" spans="1:52">
      <c r="A902" s="18"/>
      <c r="B902" s="11"/>
      <c r="C902" s="11"/>
      <c r="D902" s="14"/>
      <c r="E902" s="14"/>
      <c r="F902" s="15"/>
      <c r="G902" s="16"/>
      <c r="H902" s="17"/>
      <c r="I902" s="2"/>
      <c r="J902" s="2"/>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row>
    <row r="903" spans="1:52">
      <c r="A903" s="18"/>
      <c r="B903" s="11"/>
      <c r="C903" s="11"/>
      <c r="D903" s="14"/>
      <c r="E903" s="14"/>
      <c r="F903" s="15"/>
      <c r="G903" s="16"/>
      <c r="H903" s="17"/>
      <c r="I903" s="2"/>
      <c r="J903" s="2"/>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c r="AN903" s="3"/>
      <c r="AO903" s="3"/>
      <c r="AP903" s="3"/>
      <c r="AQ903" s="3"/>
      <c r="AR903" s="3"/>
      <c r="AS903" s="3"/>
      <c r="AT903" s="3"/>
      <c r="AU903" s="3"/>
      <c r="AV903" s="3"/>
      <c r="AW903" s="3"/>
      <c r="AX903" s="3"/>
      <c r="AY903" s="3"/>
      <c r="AZ903" s="3"/>
    </row>
    <row r="904" spans="1:52">
      <c r="A904" s="18"/>
      <c r="B904" s="11"/>
      <c r="C904" s="11"/>
      <c r="D904" s="14"/>
      <c r="E904" s="14"/>
      <c r="F904" s="15"/>
      <c r="G904" s="16"/>
      <c r="H904" s="17"/>
      <c r="I904" s="2"/>
      <c r="J904" s="2"/>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c r="AN904" s="3"/>
      <c r="AO904" s="3"/>
      <c r="AP904" s="3"/>
      <c r="AQ904" s="3"/>
      <c r="AR904" s="3"/>
      <c r="AS904" s="3"/>
      <c r="AT904" s="3"/>
      <c r="AU904" s="3"/>
      <c r="AV904" s="3"/>
      <c r="AW904" s="3"/>
      <c r="AX904" s="3"/>
      <c r="AY904" s="3"/>
      <c r="AZ904" s="3"/>
    </row>
    <row r="905" spans="1:52">
      <c r="A905" s="18"/>
      <c r="B905" s="11"/>
      <c r="C905" s="11"/>
      <c r="D905" s="14"/>
      <c r="E905" s="14"/>
      <c r="F905" s="15"/>
      <c r="G905" s="16"/>
      <c r="H905" s="17"/>
      <c r="I905" s="2"/>
      <c r="J905" s="2"/>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row>
    <row r="906" spans="1:52">
      <c r="A906" s="18"/>
      <c r="B906" s="11"/>
      <c r="C906" s="11"/>
      <c r="D906" s="14"/>
      <c r="E906" s="14"/>
      <c r="F906" s="15"/>
      <c r="G906" s="16"/>
      <c r="H906" s="17"/>
      <c r="I906" s="2"/>
      <c r="J906" s="2"/>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c r="AN906" s="3"/>
      <c r="AO906" s="3"/>
      <c r="AP906" s="3"/>
      <c r="AQ906" s="3"/>
      <c r="AR906" s="3"/>
      <c r="AS906" s="3"/>
      <c r="AT906" s="3"/>
      <c r="AU906" s="3"/>
      <c r="AV906" s="3"/>
      <c r="AW906" s="3"/>
      <c r="AX906" s="3"/>
      <c r="AY906" s="3"/>
      <c r="AZ906" s="3"/>
    </row>
    <row r="907" spans="1:52">
      <c r="A907" s="18"/>
      <c r="B907" s="11"/>
      <c r="C907" s="11"/>
      <c r="D907" s="14"/>
      <c r="E907" s="14"/>
      <c r="F907" s="15"/>
      <c r="G907" s="16"/>
      <c r="H907" s="17"/>
      <c r="I907" s="2"/>
      <c r="J907" s="2"/>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row>
    <row r="908" spans="1:52">
      <c r="A908" s="18"/>
      <c r="B908" s="11"/>
      <c r="C908" s="11"/>
      <c r="D908" s="14"/>
      <c r="E908" s="14"/>
      <c r="F908" s="15"/>
      <c r="G908" s="16"/>
      <c r="H908" s="17"/>
      <c r="I908" s="2"/>
      <c r="J908" s="2"/>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row>
    <row r="909" spans="1:52">
      <c r="A909" s="18"/>
      <c r="B909" s="11"/>
      <c r="C909" s="11"/>
      <c r="D909" s="14"/>
      <c r="E909" s="14"/>
      <c r="F909" s="15"/>
      <c r="G909" s="16"/>
      <c r="H909" s="17"/>
      <c r="I909" s="2"/>
      <c r="J909" s="2"/>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row>
    <row r="910" spans="1:52">
      <c r="A910" s="18"/>
      <c r="B910" s="11"/>
      <c r="C910" s="11"/>
      <c r="D910" s="14"/>
      <c r="E910" s="14"/>
      <c r="F910" s="15"/>
      <c r="G910" s="16"/>
      <c r="H910" s="17"/>
      <c r="I910" s="2"/>
      <c r="J910" s="2"/>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row>
    <row r="911" spans="1:52">
      <c r="A911" s="18"/>
      <c r="B911" s="11"/>
      <c r="C911" s="11"/>
      <c r="D911" s="14"/>
      <c r="E911" s="14"/>
      <c r="F911" s="15"/>
      <c r="G911" s="16"/>
      <c r="H911" s="17"/>
      <c r="I911" s="2"/>
      <c r="J911" s="2"/>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row>
  </sheetData>
  <conditionalFormatting sqref="A1:A911">
    <cfRule type="expression" dxfId="14" priority="1">
      <formula>C1=FALSE</formula>
    </cfRule>
  </conditionalFormatting>
  <conditionalFormatting sqref="D1:D911">
    <cfRule type="expression" dxfId="13" priority="2">
      <formula>C1=TRUE</formula>
    </cfRule>
  </conditionalFormatting>
  <conditionalFormatting sqref="E1:E911">
    <cfRule type="expression" dxfId="12" priority="3">
      <formula>C1=FALSE</formula>
    </cfRule>
  </conditionalFormatting>
  <conditionalFormatting sqref="E1:E911">
    <cfRule type="expression" dxfId="11" priority="4">
      <formula>C1=TRUE</formula>
    </cfRule>
  </conditionalFormatting>
  <conditionalFormatting sqref="F1:F911">
    <cfRule type="expression" dxfId="10" priority="5">
      <formula>C1=FALSE</formula>
    </cfRule>
  </conditionalFormatting>
  <conditionalFormatting sqref="I1:I911">
    <cfRule type="expression" dxfId="9" priority="6">
      <formula>C1=TRUE</formula>
    </cfRule>
  </conditionalFormatting>
  <conditionalFormatting sqref="G1:G911">
    <cfRule type="expression" dxfId="8" priority="7">
      <formula>C1=FALSE</formula>
    </cfRule>
  </conditionalFormatting>
  <conditionalFormatting sqref="G1:G911">
    <cfRule type="expression" dxfId="7" priority="8">
      <formula>C1=TRUE</formula>
    </cfRule>
  </conditionalFormatting>
  <conditionalFormatting sqref="H1:H911">
    <cfRule type="expression" dxfId="6" priority="9">
      <formula>C1=FALSE</formula>
    </cfRule>
  </conditionalFormatting>
  <conditionalFormatting sqref="H1:H911">
    <cfRule type="expression" dxfId="5" priority="10">
      <formula>C1=TRUE</formula>
    </cfRule>
  </conditionalFormatting>
  <conditionalFormatting sqref="I1:I911">
    <cfRule type="notContainsBlanks" dxfId="4" priority="11">
      <formula>LEN(TRIM(I1))&gt;0</formula>
    </cfRule>
  </conditionalFormatting>
  <conditionalFormatting sqref="D1:D911">
    <cfRule type="expression" dxfId="3" priority="12">
      <formula>C1=FALSE</formula>
    </cfRule>
  </conditionalFormatting>
  <conditionalFormatting sqref="A1:A911">
    <cfRule type="expression" dxfId="2" priority="13">
      <formula>C1=TRUE</formula>
    </cfRule>
  </conditionalFormatting>
  <conditionalFormatting sqref="F1:F911">
    <cfRule type="expression" dxfId="1" priority="14">
      <formula>C1=TRUE</formula>
    </cfRule>
  </conditionalFormatting>
  <dataValidations count="1">
    <dataValidation type="custom" allowBlank="1" showErrorMessage="1" sqref="A1:A911">
      <formula1>OR(NOT(ISERROR(DATEVALUE(A1))), AND(ISNUMBER(A1), LEFT(CELL("format", A1))="D"))</formula1>
    </dataValidation>
  </dataValidations>
  <printOptions horizontalCentered="1" gridLines="1"/>
  <pageMargins left="0.25" right="0.25" top="0.75" bottom="0.75" header="0" footer="0"/>
  <pageSetup paperSize="9" fitToHeight="0" pageOrder="overThenDown" orientation="landscape" cellComments="atEnd"/>
  <extLst>
    <ext xmlns:x14="http://schemas.microsoft.com/office/spreadsheetml/2009/9/main" uri="{CCE6A557-97BC-4b89-ADB6-D9C93CAAB3DF}">
      <x14:dataValidations xmlns:xm="http://schemas.microsoft.com/office/excel/2006/main" count="1">
        <x14:dataValidation type="list" allowBlank="1">
          <x14:formula1>
            <xm:f>#REF!</xm:f>
          </x14:formula1>
          <xm:sqref>K1:K911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AX6070"/>
  <sheetViews>
    <sheetView topLeftCell="A2165" workbookViewId="0"/>
  </sheetViews>
  <sheetFormatPr defaultColWidth="12.5703125" defaultRowHeight="15.75" customHeight="1"/>
  <cols>
    <col min="1" max="1" width="8.140625" customWidth="1"/>
    <col min="2" max="2" width="21.85546875" customWidth="1"/>
    <col min="3" max="3" width="21" customWidth="1"/>
    <col min="4" max="4" width="20" customWidth="1"/>
    <col min="5" max="5" width="13" customWidth="1"/>
    <col min="6" max="6" width="121.42578125" customWidth="1"/>
    <col min="7" max="7" width="0.42578125" customWidth="1"/>
    <col min="8" max="8" width="27.5703125" customWidth="1"/>
    <col min="9" max="9" width="21.140625" customWidth="1"/>
  </cols>
  <sheetData>
    <row r="1" spans="1:50" ht="12.75" hidden="1">
      <c r="A1" s="281"/>
      <c r="B1" s="282"/>
      <c r="C1" s="158"/>
      <c r="D1" s="77"/>
      <c r="E1" s="45"/>
      <c r="F1" s="21"/>
      <c r="G1" s="78"/>
      <c r="H1" s="78"/>
    </row>
    <row r="2" spans="1:50" ht="12.75" hidden="1">
      <c r="A2" s="283">
        <v>43864</v>
      </c>
      <c r="B2" s="279"/>
      <c r="C2" s="213" t="s">
        <v>1768</v>
      </c>
      <c r="D2" s="177" t="s">
        <v>57</v>
      </c>
      <c r="E2" s="108" t="s">
        <v>37</v>
      </c>
      <c r="F2" s="64" t="s">
        <v>1769</v>
      </c>
      <c r="G2" s="232"/>
      <c r="H2" s="232"/>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row>
    <row r="3" spans="1:50" ht="25.5" hidden="1">
      <c r="A3" s="152">
        <v>43864</v>
      </c>
      <c r="B3" s="271" t="s">
        <v>1770</v>
      </c>
      <c r="C3" s="65" t="s">
        <v>1771</v>
      </c>
      <c r="D3" s="92" t="s">
        <v>821</v>
      </c>
      <c r="E3" s="39" t="s">
        <v>81</v>
      </c>
      <c r="F3" s="19" t="s">
        <v>1772</v>
      </c>
      <c r="G3" s="66"/>
      <c r="H3" s="66" t="s">
        <v>572</v>
      </c>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row>
    <row r="4" spans="1:50" ht="25.5" hidden="1">
      <c r="A4" s="152">
        <v>43864</v>
      </c>
      <c r="B4" s="203">
        <v>1298468696</v>
      </c>
      <c r="C4" s="65" t="s">
        <v>1773</v>
      </c>
      <c r="D4" s="92" t="s">
        <v>119</v>
      </c>
      <c r="E4" s="39" t="s">
        <v>32</v>
      </c>
      <c r="F4" s="19" t="s">
        <v>1774</v>
      </c>
      <c r="G4" s="66"/>
      <c r="H4" s="66" t="s">
        <v>1105</v>
      </c>
    </row>
    <row r="5" spans="1:50" ht="25.5" hidden="1">
      <c r="A5" s="152">
        <v>43864</v>
      </c>
      <c r="B5" s="203">
        <v>1298446013</v>
      </c>
      <c r="C5" s="65" t="s">
        <v>1077</v>
      </c>
      <c r="D5" s="92" t="s">
        <v>798</v>
      </c>
      <c r="E5" s="39" t="s">
        <v>75</v>
      </c>
      <c r="F5" s="19" t="s">
        <v>105</v>
      </c>
      <c r="G5" s="66"/>
      <c r="H5" s="66" t="s">
        <v>1462</v>
      </c>
    </row>
    <row r="6" spans="1:50" ht="14.25" hidden="1">
      <c r="A6" s="152">
        <v>43864</v>
      </c>
      <c r="B6" s="271">
        <v>1298470265</v>
      </c>
      <c r="C6" s="65" t="s">
        <v>131</v>
      </c>
      <c r="D6" s="92" t="s">
        <v>132</v>
      </c>
      <c r="E6" s="39" t="s">
        <v>39</v>
      </c>
      <c r="F6" s="284" t="s">
        <v>1775</v>
      </c>
      <c r="G6" s="66"/>
      <c r="H6" s="66" t="s">
        <v>1146</v>
      </c>
    </row>
    <row r="7" spans="1:50" ht="14.25" hidden="1">
      <c r="A7" s="152">
        <v>43864</v>
      </c>
      <c r="B7" s="271">
        <v>1298458791</v>
      </c>
      <c r="C7" s="65" t="s">
        <v>1642</v>
      </c>
      <c r="D7" s="92" t="s">
        <v>41</v>
      </c>
      <c r="E7" s="39" t="s">
        <v>39</v>
      </c>
      <c r="F7" s="284" t="s">
        <v>1776</v>
      </c>
      <c r="G7" s="66"/>
      <c r="H7" s="66" t="s">
        <v>1146</v>
      </c>
    </row>
    <row r="8" spans="1:50" ht="12.75" hidden="1">
      <c r="A8" s="283">
        <v>43864</v>
      </c>
      <c r="B8" s="279" t="s">
        <v>1777</v>
      </c>
      <c r="C8" s="213" t="s">
        <v>1778</v>
      </c>
      <c r="D8" s="177" t="s">
        <v>1779</v>
      </c>
      <c r="E8" s="108" t="s">
        <v>1780</v>
      </c>
      <c r="F8" s="64" t="s">
        <v>1781</v>
      </c>
      <c r="G8" s="29"/>
      <c r="H8" s="29" t="s">
        <v>220</v>
      </c>
    </row>
    <row r="9" spans="1:50" ht="12.75" hidden="1">
      <c r="A9" s="281"/>
      <c r="B9" s="282"/>
      <c r="C9" s="158"/>
      <c r="D9" s="77"/>
      <c r="E9" s="45"/>
      <c r="F9" s="21"/>
      <c r="G9" s="78"/>
      <c r="H9" s="78"/>
    </row>
    <row r="10" spans="1:50" ht="12.75" hidden="1">
      <c r="A10" s="143">
        <v>43865</v>
      </c>
      <c r="B10" s="272">
        <v>1298460203</v>
      </c>
      <c r="C10" s="67" t="s">
        <v>460</v>
      </c>
      <c r="D10" s="86" t="s">
        <v>106</v>
      </c>
      <c r="E10" s="32" t="s">
        <v>39</v>
      </c>
      <c r="F10" s="34" t="s">
        <v>1782</v>
      </c>
      <c r="G10" s="69"/>
      <c r="H10" s="69" t="s">
        <v>1623</v>
      </c>
    </row>
    <row r="11" spans="1:50" ht="12.75" hidden="1">
      <c r="A11" s="143">
        <v>43865</v>
      </c>
      <c r="B11" s="272" t="s">
        <v>1783</v>
      </c>
      <c r="C11" s="67" t="s">
        <v>1287</v>
      </c>
      <c r="D11" s="86" t="s">
        <v>80</v>
      </c>
      <c r="E11" s="32" t="s">
        <v>81</v>
      </c>
      <c r="F11" s="34" t="s">
        <v>1784</v>
      </c>
      <c r="G11" s="33"/>
      <c r="H11" s="33" t="s">
        <v>1285</v>
      </c>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row>
    <row r="12" spans="1:50" ht="12.75" hidden="1">
      <c r="A12" s="143">
        <v>43865</v>
      </c>
      <c r="B12" s="272">
        <v>1298481128</v>
      </c>
      <c r="C12" s="67" t="s">
        <v>1785</v>
      </c>
      <c r="D12" s="86" t="s">
        <v>383</v>
      </c>
      <c r="E12" s="32" t="s">
        <v>39</v>
      </c>
      <c r="F12" s="34" t="s">
        <v>1786</v>
      </c>
      <c r="G12" s="208"/>
      <c r="H12" s="208" t="s">
        <v>605</v>
      </c>
    </row>
    <row r="13" spans="1:50" ht="25.5" hidden="1">
      <c r="A13" s="143">
        <v>43865</v>
      </c>
      <c r="B13" s="272">
        <v>1298458229</v>
      </c>
      <c r="C13" s="67" t="s">
        <v>1787</v>
      </c>
      <c r="D13" s="86" t="s">
        <v>731</v>
      </c>
      <c r="E13" s="32" t="s">
        <v>75</v>
      </c>
      <c r="F13" s="34" t="s">
        <v>1788</v>
      </c>
      <c r="G13" s="69"/>
      <c r="H13" s="69" t="s">
        <v>158</v>
      </c>
    </row>
    <row r="14" spans="1:50" ht="25.5" hidden="1">
      <c r="A14" s="143">
        <v>43865</v>
      </c>
      <c r="B14" s="272" t="s">
        <v>1789</v>
      </c>
      <c r="C14" s="67" t="s">
        <v>1498</v>
      </c>
      <c r="D14" s="86" t="s">
        <v>217</v>
      </c>
      <c r="E14" s="32" t="s">
        <v>75</v>
      </c>
      <c r="F14" s="34" t="s">
        <v>1790</v>
      </c>
      <c r="G14" s="69"/>
      <c r="H14" s="69" t="s">
        <v>158</v>
      </c>
    </row>
    <row r="15" spans="1:50" ht="12.75" hidden="1">
      <c r="A15" s="285">
        <v>43865</v>
      </c>
      <c r="B15" s="163" t="s">
        <v>1791</v>
      </c>
      <c r="C15" s="211"/>
      <c r="D15" s="84"/>
      <c r="E15" s="105"/>
      <c r="F15" s="266" t="s">
        <v>1792</v>
      </c>
      <c r="G15" s="208"/>
      <c r="H15" s="208" t="s">
        <v>1793</v>
      </c>
    </row>
    <row r="16" spans="1:50" ht="12.75" hidden="1">
      <c r="A16" s="281"/>
      <c r="B16" s="282"/>
      <c r="C16" s="158"/>
      <c r="D16" s="77"/>
      <c r="E16" s="45"/>
      <c r="F16" s="21"/>
      <c r="G16" s="78"/>
      <c r="H16" s="78"/>
    </row>
    <row r="17" spans="1:50" ht="25.5" hidden="1">
      <c r="A17" s="152">
        <v>43866</v>
      </c>
      <c r="B17" s="271">
        <v>1298436404</v>
      </c>
      <c r="C17" s="65" t="s">
        <v>1617</v>
      </c>
      <c r="D17" s="92" t="s">
        <v>771</v>
      </c>
      <c r="E17" s="39" t="s">
        <v>1794</v>
      </c>
      <c r="F17" s="19" t="s">
        <v>1795</v>
      </c>
      <c r="G17" s="66"/>
      <c r="H17" s="66" t="s">
        <v>46</v>
      </c>
    </row>
    <row r="18" spans="1:50" ht="12.75" hidden="1">
      <c r="A18" s="152">
        <v>43866</v>
      </c>
      <c r="B18" s="271">
        <v>1298482543</v>
      </c>
      <c r="C18" s="65" t="s">
        <v>364</v>
      </c>
      <c r="D18" s="92" t="s">
        <v>365</v>
      </c>
      <c r="E18" s="39" t="s">
        <v>356</v>
      </c>
      <c r="F18" s="19" t="s">
        <v>1796</v>
      </c>
      <c r="G18" s="66"/>
      <c r="H18" s="66" t="s">
        <v>868</v>
      </c>
    </row>
    <row r="19" spans="1:50" ht="12.75" hidden="1">
      <c r="A19" s="152">
        <v>43866</v>
      </c>
      <c r="B19" s="271">
        <v>1298502208</v>
      </c>
      <c r="C19" s="65" t="s">
        <v>1736</v>
      </c>
      <c r="D19" s="92" t="s">
        <v>508</v>
      </c>
      <c r="E19" s="39" t="s">
        <v>356</v>
      </c>
      <c r="F19" s="19" t="s">
        <v>65</v>
      </c>
      <c r="G19" s="66"/>
      <c r="H19" s="66" t="s">
        <v>868</v>
      </c>
    </row>
    <row r="20" spans="1:50" ht="12.75" hidden="1">
      <c r="A20" s="152">
        <v>43866</v>
      </c>
      <c r="B20" s="271">
        <v>1297870871</v>
      </c>
      <c r="C20" s="65" t="s">
        <v>1241</v>
      </c>
      <c r="D20" s="92" t="s">
        <v>285</v>
      </c>
      <c r="E20" s="39" t="s">
        <v>20</v>
      </c>
      <c r="F20" s="19" t="s">
        <v>1797</v>
      </c>
      <c r="G20" s="66"/>
      <c r="H20" s="66" t="s">
        <v>11</v>
      </c>
    </row>
    <row r="21" spans="1:50" ht="12.75" hidden="1">
      <c r="A21" s="152">
        <v>43866</v>
      </c>
      <c r="B21" s="177">
        <v>1298480762</v>
      </c>
      <c r="C21" s="177" t="s">
        <v>1798</v>
      </c>
      <c r="D21" s="177" t="s">
        <v>1213</v>
      </c>
      <c r="E21" s="107" t="s">
        <v>356</v>
      </c>
      <c r="F21" s="111" t="s">
        <v>1799</v>
      </c>
      <c r="G21" s="19"/>
      <c r="H21" s="19" t="s">
        <v>46</v>
      </c>
    </row>
    <row r="22" spans="1:50" ht="12.75" hidden="1">
      <c r="A22" s="283">
        <v>43866</v>
      </c>
      <c r="B22" s="177"/>
      <c r="C22" s="177"/>
      <c r="D22" s="177"/>
      <c r="E22" s="107"/>
      <c r="F22" s="262" t="s">
        <v>1792</v>
      </c>
      <c r="G22" s="66"/>
      <c r="H22" s="66" t="s">
        <v>1793</v>
      </c>
    </row>
    <row r="23" spans="1:50" ht="12.75" hidden="1">
      <c r="A23" s="152">
        <v>43866</v>
      </c>
      <c r="B23" s="177">
        <v>1298721583</v>
      </c>
      <c r="C23" s="177" t="s">
        <v>1800</v>
      </c>
      <c r="D23" s="177" t="s">
        <v>1801</v>
      </c>
      <c r="E23" s="107" t="s">
        <v>70</v>
      </c>
      <c r="F23" s="111" t="s">
        <v>1802</v>
      </c>
      <c r="G23" s="19"/>
      <c r="H23" s="19" t="s">
        <v>46</v>
      </c>
    </row>
    <row r="24" spans="1:50" ht="25.5" hidden="1">
      <c r="A24" s="283">
        <v>43866</v>
      </c>
      <c r="B24" s="177">
        <v>1298722010</v>
      </c>
      <c r="C24" s="177" t="s">
        <v>71</v>
      </c>
      <c r="D24" s="177" t="s">
        <v>336</v>
      </c>
      <c r="E24" s="107" t="s">
        <v>349</v>
      </c>
      <c r="F24" s="111" t="s">
        <v>1803</v>
      </c>
      <c r="G24" s="64"/>
      <c r="H24" s="64" t="s">
        <v>1804</v>
      </c>
    </row>
    <row r="25" spans="1:50" ht="12.75" hidden="1">
      <c r="A25" s="152">
        <v>43866</v>
      </c>
      <c r="B25" s="177">
        <v>1298457492</v>
      </c>
      <c r="C25" s="177" t="s">
        <v>1805</v>
      </c>
      <c r="D25" s="177" t="s">
        <v>948</v>
      </c>
      <c r="E25" s="107" t="s">
        <v>4</v>
      </c>
      <c r="F25" s="111" t="s">
        <v>1806</v>
      </c>
      <c r="G25" s="19"/>
      <c r="H25" s="19" t="s">
        <v>23</v>
      </c>
    </row>
    <row r="26" spans="1:50" ht="12.75" hidden="1">
      <c r="A26" s="152"/>
      <c r="B26" s="177"/>
      <c r="C26" s="177"/>
      <c r="D26" s="177"/>
      <c r="E26" s="107"/>
      <c r="F26" s="111"/>
      <c r="G26" s="27"/>
      <c r="H26" s="27"/>
    </row>
    <row r="27" spans="1:50" ht="12.75" hidden="1">
      <c r="A27" s="285">
        <v>43867</v>
      </c>
      <c r="B27" s="84">
        <v>1298568623</v>
      </c>
      <c r="C27" s="84" t="s">
        <v>540</v>
      </c>
      <c r="D27" s="84" t="s">
        <v>187</v>
      </c>
      <c r="E27" s="106" t="s">
        <v>32</v>
      </c>
      <c r="F27" s="60" t="s">
        <v>1807</v>
      </c>
      <c r="G27" s="286"/>
      <c r="H27" s="286" t="s">
        <v>1808</v>
      </c>
    </row>
    <row r="28" spans="1:50" ht="12.75" hidden="1">
      <c r="A28" s="143">
        <v>43867</v>
      </c>
      <c r="B28" s="84">
        <v>1298725137</v>
      </c>
      <c r="C28" s="84" t="s">
        <v>1809</v>
      </c>
      <c r="D28" s="84" t="s">
        <v>234</v>
      </c>
      <c r="E28" s="106" t="s">
        <v>91</v>
      </c>
      <c r="F28" s="60" t="s">
        <v>1810</v>
      </c>
      <c r="G28" s="34"/>
      <c r="H28" s="34" t="s">
        <v>1748</v>
      </c>
    </row>
    <row r="29" spans="1:50" ht="12.75" hidden="1">
      <c r="A29" s="143">
        <v>43867</v>
      </c>
      <c r="B29" s="84">
        <v>1298720668</v>
      </c>
      <c r="C29" s="84" t="s">
        <v>1811</v>
      </c>
      <c r="D29" s="84" t="s">
        <v>1634</v>
      </c>
      <c r="E29" s="106" t="s">
        <v>32</v>
      </c>
      <c r="F29" s="60" t="s">
        <v>1812</v>
      </c>
      <c r="G29" s="34"/>
      <c r="H29" s="34" t="s">
        <v>572</v>
      </c>
    </row>
    <row r="30" spans="1:50" ht="12.75" hidden="1">
      <c r="A30" s="143">
        <v>43867</v>
      </c>
      <c r="B30" s="84">
        <v>1298569368</v>
      </c>
      <c r="C30" s="84" t="s">
        <v>649</v>
      </c>
      <c r="D30" s="84" t="s">
        <v>192</v>
      </c>
      <c r="E30" s="106" t="s">
        <v>70</v>
      </c>
      <c r="F30" s="60" t="s">
        <v>1813</v>
      </c>
      <c r="G30" s="34"/>
      <c r="H30" s="34" t="s">
        <v>572</v>
      </c>
    </row>
    <row r="31" spans="1:50" ht="12.75" hidden="1">
      <c r="A31" s="143">
        <v>43867</v>
      </c>
      <c r="B31" s="84">
        <v>1298696143</v>
      </c>
      <c r="C31" s="84" t="s">
        <v>1814</v>
      </c>
      <c r="D31" s="84" t="s">
        <v>227</v>
      </c>
      <c r="E31" s="106" t="s">
        <v>1815</v>
      </c>
      <c r="F31" s="60" t="s">
        <v>1816</v>
      </c>
      <c r="G31" s="34"/>
      <c r="H31" s="34" t="s">
        <v>1748</v>
      </c>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row>
    <row r="32" spans="1:50" ht="12.75" hidden="1">
      <c r="A32" s="143">
        <v>43867</v>
      </c>
      <c r="B32" s="84">
        <v>1298478667</v>
      </c>
      <c r="C32" s="84" t="s">
        <v>1817</v>
      </c>
      <c r="D32" s="84" t="s">
        <v>973</v>
      </c>
      <c r="E32" s="106" t="s">
        <v>75</v>
      </c>
      <c r="F32" s="60" t="s">
        <v>105</v>
      </c>
      <c r="G32" s="34"/>
      <c r="H32" s="34" t="s">
        <v>158</v>
      </c>
    </row>
    <row r="33" spans="1:50" ht="12.75" hidden="1">
      <c r="A33" s="143">
        <v>43867</v>
      </c>
      <c r="B33" s="84">
        <v>1298803288</v>
      </c>
      <c r="C33" s="84" t="s">
        <v>71</v>
      </c>
      <c r="D33" s="84" t="s">
        <v>336</v>
      </c>
      <c r="E33" s="106" t="s">
        <v>135</v>
      </c>
      <c r="F33" s="60" t="s">
        <v>1818</v>
      </c>
      <c r="G33" s="34"/>
      <c r="H33" s="34" t="s">
        <v>46</v>
      </c>
    </row>
    <row r="34" spans="1:50" ht="12.75" hidden="1">
      <c r="A34" s="143">
        <v>43867</v>
      </c>
      <c r="B34" s="84">
        <v>1299157278</v>
      </c>
      <c r="C34" s="84" t="s">
        <v>1819</v>
      </c>
      <c r="D34" s="84" t="s">
        <v>642</v>
      </c>
      <c r="E34" s="106" t="s">
        <v>1257</v>
      </c>
      <c r="F34" s="60" t="s">
        <v>1820</v>
      </c>
      <c r="G34" s="104"/>
      <c r="H34" s="104"/>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row>
    <row r="35" spans="1:50" ht="12.75" hidden="1">
      <c r="A35" s="152"/>
      <c r="B35" s="177"/>
      <c r="C35" s="177"/>
      <c r="D35" s="177"/>
      <c r="E35" s="107"/>
      <c r="F35" s="111"/>
      <c r="G35" s="27"/>
      <c r="H35" s="27"/>
    </row>
    <row r="36" spans="1:50" ht="12.75" hidden="1">
      <c r="A36" s="152">
        <v>43868</v>
      </c>
      <c r="B36" s="177"/>
      <c r="C36" s="177" t="s">
        <v>399</v>
      </c>
      <c r="D36" s="177" t="s">
        <v>365</v>
      </c>
      <c r="E36" s="107" t="s">
        <v>1821</v>
      </c>
      <c r="F36" s="111" t="s">
        <v>1822</v>
      </c>
      <c r="G36" s="19"/>
      <c r="H36" s="19" t="s">
        <v>868</v>
      </c>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row>
    <row r="37" spans="1:50" ht="12.75" hidden="1">
      <c r="A37" s="152">
        <v>43868</v>
      </c>
      <c r="B37" s="177">
        <v>1298803562</v>
      </c>
      <c r="C37" s="177" t="s">
        <v>557</v>
      </c>
      <c r="D37" s="177" t="s">
        <v>22</v>
      </c>
      <c r="E37" s="107" t="s">
        <v>70</v>
      </c>
      <c r="F37" s="111" t="s">
        <v>1823</v>
      </c>
      <c r="G37" s="19"/>
      <c r="H37" s="19" t="s">
        <v>33</v>
      </c>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row>
    <row r="38" spans="1:50" ht="12.75" hidden="1">
      <c r="A38" s="152">
        <v>43868</v>
      </c>
      <c r="B38" s="177">
        <v>1298899215</v>
      </c>
      <c r="C38" s="177" t="s">
        <v>1218</v>
      </c>
      <c r="D38" s="177" t="s">
        <v>1665</v>
      </c>
      <c r="E38" s="107" t="s">
        <v>356</v>
      </c>
      <c r="F38" s="111" t="s">
        <v>1824</v>
      </c>
      <c r="G38" s="19"/>
      <c r="H38" s="19" t="s">
        <v>23</v>
      </c>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row>
    <row r="39" spans="1:50" ht="25.5" hidden="1">
      <c r="A39" s="152">
        <v>43868</v>
      </c>
      <c r="B39" s="177">
        <v>1298570327</v>
      </c>
      <c r="C39" s="177" t="s">
        <v>1724</v>
      </c>
      <c r="D39" s="177" t="s">
        <v>1825</v>
      </c>
      <c r="E39" s="107" t="s">
        <v>70</v>
      </c>
      <c r="F39" s="111" t="s">
        <v>1826</v>
      </c>
      <c r="G39" s="150"/>
      <c r="H39" s="150" t="s">
        <v>1827</v>
      </c>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row>
    <row r="40" spans="1:50" ht="25.5" hidden="1">
      <c r="A40" s="152">
        <v>43868</v>
      </c>
      <c r="B40" s="177">
        <v>1298900809</v>
      </c>
      <c r="C40" s="177" t="s">
        <v>1685</v>
      </c>
      <c r="D40" s="177" t="s">
        <v>111</v>
      </c>
      <c r="E40" s="107" t="s">
        <v>32</v>
      </c>
      <c r="F40" s="64" t="s">
        <v>1828</v>
      </c>
      <c r="G40" s="19"/>
      <c r="H40" s="19" t="s">
        <v>868</v>
      </c>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row>
    <row r="41" spans="1:50" ht="12.75" hidden="1">
      <c r="A41" s="152">
        <v>43868</v>
      </c>
      <c r="B41" s="177">
        <v>1298470412</v>
      </c>
      <c r="C41" s="177" t="s">
        <v>394</v>
      </c>
      <c r="D41" s="177" t="s">
        <v>72</v>
      </c>
      <c r="E41" s="107" t="s">
        <v>18</v>
      </c>
      <c r="F41" s="111" t="s">
        <v>1829</v>
      </c>
      <c r="G41" s="19"/>
      <c r="H41" s="19" t="s">
        <v>33</v>
      </c>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row>
    <row r="42" spans="1:50" ht="12.75" hidden="1">
      <c r="A42" s="152"/>
      <c r="B42" s="177"/>
      <c r="C42" s="177"/>
      <c r="D42" s="177"/>
      <c r="E42" s="107"/>
      <c r="F42" s="111"/>
      <c r="G42" s="24"/>
      <c r="H42" s="24"/>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row>
    <row r="43" spans="1:50" ht="12.75" hidden="1">
      <c r="A43" s="143">
        <v>43871</v>
      </c>
      <c r="B43" s="84">
        <v>1298801683</v>
      </c>
      <c r="C43" s="84" t="s">
        <v>1066</v>
      </c>
      <c r="D43" s="84" t="s">
        <v>67</v>
      </c>
      <c r="E43" s="106" t="s">
        <v>68</v>
      </c>
      <c r="F43" s="60" t="s">
        <v>1830</v>
      </c>
      <c r="G43" s="34"/>
      <c r="H43" s="34"/>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row>
    <row r="44" spans="1:50" ht="12.75" hidden="1">
      <c r="A44" s="143">
        <v>43871</v>
      </c>
      <c r="B44" s="84">
        <v>1298479139</v>
      </c>
      <c r="C44" s="84" t="s">
        <v>1279</v>
      </c>
      <c r="D44" s="84" t="s">
        <v>1089</v>
      </c>
      <c r="E44" s="106" t="s">
        <v>75</v>
      </c>
      <c r="F44" s="60" t="s">
        <v>1831</v>
      </c>
      <c r="G44" s="34"/>
      <c r="H44" s="34" t="s">
        <v>572</v>
      </c>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row>
    <row r="45" spans="1:50" ht="12.75" hidden="1">
      <c r="A45" s="143">
        <v>43871</v>
      </c>
      <c r="B45" s="84" t="s">
        <v>1832</v>
      </c>
      <c r="C45" s="84" t="s">
        <v>594</v>
      </c>
      <c r="D45" s="84" t="s">
        <v>61</v>
      </c>
      <c r="E45" s="106" t="s">
        <v>32</v>
      </c>
      <c r="F45" s="60" t="s">
        <v>793</v>
      </c>
      <c r="G45" s="34"/>
      <c r="H45" s="34" t="s">
        <v>1833</v>
      </c>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row>
    <row r="46" spans="1:50" ht="12.75" hidden="1">
      <c r="A46" s="143"/>
      <c r="B46" s="84"/>
      <c r="C46" s="84"/>
      <c r="D46" s="84"/>
      <c r="E46" s="106"/>
      <c r="F46" s="60"/>
      <c r="G46" s="34"/>
      <c r="H46" s="34"/>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row>
    <row r="47" spans="1:50" ht="12.75" hidden="1">
      <c r="A47" s="143">
        <v>43871</v>
      </c>
      <c r="B47" s="84">
        <v>1298908140</v>
      </c>
      <c r="C47" s="84" t="s">
        <v>1834</v>
      </c>
      <c r="D47" s="84" t="s">
        <v>1760</v>
      </c>
      <c r="E47" s="106" t="s">
        <v>32</v>
      </c>
      <c r="F47" s="60" t="s">
        <v>14</v>
      </c>
      <c r="G47" s="34"/>
      <c r="H47" s="34" t="s">
        <v>1105</v>
      </c>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row>
    <row r="48" spans="1:50" ht="12.75" hidden="1">
      <c r="A48" s="143">
        <v>43871</v>
      </c>
      <c r="B48" s="84">
        <v>1298803768</v>
      </c>
      <c r="C48" s="84" t="s">
        <v>1749</v>
      </c>
      <c r="D48" s="84" t="s">
        <v>825</v>
      </c>
      <c r="E48" s="106" t="s">
        <v>356</v>
      </c>
      <c r="F48" s="60" t="s">
        <v>1835</v>
      </c>
      <c r="G48" s="34"/>
      <c r="H48" s="34" t="s">
        <v>1833</v>
      </c>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row>
    <row r="49" spans="1:50" ht="12.75" hidden="1">
      <c r="A49" s="143">
        <v>43871</v>
      </c>
      <c r="B49" s="84">
        <v>1298899587</v>
      </c>
      <c r="C49" s="84" t="s">
        <v>1642</v>
      </c>
      <c r="D49" s="84" t="s">
        <v>41</v>
      </c>
      <c r="E49" s="106" t="s">
        <v>91</v>
      </c>
      <c r="F49" s="60" t="s">
        <v>1836</v>
      </c>
      <c r="G49" s="34"/>
      <c r="H49" s="34" t="s">
        <v>1146</v>
      </c>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row>
    <row r="50" spans="1:50" ht="12.75" hidden="1">
      <c r="A50" s="152"/>
      <c r="B50" s="177"/>
      <c r="C50" s="177"/>
      <c r="D50" s="177"/>
      <c r="E50" s="107"/>
      <c r="F50" s="111"/>
      <c r="G50" s="24"/>
      <c r="H50" s="24"/>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row>
    <row r="51" spans="1:50" ht="12.75" hidden="1">
      <c r="A51" s="152">
        <v>43872</v>
      </c>
      <c r="B51" s="177">
        <v>1298906695</v>
      </c>
      <c r="C51" s="177" t="s">
        <v>900</v>
      </c>
      <c r="D51" s="92" t="s">
        <v>214</v>
      </c>
      <c r="E51" s="107" t="s">
        <v>75</v>
      </c>
      <c r="F51" s="111" t="s">
        <v>1837</v>
      </c>
      <c r="G51" s="19"/>
      <c r="H51" s="19" t="s">
        <v>11</v>
      </c>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row>
    <row r="52" spans="1:50" ht="12.75" hidden="1">
      <c r="A52" s="152">
        <v>43872</v>
      </c>
      <c r="B52" s="177">
        <v>1298803055</v>
      </c>
      <c r="C52" s="177" t="s">
        <v>1838</v>
      </c>
      <c r="D52" s="92" t="s">
        <v>314</v>
      </c>
      <c r="E52" s="107" t="s">
        <v>91</v>
      </c>
      <c r="F52" s="111" t="s">
        <v>1839</v>
      </c>
      <c r="G52" s="19"/>
      <c r="H52" s="19" t="s">
        <v>11</v>
      </c>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row>
    <row r="53" spans="1:50" ht="12.75" hidden="1">
      <c r="A53" s="152">
        <v>43872</v>
      </c>
      <c r="B53" s="177">
        <v>1298798794</v>
      </c>
      <c r="C53" s="177" t="s">
        <v>1840</v>
      </c>
      <c r="D53" s="92" t="s">
        <v>1841</v>
      </c>
      <c r="E53" s="107" t="s">
        <v>356</v>
      </c>
      <c r="F53" s="111" t="s">
        <v>1842</v>
      </c>
      <c r="G53" s="19"/>
      <c r="H53" s="19" t="s">
        <v>75</v>
      </c>
      <c r="I53" s="81"/>
      <c r="J53" s="81"/>
      <c r="K53" s="81"/>
      <c r="L53" s="81"/>
      <c r="M53" s="81"/>
      <c r="N53" s="81"/>
      <c r="O53" s="81"/>
      <c r="P53" s="81"/>
      <c r="Q53" s="81"/>
      <c r="R53" s="81"/>
      <c r="S53" s="81"/>
      <c r="T53" s="81"/>
      <c r="U53" s="81"/>
      <c r="V53" s="81"/>
      <c r="W53" s="81"/>
      <c r="X53" s="81"/>
      <c r="Y53" s="81"/>
      <c r="Z53" s="81"/>
      <c r="AA53" s="81"/>
      <c r="AB53" s="81"/>
      <c r="AC53" s="81"/>
      <c r="AD53" s="81"/>
      <c r="AE53" s="81"/>
      <c r="AF53" s="81"/>
      <c r="AG53" s="81"/>
      <c r="AH53" s="81"/>
      <c r="AI53" s="81"/>
      <c r="AJ53" s="81"/>
      <c r="AK53" s="81"/>
      <c r="AL53" s="81"/>
      <c r="AM53" s="81"/>
      <c r="AN53" s="81"/>
      <c r="AO53" s="81"/>
      <c r="AP53" s="81"/>
      <c r="AQ53" s="81"/>
      <c r="AR53" s="81"/>
      <c r="AS53" s="81"/>
      <c r="AT53" s="81"/>
      <c r="AU53" s="81"/>
      <c r="AV53" s="81"/>
      <c r="AW53" s="81"/>
      <c r="AX53" s="81"/>
    </row>
    <row r="54" spans="1:50" ht="12.75" hidden="1">
      <c r="A54" s="152">
        <v>43872</v>
      </c>
      <c r="B54" s="177">
        <v>1298717797</v>
      </c>
      <c r="C54" s="177" t="s">
        <v>820</v>
      </c>
      <c r="D54" s="92" t="s">
        <v>1609</v>
      </c>
      <c r="E54" s="107" t="s">
        <v>135</v>
      </c>
      <c r="F54" s="111" t="s">
        <v>1843</v>
      </c>
      <c r="G54" s="19"/>
      <c r="H54" s="19" t="s">
        <v>4</v>
      </c>
      <c r="I54" s="81"/>
      <c r="J54" s="81"/>
      <c r="K54" s="81"/>
      <c r="L54" s="81"/>
      <c r="M54" s="81"/>
      <c r="N54" s="81"/>
      <c r="O54" s="81"/>
      <c r="P54" s="81"/>
      <c r="Q54" s="81"/>
      <c r="R54" s="81"/>
      <c r="S54" s="81"/>
      <c r="T54" s="81"/>
      <c r="U54" s="81"/>
      <c r="V54" s="81"/>
      <c r="W54" s="81"/>
      <c r="X54" s="81"/>
      <c r="Y54" s="81"/>
      <c r="Z54" s="81"/>
      <c r="AA54" s="81"/>
      <c r="AB54" s="81"/>
      <c r="AC54" s="81"/>
      <c r="AD54" s="81"/>
      <c r="AE54" s="81"/>
      <c r="AF54" s="81"/>
      <c r="AG54" s="81"/>
      <c r="AH54" s="81"/>
      <c r="AI54" s="81"/>
      <c r="AJ54" s="81"/>
      <c r="AK54" s="81"/>
      <c r="AL54" s="81"/>
      <c r="AM54" s="81"/>
      <c r="AN54" s="81"/>
      <c r="AO54" s="81"/>
      <c r="AP54" s="81"/>
      <c r="AQ54" s="81"/>
      <c r="AR54" s="81"/>
      <c r="AS54" s="81"/>
      <c r="AT54" s="81"/>
      <c r="AU54" s="81"/>
      <c r="AV54" s="81"/>
      <c r="AW54" s="81"/>
      <c r="AX54" s="81"/>
    </row>
    <row r="55" spans="1:50" ht="12.75" hidden="1">
      <c r="A55" s="152">
        <v>43872</v>
      </c>
      <c r="B55" s="177">
        <v>1298803055</v>
      </c>
      <c r="C55" s="177" t="s">
        <v>1843</v>
      </c>
      <c r="D55" s="177" t="s">
        <v>188</v>
      </c>
      <c r="E55" s="107" t="s">
        <v>37</v>
      </c>
      <c r="F55" s="111" t="s">
        <v>1844</v>
      </c>
      <c r="G55" s="19"/>
      <c r="H55" s="19" t="s">
        <v>11</v>
      </c>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row>
    <row r="56" spans="1:50" ht="12.75" hidden="1">
      <c r="A56" s="152">
        <v>43872</v>
      </c>
      <c r="B56" s="177">
        <v>1298916551</v>
      </c>
      <c r="C56" s="177" t="s">
        <v>1845</v>
      </c>
      <c r="D56" s="177" t="s">
        <v>958</v>
      </c>
      <c r="E56" s="107" t="s">
        <v>91</v>
      </c>
      <c r="F56" s="111" t="s">
        <v>1846</v>
      </c>
      <c r="G56" s="19"/>
      <c r="H56" s="19" t="s">
        <v>33</v>
      </c>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row>
    <row r="57" spans="1:50" ht="12.75" hidden="1">
      <c r="A57" s="152">
        <v>43872</v>
      </c>
      <c r="B57" s="177">
        <v>1298804271</v>
      </c>
      <c r="C57" s="177" t="s">
        <v>66</v>
      </c>
      <c r="D57" s="177" t="s">
        <v>67</v>
      </c>
      <c r="E57" s="107" t="s">
        <v>68</v>
      </c>
      <c r="F57" s="64" t="s">
        <v>1847</v>
      </c>
      <c r="G57" s="19"/>
      <c r="H57" s="19" t="s">
        <v>33</v>
      </c>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row>
    <row r="58" spans="1:50" ht="12.75" hidden="1">
      <c r="A58" s="152">
        <v>43872</v>
      </c>
      <c r="B58" s="177">
        <v>1298632382</v>
      </c>
      <c r="C58" s="177" t="s">
        <v>643</v>
      </c>
      <c r="D58" s="177" t="s">
        <v>881</v>
      </c>
      <c r="E58" s="107" t="s">
        <v>68</v>
      </c>
      <c r="F58" s="64" t="s">
        <v>1847</v>
      </c>
      <c r="G58" s="19"/>
      <c r="H58" s="19" t="s">
        <v>52</v>
      </c>
      <c r="I58" s="81"/>
      <c r="J58" s="81"/>
      <c r="K58" s="81"/>
      <c r="L58" s="81"/>
      <c r="M58" s="81"/>
      <c r="N58" s="81"/>
      <c r="O58" s="81"/>
      <c r="P58" s="81"/>
      <c r="Q58" s="81"/>
      <c r="R58" s="81"/>
      <c r="S58" s="81"/>
      <c r="T58" s="81"/>
      <c r="U58" s="81"/>
      <c r="V58" s="81"/>
      <c r="W58" s="81"/>
      <c r="X58" s="81"/>
      <c r="Y58" s="81"/>
      <c r="Z58" s="81"/>
      <c r="AA58" s="81"/>
      <c r="AB58" s="81"/>
      <c r="AC58" s="81"/>
      <c r="AD58" s="81"/>
      <c r="AE58" s="81"/>
      <c r="AF58" s="81"/>
      <c r="AG58" s="81"/>
      <c r="AH58" s="81"/>
      <c r="AI58" s="81"/>
      <c r="AJ58" s="81"/>
      <c r="AK58" s="81"/>
      <c r="AL58" s="81"/>
      <c r="AM58" s="81"/>
      <c r="AN58" s="81"/>
      <c r="AO58" s="81"/>
      <c r="AP58" s="81"/>
      <c r="AQ58" s="81"/>
      <c r="AR58" s="81"/>
      <c r="AS58" s="81"/>
      <c r="AT58" s="81"/>
      <c r="AU58" s="81"/>
      <c r="AV58" s="81"/>
      <c r="AW58" s="81"/>
      <c r="AX58" s="81"/>
    </row>
    <row r="59" spans="1:50" ht="12.75" hidden="1">
      <c r="A59" s="152">
        <v>43872</v>
      </c>
      <c r="B59" s="177">
        <v>1298910775</v>
      </c>
      <c r="C59" s="177" t="s">
        <v>1360</v>
      </c>
      <c r="D59" s="177" t="s">
        <v>67</v>
      </c>
      <c r="E59" s="107" t="s">
        <v>68</v>
      </c>
      <c r="F59" s="64" t="s">
        <v>1847</v>
      </c>
      <c r="G59" s="19"/>
      <c r="H59" s="19" t="s">
        <v>33</v>
      </c>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row>
    <row r="60" spans="1:50" ht="12.75" hidden="1">
      <c r="A60" s="152">
        <v>43872</v>
      </c>
      <c r="B60" s="177">
        <v>1298802941</v>
      </c>
      <c r="C60" s="177" t="s">
        <v>1848</v>
      </c>
      <c r="D60" s="177" t="s">
        <v>530</v>
      </c>
      <c r="E60" s="107" t="s">
        <v>68</v>
      </c>
      <c r="F60" s="64" t="s">
        <v>1847</v>
      </c>
      <c r="G60" s="150"/>
      <c r="H60" s="150" t="s">
        <v>28</v>
      </c>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row>
    <row r="61" spans="1:50" ht="12.75" hidden="1">
      <c r="A61" s="152">
        <v>43872</v>
      </c>
      <c r="B61" s="177">
        <v>1298808118</v>
      </c>
      <c r="C61" s="177" t="s">
        <v>1849</v>
      </c>
      <c r="D61" s="177" t="s">
        <v>881</v>
      </c>
      <c r="E61" s="107" t="s">
        <v>68</v>
      </c>
      <c r="F61" s="64" t="s">
        <v>1847</v>
      </c>
      <c r="G61" s="19"/>
      <c r="H61" s="19" t="s">
        <v>1663</v>
      </c>
      <c r="I61" s="81"/>
      <c r="J61" s="81"/>
      <c r="K61" s="81"/>
      <c r="L61" s="81"/>
      <c r="M61" s="81"/>
      <c r="N61" s="81"/>
      <c r="O61" s="81"/>
      <c r="P61" s="81"/>
      <c r="Q61" s="81"/>
      <c r="R61" s="81"/>
      <c r="S61" s="81"/>
      <c r="T61" s="81"/>
      <c r="U61" s="81"/>
      <c r="V61" s="81"/>
      <c r="W61" s="81"/>
      <c r="X61" s="81"/>
      <c r="Y61" s="81"/>
      <c r="Z61" s="81"/>
      <c r="AA61" s="81"/>
      <c r="AB61" s="81"/>
      <c r="AC61" s="81"/>
      <c r="AD61" s="81"/>
      <c r="AE61" s="81"/>
      <c r="AF61" s="81"/>
      <c r="AG61" s="81"/>
      <c r="AH61" s="81"/>
      <c r="AI61" s="81"/>
      <c r="AJ61" s="81"/>
      <c r="AK61" s="81"/>
      <c r="AL61" s="81"/>
      <c r="AM61" s="81"/>
      <c r="AN61" s="81"/>
      <c r="AO61" s="81"/>
      <c r="AP61" s="81"/>
      <c r="AQ61" s="81"/>
      <c r="AR61" s="81"/>
      <c r="AS61" s="81"/>
      <c r="AT61" s="81"/>
      <c r="AU61" s="81"/>
      <c r="AV61" s="81"/>
      <c r="AW61" s="81"/>
      <c r="AX61" s="81"/>
    </row>
    <row r="62" spans="1:50" ht="25.5" hidden="1">
      <c r="A62" s="152">
        <v>43872</v>
      </c>
      <c r="B62" s="177">
        <v>1298917949</v>
      </c>
      <c r="C62" s="177" t="s">
        <v>233</v>
      </c>
      <c r="D62" s="177" t="s">
        <v>234</v>
      </c>
      <c r="E62" s="107" t="s">
        <v>70</v>
      </c>
      <c r="F62" s="64" t="s">
        <v>1850</v>
      </c>
      <c r="G62" s="19"/>
      <c r="H62" s="19" t="s">
        <v>75</v>
      </c>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row>
    <row r="63" spans="1:50" ht="12.75" hidden="1">
      <c r="A63" s="152"/>
      <c r="B63" s="177"/>
      <c r="C63" s="177"/>
      <c r="D63" s="177"/>
      <c r="E63" s="107"/>
      <c r="F63" s="111"/>
      <c r="G63" s="24"/>
      <c r="H63" s="24"/>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row>
    <row r="64" spans="1:50" ht="12.75" hidden="1">
      <c r="A64" s="143">
        <v>43873</v>
      </c>
      <c r="B64" s="84">
        <v>1298907044</v>
      </c>
      <c r="C64" s="84" t="s">
        <v>772</v>
      </c>
      <c r="D64" s="84" t="s">
        <v>313</v>
      </c>
      <c r="E64" s="106" t="s">
        <v>39</v>
      </c>
      <c r="F64" s="59" t="s">
        <v>1851</v>
      </c>
      <c r="G64" s="34"/>
      <c r="H64" s="34" t="s">
        <v>1319</v>
      </c>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row>
    <row r="65" spans="1:50" ht="12.75" hidden="1">
      <c r="A65" s="143">
        <v>43873</v>
      </c>
      <c r="B65" s="84">
        <v>1298802941</v>
      </c>
      <c r="C65" s="84" t="s">
        <v>1848</v>
      </c>
      <c r="D65" s="84" t="s">
        <v>530</v>
      </c>
      <c r="E65" s="106" t="s">
        <v>1852</v>
      </c>
      <c r="F65" s="59" t="s">
        <v>1853</v>
      </c>
      <c r="G65" s="34"/>
      <c r="H65" s="34" t="s">
        <v>33</v>
      </c>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row>
    <row r="66" spans="1:50" ht="12.75" hidden="1">
      <c r="A66" s="143">
        <v>43873</v>
      </c>
      <c r="B66" s="84">
        <v>1298906757</v>
      </c>
      <c r="C66" s="84" t="s">
        <v>131</v>
      </c>
      <c r="D66" s="84" t="s">
        <v>132</v>
      </c>
      <c r="E66" s="106" t="s">
        <v>91</v>
      </c>
      <c r="F66" s="59" t="s">
        <v>1854</v>
      </c>
      <c r="G66" s="34"/>
      <c r="H66" s="34" t="s">
        <v>1319</v>
      </c>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row>
    <row r="67" spans="1:50" ht="12.75" hidden="1">
      <c r="A67" s="143">
        <v>43873</v>
      </c>
      <c r="B67" s="84">
        <v>1298924678</v>
      </c>
      <c r="C67" s="84" t="s">
        <v>107</v>
      </c>
      <c r="D67" s="84" t="s">
        <v>224</v>
      </c>
      <c r="E67" s="106" t="s">
        <v>135</v>
      </c>
      <c r="F67" s="59" t="s">
        <v>1855</v>
      </c>
      <c r="G67" s="287"/>
      <c r="H67" s="287">
        <v>43874</v>
      </c>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row>
    <row r="68" spans="1:50" ht="12.75" hidden="1">
      <c r="A68" s="143">
        <v>43873</v>
      </c>
      <c r="B68" s="84">
        <v>1298911330</v>
      </c>
      <c r="C68" s="84" t="s">
        <v>184</v>
      </c>
      <c r="D68" s="84" t="s">
        <v>210</v>
      </c>
      <c r="E68" s="106" t="s">
        <v>32</v>
      </c>
      <c r="F68" s="60" t="s">
        <v>1856</v>
      </c>
      <c r="G68" s="34"/>
      <c r="H68" s="34" t="s">
        <v>1649</v>
      </c>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row>
    <row r="69" spans="1:50" ht="12.75" hidden="1">
      <c r="A69" s="143">
        <v>43873</v>
      </c>
      <c r="B69" s="84">
        <v>1298925878</v>
      </c>
      <c r="C69" s="84" t="s">
        <v>1242</v>
      </c>
      <c r="D69" s="84" t="s">
        <v>829</v>
      </c>
      <c r="E69" s="106" t="s">
        <v>135</v>
      </c>
      <c r="F69" s="60" t="s">
        <v>1857</v>
      </c>
      <c r="G69" s="34"/>
      <c r="H69" s="34" t="s">
        <v>46</v>
      </c>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row>
    <row r="70" spans="1:50" ht="12.75" hidden="1">
      <c r="A70" s="143">
        <v>43873</v>
      </c>
      <c r="B70" s="84"/>
      <c r="C70" s="84" t="s">
        <v>1411</v>
      </c>
      <c r="D70" s="84" t="s">
        <v>302</v>
      </c>
      <c r="E70" s="106" t="s">
        <v>75</v>
      </c>
      <c r="F70" s="60" t="s">
        <v>524</v>
      </c>
      <c r="G70" s="34"/>
      <c r="H70" s="34" t="s">
        <v>1649</v>
      </c>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row>
    <row r="71" spans="1:50" ht="12.75" hidden="1">
      <c r="A71" s="152"/>
      <c r="B71" s="177"/>
      <c r="C71" s="177"/>
      <c r="D71" s="177"/>
      <c r="E71" s="107"/>
      <c r="F71" s="64"/>
      <c r="G71" s="24"/>
      <c r="H71" s="24"/>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row>
    <row r="72" spans="1:50" ht="12.75" hidden="1">
      <c r="A72" s="152">
        <v>43874</v>
      </c>
      <c r="B72" s="177">
        <v>1298924678</v>
      </c>
      <c r="C72" s="177" t="s">
        <v>107</v>
      </c>
      <c r="D72" s="177" t="s">
        <v>224</v>
      </c>
      <c r="E72" s="107" t="s">
        <v>135</v>
      </c>
      <c r="F72" s="64" t="s">
        <v>1855</v>
      </c>
      <c r="G72" s="19"/>
      <c r="H72" s="19" t="s">
        <v>1319</v>
      </c>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row>
    <row r="73" spans="1:50" ht="12.75" hidden="1">
      <c r="A73" s="152">
        <v>43874</v>
      </c>
      <c r="B73" s="177">
        <v>1298917958</v>
      </c>
      <c r="C73" s="177" t="s">
        <v>1858</v>
      </c>
      <c r="D73" s="177" t="s">
        <v>931</v>
      </c>
      <c r="E73" s="107" t="s">
        <v>356</v>
      </c>
      <c r="F73" s="111" t="s">
        <v>243</v>
      </c>
      <c r="G73" s="19"/>
      <c r="H73" s="19" t="s">
        <v>11</v>
      </c>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row>
    <row r="74" spans="1:50" ht="12.75" hidden="1">
      <c r="A74" s="152">
        <v>43874</v>
      </c>
      <c r="B74" s="177">
        <v>1298925205</v>
      </c>
      <c r="C74" s="213" t="s">
        <v>1859</v>
      </c>
      <c r="D74" s="177" t="s">
        <v>689</v>
      </c>
      <c r="E74" s="107" t="s">
        <v>32</v>
      </c>
      <c r="F74" s="111" t="s">
        <v>1860</v>
      </c>
      <c r="G74" s="19"/>
      <c r="H74" s="19" t="s">
        <v>1418</v>
      </c>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row>
    <row r="75" spans="1:50" ht="25.5" hidden="1">
      <c r="A75" s="152">
        <v>43874</v>
      </c>
      <c r="B75" s="177">
        <v>1298918196</v>
      </c>
      <c r="C75" s="213" t="s">
        <v>1861</v>
      </c>
      <c r="D75" s="177" t="s">
        <v>731</v>
      </c>
      <c r="E75" s="107" t="s">
        <v>70</v>
      </c>
      <c r="F75" s="111" t="s">
        <v>1862</v>
      </c>
      <c r="G75" s="19"/>
      <c r="H75" s="19" t="s">
        <v>4</v>
      </c>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3"/>
    </row>
    <row r="76" spans="1:50" ht="12.75" hidden="1">
      <c r="A76" s="152">
        <v>43874</v>
      </c>
      <c r="B76" s="177">
        <v>1298899587</v>
      </c>
      <c r="C76" s="177" t="s">
        <v>1642</v>
      </c>
      <c r="D76" s="177" t="s">
        <v>41</v>
      </c>
      <c r="E76" s="107" t="s">
        <v>91</v>
      </c>
      <c r="F76" s="111" t="s">
        <v>1836</v>
      </c>
      <c r="G76" s="19"/>
      <c r="H76" s="19" t="s">
        <v>1319</v>
      </c>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row>
    <row r="77" spans="1:50" ht="14.25" hidden="1">
      <c r="A77" s="283">
        <v>43874</v>
      </c>
      <c r="B77" s="177">
        <v>1298935528</v>
      </c>
      <c r="C77" s="177" t="s">
        <v>362</v>
      </c>
      <c r="D77" s="177" t="s">
        <v>397</v>
      </c>
      <c r="E77" s="107" t="s">
        <v>356</v>
      </c>
      <c r="F77" s="288" t="s">
        <v>1863</v>
      </c>
      <c r="G77" s="19"/>
      <c r="H77" s="19" t="s">
        <v>1319</v>
      </c>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row>
    <row r="78" spans="1:50" ht="12.75" hidden="1">
      <c r="A78" s="152">
        <v>43874</v>
      </c>
      <c r="B78" s="177">
        <v>1298910415</v>
      </c>
      <c r="C78" s="177" t="s">
        <v>1864</v>
      </c>
      <c r="D78" s="177" t="s">
        <v>1359</v>
      </c>
      <c r="E78" s="107" t="s">
        <v>75</v>
      </c>
      <c r="F78" s="111" t="s">
        <v>1865</v>
      </c>
      <c r="G78" s="19"/>
      <c r="H78" s="19" t="s">
        <v>4</v>
      </c>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row>
    <row r="79" spans="1:50" ht="12.75" hidden="1">
      <c r="A79" s="152">
        <v>43903</v>
      </c>
      <c r="B79" s="177">
        <v>1299533182</v>
      </c>
      <c r="C79" s="177" t="s">
        <v>647</v>
      </c>
      <c r="D79" s="177" t="s">
        <v>54</v>
      </c>
      <c r="E79" s="107" t="s">
        <v>70</v>
      </c>
      <c r="F79" s="111" t="s">
        <v>1866</v>
      </c>
      <c r="G79" s="19"/>
      <c r="H79" s="19"/>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row>
    <row r="80" spans="1:50" ht="12.75" hidden="1">
      <c r="A80" s="143"/>
      <c r="B80" s="84"/>
      <c r="C80" s="84"/>
      <c r="D80" s="84"/>
      <c r="E80" s="106"/>
      <c r="F80" s="60"/>
      <c r="G80" s="34"/>
      <c r="H80" s="34"/>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row>
    <row r="81" spans="1:50" ht="12.75" hidden="1">
      <c r="A81" s="143">
        <v>43875</v>
      </c>
      <c r="B81" s="84">
        <v>1298946272</v>
      </c>
      <c r="C81" s="84" t="s">
        <v>1525</v>
      </c>
      <c r="D81" s="84" t="s">
        <v>944</v>
      </c>
      <c r="E81" s="106" t="s">
        <v>1867</v>
      </c>
      <c r="F81" s="60" t="s">
        <v>1868</v>
      </c>
      <c r="G81" s="34"/>
      <c r="H81" s="34" t="s">
        <v>4</v>
      </c>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row>
    <row r="82" spans="1:50" ht="12.75" hidden="1">
      <c r="A82" s="143">
        <v>43875</v>
      </c>
      <c r="B82" s="84">
        <v>1298946235</v>
      </c>
      <c r="C82" s="84" t="s">
        <v>182</v>
      </c>
      <c r="D82" s="84" t="s">
        <v>183</v>
      </c>
      <c r="E82" s="106" t="s">
        <v>32</v>
      </c>
      <c r="F82" s="60" t="s">
        <v>1869</v>
      </c>
      <c r="G82" s="34"/>
      <c r="H82" s="34" t="s">
        <v>52</v>
      </c>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row>
    <row r="83" spans="1:50" ht="12.75" hidden="1">
      <c r="A83" s="143">
        <v>43875</v>
      </c>
      <c r="B83" s="84">
        <v>1298910415</v>
      </c>
      <c r="C83" s="84" t="s">
        <v>974</v>
      </c>
      <c r="D83" s="84" t="s">
        <v>664</v>
      </c>
      <c r="E83" s="106" t="s">
        <v>75</v>
      </c>
      <c r="F83" s="60" t="s">
        <v>1870</v>
      </c>
      <c r="G83" s="34"/>
      <c r="H83" s="34" t="s">
        <v>4</v>
      </c>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row>
    <row r="84" spans="1:50" ht="12.75" hidden="1">
      <c r="A84" s="143"/>
      <c r="B84" s="84"/>
      <c r="C84" s="84"/>
      <c r="D84" s="84"/>
      <c r="E84" s="106"/>
      <c r="F84" s="60"/>
      <c r="G84" s="104"/>
      <c r="H84" s="104"/>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row>
    <row r="85" spans="1:50" ht="12.75" hidden="1">
      <c r="A85" s="152">
        <v>43878</v>
      </c>
      <c r="B85" s="177">
        <v>1298945586</v>
      </c>
      <c r="C85" s="177" t="s">
        <v>1604</v>
      </c>
      <c r="D85" s="177" t="s">
        <v>183</v>
      </c>
      <c r="E85" s="107" t="s">
        <v>70</v>
      </c>
      <c r="F85" s="111" t="s">
        <v>524</v>
      </c>
      <c r="G85" s="19"/>
      <c r="H85" s="19" t="s">
        <v>33</v>
      </c>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row>
    <row r="86" spans="1:50" ht="12.75" hidden="1">
      <c r="A86" s="152">
        <v>43878</v>
      </c>
      <c r="B86" s="177">
        <v>1298953714</v>
      </c>
      <c r="C86" s="177" t="s">
        <v>867</v>
      </c>
      <c r="D86" s="177" t="s">
        <v>881</v>
      </c>
      <c r="E86" s="107" t="s">
        <v>68</v>
      </c>
      <c r="F86" s="111" t="s">
        <v>1871</v>
      </c>
      <c r="G86" s="19"/>
      <c r="H86" s="19" t="s">
        <v>33</v>
      </c>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3"/>
    </row>
    <row r="87" spans="1:50" ht="12.75" hidden="1">
      <c r="A87" s="152">
        <v>43878</v>
      </c>
      <c r="B87" s="177">
        <v>1298945714</v>
      </c>
      <c r="C87" s="177" t="s">
        <v>1872</v>
      </c>
      <c r="D87" s="177" t="s">
        <v>1873</v>
      </c>
      <c r="E87" s="107" t="s">
        <v>356</v>
      </c>
      <c r="F87" s="111" t="s">
        <v>696</v>
      </c>
      <c r="G87" s="19"/>
      <c r="H87" s="19" t="s">
        <v>26</v>
      </c>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3"/>
    </row>
    <row r="88" spans="1:50" ht="12.75" hidden="1">
      <c r="A88" s="152">
        <v>43878</v>
      </c>
      <c r="B88" s="177">
        <v>1298938102</v>
      </c>
      <c r="C88" s="177" t="s">
        <v>1600</v>
      </c>
      <c r="D88" s="177" t="s">
        <v>1874</v>
      </c>
      <c r="E88" s="107" t="s">
        <v>356</v>
      </c>
      <c r="F88" s="111" t="s">
        <v>696</v>
      </c>
      <c r="G88" s="19"/>
      <c r="H88" s="19" t="s">
        <v>1319</v>
      </c>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c r="AT88" s="23"/>
      <c r="AU88" s="23"/>
      <c r="AV88" s="23"/>
      <c r="AW88" s="23"/>
      <c r="AX88" s="23"/>
    </row>
    <row r="89" spans="1:50" ht="12.75" hidden="1">
      <c r="A89" s="152">
        <v>43878</v>
      </c>
      <c r="B89" s="177">
        <v>1298956481</v>
      </c>
      <c r="C89" s="177" t="s">
        <v>1875</v>
      </c>
      <c r="D89" s="177" t="s">
        <v>815</v>
      </c>
      <c r="E89" s="107" t="s">
        <v>356</v>
      </c>
      <c r="F89" s="111" t="s">
        <v>1876</v>
      </c>
      <c r="G89" s="19"/>
      <c r="H89" s="19" t="s">
        <v>1087</v>
      </c>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c r="AT89" s="23"/>
      <c r="AU89" s="23"/>
      <c r="AV89" s="23"/>
      <c r="AW89" s="23"/>
      <c r="AX89" s="23"/>
    </row>
    <row r="90" spans="1:50" ht="12.75" hidden="1">
      <c r="A90" s="152">
        <v>43878</v>
      </c>
      <c r="B90" s="177">
        <v>1298760579</v>
      </c>
      <c r="C90" s="177" t="s">
        <v>1241</v>
      </c>
      <c r="D90" s="177" t="s">
        <v>217</v>
      </c>
      <c r="E90" s="107" t="s">
        <v>91</v>
      </c>
      <c r="F90" s="111" t="s">
        <v>243</v>
      </c>
      <c r="G90" s="19"/>
      <c r="H90" s="19" t="s">
        <v>1087</v>
      </c>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c r="AT90" s="23"/>
      <c r="AU90" s="23"/>
      <c r="AV90" s="23"/>
      <c r="AW90" s="23"/>
      <c r="AX90" s="23"/>
    </row>
    <row r="91" spans="1:50" ht="12.75" hidden="1">
      <c r="A91" s="152">
        <v>43878</v>
      </c>
      <c r="B91" s="177">
        <v>1298955267</v>
      </c>
      <c r="C91" s="177" t="s">
        <v>772</v>
      </c>
      <c r="D91" s="177" t="s">
        <v>313</v>
      </c>
      <c r="E91" s="107" t="s">
        <v>39</v>
      </c>
      <c r="F91" s="111" t="s">
        <v>1877</v>
      </c>
      <c r="G91" s="19"/>
      <c r="H91" s="19" t="s">
        <v>46</v>
      </c>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row>
    <row r="92" spans="1:50" ht="12.75" hidden="1">
      <c r="A92" s="152">
        <v>43878</v>
      </c>
      <c r="B92" s="177">
        <v>1298954890</v>
      </c>
      <c r="C92" s="177" t="s">
        <v>1751</v>
      </c>
      <c r="D92" s="177" t="s">
        <v>217</v>
      </c>
      <c r="E92" s="107" t="s">
        <v>39</v>
      </c>
      <c r="F92" s="111" t="s">
        <v>1752</v>
      </c>
      <c r="G92" s="19"/>
      <c r="H92" s="19" t="s">
        <v>1087</v>
      </c>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row>
    <row r="93" spans="1:50" ht="12.75" hidden="1">
      <c r="A93" s="143"/>
      <c r="B93" s="84"/>
      <c r="C93" s="84"/>
      <c r="D93" s="84"/>
      <c r="E93" s="106"/>
      <c r="F93" s="60"/>
      <c r="G93" s="104"/>
      <c r="H93" s="104"/>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row>
    <row r="94" spans="1:50" ht="12.75" hidden="1">
      <c r="A94" s="143">
        <v>43879</v>
      </c>
      <c r="B94" s="84">
        <v>1298947569</v>
      </c>
      <c r="C94" s="84" t="s">
        <v>1878</v>
      </c>
      <c r="D94" s="84" t="s">
        <v>646</v>
      </c>
      <c r="E94" s="106" t="s">
        <v>356</v>
      </c>
      <c r="F94" s="60" t="s">
        <v>696</v>
      </c>
      <c r="G94" s="34"/>
      <c r="H94" s="34" t="s">
        <v>46</v>
      </c>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row>
    <row r="95" spans="1:50" ht="12.75" hidden="1">
      <c r="A95" s="285">
        <v>43879</v>
      </c>
      <c r="B95" s="84">
        <v>1298965572</v>
      </c>
      <c r="C95" s="84" t="s">
        <v>233</v>
      </c>
      <c r="D95" s="84" t="s">
        <v>234</v>
      </c>
      <c r="E95" s="106" t="s">
        <v>32</v>
      </c>
      <c r="F95" s="60" t="s">
        <v>1879</v>
      </c>
      <c r="G95" s="289"/>
      <c r="H95" s="289" t="s">
        <v>1880</v>
      </c>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row>
    <row r="96" spans="1:50" ht="12.75" hidden="1">
      <c r="A96" s="143">
        <v>43879</v>
      </c>
      <c r="B96" s="84" t="s">
        <v>1881</v>
      </c>
      <c r="C96" s="84" t="s">
        <v>1882</v>
      </c>
      <c r="D96" s="84" t="s">
        <v>1883</v>
      </c>
      <c r="E96" s="106" t="s">
        <v>356</v>
      </c>
      <c r="F96" s="60" t="s">
        <v>1884</v>
      </c>
      <c r="G96" s="34"/>
      <c r="H96" s="34" t="s">
        <v>26</v>
      </c>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row>
    <row r="97" spans="1:8" ht="12.75" hidden="1">
      <c r="A97" s="152"/>
      <c r="B97" s="177"/>
      <c r="C97" s="177"/>
      <c r="D97" s="177"/>
      <c r="E97" s="107"/>
      <c r="F97" s="111"/>
      <c r="G97" s="27"/>
      <c r="H97" s="27"/>
    </row>
    <row r="98" spans="1:8" ht="12.75" hidden="1">
      <c r="A98" s="283">
        <v>43880</v>
      </c>
      <c r="B98" s="177" t="s">
        <v>1885</v>
      </c>
      <c r="C98" s="177" t="s">
        <v>1886</v>
      </c>
      <c r="D98" s="177" t="s">
        <v>247</v>
      </c>
      <c r="E98" s="107" t="s">
        <v>1887</v>
      </c>
      <c r="F98" s="111" t="s">
        <v>1888</v>
      </c>
      <c r="G98" s="19"/>
      <c r="H98" s="19"/>
    </row>
    <row r="99" spans="1:8" ht="12.75" hidden="1">
      <c r="A99" s="283">
        <v>43880</v>
      </c>
      <c r="B99" s="177">
        <v>1298956954</v>
      </c>
      <c r="C99" s="177" t="s">
        <v>1057</v>
      </c>
      <c r="D99" s="177" t="s">
        <v>273</v>
      </c>
      <c r="E99" s="107" t="s">
        <v>1889</v>
      </c>
      <c r="F99" s="111" t="s">
        <v>1890</v>
      </c>
      <c r="G99" s="19"/>
      <c r="H99" s="19" t="s">
        <v>11</v>
      </c>
    </row>
    <row r="100" spans="1:8" ht="12.75" hidden="1">
      <c r="A100" s="152">
        <v>43880</v>
      </c>
      <c r="B100" s="177">
        <v>1298964844</v>
      </c>
      <c r="C100" s="177" t="s">
        <v>1702</v>
      </c>
      <c r="D100" s="177" t="s">
        <v>816</v>
      </c>
      <c r="E100" s="107" t="s">
        <v>356</v>
      </c>
      <c r="F100" s="111" t="s">
        <v>1891</v>
      </c>
      <c r="G100" s="19"/>
      <c r="H100" s="19" t="s">
        <v>1087</v>
      </c>
    </row>
    <row r="101" spans="1:8" ht="12.75" hidden="1">
      <c r="A101" s="152">
        <v>43880</v>
      </c>
      <c r="B101" s="177">
        <v>1298966086</v>
      </c>
      <c r="C101" s="177" t="s">
        <v>1892</v>
      </c>
      <c r="D101" s="177" t="s">
        <v>369</v>
      </c>
      <c r="E101" s="107" t="s">
        <v>356</v>
      </c>
      <c r="F101" s="111" t="s">
        <v>696</v>
      </c>
      <c r="G101" s="19"/>
      <c r="H101" s="19" t="s">
        <v>46</v>
      </c>
    </row>
    <row r="102" spans="1:8" ht="12.75" hidden="1">
      <c r="A102" s="152">
        <v>43880</v>
      </c>
      <c r="B102" s="177">
        <v>1298965572</v>
      </c>
      <c r="C102" s="177" t="s">
        <v>233</v>
      </c>
      <c r="D102" s="177" t="s">
        <v>234</v>
      </c>
      <c r="E102" s="107" t="s">
        <v>32</v>
      </c>
      <c r="F102" s="111" t="s">
        <v>1879</v>
      </c>
      <c r="G102" s="19"/>
      <c r="H102" s="19" t="s">
        <v>1762</v>
      </c>
    </row>
    <row r="103" spans="1:8" ht="12.75" hidden="1">
      <c r="A103" s="152">
        <v>43880</v>
      </c>
      <c r="B103" s="177">
        <v>1298377487</v>
      </c>
      <c r="C103" s="177" t="s">
        <v>1893</v>
      </c>
      <c r="D103" s="177" t="s">
        <v>1508</v>
      </c>
      <c r="E103" s="107" t="s">
        <v>356</v>
      </c>
      <c r="F103" s="111" t="s">
        <v>1894</v>
      </c>
      <c r="G103" s="19"/>
      <c r="H103" s="19" t="s">
        <v>46</v>
      </c>
    </row>
    <row r="104" spans="1:8" ht="12.75" hidden="1">
      <c r="A104" s="152">
        <v>43880</v>
      </c>
      <c r="B104" s="177">
        <v>1298955145</v>
      </c>
      <c r="C104" s="177" t="s">
        <v>337</v>
      </c>
      <c r="D104" s="177" t="s">
        <v>132</v>
      </c>
      <c r="E104" s="107" t="s">
        <v>39</v>
      </c>
      <c r="F104" s="111" t="s">
        <v>1272</v>
      </c>
      <c r="G104" s="19"/>
      <c r="H104" s="19" t="s">
        <v>1319</v>
      </c>
    </row>
    <row r="105" spans="1:8" ht="12.75" hidden="1">
      <c r="A105" s="152">
        <v>43880</v>
      </c>
      <c r="B105" s="177">
        <v>1305831109</v>
      </c>
      <c r="C105" s="177" t="s">
        <v>1895</v>
      </c>
      <c r="D105" s="177" t="s">
        <v>880</v>
      </c>
      <c r="E105" s="107"/>
      <c r="F105" s="111"/>
      <c r="G105" s="27"/>
      <c r="H105" s="27"/>
    </row>
    <row r="106" spans="1:8" ht="12.75" hidden="1">
      <c r="A106" s="152"/>
      <c r="B106" s="177"/>
      <c r="C106" s="177"/>
      <c r="D106" s="177"/>
      <c r="E106" s="107"/>
      <c r="F106" s="111"/>
      <c r="G106" s="27"/>
      <c r="H106" s="27"/>
    </row>
    <row r="107" spans="1:8" ht="12.75" hidden="1">
      <c r="A107" s="143">
        <v>43881</v>
      </c>
      <c r="B107" s="84">
        <v>1298955892</v>
      </c>
      <c r="C107" s="84" t="s">
        <v>1642</v>
      </c>
      <c r="D107" s="84" t="s">
        <v>41</v>
      </c>
      <c r="E107" s="106" t="s">
        <v>91</v>
      </c>
      <c r="F107" s="60" t="s">
        <v>1896</v>
      </c>
      <c r="G107" s="34"/>
      <c r="H107" s="34" t="s">
        <v>1319</v>
      </c>
    </row>
    <row r="108" spans="1:8" ht="12.75" hidden="1">
      <c r="A108" s="143">
        <v>43881</v>
      </c>
      <c r="B108" s="84">
        <v>1298963618</v>
      </c>
      <c r="C108" s="84" t="s">
        <v>574</v>
      </c>
      <c r="D108" s="84" t="s">
        <v>1897</v>
      </c>
      <c r="E108" s="106" t="s">
        <v>91</v>
      </c>
      <c r="F108" s="60" t="s">
        <v>1547</v>
      </c>
      <c r="G108" s="34"/>
      <c r="H108" s="34" t="s">
        <v>4</v>
      </c>
    </row>
    <row r="109" spans="1:8" ht="12.75" hidden="1">
      <c r="A109" s="143">
        <v>43881</v>
      </c>
      <c r="B109" s="84">
        <v>1298987047</v>
      </c>
      <c r="C109" s="84" t="s">
        <v>652</v>
      </c>
      <c r="D109" s="84" t="s">
        <v>646</v>
      </c>
      <c r="E109" s="106" t="s">
        <v>356</v>
      </c>
      <c r="F109" s="60" t="s">
        <v>1898</v>
      </c>
      <c r="G109" s="289"/>
      <c r="H109" s="289" t="s">
        <v>160</v>
      </c>
    </row>
    <row r="110" spans="1:8" ht="12.75" hidden="1">
      <c r="A110" s="143">
        <v>43881</v>
      </c>
      <c r="B110" s="84">
        <v>1298985778</v>
      </c>
      <c r="C110" s="84" t="s">
        <v>878</v>
      </c>
      <c r="D110" s="84" t="s">
        <v>1899</v>
      </c>
      <c r="E110" s="106" t="s">
        <v>356</v>
      </c>
      <c r="F110" s="60" t="s">
        <v>696</v>
      </c>
      <c r="G110" s="34"/>
      <c r="H110" s="34" t="s">
        <v>11</v>
      </c>
    </row>
    <row r="111" spans="1:8" ht="12.75" hidden="1">
      <c r="A111" s="143">
        <v>43881</v>
      </c>
      <c r="B111" s="84">
        <v>1298979446</v>
      </c>
      <c r="C111" s="84" t="s">
        <v>42</v>
      </c>
      <c r="D111" s="84" t="s">
        <v>43</v>
      </c>
      <c r="E111" s="106" t="s">
        <v>70</v>
      </c>
      <c r="F111" s="60" t="s">
        <v>1900</v>
      </c>
      <c r="G111" s="34"/>
      <c r="H111" s="34" t="s">
        <v>4</v>
      </c>
    </row>
    <row r="112" spans="1:8" ht="12.75" hidden="1">
      <c r="A112" s="143">
        <v>43881</v>
      </c>
      <c r="B112" s="84" t="s">
        <v>1901</v>
      </c>
      <c r="C112" s="84" t="s">
        <v>341</v>
      </c>
      <c r="D112" s="84" t="s">
        <v>777</v>
      </c>
      <c r="E112" s="106" t="s">
        <v>91</v>
      </c>
      <c r="F112" s="60" t="s">
        <v>1902</v>
      </c>
      <c r="G112" s="34"/>
      <c r="H112" s="34"/>
    </row>
    <row r="113" spans="1:50" ht="12.75" hidden="1">
      <c r="A113" s="152"/>
      <c r="B113" s="177"/>
      <c r="C113" s="177"/>
      <c r="D113" s="177"/>
      <c r="E113" s="107"/>
      <c r="F113" s="111"/>
      <c r="G113" s="27"/>
      <c r="H113" s="27"/>
    </row>
    <row r="114" spans="1:50" ht="12.75" hidden="1">
      <c r="A114" s="152">
        <v>43882</v>
      </c>
      <c r="B114" s="177" t="s">
        <v>1903</v>
      </c>
      <c r="C114" s="177" t="s">
        <v>1904</v>
      </c>
      <c r="D114" s="177" t="s">
        <v>420</v>
      </c>
      <c r="E114" s="107" t="s">
        <v>356</v>
      </c>
      <c r="F114" s="111" t="s">
        <v>1905</v>
      </c>
      <c r="G114" s="19"/>
      <c r="H114" s="19" t="s">
        <v>46</v>
      </c>
    </row>
    <row r="115" spans="1:50" ht="12.75" hidden="1">
      <c r="A115" s="152">
        <v>43882</v>
      </c>
      <c r="B115" s="177">
        <v>1298987047</v>
      </c>
      <c r="C115" s="177" t="s">
        <v>652</v>
      </c>
      <c r="D115" s="177" t="s">
        <v>646</v>
      </c>
      <c r="E115" s="107" t="s">
        <v>356</v>
      </c>
      <c r="F115" s="111" t="s">
        <v>1906</v>
      </c>
      <c r="G115" s="19"/>
      <c r="H115" s="19" t="s">
        <v>46</v>
      </c>
    </row>
    <row r="116" spans="1:50" ht="12.75" hidden="1">
      <c r="A116" s="152"/>
      <c r="B116" s="177"/>
      <c r="C116" s="177"/>
      <c r="D116" s="177"/>
      <c r="E116" s="107"/>
      <c r="F116" s="111"/>
      <c r="G116" s="27"/>
      <c r="H116" s="27"/>
    </row>
    <row r="117" spans="1:50" ht="12.75" hidden="1">
      <c r="A117" s="143">
        <v>43885</v>
      </c>
      <c r="B117" s="84">
        <v>1298934977</v>
      </c>
      <c r="C117" s="84" t="s">
        <v>1907</v>
      </c>
      <c r="D117" s="84" t="s">
        <v>1908</v>
      </c>
      <c r="E117" s="106" t="s">
        <v>70</v>
      </c>
      <c r="F117" s="60" t="s">
        <v>1909</v>
      </c>
      <c r="G117" s="34"/>
      <c r="H117" s="34" t="s">
        <v>46</v>
      </c>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row>
    <row r="118" spans="1:50" ht="12.75" hidden="1">
      <c r="A118" s="143">
        <v>43885</v>
      </c>
      <c r="B118" s="84">
        <v>1298964279</v>
      </c>
      <c r="C118" s="84" t="s">
        <v>396</v>
      </c>
      <c r="D118" s="84" t="s">
        <v>874</v>
      </c>
      <c r="E118" s="106" t="s">
        <v>356</v>
      </c>
      <c r="F118" s="60" t="s">
        <v>684</v>
      </c>
      <c r="G118" s="34"/>
      <c r="H118" s="34" t="s">
        <v>75</v>
      </c>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row>
    <row r="119" spans="1:50" ht="12.75" hidden="1">
      <c r="A119" s="143">
        <v>43885</v>
      </c>
      <c r="B119" s="84">
        <v>1298998136</v>
      </c>
      <c r="C119" s="84" t="s">
        <v>1697</v>
      </c>
      <c r="D119" s="84" t="s">
        <v>210</v>
      </c>
      <c r="E119" s="106" t="s">
        <v>32</v>
      </c>
      <c r="F119" s="60" t="s">
        <v>1910</v>
      </c>
      <c r="G119" s="34"/>
      <c r="H119" s="34" t="s">
        <v>75</v>
      </c>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row>
    <row r="120" spans="1:50" ht="12.75" hidden="1">
      <c r="A120" s="143">
        <v>43885</v>
      </c>
      <c r="B120" s="84">
        <v>1298922884</v>
      </c>
      <c r="C120" s="84" t="s">
        <v>1911</v>
      </c>
      <c r="D120" s="84" t="s">
        <v>1290</v>
      </c>
      <c r="E120" s="106" t="s">
        <v>39</v>
      </c>
      <c r="F120" s="60" t="s">
        <v>14</v>
      </c>
      <c r="G120" s="34"/>
      <c r="H120" s="34" t="s">
        <v>4</v>
      </c>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row>
    <row r="121" spans="1:50" ht="12.75" hidden="1">
      <c r="A121" s="143">
        <v>43885</v>
      </c>
      <c r="B121" s="84">
        <v>1298989344</v>
      </c>
      <c r="C121" s="84" t="s">
        <v>1912</v>
      </c>
      <c r="D121" s="84" t="s">
        <v>73</v>
      </c>
      <c r="E121" s="106" t="s">
        <v>39</v>
      </c>
      <c r="F121" s="60" t="s">
        <v>14</v>
      </c>
      <c r="G121" s="34"/>
      <c r="H121" s="34" t="s">
        <v>11</v>
      </c>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row>
    <row r="122" spans="1:50" ht="12.75" hidden="1">
      <c r="A122" s="152"/>
      <c r="B122" s="177"/>
      <c r="C122" s="177"/>
      <c r="D122" s="177"/>
      <c r="E122" s="107"/>
      <c r="F122" s="111"/>
      <c r="G122" s="27"/>
      <c r="H122" s="27"/>
    </row>
    <row r="123" spans="1:50" ht="12.75" hidden="1">
      <c r="A123" s="152">
        <v>43886</v>
      </c>
      <c r="B123" s="177">
        <v>1298988518</v>
      </c>
      <c r="C123" s="177" t="s">
        <v>1761</v>
      </c>
      <c r="D123" s="177" t="s">
        <v>1913</v>
      </c>
      <c r="E123" s="107" t="s">
        <v>356</v>
      </c>
      <c r="F123" s="111" t="s">
        <v>1894</v>
      </c>
      <c r="G123" s="19"/>
      <c r="H123" s="19" t="s">
        <v>1114</v>
      </c>
    </row>
    <row r="124" spans="1:50" ht="25.5" hidden="1">
      <c r="A124" s="152">
        <v>43886</v>
      </c>
      <c r="B124" s="177">
        <v>1298999178</v>
      </c>
      <c r="C124" s="177" t="s">
        <v>1914</v>
      </c>
      <c r="D124" s="177" t="s">
        <v>85</v>
      </c>
      <c r="E124" s="107" t="s">
        <v>70</v>
      </c>
      <c r="F124" s="111" t="s">
        <v>1915</v>
      </c>
      <c r="G124" s="19"/>
      <c r="H124" s="19" t="s">
        <v>1916</v>
      </c>
    </row>
    <row r="125" spans="1:50" ht="12.75" hidden="1">
      <c r="A125" s="152">
        <v>43886</v>
      </c>
      <c r="B125" s="177">
        <v>1298965233</v>
      </c>
      <c r="C125" s="177" t="s">
        <v>1917</v>
      </c>
      <c r="D125" s="177" t="s">
        <v>129</v>
      </c>
      <c r="E125" s="107" t="s">
        <v>91</v>
      </c>
      <c r="F125" s="111" t="s">
        <v>1918</v>
      </c>
      <c r="G125" s="19"/>
      <c r="H125" s="19" t="s">
        <v>46</v>
      </c>
    </row>
    <row r="126" spans="1:50" ht="12.75" hidden="1">
      <c r="A126" s="152">
        <v>43886</v>
      </c>
      <c r="B126" s="177">
        <v>1299018545</v>
      </c>
      <c r="C126" s="177" t="s">
        <v>56</v>
      </c>
      <c r="D126" s="177" t="s">
        <v>57</v>
      </c>
      <c r="E126" s="107" t="s">
        <v>91</v>
      </c>
      <c r="F126" s="111" t="s">
        <v>1726</v>
      </c>
      <c r="G126" s="19"/>
      <c r="H126" s="19" t="s">
        <v>978</v>
      </c>
    </row>
    <row r="127" spans="1:50" ht="12.75" hidden="1">
      <c r="A127" s="152">
        <v>43886</v>
      </c>
      <c r="B127" s="177">
        <v>1299018102</v>
      </c>
      <c r="C127" s="177" t="s">
        <v>693</v>
      </c>
      <c r="D127" s="177" t="s">
        <v>234</v>
      </c>
      <c r="E127" s="107" t="s">
        <v>20</v>
      </c>
      <c r="F127" s="111" t="s">
        <v>1919</v>
      </c>
      <c r="G127" s="19"/>
      <c r="H127" s="19" t="s">
        <v>1026</v>
      </c>
    </row>
    <row r="128" spans="1:50" ht="12.75" hidden="1">
      <c r="A128" s="152"/>
      <c r="B128" s="177"/>
      <c r="C128" s="177"/>
      <c r="D128" s="177"/>
      <c r="E128" s="107"/>
      <c r="F128" s="111"/>
      <c r="G128" s="27"/>
      <c r="H128" s="27"/>
    </row>
    <row r="129" spans="1:50" ht="12.75" hidden="1">
      <c r="A129" s="143">
        <v>43887</v>
      </c>
      <c r="B129" s="84">
        <v>1299004690</v>
      </c>
      <c r="C129" s="84" t="s">
        <v>1920</v>
      </c>
      <c r="D129" s="84" t="s">
        <v>369</v>
      </c>
      <c r="E129" s="106" t="s">
        <v>356</v>
      </c>
      <c r="F129" s="60" t="s">
        <v>696</v>
      </c>
      <c r="G129" s="34"/>
      <c r="H129" s="34" t="s">
        <v>1161</v>
      </c>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row>
    <row r="130" spans="1:50" ht="12.75" hidden="1">
      <c r="A130" s="143">
        <v>43887</v>
      </c>
      <c r="B130" s="84">
        <v>1299005834</v>
      </c>
      <c r="C130" s="84" t="s">
        <v>1921</v>
      </c>
      <c r="D130" s="84" t="s">
        <v>310</v>
      </c>
      <c r="E130" s="106" t="s">
        <v>1406</v>
      </c>
      <c r="F130" s="60" t="s">
        <v>1922</v>
      </c>
      <c r="G130" s="34"/>
      <c r="H130" s="34" t="s">
        <v>1923</v>
      </c>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row>
    <row r="131" spans="1:50" ht="12.75" hidden="1">
      <c r="A131" s="143">
        <v>43887</v>
      </c>
      <c r="B131" s="84">
        <v>1299018113</v>
      </c>
      <c r="C131" s="84" t="s">
        <v>1702</v>
      </c>
      <c r="D131" s="84" t="s">
        <v>816</v>
      </c>
      <c r="E131" s="106" t="s">
        <v>356</v>
      </c>
      <c r="F131" s="60" t="s">
        <v>1924</v>
      </c>
      <c r="G131" s="34"/>
      <c r="H131" s="34" t="s">
        <v>246</v>
      </c>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row>
    <row r="132" spans="1:50" ht="12.75" hidden="1">
      <c r="A132" s="143">
        <v>43887</v>
      </c>
      <c r="B132" s="84">
        <v>1298988069</v>
      </c>
      <c r="C132" s="84" t="s">
        <v>1925</v>
      </c>
      <c r="D132" s="84" t="s">
        <v>843</v>
      </c>
      <c r="E132" s="106" t="s">
        <v>75</v>
      </c>
      <c r="F132" s="60" t="s">
        <v>1926</v>
      </c>
      <c r="G132" s="34"/>
      <c r="H132" s="34" t="s">
        <v>1110</v>
      </c>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row>
    <row r="133" spans="1:50" ht="12.75" hidden="1">
      <c r="A133" s="143">
        <v>43887</v>
      </c>
      <c r="B133" s="84">
        <v>1299019272</v>
      </c>
      <c r="C133" s="84" t="s">
        <v>1927</v>
      </c>
      <c r="D133" s="84" t="s">
        <v>57</v>
      </c>
      <c r="E133" s="106" t="s">
        <v>91</v>
      </c>
      <c r="F133" s="60" t="s">
        <v>14</v>
      </c>
      <c r="G133" s="34"/>
      <c r="H133" s="34" t="s">
        <v>1110</v>
      </c>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row>
    <row r="134" spans="1:50" ht="12.75" hidden="1">
      <c r="A134" s="143">
        <v>43887</v>
      </c>
      <c r="B134" s="84">
        <v>1299017734</v>
      </c>
      <c r="C134" s="84" t="s">
        <v>144</v>
      </c>
      <c r="D134" s="84" t="s">
        <v>145</v>
      </c>
      <c r="E134" s="106" t="s">
        <v>20</v>
      </c>
      <c r="F134" s="60" t="s">
        <v>1928</v>
      </c>
      <c r="G134" s="34"/>
      <c r="H134" s="34" t="s">
        <v>1327</v>
      </c>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row>
    <row r="135" spans="1:50" ht="12.75" hidden="1">
      <c r="A135" s="152"/>
      <c r="B135" s="177"/>
      <c r="C135" s="177"/>
      <c r="D135" s="177"/>
      <c r="E135" s="107"/>
      <c r="F135" s="111"/>
      <c r="G135" s="27"/>
      <c r="H135" s="27"/>
    </row>
    <row r="136" spans="1:50" ht="12.75" hidden="1">
      <c r="A136" s="152">
        <v>43888</v>
      </c>
      <c r="B136" s="177">
        <v>1299036507</v>
      </c>
      <c r="C136" s="177" t="s">
        <v>482</v>
      </c>
      <c r="D136" s="177" t="s">
        <v>1303</v>
      </c>
      <c r="E136" s="107" t="s">
        <v>68</v>
      </c>
      <c r="F136" s="111" t="s">
        <v>1929</v>
      </c>
      <c r="G136" s="19"/>
      <c r="H136" s="19" t="s">
        <v>868</v>
      </c>
    </row>
    <row r="137" spans="1:50" ht="12.75" hidden="1">
      <c r="A137" s="152">
        <v>43888</v>
      </c>
      <c r="B137" s="177">
        <v>1299008116</v>
      </c>
      <c r="C137" s="177" t="s">
        <v>1492</v>
      </c>
      <c r="D137" s="177" t="s">
        <v>1930</v>
      </c>
      <c r="E137" s="107" t="s">
        <v>39</v>
      </c>
      <c r="F137" s="111" t="s">
        <v>1931</v>
      </c>
      <c r="G137" s="19"/>
      <c r="H137" s="19" t="s">
        <v>868</v>
      </c>
    </row>
    <row r="138" spans="1:50" ht="12.75" hidden="1">
      <c r="A138" s="152">
        <v>43888</v>
      </c>
      <c r="B138" s="177">
        <v>1299038147</v>
      </c>
      <c r="C138" s="177" t="s">
        <v>641</v>
      </c>
      <c r="D138" s="177" t="s">
        <v>637</v>
      </c>
      <c r="E138" s="107" t="s">
        <v>20</v>
      </c>
      <c r="F138" s="111" t="s">
        <v>1932</v>
      </c>
      <c r="G138" s="19"/>
      <c r="H138" s="19" t="s">
        <v>1000</v>
      </c>
    </row>
    <row r="139" spans="1:50" ht="12.75" hidden="1">
      <c r="A139" s="152">
        <v>43888</v>
      </c>
      <c r="B139" s="177">
        <v>1299008299</v>
      </c>
      <c r="C139" s="177" t="s">
        <v>1528</v>
      </c>
      <c r="D139" s="177" t="s">
        <v>1933</v>
      </c>
      <c r="E139" s="107" t="s">
        <v>853</v>
      </c>
      <c r="F139" s="111" t="s">
        <v>1934</v>
      </c>
      <c r="G139" s="19"/>
      <c r="H139" s="19" t="s">
        <v>33</v>
      </c>
    </row>
    <row r="140" spans="1:50" ht="14.25" hidden="1">
      <c r="A140" s="152"/>
      <c r="B140" s="177"/>
      <c r="C140" s="177"/>
      <c r="D140" s="177"/>
      <c r="E140" s="107"/>
      <c r="F140" s="288"/>
      <c r="G140" s="27"/>
      <c r="H140" s="27"/>
    </row>
    <row r="141" spans="1:50" ht="14.25" hidden="1">
      <c r="A141" s="143">
        <v>43889</v>
      </c>
      <c r="B141" s="84" t="s">
        <v>1935</v>
      </c>
      <c r="C141" s="84" t="s">
        <v>1936</v>
      </c>
      <c r="D141" s="84" t="s">
        <v>1937</v>
      </c>
      <c r="E141" s="106" t="s">
        <v>68</v>
      </c>
      <c r="F141" s="290" t="s">
        <v>1938</v>
      </c>
      <c r="G141" s="34"/>
      <c r="H141" s="34" t="s">
        <v>4</v>
      </c>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row>
    <row r="142" spans="1:50" ht="14.25" hidden="1">
      <c r="A142" s="143">
        <v>43889</v>
      </c>
      <c r="B142" s="84">
        <v>1299035653</v>
      </c>
      <c r="C142" s="84" t="s">
        <v>1939</v>
      </c>
      <c r="D142" s="84" t="s">
        <v>38</v>
      </c>
      <c r="E142" s="106" t="s">
        <v>1940</v>
      </c>
      <c r="F142" s="290" t="s">
        <v>1941</v>
      </c>
      <c r="G142" s="34"/>
      <c r="H142" s="34" t="s">
        <v>868</v>
      </c>
    </row>
    <row r="143" spans="1:50" ht="14.25" hidden="1">
      <c r="A143" s="152"/>
      <c r="B143" s="177"/>
      <c r="C143" s="177"/>
      <c r="D143" s="177"/>
      <c r="E143" s="107"/>
      <c r="F143" s="288"/>
      <c r="G143" s="27"/>
      <c r="H143" s="27"/>
    </row>
    <row r="144" spans="1:50" ht="14.25" hidden="1">
      <c r="A144" s="152">
        <v>43892</v>
      </c>
      <c r="B144" s="177">
        <v>129055338</v>
      </c>
      <c r="C144" s="177" t="s">
        <v>1942</v>
      </c>
      <c r="D144" s="177" t="s">
        <v>9</v>
      </c>
      <c r="E144" s="107" t="s">
        <v>70</v>
      </c>
      <c r="F144" s="288" t="s">
        <v>1943</v>
      </c>
      <c r="G144" s="19"/>
      <c r="H144" s="19" t="s">
        <v>11</v>
      </c>
    </row>
    <row r="145" spans="1:50" ht="14.25" hidden="1">
      <c r="A145" s="152">
        <v>43892</v>
      </c>
      <c r="B145" s="177">
        <v>1299046215</v>
      </c>
      <c r="C145" s="177" t="s">
        <v>1936</v>
      </c>
      <c r="D145" s="177" t="s">
        <v>1937</v>
      </c>
      <c r="E145" s="107" t="s">
        <v>68</v>
      </c>
      <c r="F145" s="288" t="s">
        <v>1944</v>
      </c>
      <c r="G145" s="19"/>
      <c r="H145" s="19" t="s">
        <v>4</v>
      </c>
    </row>
    <row r="146" spans="1:50" ht="14.25" hidden="1">
      <c r="A146" s="152">
        <v>43892</v>
      </c>
      <c r="B146" s="177">
        <v>1299046819</v>
      </c>
      <c r="C146" s="177" t="s">
        <v>1945</v>
      </c>
      <c r="D146" s="177" t="s">
        <v>1946</v>
      </c>
      <c r="E146" s="107" t="s">
        <v>20</v>
      </c>
      <c r="F146" s="288" t="s">
        <v>1947</v>
      </c>
      <c r="G146" s="19"/>
      <c r="H146" s="19" t="s">
        <v>868</v>
      </c>
    </row>
    <row r="147" spans="1:50" ht="14.25" hidden="1">
      <c r="A147" s="152">
        <v>43892</v>
      </c>
      <c r="B147" s="177">
        <v>1299036620</v>
      </c>
      <c r="C147" s="177" t="s">
        <v>144</v>
      </c>
      <c r="D147" s="177" t="s">
        <v>145</v>
      </c>
      <c r="E147" s="107" t="s">
        <v>20</v>
      </c>
      <c r="F147" s="288" t="s">
        <v>1948</v>
      </c>
      <c r="G147" s="19"/>
      <c r="H147" s="19" t="s">
        <v>11</v>
      </c>
    </row>
    <row r="148" spans="1:50" ht="14.25" hidden="1">
      <c r="A148" s="152">
        <v>43892</v>
      </c>
      <c r="B148" s="177">
        <v>1299047494</v>
      </c>
      <c r="C148" s="177" t="s">
        <v>1686</v>
      </c>
      <c r="D148" s="177" t="s">
        <v>1609</v>
      </c>
      <c r="E148" s="107" t="s">
        <v>39</v>
      </c>
      <c r="F148" s="288" t="s">
        <v>14</v>
      </c>
      <c r="G148" s="20"/>
      <c r="H148" s="20" t="s">
        <v>11</v>
      </c>
      <c r="I148" s="291"/>
      <c r="J148" s="291"/>
      <c r="K148" s="291"/>
      <c r="L148" s="291"/>
      <c r="M148" s="291"/>
      <c r="N148" s="291"/>
      <c r="O148" s="291"/>
      <c r="P148" s="291"/>
      <c r="Q148" s="291"/>
      <c r="R148" s="291"/>
      <c r="S148" s="291"/>
      <c r="T148" s="291"/>
      <c r="U148" s="291"/>
      <c r="V148" s="291"/>
      <c r="W148" s="291"/>
      <c r="X148" s="291"/>
      <c r="Y148" s="291"/>
      <c r="Z148" s="291"/>
      <c r="AA148" s="291"/>
      <c r="AB148" s="291"/>
      <c r="AC148" s="291"/>
      <c r="AD148" s="291"/>
      <c r="AE148" s="291"/>
      <c r="AF148" s="291"/>
      <c r="AG148" s="291"/>
      <c r="AH148" s="291"/>
      <c r="AI148" s="291"/>
      <c r="AJ148" s="291"/>
      <c r="AK148" s="291"/>
      <c r="AL148" s="291"/>
      <c r="AM148" s="291"/>
      <c r="AN148" s="291"/>
      <c r="AO148" s="291"/>
      <c r="AP148" s="291"/>
      <c r="AQ148" s="291"/>
      <c r="AR148" s="291"/>
      <c r="AS148" s="291"/>
      <c r="AT148" s="291"/>
      <c r="AU148" s="291"/>
      <c r="AV148" s="291"/>
      <c r="AW148" s="291"/>
      <c r="AX148" s="291"/>
    </row>
    <row r="149" spans="1:50" ht="12.75" hidden="1">
      <c r="A149" s="143"/>
      <c r="B149" s="292"/>
      <c r="C149" s="292"/>
      <c r="D149" s="292"/>
      <c r="E149" s="293"/>
      <c r="F149" s="294"/>
      <c r="G149" s="291"/>
      <c r="H149" s="291"/>
      <c r="I149" s="291"/>
      <c r="J149" s="291"/>
      <c r="K149" s="291"/>
      <c r="L149" s="291"/>
      <c r="M149" s="291"/>
      <c r="N149" s="291"/>
      <c r="O149" s="291"/>
      <c r="P149" s="291"/>
      <c r="Q149" s="291"/>
      <c r="R149" s="291"/>
      <c r="S149" s="291"/>
      <c r="T149" s="291"/>
      <c r="U149" s="291"/>
      <c r="V149" s="291"/>
      <c r="W149" s="291"/>
      <c r="X149" s="291"/>
      <c r="Y149" s="291"/>
      <c r="Z149" s="291"/>
      <c r="AA149" s="291"/>
      <c r="AB149" s="291"/>
      <c r="AC149" s="291"/>
      <c r="AD149" s="291"/>
      <c r="AE149" s="291"/>
      <c r="AF149" s="291"/>
      <c r="AG149" s="291"/>
      <c r="AH149" s="291"/>
      <c r="AI149" s="291"/>
      <c r="AJ149" s="291"/>
      <c r="AK149" s="291"/>
      <c r="AL149" s="291"/>
      <c r="AM149" s="291"/>
      <c r="AN149" s="291"/>
      <c r="AO149" s="291"/>
      <c r="AP149" s="291"/>
      <c r="AQ149" s="291"/>
      <c r="AR149" s="291"/>
      <c r="AS149" s="291"/>
      <c r="AT149" s="291"/>
      <c r="AU149" s="291"/>
      <c r="AV149" s="291"/>
      <c r="AW149" s="291"/>
      <c r="AX149" s="291"/>
    </row>
    <row r="150" spans="1:50" ht="14.25" hidden="1">
      <c r="A150" s="143">
        <v>43893</v>
      </c>
      <c r="B150" s="84">
        <v>1299047071</v>
      </c>
      <c r="C150" s="84" t="s">
        <v>388</v>
      </c>
      <c r="D150" s="84" t="s">
        <v>187</v>
      </c>
      <c r="E150" s="106" t="s">
        <v>70</v>
      </c>
      <c r="F150" s="290" t="s">
        <v>1949</v>
      </c>
      <c r="G150" s="51"/>
      <c r="H150" s="51" t="s">
        <v>1950</v>
      </c>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row>
    <row r="151" spans="1:50" ht="14.25" hidden="1">
      <c r="A151" s="143">
        <v>43893</v>
      </c>
      <c r="B151" s="84">
        <v>1299056417</v>
      </c>
      <c r="C151" s="84" t="s">
        <v>1201</v>
      </c>
      <c r="D151" s="84" t="s">
        <v>1055</v>
      </c>
      <c r="E151" s="106" t="s">
        <v>39</v>
      </c>
      <c r="F151" s="290" t="s">
        <v>1951</v>
      </c>
      <c r="G151" s="33"/>
      <c r="H151" s="33" t="s">
        <v>23</v>
      </c>
      <c r="I151" s="291"/>
      <c r="J151" s="291"/>
      <c r="K151" s="291"/>
      <c r="L151" s="291"/>
      <c r="M151" s="291"/>
      <c r="N151" s="291"/>
      <c r="O151" s="291"/>
      <c r="P151" s="291"/>
      <c r="Q151" s="291"/>
      <c r="R151" s="291"/>
      <c r="S151" s="291"/>
      <c r="T151" s="291"/>
      <c r="U151" s="291"/>
      <c r="V151" s="291"/>
      <c r="W151" s="291"/>
      <c r="X151" s="291"/>
      <c r="Y151" s="291"/>
      <c r="Z151" s="291"/>
      <c r="AA151" s="291"/>
      <c r="AB151" s="291"/>
      <c r="AC151" s="291"/>
      <c r="AD151" s="291"/>
      <c r="AE151" s="291"/>
      <c r="AF151" s="291"/>
      <c r="AG151" s="291"/>
      <c r="AH151" s="291"/>
      <c r="AI151" s="291"/>
      <c r="AJ151" s="291"/>
      <c r="AK151" s="291"/>
      <c r="AL151" s="291"/>
      <c r="AM151" s="291"/>
      <c r="AN151" s="291"/>
      <c r="AO151" s="291"/>
      <c r="AP151" s="291"/>
      <c r="AQ151" s="291"/>
      <c r="AR151" s="291"/>
      <c r="AS151" s="291"/>
      <c r="AT151" s="291"/>
      <c r="AU151" s="291"/>
      <c r="AV151" s="291"/>
      <c r="AW151" s="291"/>
      <c r="AX151" s="291"/>
    </row>
    <row r="152" spans="1:50" ht="14.25" hidden="1">
      <c r="A152" s="143">
        <v>43893</v>
      </c>
      <c r="B152" s="163">
        <v>1299059251</v>
      </c>
      <c r="C152" s="163" t="s">
        <v>1601</v>
      </c>
      <c r="D152" s="84" t="s">
        <v>737</v>
      </c>
      <c r="E152" s="106" t="s">
        <v>20</v>
      </c>
      <c r="F152" s="290" t="s">
        <v>1475</v>
      </c>
      <c r="G152" s="33"/>
      <c r="H152" s="33" t="s">
        <v>1319</v>
      </c>
      <c r="I152" s="291"/>
      <c r="J152" s="291"/>
      <c r="K152" s="291"/>
      <c r="L152" s="291"/>
      <c r="M152" s="291"/>
      <c r="N152" s="291"/>
      <c r="O152" s="291"/>
      <c r="P152" s="291"/>
      <c r="Q152" s="291"/>
      <c r="R152" s="291"/>
      <c r="S152" s="291"/>
      <c r="T152" s="291"/>
      <c r="U152" s="291"/>
      <c r="V152" s="291"/>
      <c r="W152" s="291"/>
      <c r="X152" s="291"/>
      <c r="Y152" s="291"/>
      <c r="Z152" s="291"/>
      <c r="AA152" s="291"/>
      <c r="AB152" s="291"/>
      <c r="AC152" s="291"/>
      <c r="AD152" s="291"/>
      <c r="AE152" s="291"/>
      <c r="AF152" s="291"/>
      <c r="AG152" s="291"/>
      <c r="AH152" s="291"/>
      <c r="AI152" s="291"/>
      <c r="AJ152" s="291"/>
      <c r="AK152" s="291"/>
      <c r="AL152" s="291"/>
      <c r="AM152" s="291"/>
      <c r="AN152" s="291"/>
      <c r="AO152" s="291"/>
      <c r="AP152" s="291"/>
      <c r="AQ152" s="291"/>
      <c r="AR152" s="291"/>
      <c r="AS152" s="291"/>
      <c r="AT152" s="291"/>
      <c r="AU152" s="291"/>
      <c r="AV152" s="291"/>
      <c r="AW152" s="291"/>
      <c r="AX152" s="291"/>
    </row>
    <row r="153" spans="1:50" ht="14.25" hidden="1">
      <c r="A153" s="143">
        <v>43893</v>
      </c>
      <c r="B153" s="163" t="s">
        <v>1952</v>
      </c>
      <c r="C153" s="163" t="s">
        <v>1953</v>
      </c>
      <c r="D153" s="84" t="s">
        <v>314</v>
      </c>
      <c r="E153" s="106" t="s">
        <v>20</v>
      </c>
      <c r="F153" s="290" t="s">
        <v>524</v>
      </c>
      <c r="G153" s="33"/>
      <c r="H153" s="33" t="s">
        <v>4</v>
      </c>
      <c r="I153" s="291"/>
      <c r="J153" s="291"/>
      <c r="K153" s="291"/>
      <c r="L153" s="291"/>
      <c r="M153" s="291"/>
      <c r="N153" s="291"/>
      <c r="O153" s="291"/>
      <c r="P153" s="291"/>
      <c r="Q153" s="291"/>
      <c r="R153" s="291"/>
      <c r="S153" s="291"/>
      <c r="T153" s="291"/>
      <c r="U153" s="291"/>
      <c r="V153" s="291"/>
      <c r="W153" s="291"/>
      <c r="X153" s="291"/>
      <c r="Y153" s="291"/>
      <c r="Z153" s="291"/>
      <c r="AA153" s="291"/>
      <c r="AB153" s="291"/>
      <c r="AC153" s="291"/>
      <c r="AD153" s="291"/>
      <c r="AE153" s="291"/>
      <c r="AF153" s="291"/>
      <c r="AG153" s="291"/>
      <c r="AH153" s="291"/>
      <c r="AI153" s="291"/>
      <c r="AJ153" s="291"/>
      <c r="AK153" s="291"/>
      <c r="AL153" s="291"/>
      <c r="AM153" s="291"/>
      <c r="AN153" s="291"/>
      <c r="AO153" s="291"/>
      <c r="AP153" s="291"/>
      <c r="AQ153" s="291"/>
      <c r="AR153" s="291"/>
      <c r="AS153" s="291"/>
      <c r="AT153" s="291"/>
      <c r="AU153" s="291"/>
      <c r="AV153" s="291"/>
      <c r="AW153" s="291"/>
      <c r="AX153" s="291"/>
    </row>
    <row r="154" spans="1:50" ht="12.75" hidden="1">
      <c r="A154" s="285">
        <v>43893</v>
      </c>
      <c r="B154" s="84" t="s">
        <v>1954</v>
      </c>
      <c r="C154" s="84" t="s">
        <v>1955</v>
      </c>
      <c r="D154" s="84" t="s">
        <v>1472</v>
      </c>
      <c r="E154" s="106"/>
      <c r="F154" s="59" t="s">
        <v>1956</v>
      </c>
      <c r="G154" s="121"/>
      <c r="H154" s="121" t="s">
        <v>52</v>
      </c>
      <c r="I154" s="291"/>
      <c r="J154" s="291"/>
      <c r="K154" s="291"/>
      <c r="L154" s="291"/>
      <c r="M154" s="291"/>
      <c r="N154" s="291"/>
      <c r="O154" s="291"/>
      <c r="P154" s="291"/>
      <c r="Q154" s="291"/>
      <c r="R154" s="291"/>
      <c r="S154" s="291"/>
      <c r="T154" s="291"/>
      <c r="U154" s="291"/>
      <c r="V154" s="291"/>
      <c r="W154" s="291"/>
      <c r="X154" s="291"/>
      <c r="Y154" s="291"/>
      <c r="Z154" s="291"/>
      <c r="AA154" s="291"/>
      <c r="AB154" s="291"/>
      <c r="AC154" s="291"/>
      <c r="AD154" s="291"/>
      <c r="AE154" s="291"/>
      <c r="AF154" s="291"/>
      <c r="AG154" s="291"/>
      <c r="AH154" s="291"/>
      <c r="AI154" s="291"/>
      <c r="AJ154" s="291"/>
      <c r="AK154" s="291"/>
      <c r="AL154" s="291"/>
      <c r="AM154" s="291"/>
      <c r="AN154" s="291"/>
      <c r="AO154" s="291"/>
      <c r="AP154" s="291"/>
      <c r="AQ154" s="291"/>
      <c r="AR154" s="291"/>
      <c r="AS154" s="291"/>
      <c r="AT154" s="291"/>
      <c r="AU154" s="291"/>
      <c r="AV154" s="291"/>
      <c r="AW154" s="291"/>
      <c r="AX154" s="291"/>
    </row>
    <row r="155" spans="1:50" ht="12.75" hidden="1">
      <c r="A155" s="285">
        <v>44258</v>
      </c>
      <c r="B155" s="84"/>
      <c r="C155" s="84"/>
      <c r="D155" s="84"/>
      <c r="E155" s="106"/>
      <c r="F155" s="59"/>
      <c r="G155" s="121"/>
      <c r="H155" s="121"/>
      <c r="I155" s="291"/>
      <c r="J155" s="291"/>
      <c r="K155" s="291"/>
      <c r="L155" s="291"/>
      <c r="M155" s="291"/>
      <c r="N155" s="291"/>
      <c r="O155" s="291"/>
      <c r="P155" s="291"/>
      <c r="Q155" s="291"/>
      <c r="R155" s="291"/>
      <c r="S155" s="291"/>
      <c r="T155" s="291"/>
      <c r="U155" s="291"/>
      <c r="V155" s="291"/>
      <c r="W155" s="291"/>
      <c r="X155" s="291"/>
      <c r="Y155" s="291"/>
      <c r="Z155" s="291"/>
      <c r="AA155" s="291"/>
      <c r="AB155" s="291"/>
      <c r="AC155" s="291"/>
      <c r="AD155" s="291"/>
      <c r="AE155" s="291"/>
      <c r="AF155" s="291"/>
      <c r="AG155" s="291"/>
      <c r="AH155" s="291"/>
      <c r="AI155" s="291"/>
      <c r="AJ155" s="291"/>
      <c r="AK155" s="291"/>
      <c r="AL155" s="291"/>
      <c r="AM155" s="291"/>
      <c r="AN155" s="291"/>
      <c r="AO155" s="291"/>
      <c r="AP155" s="291"/>
      <c r="AQ155" s="291"/>
      <c r="AR155" s="291"/>
      <c r="AS155" s="291"/>
      <c r="AT155" s="291"/>
      <c r="AU155" s="291"/>
      <c r="AV155" s="291"/>
      <c r="AW155" s="291"/>
      <c r="AX155" s="291"/>
    </row>
    <row r="156" spans="1:50" ht="12.75" hidden="1">
      <c r="A156" s="143"/>
      <c r="B156" s="292"/>
      <c r="C156" s="292"/>
      <c r="D156" s="292"/>
      <c r="E156" s="293"/>
      <c r="F156" s="294"/>
      <c r="G156" s="291"/>
      <c r="H156" s="291"/>
      <c r="I156" s="291"/>
      <c r="J156" s="291"/>
      <c r="K156" s="291"/>
      <c r="L156" s="291"/>
      <c r="M156" s="291"/>
      <c r="N156" s="291"/>
      <c r="O156" s="291"/>
      <c r="P156" s="291"/>
      <c r="Q156" s="291"/>
      <c r="R156" s="291"/>
      <c r="S156" s="291"/>
      <c r="T156" s="291"/>
      <c r="U156" s="291"/>
      <c r="V156" s="291"/>
      <c r="W156" s="291"/>
      <c r="X156" s="291"/>
      <c r="Y156" s="291"/>
      <c r="Z156" s="291"/>
      <c r="AA156" s="291"/>
      <c r="AB156" s="291"/>
      <c r="AC156" s="291"/>
      <c r="AD156" s="291"/>
      <c r="AE156" s="291"/>
      <c r="AF156" s="291"/>
      <c r="AG156" s="291"/>
      <c r="AH156" s="291"/>
      <c r="AI156" s="291"/>
      <c r="AJ156" s="291"/>
      <c r="AK156" s="291"/>
      <c r="AL156" s="291"/>
      <c r="AM156" s="291"/>
      <c r="AN156" s="291"/>
      <c r="AO156" s="291"/>
      <c r="AP156" s="291"/>
      <c r="AQ156" s="291"/>
      <c r="AR156" s="291"/>
      <c r="AS156" s="291"/>
      <c r="AT156" s="291"/>
      <c r="AU156" s="291"/>
      <c r="AV156" s="291"/>
      <c r="AW156" s="291"/>
      <c r="AX156" s="291"/>
    </row>
    <row r="157" spans="1:50" ht="12.75" hidden="1">
      <c r="A157" s="152">
        <v>43894</v>
      </c>
      <c r="B157" s="92">
        <v>1299048819</v>
      </c>
      <c r="C157" s="92" t="s">
        <v>1957</v>
      </c>
      <c r="D157" s="92" t="s">
        <v>415</v>
      </c>
      <c r="E157" s="47" t="s">
        <v>68</v>
      </c>
      <c r="F157" s="19" t="s">
        <v>1958</v>
      </c>
      <c r="G157" s="42"/>
      <c r="H157" s="42" t="s">
        <v>1319</v>
      </c>
      <c r="I157" s="23"/>
      <c r="J157" s="23"/>
      <c r="K157" s="23"/>
      <c r="L157" s="23"/>
      <c r="M157" s="23"/>
      <c r="N157" s="23"/>
      <c r="O157" s="23"/>
      <c r="P157" s="23"/>
      <c r="Q157" s="23"/>
      <c r="R157" s="23"/>
      <c r="S157" s="23"/>
      <c r="T157" s="23"/>
      <c r="U157" s="23"/>
      <c r="V157" s="23"/>
      <c r="W157" s="23"/>
      <c r="X157" s="23"/>
      <c r="Y157" s="23"/>
      <c r="Z157" s="23"/>
      <c r="AA157" s="23"/>
      <c r="AB157" s="23"/>
      <c r="AC157" s="23"/>
      <c r="AD157" s="23"/>
      <c r="AE157" s="23"/>
      <c r="AF157" s="23"/>
      <c r="AG157" s="23"/>
      <c r="AH157" s="23"/>
      <c r="AI157" s="23"/>
      <c r="AJ157" s="23"/>
      <c r="AK157" s="23"/>
      <c r="AL157" s="23"/>
      <c r="AM157" s="23"/>
      <c r="AN157" s="23"/>
      <c r="AO157" s="23"/>
      <c r="AP157" s="23"/>
      <c r="AQ157" s="23"/>
      <c r="AR157" s="23"/>
      <c r="AS157" s="23"/>
      <c r="AT157" s="23"/>
      <c r="AU157" s="23"/>
      <c r="AV157" s="23"/>
      <c r="AW157" s="23"/>
      <c r="AX157" s="23"/>
    </row>
    <row r="158" spans="1:50" ht="12.75" hidden="1">
      <c r="A158" s="152">
        <v>43894</v>
      </c>
      <c r="B158" s="92">
        <v>1299073891</v>
      </c>
      <c r="C158" s="92" t="s">
        <v>1959</v>
      </c>
      <c r="D158" s="92" t="s">
        <v>1182</v>
      </c>
      <c r="E158" s="47" t="s">
        <v>68</v>
      </c>
      <c r="F158" s="19" t="s">
        <v>1960</v>
      </c>
      <c r="G158" s="42"/>
      <c r="H158" s="42" t="s">
        <v>11</v>
      </c>
      <c r="I158" s="23"/>
      <c r="J158" s="23"/>
      <c r="K158" s="23"/>
      <c r="L158" s="23"/>
      <c r="M158" s="23"/>
      <c r="N158" s="23"/>
      <c r="O158" s="23"/>
      <c r="P158" s="23"/>
      <c r="Q158" s="23"/>
      <c r="R158" s="23"/>
      <c r="S158" s="23"/>
      <c r="T158" s="23"/>
      <c r="U158" s="23"/>
      <c r="V158" s="23"/>
      <c r="W158" s="23"/>
      <c r="X158" s="23"/>
      <c r="Y158" s="23"/>
      <c r="Z158" s="23"/>
      <c r="AA158" s="23"/>
      <c r="AB158" s="23"/>
      <c r="AC158" s="23"/>
      <c r="AD158" s="23"/>
      <c r="AE158" s="23"/>
      <c r="AF158" s="23"/>
      <c r="AG158" s="23"/>
      <c r="AH158" s="23"/>
      <c r="AI158" s="23"/>
      <c r="AJ158" s="23"/>
      <c r="AK158" s="23"/>
      <c r="AL158" s="23"/>
      <c r="AM158" s="23"/>
      <c r="AN158" s="23"/>
      <c r="AO158" s="23"/>
      <c r="AP158" s="23"/>
      <c r="AQ158" s="23"/>
      <c r="AR158" s="23"/>
      <c r="AS158" s="23"/>
      <c r="AT158" s="23"/>
      <c r="AU158" s="23"/>
      <c r="AV158" s="23"/>
      <c r="AW158" s="23"/>
      <c r="AX158" s="23"/>
    </row>
    <row r="159" spans="1:50" ht="12.75" hidden="1">
      <c r="A159" s="152">
        <v>43894</v>
      </c>
      <c r="B159" s="92">
        <v>1299048442</v>
      </c>
      <c r="C159" s="92" t="s">
        <v>672</v>
      </c>
      <c r="D159" s="92" t="s">
        <v>753</v>
      </c>
      <c r="E159" s="47" t="s">
        <v>68</v>
      </c>
      <c r="F159" s="19" t="s">
        <v>1961</v>
      </c>
      <c r="G159" s="42"/>
      <c r="H159" s="42" t="s">
        <v>1663</v>
      </c>
      <c r="I159" s="23"/>
      <c r="J159" s="23"/>
      <c r="K159" s="23"/>
      <c r="L159" s="23"/>
      <c r="M159" s="23"/>
      <c r="N159" s="23"/>
      <c r="O159" s="23"/>
      <c r="P159" s="23"/>
      <c r="Q159" s="23"/>
      <c r="R159" s="23"/>
      <c r="S159" s="23"/>
      <c r="T159" s="23"/>
      <c r="U159" s="23"/>
      <c r="V159" s="23"/>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c r="AU159" s="23"/>
      <c r="AV159" s="23"/>
      <c r="AW159" s="23"/>
      <c r="AX159" s="23"/>
    </row>
    <row r="160" spans="1:50" ht="12.75" hidden="1">
      <c r="A160" s="283">
        <v>43894</v>
      </c>
      <c r="B160" s="177">
        <v>1299029523</v>
      </c>
      <c r="C160" s="177" t="s">
        <v>1962</v>
      </c>
      <c r="D160" s="177" t="s">
        <v>206</v>
      </c>
      <c r="E160" s="107" t="s">
        <v>349</v>
      </c>
      <c r="F160" s="64" t="s">
        <v>1963</v>
      </c>
      <c r="G160" s="113"/>
      <c r="H160" s="113" t="s">
        <v>1964</v>
      </c>
      <c r="I160" s="291"/>
      <c r="J160" s="291"/>
      <c r="K160" s="291"/>
      <c r="L160" s="291"/>
      <c r="M160" s="291"/>
      <c r="N160" s="291"/>
      <c r="O160" s="291"/>
      <c r="P160" s="291"/>
      <c r="Q160" s="291"/>
      <c r="R160" s="291"/>
      <c r="S160" s="291"/>
      <c r="T160" s="291"/>
      <c r="U160" s="291"/>
      <c r="V160" s="291"/>
      <c r="W160" s="291"/>
      <c r="X160" s="291"/>
      <c r="Y160" s="291"/>
      <c r="Z160" s="291"/>
      <c r="AA160" s="291"/>
      <c r="AB160" s="291"/>
      <c r="AC160" s="291"/>
      <c r="AD160" s="291"/>
      <c r="AE160" s="291"/>
      <c r="AF160" s="291"/>
      <c r="AG160" s="291"/>
      <c r="AH160" s="291"/>
      <c r="AI160" s="291"/>
      <c r="AJ160" s="291"/>
      <c r="AK160" s="291"/>
      <c r="AL160" s="291"/>
      <c r="AM160" s="291"/>
      <c r="AN160" s="291"/>
      <c r="AO160" s="291"/>
      <c r="AP160" s="291"/>
      <c r="AQ160" s="291"/>
      <c r="AR160" s="291"/>
      <c r="AS160" s="291"/>
      <c r="AT160" s="291"/>
      <c r="AU160" s="291"/>
      <c r="AV160" s="291"/>
      <c r="AW160" s="291"/>
      <c r="AX160" s="291"/>
    </row>
    <row r="161" spans="1:50" ht="12.75" hidden="1">
      <c r="A161" s="152">
        <v>44259</v>
      </c>
      <c r="B161" s="92">
        <v>1305936192</v>
      </c>
      <c r="C161" s="92" t="s">
        <v>258</v>
      </c>
      <c r="D161" s="92" t="s">
        <v>41</v>
      </c>
      <c r="E161" s="47" t="s">
        <v>349</v>
      </c>
      <c r="F161" s="19" t="s">
        <v>1965</v>
      </c>
      <c r="G161" s="20"/>
      <c r="H161" s="20"/>
      <c r="I161" s="291"/>
      <c r="J161" s="291"/>
      <c r="K161" s="291"/>
      <c r="L161" s="291"/>
      <c r="M161" s="291"/>
      <c r="N161" s="291"/>
      <c r="O161" s="291"/>
      <c r="P161" s="291"/>
      <c r="Q161" s="291"/>
      <c r="R161" s="291"/>
      <c r="S161" s="291"/>
      <c r="T161" s="291"/>
      <c r="U161" s="291"/>
      <c r="V161" s="291"/>
      <c r="W161" s="291"/>
      <c r="X161" s="291"/>
      <c r="Y161" s="291"/>
      <c r="Z161" s="291"/>
      <c r="AA161" s="291"/>
      <c r="AB161" s="291"/>
      <c r="AC161" s="291"/>
      <c r="AD161" s="291"/>
      <c r="AE161" s="291"/>
      <c r="AF161" s="291"/>
      <c r="AG161" s="291"/>
      <c r="AH161" s="291"/>
      <c r="AI161" s="291"/>
      <c r="AJ161" s="291"/>
      <c r="AK161" s="291"/>
      <c r="AL161" s="291"/>
      <c r="AM161" s="291"/>
      <c r="AN161" s="291"/>
      <c r="AO161" s="291"/>
      <c r="AP161" s="291"/>
      <c r="AQ161" s="291"/>
      <c r="AR161" s="291"/>
      <c r="AS161" s="291"/>
      <c r="AT161" s="291"/>
      <c r="AU161" s="291"/>
      <c r="AV161" s="291"/>
      <c r="AW161" s="291"/>
      <c r="AX161" s="291"/>
    </row>
    <row r="162" spans="1:50" ht="12.75" hidden="1">
      <c r="A162" s="152">
        <v>43894</v>
      </c>
      <c r="B162" s="92">
        <v>1299156969</v>
      </c>
      <c r="C162" s="92" t="s">
        <v>1966</v>
      </c>
      <c r="D162" s="92" t="s">
        <v>1967</v>
      </c>
      <c r="E162" s="47" t="s">
        <v>356</v>
      </c>
      <c r="F162" s="19" t="s">
        <v>1968</v>
      </c>
      <c r="G162" s="20"/>
      <c r="H162" s="20" t="s">
        <v>1319</v>
      </c>
      <c r="I162" s="291"/>
      <c r="J162" s="291"/>
      <c r="K162" s="291"/>
      <c r="L162" s="291"/>
      <c r="M162" s="291"/>
      <c r="N162" s="291"/>
      <c r="O162" s="291"/>
      <c r="P162" s="291"/>
      <c r="Q162" s="291"/>
      <c r="R162" s="291"/>
      <c r="S162" s="291"/>
      <c r="T162" s="291"/>
      <c r="U162" s="291"/>
      <c r="V162" s="291"/>
      <c r="W162" s="291"/>
      <c r="X162" s="291"/>
      <c r="Y162" s="291"/>
      <c r="Z162" s="291"/>
      <c r="AA162" s="291"/>
      <c r="AB162" s="291"/>
      <c r="AC162" s="291"/>
      <c r="AD162" s="291"/>
      <c r="AE162" s="291"/>
      <c r="AF162" s="291"/>
      <c r="AG162" s="291"/>
      <c r="AH162" s="291"/>
      <c r="AI162" s="291"/>
      <c r="AJ162" s="291"/>
      <c r="AK162" s="291"/>
      <c r="AL162" s="291"/>
      <c r="AM162" s="291"/>
      <c r="AN162" s="291"/>
      <c r="AO162" s="291"/>
      <c r="AP162" s="291"/>
      <c r="AQ162" s="291"/>
      <c r="AR162" s="291"/>
      <c r="AS162" s="291"/>
      <c r="AT162" s="291"/>
      <c r="AU162" s="291"/>
      <c r="AV162" s="291"/>
      <c r="AW162" s="291"/>
      <c r="AX162" s="291"/>
    </row>
    <row r="163" spans="1:50" ht="12.75" hidden="1">
      <c r="A163" s="152">
        <v>43894</v>
      </c>
      <c r="B163" s="92">
        <v>1299049493</v>
      </c>
      <c r="C163" s="92" t="s">
        <v>1969</v>
      </c>
      <c r="D163" s="92" t="s">
        <v>714</v>
      </c>
      <c r="E163" s="47" t="s">
        <v>20</v>
      </c>
      <c r="F163" s="19" t="s">
        <v>1970</v>
      </c>
      <c r="G163" s="42"/>
      <c r="H163" s="42" t="s">
        <v>11</v>
      </c>
      <c r="I163" s="291"/>
      <c r="J163" s="291"/>
      <c r="K163" s="291"/>
      <c r="L163" s="291"/>
      <c r="M163" s="291"/>
      <c r="N163" s="291"/>
      <c r="O163" s="291"/>
      <c r="P163" s="291"/>
      <c r="Q163" s="291"/>
      <c r="R163" s="291"/>
      <c r="S163" s="291"/>
      <c r="T163" s="291"/>
      <c r="U163" s="291"/>
      <c r="V163" s="291"/>
      <c r="W163" s="291"/>
      <c r="X163" s="291"/>
      <c r="Y163" s="291"/>
      <c r="Z163" s="291"/>
      <c r="AA163" s="291"/>
      <c r="AB163" s="291"/>
      <c r="AC163" s="291"/>
      <c r="AD163" s="291"/>
      <c r="AE163" s="291"/>
      <c r="AF163" s="291"/>
      <c r="AG163" s="291"/>
      <c r="AH163" s="291"/>
      <c r="AI163" s="291"/>
      <c r="AJ163" s="291"/>
      <c r="AK163" s="291"/>
      <c r="AL163" s="291"/>
      <c r="AM163" s="291"/>
      <c r="AN163" s="291"/>
      <c r="AO163" s="291"/>
      <c r="AP163" s="291"/>
      <c r="AQ163" s="291"/>
      <c r="AR163" s="291"/>
      <c r="AS163" s="291"/>
      <c r="AT163" s="291"/>
      <c r="AU163" s="291"/>
      <c r="AV163" s="291"/>
      <c r="AW163" s="291"/>
      <c r="AX163" s="291"/>
    </row>
    <row r="164" spans="1:50" ht="12.75" hidden="1">
      <c r="A164" s="152">
        <v>43894</v>
      </c>
      <c r="B164" s="92">
        <v>1299027898</v>
      </c>
      <c r="C164" s="92" t="s">
        <v>341</v>
      </c>
      <c r="D164" s="92" t="s">
        <v>724</v>
      </c>
      <c r="E164" s="47" t="s">
        <v>20</v>
      </c>
      <c r="F164" s="19" t="s">
        <v>1971</v>
      </c>
      <c r="G164" s="20"/>
      <c r="H164" s="20" t="s">
        <v>75</v>
      </c>
      <c r="I164" s="291"/>
      <c r="J164" s="291"/>
      <c r="K164" s="291"/>
      <c r="L164" s="291"/>
      <c r="M164" s="291"/>
      <c r="N164" s="291"/>
      <c r="O164" s="291"/>
      <c r="P164" s="291"/>
      <c r="Q164" s="291"/>
      <c r="R164" s="291"/>
      <c r="S164" s="291"/>
      <c r="T164" s="291"/>
      <c r="U164" s="291"/>
      <c r="V164" s="291"/>
      <c r="W164" s="291"/>
      <c r="X164" s="291"/>
      <c r="Y164" s="291"/>
      <c r="Z164" s="291"/>
      <c r="AA164" s="291"/>
      <c r="AB164" s="291"/>
      <c r="AC164" s="291"/>
      <c r="AD164" s="291"/>
      <c r="AE164" s="291"/>
      <c r="AF164" s="291"/>
      <c r="AG164" s="291"/>
      <c r="AH164" s="291"/>
      <c r="AI164" s="291"/>
      <c r="AJ164" s="291"/>
      <c r="AK164" s="291"/>
      <c r="AL164" s="291"/>
      <c r="AM164" s="291"/>
      <c r="AN164" s="291"/>
      <c r="AO164" s="291"/>
      <c r="AP164" s="291"/>
      <c r="AQ164" s="291"/>
      <c r="AR164" s="291"/>
      <c r="AS164" s="291"/>
      <c r="AT164" s="291"/>
      <c r="AU164" s="291"/>
      <c r="AV164" s="291"/>
      <c r="AW164" s="291"/>
      <c r="AX164" s="291"/>
    </row>
    <row r="165" spans="1:50" ht="12.75" hidden="1">
      <c r="A165" s="152">
        <v>43894</v>
      </c>
      <c r="B165" s="152">
        <v>1299157258</v>
      </c>
      <c r="C165" s="92" t="s">
        <v>125</v>
      </c>
      <c r="D165" s="92" t="s">
        <v>126</v>
      </c>
      <c r="E165" s="47" t="s">
        <v>39</v>
      </c>
      <c r="F165" s="19" t="s">
        <v>1972</v>
      </c>
      <c r="G165" s="42"/>
      <c r="H165" s="42" t="s">
        <v>4</v>
      </c>
      <c r="I165" s="291"/>
      <c r="J165" s="291"/>
      <c r="K165" s="291"/>
      <c r="L165" s="291"/>
      <c r="M165" s="291"/>
      <c r="N165" s="291"/>
      <c r="O165" s="291"/>
      <c r="P165" s="291"/>
      <c r="Q165" s="291"/>
      <c r="R165" s="291"/>
      <c r="S165" s="291"/>
      <c r="T165" s="291"/>
      <c r="U165" s="291"/>
      <c r="V165" s="291"/>
      <c r="W165" s="291"/>
      <c r="X165" s="291"/>
      <c r="Y165" s="291"/>
      <c r="Z165" s="291"/>
      <c r="AA165" s="291"/>
      <c r="AB165" s="291"/>
      <c r="AC165" s="291"/>
      <c r="AD165" s="291"/>
      <c r="AE165" s="291"/>
      <c r="AF165" s="291"/>
      <c r="AG165" s="291"/>
      <c r="AH165" s="291"/>
      <c r="AI165" s="291"/>
      <c r="AJ165" s="291"/>
      <c r="AK165" s="291"/>
      <c r="AL165" s="291"/>
      <c r="AM165" s="291"/>
      <c r="AN165" s="291"/>
      <c r="AO165" s="291"/>
      <c r="AP165" s="291"/>
      <c r="AQ165" s="291"/>
      <c r="AR165" s="291"/>
      <c r="AS165" s="291"/>
      <c r="AT165" s="291"/>
      <c r="AU165" s="291"/>
      <c r="AV165" s="291"/>
      <c r="AW165" s="291"/>
      <c r="AX165" s="291"/>
    </row>
    <row r="166" spans="1:50" ht="12.75" hidden="1">
      <c r="A166" s="152">
        <v>43894</v>
      </c>
      <c r="B166" s="91">
        <v>1299039801</v>
      </c>
      <c r="C166" s="92" t="s">
        <v>1973</v>
      </c>
      <c r="D166" s="92" t="s">
        <v>38</v>
      </c>
      <c r="E166" s="47" t="s">
        <v>135</v>
      </c>
      <c r="F166" s="19" t="s">
        <v>1974</v>
      </c>
      <c r="G166" s="42"/>
      <c r="H166" s="42" t="s">
        <v>1319</v>
      </c>
      <c r="I166" s="291"/>
      <c r="J166" s="291"/>
      <c r="K166" s="291"/>
      <c r="L166" s="291"/>
      <c r="M166" s="291"/>
      <c r="N166" s="291"/>
      <c r="O166" s="291"/>
      <c r="P166" s="291"/>
      <c r="Q166" s="291"/>
      <c r="R166" s="291"/>
      <c r="S166" s="291"/>
      <c r="T166" s="291"/>
      <c r="U166" s="291"/>
      <c r="V166" s="291"/>
      <c r="W166" s="291"/>
      <c r="X166" s="291"/>
      <c r="Y166" s="291"/>
      <c r="Z166" s="291"/>
      <c r="AA166" s="291"/>
      <c r="AB166" s="291"/>
      <c r="AC166" s="291"/>
      <c r="AD166" s="291"/>
      <c r="AE166" s="291"/>
      <c r="AF166" s="291"/>
      <c r="AG166" s="291"/>
      <c r="AH166" s="291"/>
      <c r="AI166" s="291"/>
      <c r="AJ166" s="291"/>
      <c r="AK166" s="291"/>
      <c r="AL166" s="291"/>
      <c r="AM166" s="291"/>
      <c r="AN166" s="291"/>
      <c r="AO166" s="291"/>
      <c r="AP166" s="291"/>
      <c r="AQ166" s="291"/>
      <c r="AR166" s="291"/>
      <c r="AS166" s="291"/>
      <c r="AT166" s="291"/>
      <c r="AU166" s="291"/>
      <c r="AV166" s="291"/>
      <c r="AW166" s="291"/>
      <c r="AX166" s="291"/>
    </row>
    <row r="167" spans="1:50" ht="12.75" hidden="1">
      <c r="A167" s="152">
        <v>43894</v>
      </c>
      <c r="B167" s="92">
        <v>1299070765</v>
      </c>
      <c r="C167" s="92" t="s">
        <v>670</v>
      </c>
      <c r="D167" s="92" t="s">
        <v>67</v>
      </c>
      <c r="E167" s="47" t="s">
        <v>1975</v>
      </c>
      <c r="F167" s="19" t="s">
        <v>524</v>
      </c>
      <c r="G167" s="291"/>
      <c r="H167" s="291"/>
      <c r="I167" s="291"/>
      <c r="J167" s="291"/>
      <c r="K167" s="291"/>
      <c r="L167" s="291"/>
      <c r="M167" s="291"/>
      <c r="N167" s="291"/>
      <c r="O167" s="291"/>
      <c r="P167" s="291"/>
      <c r="Q167" s="291"/>
      <c r="R167" s="291"/>
      <c r="S167" s="291"/>
      <c r="T167" s="291"/>
      <c r="U167" s="291"/>
      <c r="V167" s="291"/>
      <c r="W167" s="291"/>
      <c r="X167" s="291"/>
      <c r="Y167" s="291"/>
      <c r="Z167" s="291"/>
      <c r="AA167" s="291"/>
      <c r="AB167" s="291"/>
      <c r="AC167" s="291"/>
      <c r="AD167" s="291"/>
      <c r="AE167" s="291"/>
      <c r="AF167" s="291"/>
      <c r="AG167" s="291"/>
      <c r="AH167" s="291"/>
      <c r="AI167" s="291"/>
      <c r="AJ167" s="291"/>
      <c r="AK167" s="291"/>
      <c r="AL167" s="291"/>
      <c r="AM167" s="291"/>
      <c r="AN167" s="291"/>
      <c r="AO167" s="291"/>
      <c r="AP167" s="291"/>
      <c r="AQ167" s="291"/>
      <c r="AR167" s="291"/>
      <c r="AS167" s="291"/>
      <c r="AT167" s="291"/>
      <c r="AU167" s="291"/>
      <c r="AV167" s="291"/>
      <c r="AW167" s="291"/>
      <c r="AX167" s="291"/>
    </row>
    <row r="168" spans="1:50" ht="12.75" hidden="1">
      <c r="A168" s="143"/>
      <c r="B168" s="292"/>
      <c r="C168" s="292"/>
      <c r="D168" s="292"/>
      <c r="E168" s="293"/>
      <c r="F168" s="294"/>
      <c r="G168" s="291"/>
      <c r="H168" s="291"/>
      <c r="I168" s="291"/>
      <c r="J168" s="291"/>
      <c r="K168" s="291"/>
      <c r="L168" s="291"/>
      <c r="M168" s="291"/>
      <c r="N168" s="291"/>
      <c r="O168" s="291"/>
      <c r="P168" s="291"/>
      <c r="Q168" s="291"/>
      <c r="R168" s="291"/>
      <c r="S168" s="291"/>
      <c r="T168" s="291"/>
      <c r="U168" s="291"/>
      <c r="V168" s="291"/>
      <c r="W168" s="291"/>
      <c r="X168" s="291"/>
      <c r="Y168" s="291"/>
      <c r="Z168" s="291"/>
      <c r="AA168" s="291"/>
      <c r="AB168" s="291"/>
      <c r="AC168" s="291"/>
      <c r="AD168" s="291"/>
      <c r="AE168" s="291"/>
      <c r="AF168" s="291"/>
      <c r="AG168" s="291"/>
      <c r="AH168" s="291"/>
      <c r="AI168" s="291"/>
      <c r="AJ168" s="291"/>
      <c r="AK168" s="291"/>
      <c r="AL168" s="291"/>
      <c r="AM168" s="291"/>
      <c r="AN168" s="291"/>
      <c r="AO168" s="291"/>
      <c r="AP168" s="291"/>
      <c r="AQ168" s="291"/>
      <c r="AR168" s="291"/>
      <c r="AS168" s="291"/>
      <c r="AT168" s="291"/>
      <c r="AU168" s="291"/>
      <c r="AV168" s="291"/>
      <c r="AW168" s="291"/>
      <c r="AX168" s="291"/>
    </row>
    <row r="169" spans="1:50" ht="12.75" hidden="1">
      <c r="A169" s="295">
        <v>43895</v>
      </c>
      <c r="B169" s="296">
        <v>1298386586</v>
      </c>
      <c r="C169" s="272" t="s">
        <v>775</v>
      </c>
      <c r="D169" s="272" t="s">
        <v>962</v>
      </c>
      <c r="E169" s="128" t="s">
        <v>75</v>
      </c>
      <c r="F169" s="135" t="s">
        <v>1608</v>
      </c>
      <c r="G169" s="297"/>
      <c r="H169" s="297" t="s">
        <v>26</v>
      </c>
      <c r="I169" s="298"/>
      <c r="J169" s="298"/>
      <c r="K169" s="298"/>
      <c r="L169" s="298"/>
      <c r="M169" s="298"/>
      <c r="N169" s="298"/>
      <c r="O169" s="298"/>
      <c r="P169" s="298"/>
      <c r="Q169" s="298"/>
      <c r="R169" s="298"/>
      <c r="S169" s="298"/>
      <c r="T169" s="298"/>
      <c r="U169" s="298"/>
      <c r="V169" s="298"/>
      <c r="W169" s="298"/>
      <c r="X169" s="298"/>
      <c r="Y169" s="298"/>
      <c r="Z169" s="298"/>
      <c r="AA169" s="298"/>
      <c r="AB169" s="298"/>
      <c r="AC169" s="298"/>
      <c r="AD169" s="298"/>
      <c r="AE169" s="298"/>
      <c r="AF169" s="298"/>
      <c r="AG169" s="298"/>
      <c r="AH169" s="298"/>
      <c r="AI169" s="298"/>
      <c r="AJ169" s="298"/>
      <c r="AK169" s="298"/>
      <c r="AL169" s="298"/>
      <c r="AM169" s="298"/>
      <c r="AN169" s="298"/>
      <c r="AO169" s="298"/>
      <c r="AP169" s="298"/>
      <c r="AQ169" s="298"/>
      <c r="AR169" s="298"/>
      <c r="AS169" s="298"/>
      <c r="AT169" s="298"/>
      <c r="AU169" s="298"/>
      <c r="AV169" s="298"/>
      <c r="AW169" s="298"/>
      <c r="AX169" s="298"/>
    </row>
    <row r="170" spans="1:50" ht="12.75" hidden="1">
      <c r="A170" s="295">
        <v>43895</v>
      </c>
      <c r="B170" s="296">
        <v>1299056573</v>
      </c>
      <c r="C170" s="272" t="s">
        <v>1976</v>
      </c>
      <c r="D170" s="272" t="s">
        <v>275</v>
      </c>
      <c r="E170" s="128" t="s">
        <v>75</v>
      </c>
      <c r="F170" s="135" t="s">
        <v>1977</v>
      </c>
      <c r="G170" s="297"/>
      <c r="H170" s="297" t="s">
        <v>75</v>
      </c>
      <c r="I170" s="298"/>
      <c r="J170" s="298"/>
      <c r="K170" s="298"/>
      <c r="L170" s="298"/>
      <c r="M170" s="298"/>
      <c r="N170" s="298"/>
      <c r="O170" s="298"/>
      <c r="P170" s="298"/>
      <c r="Q170" s="298"/>
      <c r="R170" s="298"/>
      <c r="S170" s="298"/>
      <c r="T170" s="298"/>
      <c r="U170" s="298"/>
      <c r="V170" s="298"/>
      <c r="W170" s="298"/>
      <c r="X170" s="298"/>
      <c r="Y170" s="298"/>
      <c r="Z170" s="298"/>
      <c r="AA170" s="298"/>
      <c r="AB170" s="298"/>
      <c r="AC170" s="298"/>
      <c r="AD170" s="298"/>
      <c r="AE170" s="298"/>
      <c r="AF170" s="298"/>
      <c r="AG170" s="298"/>
      <c r="AH170" s="298"/>
      <c r="AI170" s="298"/>
      <c r="AJ170" s="298"/>
      <c r="AK170" s="298"/>
      <c r="AL170" s="298"/>
      <c r="AM170" s="298"/>
      <c r="AN170" s="298"/>
      <c r="AO170" s="298"/>
      <c r="AP170" s="298"/>
      <c r="AQ170" s="298"/>
      <c r="AR170" s="298"/>
      <c r="AS170" s="298"/>
      <c r="AT170" s="298"/>
      <c r="AU170" s="298"/>
      <c r="AV170" s="298"/>
      <c r="AW170" s="298"/>
      <c r="AX170" s="298"/>
    </row>
    <row r="171" spans="1:50" ht="12.75" hidden="1">
      <c r="A171" s="295">
        <v>43895</v>
      </c>
      <c r="B171" s="296">
        <v>1299308738</v>
      </c>
      <c r="C171" s="272" t="s">
        <v>1978</v>
      </c>
      <c r="D171" s="272" t="s">
        <v>164</v>
      </c>
      <c r="E171" s="128" t="s">
        <v>75</v>
      </c>
      <c r="F171" s="135" t="s">
        <v>1977</v>
      </c>
      <c r="G171" s="297"/>
      <c r="H171" s="297" t="s">
        <v>75</v>
      </c>
      <c r="I171" s="298"/>
      <c r="J171" s="298"/>
      <c r="K171" s="298"/>
      <c r="L171" s="298"/>
      <c r="M171" s="298"/>
      <c r="N171" s="298"/>
      <c r="O171" s="298"/>
      <c r="P171" s="298"/>
      <c r="Q171" s="298"/>
      <c r="R171" s="298"/>
      <c r="S171" s="298"/>
      <c r="T171" s="298"/>
      <c r="U171" s="298"/>
      <c r="V171" s="298"/>
      <c r="W171" s="298"/>
      <c r="X171" s="298"/>
      <c r="Y171" s="298"/>
      <c r="Z171" s="298"/>
      <c r="AA171" s="298"/>
      <c r="AB171" s="298"/>
      <c r="AC171" s="298"/>
      <c r="AD171" s="298"/>
      <c r="AE171" s="298"/>
      <c r="AF171" s="298"/>
      <c r="AG171" s="298"/>
      <c r="AH171" s="298"/>
      <c r="AI171" s="298"/>
      <c r="AJ171" s="298"/>
      <c r="AK171" s="298"/>
      <c r="AL171" s="298"/>
      <c r="AM171" s="298"/>
      <c r="AN171" s="298"/>
      <c r="AO171" s="298"/>
      <c r="AP171" s="298"/>
      <c r="AQ171" s="298"/>
      <c r="AR171" s="298"/>
      <c r="AS171" s="298"/>
      <c r="AT171" s="298"/>
      <c r="AU171" s="298"/>
      <c r="AV171" s="298"/>
      <c r="AW171" s="298"/>
      <c r="AX171" s="298"/>
    </row>
    <row r="172" spans="1:50" ht="12.75" hidden="1">
      <c r="A172" s="299">
        <v>43895</v>
      </c>
      <c r="B172" s="296">
        <v>1299066615</v>
      </c>
      <c r="C172" s="163" t="s">
        <v>1179</v>
      </c>
      <c r="D172" s="163" t="s">
        <v>899</v>
      </c>
      <c r="E172" s="122" t="s">
        <v>75</v>
      </c>
      <c r="F172" s="300" t="s">
        <v>1977</v>
      </c>
      <c r="G172" s="202"/>
      <c r="H172" s="202" t="s">
        <v>1444</v>
      </c>
      <c r="I172" s="298"/>
      <c r="J172" s="298"/>
      <c r="K172" s="298"/>
      <c r="L172" s="298"/>
      <c r="M172" s="298"/>
      <c r="N172" s="298"/>
      <c r="O172" s="298"/>
      <c r="P172" s="298"/>
      <c r="Q172" s="298"/>
      <c r="R172" s="298"/>
      <c r="S172" s="298"/>
      <c r="T172" s="298"/>
      <c r="U172" s="298"/>
      <c r="V172" s="298"/>
      <c r="W172" s="298"/>
      <c r="X172" s="298"/>
      <c r="Y172" s="298"/>
      <c r="Z172" s="298"/>
      <c r="AA172" s="298"/>
      <c r="AB172" s="298"/>
      <c r="AC172" s="298"/>
      <c r="AD172" s="298"/>
      <c r="AE172" s="298"/>
      <c r="AF172" s="298"/>
      <c r="AG172" s="298"/>
      <c r="AH172" s="298"/>
      <c r="AI172" s="298"/>
      <c r="AJ172" s="298"/>
      <c r="AK172" s="298"/>
      <c r="AL172" s="298"/>
      <c r="AM172" s="298"/>
      <c r="AN172" s="298"/>
      <c r="AO172" s="298"/>
      <c r="AP172" s="298"/>
      <c r="AQ172" s="298"/>
      <c r="AR172" s="298"/>
      <c r="AS172" s="298"/>
      <c r="AT172" s="298"/>
      <c r="AU172" s="298"/>
      <c r="AV172" s="298"/>
      <c r="AW172" s="298"/>
      <c r="AX172" s="298"/>
    </row>
    <row r="173" spans="1:50" ht="12.75" hidden="1">
      <c r="A173" s="295">
        <v>43895</v>
      </c>
      <c r="B173" s="296">
        <v>1299068664</v>
      </c>
      <c r="C173" s="272" t="s">
        <v>1424</v>
      </c>
      <c r="D173" s="272" t="s">
        <v>1413</v>
      </c>
      <c r="E173" s="128" t="s">
        <v>75</v>
      </c>
      <c r="F173" s="135" t="s">
        <v>1977</v>
      </c>
      <c r="G173" s="297"/>
      <c r="H173" s="297" t="s">
        <v>26</v>
      </c>
      <c r="I173" s="298"/>
      <c r="J173" s="298"/>
      <c r="K173" s="298"/>
      <c r="L173" s="298"/>
      <c r="M173" s="298"/>
      <c r="N173" s="298"/>
      <c r="O173" s="298"/>
      <c r="P173" s="298"/>
      <c r="Q173" s="298"/>
      <c r="R173" s="298"/>
      <c r="S173" s="298"/>
      <c r="T173" s="298"/>
      <c r="U173" s="298"/>
      <c r="V173" s="298"/>
      <c r="W173" s="298"/>
      <c r="X173" s="298"/>
      <c r="Y173" s="298"/>
      <c r="Z173" s="298"/>
      <c r="AA173" s="298"/>
      <c r="AB173" s="298"/>
      <c r="AC173" s="298"/>
      <c r="AD173" s="298"/>
      <c r="AE173" s="298"/>
      <c r="AF173" s="298"/>
      <c r="AG173" s="298"/>
      <c r="AH173" s="298"/>
      <c r="AI173" s="298"/>
      <c r="AJ173" s="298"/>
      <c r="AK173" s="298"/>
      <c r="AL173" s="298"/>
      <c r="AM173" s="298"/>
      <c r="AN173" s="298"/>
      <c r="AO173" s="298"/>
      <c r="AP173" s="298"/>
      <c r="AQ173" s="298"/>
      <c r="AR173" s="298"/>
      <c r="AS173" s="298"/>
      <c r="AT173" s="298"/>
      <c r="AU173" s="298"/>
      <c r="AV173" s="298"/>
      <c r="AW173" s="298"/>
      <c r="AX173" s="298"/>
    </row>
    <row r="174" spans="1:50" ht="12.75" hidden="1">
      <c r="A174" s="295">
        <v>43895</v>
      </c>
      <c r="B174" s="296">
        <v>1299071572</v>
      </c>
      <c r="C174" s="272" t="s">
        <v>574</v>
      </c>
      <c r="D174" s="272" t="s">
        <v>152</v>
      </c>
      <c r="E174" s="128" t="s">
        <v>32</v>
      </c>
      <c r="F174" s="135" t="s">
        <v>1979</v>
      </c>
      <c r="G174" s="297"/>
      <c r="H174" s="297" t="s">
        <v>4</v>
      </c>
      <c r="I174" s="298"/>
      <c r="J174" s="298"/>
      <c r="K174" s="298"/>
      <c r="L174" s="298"/>
      <c r="M174" s="298"/>
      <c r="N174" s="298"/>
      <c r="O174" s="298"/>
      <c r="P174" s="298"/>
      <c r="Q174" s="298"/>
      <c r="R174" s="298"/>
      <c r="S174" s="298"/>
      <c r="T174" s="298"/>
      <c r="U174" s="298"/>
      <c r="V174" s="298"/>
      <c r="W174" s="298"/>
      <c r="X174" s="298"/>
      <c r="Y174" s="298"/>
      <c r="Z174" s="298"/>
      <c r="AA174" s="298"/>
      <c r="AB174" s="298"/>
      <c r="AC174" s="298"/>
      <c r="AD174" s="298"/>
      <c r="AE174" s="298"/>
      <c r="AF174" s="298"/>
      <c r="AG174" s="298"/>
      <c r="AH174" s="298"/>
      <c r="AI174" s="298"/>
      <c r="AJ174" s="298"/>
      <c r="AK174" s="298"/>
      <c r="AL174" s="298"/>
      <c r="AM174" s="298"/>
      <c r="AN174" s="298"/>
      <c r="AO174" s="298"/>
      <c r="AP174" s="298"/>
      <c r="AQ174" s="298"/>
      <c r="AR174" s="298"/>
      <c r="AS174" s="298"/>
      <c r="AT174" s="298"/>
      <c r="AU174" s="298"/>
      <c r="AV174" s="298"/>
      <c r="AW174" s="298"/>
      <c r="AX174" s="298"/>
    </row>
    <row r="175" spans="1:50" ht="12.75" hidden="1">
      <c r="A175" s="295">
        <v>43895</v>
      </c>
      <c r="B175" s="163" t="s">
        <v>1980</v>
      </c>
      <c r="C175" s="272" t="s">
        <v>207</v>
      </c>
      <c r="D175" s="272" t="s">
        <v>208</v>
      </c>
      <c r="E175" s="128" t="s">
        <v>20</v>
      </c>
      <c r="F175" s="135" t="s">
        <v>733</v>
      </c>
      <c r="G175" s="297"/>
      <c r="H175" s="297" t="s">
        <v>4</v>
      </c>
      <c r="I175" s="298"/>
      <c r="J175" s="298"/>
      <c r="K175" s="298"/>
      <c r="L175" s="298"/>
      <c r="M175" s="298"/>
      <c r="N175" s="298"/>
      <c r="O175" s="298"/>
      <c r="P175" s="298"/>
      <c r="Q175" s="298"/>
      <c r="R175" s="298"/>
      <c r="S175" s="298"/>
      <c r="T175" s="298"/>
      <c r="U175" s="298"/>
      <c r="V175" s="298"/>
      <c r="W175" s="298"/>
      <c r="X175" s="298"/>
      <c r="Y175" s="298"/>
      <c r="Z175" s="298"/>
      <c r="AA175" s="298"/>
      <c r="AB175" s="298"/>
      <c r="AC175" s="298"/>
      <c r="AD175" s="298"/>
      <c r="AE175" s="298"/>
      <c r="AF175" s="298"/>
      <c r="AG175" s="298"/>
      <c r="AH175" s="298"/>
      <c r="AI175" s="298"/>
      <c r="AJ175" s="298"/>
      <c r="AK175" s="298"/>
      <c r="AL175" s="298"/>
      <c r="AM175" s="298"/>
      <c r="AN175" s="298"/>
      <c r="AO175" s="298"/>
      <c r="AP175" s="298"/>
      <c r="AQ175" s="298"/>
      <c r="AR175" s="298"/>
      <c r="AS175" s="298"/>
      <c r="AT175" s="298"/>
      <c r="AU175" s="298"/>
      <c r="AV175" s="298"/>
      <c r="AW175" s="298"/>
      <c r="AX175" s="298"/>
    </row>
    <row r="176" spans="1:50" ht="12.75" hidden="1">
      <c r="A176" s="295">
        <v>43895</v>
      </c>
      <c r="B176" s="163">
        <v>1299201511</v>
      </c>
      <c r="C176" s="272" t="s">
        <v>1981</v>
      </c>
      <c r="D176" s="272" t="s">
        <v>83</v>
      </c>
      <c r="E176" s="128" t="s">
        <v>91</v>
      </c>
      <c r="F176" s="130" t="s">
        <v>1982</v>
      </c>
      <c r="G176" s="136"/>
      <c r="H176" s="136" t="s">
        <v>46</v>
      </c>
      <c r="I176" s="298"/>
      <c r="J176" s="298"/>
      <c r="K176" s="298"/>
      <c r="L176" s="298"/>
      <c r="M176" s="298"/>
      <c r="N176" s="298"/>
      <c r="O176" s="298"/>
      <c r="P176" s="298"/>
      <c r="Q176" s="298"/>
      <c r="R176" s="298"/>
      <c r="S176" s="298"/>
      <c r="T176" s="298"/>
      <c r="U176" s="298"/>
      <c r="V176" s="298"/>
      <c r="W176" s="298"/>
      <c r="X176" s="298"/>
      <c r="Y176" s="298"/>
      <c r="Z176" s="298"/>
      <c r="AA176" s="298"/>
      <c r="AB176" s="298"/>
      <c r="AC176" s="298"/>
      <c r="AD176" s="298"/>
      <c r="AE176" s="298"/>
      <c r="AF176" s="298"/>
      <c r="AG176" s="298"/>
      <c r="AH176" s="298"/>
      <c r="AI176" s="298"/>
      <c r="AJ176" s="298"/>
      <c r="AK176" s="298"/>
      <c r="AL176" s="298"/>
      <c r="AM176" s="298"/>
      <c r="AN176" s="298"/>
      <c r="AO176" s="298"/>
      <c r="AP176" s="298"/>
      <c r="AQ176" s="298"/>
      <c r="AR176" s="298"/>
      <c r="AS176" s="298"/>
      <c r="AT176" s="298"/>
      <c r="AU176" s="298"/>
      <c r="AV176" s="298"/>
      <c r="AW176" s="298"/>
      <c r="AX176" s="298"/>
    </row>
    <row r="177" spans="1:50" ht="12.75" hidden="1">
      <c r="A177" s="295">
        <v>43895</v>
      </c>
      <c r="B177" s="163">
        <v>1299201322</v>
      </c>
      <c r="C177" s="272" t="s">
        <v>144</v>
      </c>
      <c r="D177" s="272" t="s">
        <v>145</v>
      </c>
      <c r="E177" s="128" t="s">
        <v>20</v>
      </c>
      <c r="F177" s="130" t="s">
        <v>1983</v>
      </c>
      <c r="G177" s="297"/>
      <c r="H177" s="297" t="s">
        <v>11</v>
      </c>
      <c r="I177" s="298"/>
      <c r="J177" s="298"/>
      <c r="K177" s="298"/>
      <c r="L177" s="298"/>
      <c r="M177" s="298"/>
      <c r="N177" s="298"/>
      <c r="O177" s="298"/>
      <c r="P177" s="298"/>
      <c r="Q177" s="298"/>
      <c r="R177" s="298"/>
      <c r="S177" s="298"/>
      <c r="T177" s="298"/>
      <c r="U177" s="298"/>
      <c r="V177" s="298"/>
      <c r="W177" s="298"/>
      <c r="X177" s="298"/>
      <c r="Y177" s="298"/>
      <c r="Z177" s="298"/>
      <c r="AA177" s="298"/>
      <c r="AB177" s="298"/>
      <c r="AC177" s="298"/>
      <c r="AD177" s="298"/>
      <c r="AE177" s="298"/>
      <c r="AF177" s="298"/>
      <c r="AG177" s="298"/>
      <c r="AH177" s="298"/>
      <c r="AI177" s="298"/>
      <c r="AJ177" s="298"/>
      <c r="AK177" s="298"/>
      <c r="AL177" s="298"/>
      <c r="AM177" s="298"/>
      <c r="AN177" s="298"/>
      <c r="AO177" s="298"/>
      <c r="AP177" s="298"/>
      <c r="AQ177" s="298"/>
      <c r="AR177" s="298"/>
      <c r="AS177" s="298"/>
      <c r="AT177" s="298"/>
      <c r="AU177" s="298"/>
      <c r="AV177" s="298"/>
      <c r="AW177" s="298"/>
      <c r="AX177" s="298"/>
    </row>
    <row r="178" spans="1:50" ht="12.75" hidden="1">
      <c r="A178" s="295">
        <v>43895</v>
      </c>
      <c r="B178" s="163">
        <v>1299070300</v>
      </c>
      <c r="C178" s="272" t="s">
        <v>1716</v>
      </c>
      <c r="D178" s="272" t="s">
        <v>85</v>
      </c>
      <c r="E178" s="128" t="s">
        <v>20</v>
      </c>
      <c r="F178" s="130" t="s">
        <v>1984</v>
      </c>
      <c r="G178" s="297"/>
      <c r="H178" s="297" t="s">
        <v>75</v>
      </c>
      <c r="I178" s="298"/>
      <c r="J178" s="298"/>
      <c r="K178" s="298"/>
      <c r="L178" s="298"/>
      <c r="M178" s="298"/>
      <c r="N178" s="298"/>
      <c r="O178" s="298"/>
      <c r="P178" s="298"/>
      <c r="Q178" s="298"/>
      <c r="R178" s="298"/>
      <c r="S178" s="298"/>
      <c r="T178" s="298"/>
      <c r="U178" s="298"/>
      <c r="V178" s="298"/>
      <c r="W178" s="298"/>
      <c r="X178" s="298"/>
      <c r="Y178" s="298"/>
      <c r="Z178" s="298"/>
      <c r="AA178" s="298"/>
      <c r="AB178" s="298"/>
      <c r="AC178" s="298"/>
      <c r="AD178" s="298"/>
      <c r="AE178" s="298"/>
      <c r="AF178" s="298"/>
      <c r="AG178" s="298"/>
      <c r="AH178" s="298"/>
      <c r="AI178" s="298"/>
      <c r="AJ178" s="298"/>
      <c r="AK178" s="298"/>
      <c r="AL178" s="298"/>
      <c r="AM178" s="298"/>
      <c r="AN178" s="298"/>
      <c r="AO178" s="298"/>
      <c r="AP178" s="298"/>
      <c r="AQ178" s="298"/>
      <c r="AR178" s="298"/>
      <c r="AS178" s="298"/>
      <c r="AT178" s="298"/>
      <c r="AU178" s="298"/>
      <c r="AV178" s="298"/>
      <c r="AW178" s="298"/>
      <c r="AX178" s="298"/>
    </row>
    <row r="179" spans="1:50" ht="12.75" hidden="1">
      <c r="A179" s="295">
        <v>43895</v>
      </c>
      <c r="B179" s="295" t="s">
        <v>1985</v>
      </c>
      <c r="C179" s="272" t="s">
        <v>62</v>
      </c>
      <c r="D179" s="272" t="s">
        <v>312</v>
      </c>
      <c r="E179" s="128" t="s">
        <v>91</v>
      </c>
      <c r="F179" s="136" t="s">
        <v>1986</v>
      </c>
      <c r="G179" s="61"/>
      <c r="H179" s="61" t="s">
        <v>46</v>
      </c>
      <c r="I179" s="291"/>
      <c r="J179" s="291"/>
      <c r="K179" s="291"/>
      <c r="L179" s="291"/>
      <c r="M179" s="291"/>
      <c r="N179" s="291"/>
      <c r="O179" s="291"/>
      <c r="P179" s="291"/>
      <c r="Q179" s="291"/>
      <c r="R179" s="291"/>
      <c r="S179" s="291"/>
      <c r="T179" s="291"/>
      <c r="U179" s="291"/>
      <c r="V179" s="291"/>
      <c r="W179" s="291"/>
      <c r="X179" s="291"/>
      <c r="Y179" s="291"/>
      <c r="Z179" s="291"/>
      <c r="AA179" s="291"/>
      <c r="AB179" s="291"/>
      <c r="AC179" s="291"/>
      <c r="AD179" s="291"/>
      <c r="AE179" s="291"/>
      <c r="AF179" s="291"/>
      <c r="AG179" s="291"/>
      <c r="AH179" s="291"/>
      <c r="AI179" s="291"/>
      <c r="AJ179" s="291"/>
      <c r="AK179" s="291"/>
      <c r="AL179" s="291"/>
      <c r="AM179" s="291"/>
      <c r="AN179" s="291"/>
      <c r="AO179" s="291"/>
      <c r="AP179" s="291"/>
      <c r="AQ179" s="291"/>
      <c r="AR179" s="291"/>
      <c r="AS179" s="291"/>
      <c r="AT179" s="291"/>
      <c r="AU179" s="291"/>
      <c r="AV179" s="291"/>
      <c r="AW179" s="291"/>
      <c r="AX179" s="291"/>
    </row>
    <row r="180" spans="1:50" ht="12.75" hidden="1">
      <c r="A180" s="285">
        <v>43895</v>
      </c>
      <c r="B180" s="84">
        <v>1299312598</v>
      </c>
      <c r="C180" s="84" t="s">
        <v>233</v>
      </c>
      <c r="D180" s="84" t="s">
        <v>234</v>
      </c>
      <c r="E180" s="106" t="s">
        <v>135</v>
      </c>
      <c r="F180" s="129" t="s">
        <v>1987</v>
      </c>
      <c r="G180" s="202"/>
      <c r="H180" s="202" t="s">
        <v>1444</v>
      </c>
      <c r="I180" s="291"/>
      <c r="J180" s="291"/>
      <c r="K180" s="291"/>
      <c r="L180" s="291"/>
      <c r="M180" s="291"/>
      <c r="N180" s="291"/>
      <c r="O180" s="291"/>
      <c r="P180" s="291"/>
      <c r="Q180" s="291"/>
      <c r="R180" s="291"/>
      <c r="S180" s="291"/>
      <c r="T180" s="291"/>
      <c r="U180" s="291"/>
      <c r="V180" s="291"/>
      <c r="W180" s="291"/>
      <c r="X180" s="291"/>
      <c r="Y180" s="291"/>
      <c r="Z180" s="291"/>
      <c r="AA180" s="291"/>
      <c r="AB180" s="291"/>
      <c r="AC180" s="291"/>
      <c r="AD180" s="291"/>
      <c r="AE180" s="291"/>
      <c r="AF180" s="291"/>
      <c r="AG180" s="291"/>
      <c r="AH180" s="291"/>
      <c r="AI180" s="291"/>
      <c r="AJ180" s="291"/>
      <c r="AK180" s="291"/>
      <c r="AL180" s="291"/>
      <c r="AM180" s="291"/>
      <c r="AN180" s="291"/>
      <c r="AO180" s="291"/>
      <c r="AP180" s="291"/>
      <c r="AQ180" s="291"/>
      <c r="AR180" s="291"/>
      <c r="AS180" s="291"/>
      <c r="AT180" s="291"/>
      <c r="AU180" s="291"/>
      <c r="AV180" s="291"/>
      <c r="AW180" s="291"/>
      <c r="AX180" s="291"/>
    </row>
    <row r="181" spans="1:50" ht="12.75" hidden="1">
      <c r="A181" s="143">
        <v>43895</v>
      </c>
      <c r="B181" s="86">
        <v>1299389463</v>
      </c>
      <c r="C181" s="86" t="s">
        <v>1988</v>
      </c>
      <c r="D181" s="86" t="s">
        <v>1989</v>
      </c>
      <c r="E181" s="48" t="s">
        <v>20</v>
      </c>
      <c r="F181" s="130" t="s">
        <v>1990</v>
      </c>
      <c r="G181" s="139"/>
      <c r="H181" s="139" t="s">
        <v>1319</v>
      </c>
      <c r="I181" s="291"/>
      <c r="J181" s="291"/>
      <c r="K181" s="291"/>
      <c r="L181" s="291"/>
      <c r="M181" s="291"/>
      <c r="N181" s="291"/>
      <c r="O181" s="291"/>
      <c r="P181" s="291"/>
      <c r="Q181" s="291"/>
      <c r="R181" s="291"/>
      <c r="S181" s="291"/>
      <c r="T181" s="291"/>
      <c r="U181" s="291"/>
      <c r="V181" s="291"/>
      <c r="W181" s="291"/>
      <c r="X181" s="291"/>
      <c r="Y181" s="291"/>
      <c r="Z181" s="291"/>
      <c r="AA181" s="291"/>
      <c r="AB181" s="291"/>
      <c r="AC181" s="291"/>
      <c r="AD181" s="291"/>
      <c r="AE181" s="291"/>
      <c r="AF181" s="291"/>
      <c r="AG181" s="291"/>
      <c r="AH181" s="291"/>
      <c r="AI181" s="291"/>
      <c r="AJ181" s="291"/>
      <c r="AK181" s="291"/>
      <c r="AL181" s="291"/>
      <c r="AM181" s="291"/>
      <c r="AN181" s="291"/>
      <c r="AO181" s="291"/>
      <c r="AP181" s="291"/>
      <c r="AQ181" s="291"/>
      <c r="AR181" s="291"/>
      <c r="AS181" s="291"/>
      <c r="AT181" s="291"/>
      <c r="AU181" s="291"/>
      <c r="AV181" s="291"/>
      <c r="AW181" s="291"/>
      <c r="AX181" s="291"/>
    </row>
    <row r="182" spans="1:50" ht="12.75" hidden="1">
      <c r="A182" s="143"/>
      <c r="B182" s="86"/>
      <c r="C182" s="86"/>
      <c r="D182" s="86"/>
      <c r="E182" s="48"/>
      <c r="F182" s="130"/>
      <c r="G182" s="291"/>
      <c r="H182" s="291"/>
      <c r="I182" s="291"/>
      <c r="J182" s="291"/>
      <c r="K182" s="291"/>
      <c r="L182" s="291"/>
      <c r="M182" s="291"/>
      <c r="N182" s="291"/>
      <c r="O182" s="291"/>
      <c r="P182" s="291"/>
      <c r="Q182" s="291"/>
      <c r="R182" s="291"/>
      <c r="S182" s="291"/>
      <c r="T182" s="291"/>
      <c r="U182" s="291"/>
      <c r="V182" s="291"/>
      <c r="W182" s="291"/>
      <c r="X182" s="291"/>
      <c r="Y182" s="291"/>
      <c r="Z182" s="291"/>
      <c r="AA182" s="291"/>
      <c r="AB182" s="291"/>
      <c r="AC182" s="291"/>
      <c r="AD182" s="291"/>
      <c r="AE182" s="291"/>
      <c r="AF182" s="291"/>
      <c r="AG182" s="291"/>
      <c r="AH182" s="291"/>
      <c r="AI182" s="291"/>
      <c r="AJ182" s="291"/>
      <c r="AK182" s="291"/>
      <c r="AL182" s="291"/>
      <c r="AM182" s="291"/>
      <c r="AN182" s="291"/>
      <c r="AO182" s="291"/>
      <c r="AP182" s="291"/>
      <c r="AQ182" s="291"/>
      <c r="AR182" s="291"/>
      <c r="AS182" s="291"/>
      <c r="AT182" s="291"/>
      <c r="AU182" s="291"/>
      <c r="AV182" s="291"/>
      <c r="AW182" s="291"/>
      <c r="AX182" s="291"/>
    </row>
    <row r="183" spans="1:50" ht="12.75" hidden="1">
      <c r="A183" s="152">
        <v>43896</v>
      </c>
      <c r="B183" s="92">
        <v>1299395408</v>
      </c>
      <c r="C183" s="92" t="s">
        <v>455</v>
      </c>
      <c r="D183" s="92" t="s">
        <v>72</v>
      </c>
      <c r="E183" s="47" t="s">
        <v>70</v>
      </c>
      <c r="F183" s="133" t="s">
        <v>1991</v>
      </c>
      <c r="G183" s="301"/>
      <c r="H183" s="301" t="s">
        <v>1992</v>
      </c>
      <c r="I183" s="291"/>
      <c r="J183" s="291"/>
      <c r="K183" s="291"/>
      <c r="L183" s="291"/>
      <c r="M183" s="291"/>
      <c r="N183" s="291"/>
      <c r="O183" s="291"/>
      <c r="P183" s="291"/>
      <c r="Q183" s="291"/>
      <c r="R183" s="291"/>
      <c r="S183" s="291"/>
      <c r="T183" s="291"/>
      <c r="U183" s="291"/>
      <c r="V183" s="291"/>
      <c r="W183" s="291"/>
      <c r="X183" s="291"/>
      <c r="Y183" s="291"/>
      <c r="Z183" s="291"/>
      <c r="AA183" s="291"/>
      <c r="AB183" s="291"/>
      <c r="AC183" s="291"/>
      <c r="AD183" s="291"/>
      <c r="AE183" s="291"/>
      <c r="AF183" s="291"/>
      <c r="AG183" s="291"/>
      <c r="AH183" s="291"/>
      <c r="AI183" s="291"/>
      <c r="AJ183" s="291"/>
      <c r="AK183" s="291"/>
      <c r="AL183" s="291"/>
      <c r="AM183" s="291"/>
      <c r="AN183" s="291"/>
      <c r="AO183" s="291"/>
      <c r="AP183" s="291"/>
      <c r="AQ183" s="291"/>
      <c r="AR183" s="291"/>
      <c r="AS183" s="291"/>
      <c r="AT183" s="291"/>
      <c r="AU183" s="291"/>
      <c r="AV183" s="291"/>
      <c r="AW183" s="291"/>
      <c r="AX183" s="291"/>
    </row>
    <row r="184" spans="1:50" ht="12.75" hidden="1">
      <c r="A184" s="152">
        <v>43896</v>
      </c>
      <c r="B184" s="92">
        <v>1299487372</v>
      </c>
      <c r="C184" s="92" t="s">
        <v>50</v>
      </c>
      <c r="D184" s="92" t="s">
        <v>45</v>
      </c>
      <c r="E184" s="47" t="s">
        <v>70</v>
      </c>
      <c r="F184" s="133" t="s">
        <v>1993</v>
      </c>
      <c r="G184" s="301"/>
      <c r="H184" s="301" t="s">
        <v>1994</v>
      </c>
      <c r="I184" s="291"/>
      <c r="J184" s="291"/>
      <c r="K184" s="291"/>
      <c r="L184" s="291"/>
      <c r="M184" s="291"/>
      <c r="N184" s="291"/>
      <c r="O184" s="291"/>
      <c r="P184" s="291"/>
      <c r="Q184" s="291"/>
      <c r="R184" s="291"/>
      <c r="S184" s="291"/>
      <c r="T184" s="291"/>
      <c r="U184" s="291"/>
      <c r="V184" s="291"/>
      <c r="W184" s="291"/>
      <c r="X184" s="291"/>
      <c r="Y184" s="291"/>
      <c r="Z184" s="291"/>
      <c r="AA184" s="291"/>
      <c r="AB184" s="291"/>
      <c r="AC184" s="291"/>
      <c r="AD184" s="291"/>
      <c r="AE184" s="291"/>
      <c r="AF184" s="291"/>
      <c r="AG184" s="291"/>
      <c r="AH184" s="291"/>
      <c r="AI184" s="291"/>
      <c r="AJ184" s="291"/>
      <c r="AK184" s="291"/>
      <c r="AL184" s="291"/>
      <c r="AM184" s="291"/>
      <c r="AN184" s="291"/>
      <c r="AO184" s="291"/>
      <c r="AP184" s="291"/>
      <c r="AQ184" s="291"/>
      <c r="AR184" s="291"/>
      <c r="AS184" s="291"/>
      <c r="AT184" s="291"/>
      <c r="AU184" s="291"/>
      <c r="AV184" s="291"/>
      <c r="AW184" s="291"/>
      <c r="AX184" s="291"/>
    </row>
    <row r="185" spans="1:50" ht="12.75" hidden="1">
      <c r="A185" s="152">
        <v>43896</v>
      </c>
      <c r="B185" s="177">
        <v>1299312598</v>
      </c>
      <c r="C185" s="177" t="s">
        <v>233</v>
      </c>
      <c r="D185" s="177" t="s">
        <v>234</v>
      </c>
      <c r="E185" s="107" t="s">
        <v>135</v>
      </c>
      <c r="F185" s="134" t="s">
        <v>1987</v>
      </c>
      <c r="G185" s="301"/>
      <c r="H185" s="301" t="s">
        <v>239</v>
      </c>
      <c r="I185" s="291"/>
      <c r="J185" s="291"/>
      <c r="K185" s="291"/>
      <c r="L185" s="291"/>
      <c r="M185" s="291"/>
      <c r="N185" s="291"/>
      <c r="O185" s="291"/>
      <c r="P185" s="291"/>
      <c r="Q185" s="291"/>
      <c r="R185" s="291"/>
      <c r="S185" s="291"/>
      <c r="T185" s="291"/>
      <c r="U185" s="291"/>
      <c r="V185" s="291"/>
      <c r="W185" s="291"/>
      <c r="X185" s="291"/>
      <c r="Y185" s="291"/>
      <c r="Z185" s="291"/>
      <c r="AA185" s="291"/>
      <c r="AB185" s="291"/>
      <c r="AC185" s="291"/>
      <c r="AD185" s="291"/>
      <c r="AE185" s="291"/>
      <c r="AF185" s="291"/>
      <c r="AG185" s="291"/>
      <c r="AH185" s="291"/>
      <c r="AI185" s="291"/>
      <c r="AJ185" s="291"/>
      <c r="AK185" s="291"/>
      <c r="AL185" s="291"/>
      <c r="AM185" s="291"/>
      <c r="AN185" s="291"/>
      <c r="AO185" s="291"/>
      <c r="AP185" s="291"/>
      <c r="AQ185" s="291"/>
      <c r="AR185" s="291"/>
      <c r="AS185" s="291"/>
      <c r="AT185" s="291"/>
      <c r="AU185" s="291"/>
      <c r="AV185" s="291"/>
      <c r="AW185" s="291"/>
      <c r="AX185" s="291"/>
    </row>
    <row r="186" spans="1:50" ht="12.75" hidden="1">
      <c r="A186" s="152">
        <v>43896</v>
      </c>
      <c r="B186" s="92">
        <v>1299305997</v>
      </c>
      <c r="C186" s="92" t="s">
        <v>1433</v>
      </c>
      <c r="D186" s="92" t="s">
        <v>333</v>
      </c>
      <c r="E186" s="47" t="s">
        <v>75</v>
      </c>
      <c r="F186" s="133" t="s">
        <v>1527</v>
      </c>
      <c r="G186" s="301"/>
      <c r="H186" s="301" t="s">
        <v>1994</v>
      </c>
      <c r="I186" s="291"/>
      <c r="J186" s="291"/>
      <c r="K186" s="291"/>
      <c r="L186" s="291"/>
      <c r="M186" s="291"/>
      <c r="N186" s="291"/>
      <c r="O186" s="291"/>
      <c r="P186" s="291"/>
      <c r="Q186" s="291"/>
      <c r="R186" s="291"/>
      <c r="S186" s="291"/>
      <c r="T186" s="291"/>
      <c r="U186" s="291"/>
      <c r="V186" s="291"/>
      <c r="W186" s="291"/>
      <c r="X186" s="291"/>
      <c r="Y186" s="291"/>
      <c r="Z186" s="291"/>
      <c r="AA186" s="291"/>
      <c r="AB186" s="291"/>
      <c r="AC186" s="291"/>
      <c r="AD186" s="291"/>
      <c r="AE186" s="291"/>
      <c r="AF186" s="291"/>
      <c r="AG186" s="291"/>
      <c r="AH186" s="291"/>
      <c r="AI186" s="291"/>
      <c r="AJ186" s="291"/>
      <c r="AK186" s="291"/>
      <c r="AL186" s="291"/>
      <c r="AM186" s="291"/>
      <c r="AN186" s="291"/>
      <c r="AO186" s="291"/>
      <c r="AP186" s="291"/>
      <c r="AQ186" s="291"/>
      <c r="AR186" s="291"/>
      <c r="AS186" s="291"/>
      <c r="AT186" s="291"/>
      <c r="AU186" s="291"/>
      <c r="AV186" s="291"/>
      <c r="AW186" s="291"/>
      <c r="AX186" s="291"/>
    </row>
    <row r="187" spans="1:50" ht="12.75" hidden="1">
      <c r="A187" s="152">
        <v>43896</v>
      </c>
      <c r="B187" s="92">
        <v>1299159492</v>
      </c>
      <c r="C187" s="92" t="s">
        <v>1670</v>
      </c>
      <c r="D187" s="92" t="s">
        <v>333</v>
      </c>
      <c r="E187" s="47" t="s">
        <v>75</v>
      </c>
      <c r="F187" s="133" t="s">
        <v>1527</v>
      </c>
      <c r="G187" s="301"/>
      <c r="H187" s="301" t="s">
        <v>1994</v>
      </c>
      <c r="I187" s="291"/>
      <c r="J187" s="291"/>
      <c r="K187" s="291"/>
      <c r="L187" s="291"/>
      <c r="M187" s="291"/>
      <c r="N187" s="291"/>
      <c r="O187" s="291"/>
      <c r="P187" s="291"/>
      <c r="Q187" s="291"/>
      <c r="R187" s="291"/>
      <c r="S187" s="291"/>
      <c r="T187" s="291"/>
      <c r="U187" s="291"/>
      <c r="V187" s="291"/>
      <c r="W187" s="291"/>
      <c r="X187" s="291"/>
      <c r="Y187" s="291"/>
      <c r="Z187" s="291"/>
      <c r="AA187" s="291"/>
      <c r="AB187" s="291"/>
      <c r="AC187" s="291"/>
      <c r="AD187" s="291"/>
      <c r="AE187" s="291"/>
      <c r="AF187" s="291"/>
      <c r="AG187" s="291"/>
      <c r="AH187" s="291"/>
      <c r="AI187" s="291"/>
      <c r="AJ187" s="291"/>
      <c r="AK187" s="291"/>
      <c r="AL187" s="291"/>
      <c r="AM187" s="291"/>
      <c r="AN187" s="291"/>
      <c r="AO187" s="291"/>
      <c r="AP187" s="291"/>
      <c r="AQ187" s="291"/>
      <c r="AR187" s="291"/>
      <c r="AS187" s="291"/>
      <c r="AT187" s="291"/>
      <c r="AU187" s="291"/>
      <c r="AV187" s="291"/>
      <c r="AW187" s="291"/>
      <c r="AX187" s="291"/>
    </row>
    <row r="188" spans="1:50" ht="12.75" hidden="1">
      <c r="A188" s="152">
        <v>43896</v>
      </c>
      <c r="B188" s="92">
        <v>1299396789</v>
      </c>
      <c r="C188" s="92" t="s">
        <v>1659</v>
      </c>
      <c r="D188" s="92" t="s">
        <v>858</v>
      </c>
      <c r="E188" s="47" t="s">
        <v>32</v>
      </c>
      <c r="F188" s="133" t="s">
        <v>1995</v>
      </c>
      <c r="G188" s="301"/>
      <c r="H188" s="301" t="s">
        <v>1110</v>
      </c>
      <c r="I188" s="291"/>
      <c r="J188" s="291"/>
      <c r="K188" s="291"/>
      <c r="L188" s="291"/>
      <c r="M188" s="291"/>
      <c r="N188" s="291"/>
      <c r="O188" s="291"/>
      <c r="P188" s="291"/>
      <c r="Q188" s="291"/>
      <c r="R188" s="291"/>
      <c r="S188" s="291"/>
      <c r="T188" s="291"/>
      <c r="U188" s="291"/>
      <c r="V188" s="291"/>
      <c r="W188" s="291"/>
      <c r="X188" s="291"/>
      <c r="Y188" s="291"/>
      <c r="Z188" s="291"/>
      <c r="AA188" s="291"/>
      <c r="AB188" s="291"/>
      <c r="AC188" s="291"/>
      <c r="AD188" s="291"/>
      <c r="AE188" s="291"/>
      <c r="AF188" s="291"/>
      <c r="AG188" s="291"/>
      <c r="AH188" s="291"/>
      <c r="AI188" s="291"/>
      <c r="AJ188" s="291"/>
      <c r="AK188" s="291"/>
      <c r="AL188" s="291"/>
      <c r="AM188" s="291"/>
      <c r="AN188" s="291"/>
      <c r="AO188" s="291"/>
      <c r="AP188" s="291"/>
      <c r="AQ188" s="291"/>
      <c r="AR188" s="291"/>
      <c r="AS188" s="291"/>
      <c r="AT188" s="291"/>
      <c r="AU188" s="291"/>
      <c r="AV188" s="291"/>
      <c r="AW188" s="291"/>
      <c r="AX188" s="291"/>
    </row>
    <row r="189" spans="1:50" ht="12.75" hidden="1">
      <c r="A189" s="152">
        <v>43896</v>
      </c>
      <c r="B189" s="92">
        <v>1299306051</v>
      </c>
      <c r="C189" s="92" t="s">
        <v>543</v>
      </c>
      <c r="D189" s="92" t="s">
        <v>269</v>
      </c>
      <c r="E189" s="47" t="s">
        <v>75</v>
      </c>
      <c r="F189" s="133" t="s">
        <v>1527</v>
      </c>
      <c r="G189" s="301"/>
      <c r="H189" s="301" t="s">
        <v>1110</v>
      </c>
      <c r="I189" s="291"/>
      <c r="J189" s="291"/>
      <c r="K189" s="291"/>
      <c r="L189" s="291"/>
      <c r="M189" s="291"/>
      <c r="N189" s="291"/>
      <c r="O189" s="291"/>
      <c r="P189" s="291"/>
      <c r="Q189" s="291"/>
      <c r="R189" s="291"/>
      <c r="S189" s="291"/>
      <c r="T189" s="291"/>
      <c r="U189" s="291"/>
      <c r="V189" s="291"/>
      <c r="W189" s="291"/>
      <c r="X189" s="291"/>
      <c r="Y189" s="291"/>
      <c r="Z189" s="291"/>
      <c r="AA189" s="291"/>
      <c r="AB189" s="291"/>
      <c r="AC189" s="291"/>
      <c r="AD189" s="291"/>
      <c r="AE189" s="291"/>
      <c r="AF189" s="291"/>
      <c r="AG189" s="291"/>
      <c r="AH189" s="291"/>
      <c r="AI189" s="291"/>
      <c r="AJ189" s="291"/>
      <c r="AK189" s="291"/>
      <c r="AL189" s="291"/>
      <c r="AM189" s="291"/>
      <c r="AN189" s="291"/>
      <c r="AO189" s="291"/>
      <c r="AP189" s="291"/>
      <c r="AQ189" s="291"/>
      <c r="AR189" s="291"/>
      <c r="AS189" s="291"/>
      <c r="AT189" s="291"/>
      <c r="AU189" s="291"/>
      <c r="AV189" s="291"/>
      <c r="AW189" s="291"/>
      <c r="AX189" s="291"/>
    </row>
    <row r="190" spans="1:50" ht="12.75" hidden="1">
      <c r="A190" s="152">
        <v>43896</v>
      </c>
      <c r="B190" s="92">
        <v>1299072154</v>
      </c>
      <c r="C190" s="92" t="s">
        <v>1996</v>
      </c>
      <c r="D190" s="92" t="s">
        <v>964</v>
      </c>
      <c r="E190" s="47" t="s">
        <v>75</v>
      </c>
      <c r="F190" s="133" t="s">
        <v>1527</v>
      </c>
      <c r="G190" s="301"/>
      <c r="H190" s="301" t="s">
        <v>239</v>
      </c>
      <c r="I190" s="291"/>
      <c r="J190" s="291"/>
      <c r="K190" s="291"/>
      <c r="L190" s="291"/>
      <c r="M190" s="291"/>
      <c r="N190" s="291"/>
      <c r="O190" s="291"/>
      <c r="P190" s="291"/>
      <c r="Q190" s="291"/>
      <c r="R190" s="291"/>
      <c r="S190" s="291"/>
      <c r="T190" s="291"/>
      <c r="U190" s="291"/>
      <c r="V190" s="291"/>
      <c r="W190" s="291"/>
      <c r="X190" s="291"/>
      <c r="Y190" s="291"/>
      <c r="Z190" s="291"/>
      <c r="AA190" s="291"/>
      <c r="AB190" s="291"/>
      <c r="AC190" s="291"/>
      <c r="AD190" s="291"/>
      <c r="AE190" s="291"/>
      <c r="AF190" s="291"/>
      <c r="AG190" s="291"/>
      <c r="AH190" s="291"/>
      <c r="AI190" s="291"/>
      <c r="AJ190" s="291"/>
      <c r="AK190" s="291"/>
      <c r="AL190" s="291"/>
      <c r="AM190" s="291"/>
      <c r="AN190" s="291"/>
      <c r="AO190" s="291"/>
      <c r="AP190" s="291"/>
      <c r="AQ190" s="291"/>
      <c r="AR190" s="291"/>
      <c r="AS190" s="291"/>
      <c r="AT190" s="291"/>
      <c r="AU190" s="291"/>
      <c r="AV190" s="291"/>
      <c r="AW190" s="291"/>
      <c r="AX190" s="291"/>
    </row>
    <row r="191" spans="1:50" ht="12.75" hidden="1">
      <c r="A191" s="152">
        <v>43896</v>
      </c>
      <c r="B191" s="92">
        <v>1299066615</v>
      </c>
      <c r="C191" s="92" t="s">
        <v>1179</v>
      </c>
      <c r="D191" s="92" t="s">
        <v>899</v>
      </c>
      <c r="E191" s="47" t="s">
        <v>75</v>
      </c>
      <c r="F191" s="133" t="s">
        <v>1527</v>
      </c>
      <c r="G191" s="301"/>
      <c r="H191" s="301" t="s">
        <v>1992</v>
      </c>
      <c r="I191" s="291"/>
      <c r="J191" s="291"/>
      <c r="K191" s="291"/>
      <c r="L191" s="291"/>
      <c r="M191" s="291"/>
      <c r="N191" s="291"/>
      <c r="O191" s="291"/>
      <c r="P191" s="291"/>
      <c r="Q191" s="291"/>
      <c r="R191" s="291"/>
      <c r="S191" s="291"/>
      <c r="T191" s="291"/>
      <c r="U191" s="291"/>
      <c r="V191" s="291"/>
      <c r="W191" s="291"/>
      <c r="X191" s="291"/>
      <c r="Y191" s="291"/>
      <c r="Z191" s="291"/>
      <c r="AA191" s="291"/>
      <c r="AB191" s="291"/>
      <c r="AC191" s="291"/>
      <c r="AD191" s="291"/>
      <c r="AE191" s="291"/>
      <c r="AF191" s="291"/>
      <c r="AG191" s="291"/>
      <c r="AH191" s="291"/>
      <c r="AI191" s="291"/>
      <c r="AJ191" s="291"/>
      <c r="AK191" s="291"/>
      <c r="AL191" s="291"/>
      <c r="AM191" s="291"/>
      <c r="AN191" s="291"/>
      <c r="AO191" s="291"/>
      <c r="AP191" s="291"/>
      <c r="AQ191" s="291"/>
      <c r="AR191" s="291"/>
      <c r="AS191" s="291"/>
      <c r="AT191" s="291"/>
      <c r="AU191" s="291"/>
      <c r="AV191" s="291"/>
      <c r="AW191" s="291"/>
      <c r="AX191" s="291"/>
    </row>
    <row r="192" spans="1:50" ht="12.75" hidden="1">
      <c r="A192" s="152">
        <v>43896</v>
      </c>
      <c r="B192" s="92">
        <v>1299387792</v>
      </c>
      <c r="C192" s="92" t="s">
        <v>527</v>
      </c>
      <c r="D192" s="92" t="s">
        <v>785</v>
      </c>
      <c r="E192" s="47" t="s">
        <v>75</v>
      </c>
      <c r="F192" s="133" t="s">
        <v>1527</v>
      </c>
      <c r="G192" s="301"/>
      <c r="H192" s="301" t="s">
        <v>239</v>
      </c>
      <c r="I192" s="291"/>
      <c r="J192" s="291"/>
      <c r="K192" s="291"/>
      <c r="L192" s="291"/>
      <c r="M192" s="291"/>
      <c r="N192" s="291"/>
      <c r="O192" s="291"/>
      <c r="P192" s="291"/>
      <c r="Q192" s="291"/>
      <c r="R192" s="291"/>
      <c r="S192" s="291"/>
      <c r="T192" s="291"/>
      <c r="U192" s="291"/>
      <c r="V192" s="291"/>
      <c r="W192" s="291"/>
      <c r="X192" s="291"/>
      <c r="Y192" s="291"/>
      <c r="Z192" s="291"/>
      <c r="AA192" s="291"/>
      <c r="AB192" s="291"/>
      <c r="AC192" s="291"/>
      <c r="AD192" s="291"/>
      <c r="AE192" s="291"/>
      <c r="AF192" s="291"/>
      <c r="AG192" s="291"/>
      <c r="AH192" s="291"/>
      <c r="AI192" s="291"/>
      <c r="AJ192" s="291"/>
      <c r="AK192" s="291"/>
      <c r="AL192" s="291"/>
      <c r="AM192" s="291"/>
      <c r="AN192" s="291"/>
      <c r="AO192" s="291"/>
      <c r="AP192" s="291"/>
      <c r="AQ192" s="291"/>
      <c r="AR192" s="291"/>
      <c r="AS192" s="291"/>
      <c r="AT192" s="291"/>
      <c r="AU192" s="291"/>
      <c r="AV192" s="291"/>
      <c r="AW192" s="291"/>
      <c r="AX192" s="291"/>
    </row>
    <row r="193" spans="1:50" ht="12.75" hidden="1">
      <c r="A193" s="152">
        <v>43896</v>
      </c>
      <c r="B193" s="92">
        <v>1299487146</v>
      </c>
      <c r="C193" s="92" t="s">
        <v>1696</v>
      </c>
      <c r="D193" s="92" t="s">
        <v>9</v>
      </c>
      <c r="E193" s="47" t="s">
        <v>20</v>
      </c>
      <c r="F193" s="133" t="s">
        <v>1997</v>
      </c>
      <c r="G193" s="302"/>
      <c r="H193" s="302" t="s">
        <v>246</v>
      </c>
      <c r="I193" s="291"/>
      <c r="J193" s="291"/>
      <c r="K193" s="291"/>
      <c r="L193" s="291"/>
      <c r="M193" s="291"/>
      <c r="N193" s="291"/>
      <c r="O193" s="291"/>
      <c r="P193" s="291"/>
      <c r="Q193" s="291"/>
      <c r="R193" s="291"/>
      <c r="S193" s="291"/>
      <c r="T193" s="291"/>
      <c r="U193" s="291"/>
      <c r="V193" s="291"/>
      <c r="W193" s="291"/>
      <c r="X193" s="291"/>
      <c r="Y193" s="291"/>
      <c r="Z193" s="291"/>
      <c r="AA193" s="291"/>
      <c r="AB193" s="291"/>
      <c r="AC193" s="291"/>
      <c r="AD193" s="291"/>
      <c r="AE193" s="291"/>
      <c r="AF193" s="291"/>
      <c r="AG193" s="291"/>
      <c r="AH193" s="291"/>
      <c r="AI193" s="291"/>
      <c r="AJ193" s="291"/>
      <c r="AK193" s="291"/>
      <c r="AL193" s="291"/>
      <c r="AM193" s="291"/>
      <c r="AN193" s="291"/>
      <c r="AO193" s="291"/>
      <c r="AP193" s="291"/>
      <c r="AQ193" s="291"/>
      <c r="AR193" s="291"/>
      <c r="AS193" s="291"/>
      <c r="AT193" s="291"/>
      <c r="AU193" s="291"/>
      <c r="AV193" s="291"/>
      <c r="AW193" s="291"/>
      <c r="AX193" s="291"/>
    </row>
    <row r="194" spans="1:50" ht="12.75" hidden="1">
      <c r="A194" s="283">
        <v>43896</v>
      </c>
      <c r="B194" s="177" t="s">
        <v>1998</v>
      </c>
      <c r="C194" s="177" t="s">
        <v>1999</v>
      </c>
      <c r="D194" s="177" t="s">
        <v>1472</v>
      </c>
      <c r="E194" s="107" t="s">
        <v>2000</v>
      </c>
      <c r="F194" s="134" t="s">
        <v>2001</v>
      </c>
      <c r="G194" s="302"/>
      <c r="H194" s="302" t="s">
        <v>2002</v>
      </c>
      <c r="I194" s="291"/>
      <c r="J194" s="291"/>
      <c r="K194" s="291"/>
      <c r="L194" s="291"/>
      <c r="M194" s="291"/>
      <c r="N194" s="291"/>
      <c r="O194" s="291"/>
      <c r="P194" s="291"/>
      <c r="Q194" s="291"/>
      <c r="R194" s="291"/>
      <c r="S194" s="291"/>
      <c r="T194" s="291"/>
      <c r="U194" s="291"/>
      <c r="V194" s="291"/>
      <c r="W194" s="291"/>
      <c r="X194" s="291"/>
      <c r="Y194" s="291"/>
      <c r="Z194" s="291"/>
      <c r="AA194" s="291"/>
      <c r="AB194" s="291"/>
      <c r="AC194" s="291"/>
      <c r="AD194" s="291"/>
      <c r="AE194" s="291"/>
      <c r="AF194" s="291"/>
      <c r="AG194" s="291"/>
      <c r="AH194" s="291"/>
      <c r="AI194" s="291"/>
      <c r="AJ194" s="291"/>
      <c r="AK194" s="291"/>
      <c r="AL194" s="291"/>
      <c r="AM194" s="291"/>
      <c r="AN194" s="291"/>
      <c r="AO194" s="291"/>
      <c r="AP194" s="291"/>
      <c r="AQ194" s="291"/>
      <c r="AR194" s="291"/>
      <c r="AS194" s="291"/>
      <c r="AT194" s="291"/>
      <c r="AU194" s="291"/>
      <c r="AV194" s="291"/>
      <c r="AW194" s="291"/>
      <c r="AX194" s="291"/>
    </row>
    <row r="195" spans="1:50" ht="12.75" hidden="1">
      <c r="A195" s="143"/>
      <c r="B195" s="86"/>
      <c r="C195" s="86"/>
      <c r="D195" s="86"/>
      <c r="E195" s="48"/>
      <c r="F195" s="130"/>
      <c r="G195" s="291"/>
      <c r="H195" s="291"/>
      <c r="I195" s="291"/>
      <c r="J195" s="291"/>
      <c r="K195" s="291"/>
      <c r="L195" s="291"/>
      <c r="M195" s="291"/>
      <c r="N195" s="291"/>
      <c r="O195" s="291"/>
      <c r="P195" s="291"/>
      <c r="Q195" s="291"/>
      <c r="R195" s="291"/>
      <c r="S195" s="291"/>
      <c r="T195" s="291"/>
      <c r="U195" s="291"/>
      <c r="V195" s="291"/>
      <c r="W195" s="291"/>
      <c r="X195" s="291"/>
      <c r="Y195" s="291"/>
      <c r="Z195" s="291"/>
      <c r="AA195" s="291"/>
      <c r="AB195" s="291"/>
      <c r="AC195" s="291"/>
      <c r="AD195" s="291"/>
      <c r="AE195" s="291"/>
      <c r="AF195" s="291"/>
      <c r="AG195" s="291"/>
      <c r="AH195" s="291"/>
      <c r="AI195" s="291"/>
      <c r="AJ195" s="291"/>
      <c r="AK195" s="291"/>
      <c r="AL195" s="291"/>
      <c r="AM195" s="291"/>
      <c r="AN195" s="291"/>
      <c r="AO195" s="291"/>
      <c r="AP195" s="291"/>
      <c r="AQ195" s="291"/>
      <c r="AR195" s="291"/>
      <c r="AS195" s="291"/>
      <c r="AT195" s="291"/>
      <c r="AU195" s="291"/>
      <c r="AV195" s="291"/>
      <c r="AW195" s="291"/>
      <c r="AX195" s="291"/>
    </row>
    <row r="196" spans="1:50" ht="25.5" hidden="1">
      <c r="A196" s="283">
        <v>43899</v>
      </c>
      <c r="B196" s="177">
        <v>1298385658</v>
      </c>
      <c r="C196" s="177" t="s">
        <v>893</v>
      </c>
      <c r="D196" s="177" t="s">
        <v>1054</v>
      </c>
      <c r="E196" s="107" t="s">
        <v>4</v>
      </c>
      <c r="F196" s="64" t="s">
        <v>2003</v>
      </c>
      <c r="G196" s="113"/>
      <c r="H196" s="113" t="s">
        <v>1503</v>
      </c>
      <c r="I196" s="291"/>
      <c r="J196" s="291"/>
      <c r="K196" s="291"/>
      <c r="L196" s="291"/>
      <c r="M196" s="291"/>
      <c r="N196" s="291"/>
      <c r="O196" s="291"/>
      <c r="P196" s="291"/>
      <c r="Q196" s="291"/>
      <c r="R196" s="291"/>
      <c r="S196" s="291"/>
      <c r="T196" s="291"/>
      <c r="U196" s="291"/>
      <c r="V196" s="291"/>
      <c r="W196" s="291"/>
      <c r="X196" s="291"/>
      <c r="Y196" s="291"/>
      <c r="Z196" s="291"/>
      <c r="AA196" s="291"/>
      <c r="AB196" s="291"/>
      <c r="AC196" s="291"/>
      <c r="AD196" s="291"/>
      <c r="AE196" s="291"/>
      <c r="AF196" s="291"/>
      <c r="AG196" s="291"/>
      <c r="AH196" s="291"/>
      <c r="AI196" s="291"/>
      <c r="AJ196" s="291"/>
      <c r="AK196" s="291"/>
      <c r="AL196" s="291"/>
      <c r="AM196" s="291"/>
      <c r="AN196" s="291"/>
      <c r="AO196" s="291"/>
      <c r="AP196" s="291"/>
      <c r="AQ196" s="291"/>
      <c r="AR196" s="291"/>
      <c r="AS196" s="291"/>
      <c r="AT196" s="291"/>
      <c r="AU196" s="291"/>
      <c r="AV196" s="291"/>
      <c r="AW196" s="291"/>
      <c r="AX196" s="291"/>
    </row>
    <row r="197" spans="1:50" ht="12.75" hidden="1">
      <c r="A197" s="283">
        <v>43899</v>
      </c>
      <c r="B197" s="303">
        <v>1298909822</v>
      </c>
      <c r="C197" s="213" t="s">
        <v>1352</v>
      </c>
      <c r="D197" s="177" t="s">
        <v>721</v>
      </c>
      <c r="E197" s="108" t="s">
        <v>356</v>
      </c>
      <c r="F197" s="64" t="s">
        <v>14</v>
      </c>
      <c r="G197" s="66"/>
      <c r="H197" s="66" t="s">
        <v>2004</v>
      </c>
      <c r="AS197" s="22"/>
      <c r="AT197" s="22"/>
      <c r="AU197" s="22"/>
      <c r="AV197" s="22"/>
      <c r="AW197" s="22"/>
      <c r="AX197" s="22"/>
    </row>
    <row r="198" spans="1:50" ht="12.75" hidden="1">
      <c r="A198" s="283">
        <v>43899</v>
      </c>
      <c r="B198" s="177">
        <v>1299029523</v>
      </c>
      <c r="C198" s="177" t="s">
        <v>1962</v>
      </c>
      <c r="D198" s="177" t="s">
        <v>206</v>
      </c>
      <c r="E198" s="107" t="s">
        <v>349</v>
      </c>
      <c r="F198" s="64" t="s">
        <v>1963</v>
      </c>
      <c r="G198" s="243"/>
      <c r="H198" s="243" t="s">
        <v>2005</v>
      </c>
      <c r="AS198" s="22"/>
      <c r="AT198" s="22"/>
      <c r="AU198" s="22"/>
      <c r="AV198" s="22"/>
      <c r="AW198" s="22"/>
      <c r="AX198" s="22"/>
    </row>
    <row r="199" spans="1:50" ht="12.75" hidden="1">
      <c r="A199" s="283">
        <v>43899</v>
      </c>
      <c r="B199" s="303">
        <v>1299084146</v>
      </c>
      <c r="C199" s="213" t="s">
        <v>1509</v>
      </c>
      <c r="D199" s="177" t="s">
        <v>843</v>
      </c>
      <c r="E199" s="108" t="s">
        <v>1663</v>
      </c>
      <c r="F199" s="64" t="s">
        <v>2006</v>
      </c>
      <c r="G199" s="66"/>
      <c r="H199" s="66" t="s">
        <v>52</v>
      </c>
      <c r="AS199" s="22"/>
      <c r="AT199" s="22"/>
      <c r="AU199" s="22"/>
      <c r="AV199" s="22"/>
      <c r="AW199" s="22"/>
      <c r="AX199" s="22"/>
    </row>
    <row r="200" spans="1:50" ht="12.75" hidden="1">
      <c r="A200" s="283">
        <v>43899</v>
      </c>
      <c r="B200" s="303">
        <v>1299498685</v>
      </c>
      <c r="C200" s="213" t="s">
        <v>2007</v>
      </c>
      <c r="D200" s="177" t="s">
        <v>210</v>
      </c>
      <c r="E200" s="108" t="s">
        <v>135</v>
      </c>
      <c r="F200" s="133" t="s">
        <v>2008</v>
      </c>
      <c r="G200" s="66"/>
      <c r="H200" s="66" t="s">
        <v>23</v>
      </c>
      <c r="AS200" s="22"/>
      <c r="AT200" s="22"/>
      <c r="AU200" s="22"/>
      <c r="AV200" s="22"/>
      <c r="AW200" s="22"/>
      <c r="AX200" s="22"/>
    </row>
    <row r="201" spans="1:50" ht="12.75" hidden="1">
      <c r="A201" s="283">
        <v>43899</v>
      </c>
      <c r="B201" s="303">
        <v>1299393700</v>
      </c>
      <c r="C201" s="213" t="s">
        <v>1264</v>
      </c>
      <c r="D201" s="177" t="s">
        <v>888</v>
      </c>
      <c r="E201" s="108" t="s">
        <v>75</v>
      </c>
      <c r="F201" s="133" t="s">
        <v>1527</v>
      </c>
      <c r="G201" s="66"/>
      <c r="H201" s="66" t="s">
        <v>75</v>
      </c>
      <c r="AS201" s="22"/>
      <c r="AT201" s="22"/>
      <c r="AU201" s="22"/>
      <c r="AV201" s="22"/>
      <c r="AW201" s="22"/>
      <c r="AX201" s="22"/>
    </row>
    <row r="202" spans="1:50" ht="12.75" hidden="1">
      <c r="A202" s="283"/>
      <c r="B202" s="303"/>
      <c r="C202" s="213"/>
      <c r="D202" s="177"/>
      <c r="E202" s="108"/>
      <c r="F202" s="64"/>
      <c r="G202" s="78"/>
      <c r="H202" s="78"/>
      <c r="AS202" s="22"/>
      <c r="AT202" s="22"/>
      <c r="AU202" s="22"/>
      <c r="AV202" s="22"/>
      <c r="AW202" s="22"/>
      <c r="AX202" s="22"/>
    </row>
    <row r="203" spans="1:50" ht="12.75" hidden="1">
      <c r="A203" s="285">
        <v>43900</v>
      </c>
      <c r="B203" s="304">
        <v>1299492561</v>
      </c>
      <c r="C203" s="211" t="s">
        <v>489</v>
      </c>
      <c r="D203" s="84" t="s">
        <v>403</v>
      </c>
      <c r="E203" s="105" t="s">
        <v>75</v>
      </c>
      <c r="F203" s="59" t="s">
        <v>2009</v>
      </c>
      <c r="G203" s="208"/>
      <c r="H203" s="208" t="s">
        <v>2010</v>
      </c>
      <c r="AS203" s="22"/>
      <c r="AT203" s="22"/>
      <c r="AU203" s="22"/>
      <c r="AV203" s="22"/>
      <c r="AW203" s="22"/>
      <c r="AX203" s="22"/>
    </row>
    <row r="204" spans="1:50" ht="25.5" hidden="1">
      <c r="A204" s="285">
        <v>43900</v>
      </c>
      <c r="B204" s="304">
        <v>1299395056</v>
      </c>
      <c r="C204" s="211" t="s">
        <v>1385</v>
      </c>
      <c r="D204" s="84" t="s">
        <v>753</v>
      </c>
      <c r="E204" s="105" t="s">
        <v>75</v>
      </c>
      <c r="F204" s="59" t="s">
        <v>524</v>
      </c>
      <c r="G204" s="156"/>
      <c r="H204" s="156" t="s">
        <v>2011</v>
      </c>
      <c r="AS204" s="22"/>
      <c r="AT204" s="22"/>
      <c r="AU204" s="22"/>
      <c r="AV204" s="22"/>
      <c r="AW204" s="22"/>
      <c r="AX204" s="22"/>
    </row>
    <row r="205" spans="1:50" ht="12.75" hidden="1">
      <c r="A205" s="285">
        <v>43900</v>
      </c>
      <c r="B205" s="304">
        <v>1299505547</v>
      </c>
      <c r="C205" s="211" t="s">
        <v>578</v>
      </c>
      <c r="D205" s="84" t="s">
        <v>874</v>
      </c>
      <c r="E205" s="105" t="s">
        <v>356</v>
      </c>
      <c r="F205" s="59" t="s">
        <v>2012</v>
      </c>
      <c r="G205" s="156"/>
      <c r="H205" s="156" t="s">
        <v>2013</v>
      </c>
      <c r="AS205" s="22"/>
      <c r="AT205" s="22"/>
      <c r="AU205" s="22"/>
      <c r="AV205" s="22"/>
      <c r="AW205" s="22"/>
      <c r="AX205" s="22"/>
    </row>
    <row r="206" spans="1:50" ht="12.75" hidden="1">
      <c r="A206" s="285">
        <v>43900</v>
      </c>
      <c r="B206" s="304">
        <v>1299027080</v>
      </c>
      <c r="C206" s="211" t="s">
        <v>2014</v>
      </c>
      <c r="D206" s="84" t="s">
        <v>750</v>
      </c>
      <c r="E206" s="105" t="s">
        <v>135</v>
      </c>
      <c r="F206" s="59" t="s">
        <v>2015</v>
      </c>
      <c r="G206" s="156"/>
      <c r="H206" s="156" t="s">
        <v>161</v>
      </c>
      <c r="AS206" s="22"/>
      <c r="AT206" s="22"/>
      <c r="AU206" s="22"/>
      <c r="AV206" s="22"/>
      <c r="AW206" s="22"/>
      <c r="AX206" s="22"/>
    </row>
    <row r="207" spans="1:50" ht="12.75" hidden="1">
      <c r="A207" s="285">
        <v>43900</v>
      </c>
      <c r="B207" s="304">
        <v>1299391656</v>
      </c>
      <c r="C207" s="211" t="s">
        <v>167</v>
      </c>
      <c r="D207" s="84" t="s">
        <v>192</v>
      </c>
      <c r="E207" s="105" t="s">
        <v>20</v>
      </c>
      <c r="F207" s="59" t="s">
        <v>2016</v>
      </c>
      <c r="G207" s="208"/>
      <c r="H207" s="208" t="s">
        <v>2017</v>
      </c>
      <c r="AS207" s="22"/>
      <c r="AT207" s="22"/>
      <c r="AU207" s="22"/>
      <c r="AV207" s="22"/>
      <c r="AW207" s="22"/>
      <c r="AX207" s="22"/>
    </row>
    <row r="208" spans="1:50" ht="12.75" hidden="1">
      <c r="A208" s="285">
        <v>43900</v>
      </c>
      <c r="B208" s="304">
        <v>1299394031</v>
      </c>
      <c r="C208" s="211" t="s">
        <v>233</v>
      </c>
      <c r="D208" s="84" t="s">
        <v>234</v>
      </c>
      <c r="E208" s="105" t="s">
        <v>135</v>
      </c>
      <c r="F208" s="59" t="s">
        <v>2018</v>
      </c>
      <c r="G208" s="156"/>
      <c r="H208" s="156" t="s">
        <v>2019</v>
      </c>
      <c r="AS208" s="22"/>
      <c r="AT208" s="22"/>
      <c r="AU208" s="22"/>
      <c r="AV208" s="22"/>
      <c r="AW208" s="22"/>
      <c r="AX208" s="22"/>
    </row>
    <row r="209" spans="1:50" ht="12.75" hidden="1">
      <c r="A209" s="283"/>
      <c r="B209" s="303"/>
      <c r="C209" s="213"/>
      <c r="D209" s="177"/>
      <c r="E209" s="108"/>
      <c r="F209" s="64"/>
      <c r="G209" s="78"/>
      <c r="H209" s="78"/>
      <c r="AS209" s="22"/>
      <c r="AT209" s="22"/>
      <c r="AU209" s="22"/>
      <c r="AV209" s="22"/>
      <c r="AW209" s="22"/>
      <c r="AX209" s="22"/>
    </row>
    <row r="210" spans="1:50" ht="12.75" hidden="1">
      <c r="A210" s="283">
        <v>43901</v>
      </c>
      <c r="B210" s="177">
        <v>1299029523</v>
      </c>
      <c r="C210" s="177" t="s">
        <v>1962</v>
      </c>
      <c r="D210" s="177" t="s">
        <v>206</v>
      </c>
      <c r="E210" s="107" t="s">
        <v>349</v>
      </c>
      <c r="F210" s="64" t="s">
        <v>1963</v>
      </c>
      <c r="G210" s="66"/>
      <c r="H210" s="66" t="s">
        <v>532</v>
      </c>
      <c r="AS210" s="22"/>
      <c r="AT210" s="22"/>
      <c r="AU210" s="22"/>
      <c r="AV210" s="22"/>
      <c r="AW210" s="22"/>
      <c r="AX210" s="22"/>
    </row>
    <row r="211" spans="1:50" ht="12.75" hidden="1">
      <c r="A211" s="283">
        <v>43901</v>
      </c>
      <c r="B211" s="303">
        <v>1299508596</v>
      </c>
      <c r="C211" s="213" t="s">
        <v>2020</v>
      </c>
      <c r="D211" s="177" t="s">
        <v>126</v>
      </c>
      <c r="E211" s="108" t="s">
        <v>91</v>
      </c>
      <c r="F211" s="64" t="s">
        <v>2021</v>
      </c>
      <c r="G211" s="66"/>
      <c r="H211" s="66" t="s">
        <v>1285</v>
      </c>
      <c r="AS211" s="22"/>
      <c r="AT211" s="22"/>
      <c r="AU211" s="22"/>
      <c r="AV211" s="22"/>
      <c r="AW211" s="22"/>
      <c r="AX211" s="22"/>
    </row>
    <row r="212" spans="1:50" ht="12.75" hidden="1">
      <c r="A212" s="283" t="s">
        <v>2022</v>
      </c>
      <c r="B212" s="303"/>
      <c r="C212" s="213"/>
      <c r="D212" s="177"/>
      <c r="E212" s="108"/>
      <c r="F212" s="64"/>
      <c r="G212" s="66"/>
      <c r="H212" s="66"/>
      <c r="AS212" s="22"/>
      <c r="AT212" s="22"/>
      <c r="AU212" s="22"/>
      <c r="AV212" s="22"/>
      <c r="AW212" s="22"/>
      <c r="AX212" s="22"/>
    </row>
    <row r="213" spans="1:50" ht="12.75" hidden="1">
      <c r="A213" s="283">
        <v>43901</v>
      </c>
      <c r="B213" s="303">
        <v>1299492561</v>
      </c>
      <c r="C213" s="213" t="s">
        <v>489</v>
      </c>
      <c r="D213" s="177" t="s">
        <v>403</v>
      </c>
      <c r="E213" s="108" t="s">
        <v>75</v>
      </c>
      <c r="F213" s="64" t="s">
        <v>2009</v>
      </c>
      <c r="G213" s="66"/>
      <c r="H213" s="66" t="s">
        <v>1129</v>
      </c>
      <c r="AS213" s="22"/>
      <c r="AT213" s="22"/>
      <c r="AU213" s="22"/>
      <c r="AV213" s="22"/>
      <c r="AW213" s="22"/>
      <c r="AX213" s="22"/>
    </row>
    <row r="214" spans="1:50" ht="12.75" hidden="1">
      <c r="A214" s="283">
        <v>43901</v>
      </c>
      <c r="B214" s="303">
        <v>1299394763</v>
      </c>
      <c r="C214" s="213" t="s">
        <v>326</v>
      </c>
      <c r="D214" s="177" t="s">
        <v>2023</v>
      </c>
      <c r="E214" s="108" t="s">
        <v>70</v>
      </c>
      <c r="F214" s="64" t="s">
        <v>524</v>
      </c>
      <c r="G214" s="66"/>
      <c r="H214" s="66" t="s">
        <v>532</v>
      </c>
      <c r="AS214" s="22"/>
      <c r="AT214" s="22"/>
      <c r="AU214" s="22"/>
      <c r="AV214" s="22"/>
      <c r="AW214" s="22"/>
      <c r="AX214" s="22"/>
    </row>
    <row r="215" spans="1:50" ht="12.75" hidden="1">
      <c r="A215" s="283"/>
      <c r="B215" s="303"/>
      <c r="C215" s="213"/>
      <c r="D215" s="177"/>
      <c r="E215" s="108"/>
      <c r="F215" s="64"/>
      <c r="G215" s="78"/>
      <c r="H215" s="78"/>
      <c r="AS215" s="22"/>
      <c r="AT215" s="22"/>
      <c r="AU215" s="22"/>
      <c r="AV215" s="22"/>
      <c r="AW215" s="22"/>
      <c r="AX215" s="22"/>
    </row>
    <row r="216" spans="1:50" ht="14.25" hidden="1">
      <c r="A216" s="285">
        <v>43902</v>
      </c>
      <c r="B216" s="304">
        <v>1299312273</v>
      </c>
      <c r="C216" s="211" t="s">
        <v>184</v>
      </c>
      <c r="D216" s="84" t="s">
        <v>1153</v>
      </c>
      <c r="E216" s="105" t="s">
        <v>20</v>
      </c>
      <c r="F216" s="305" t="s">
        <v>2024</v>
      </c>
      <c r="G216" s="69"/>
      <c r="H216" s="69" t="s">
        <v>158</v>
      </c>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33"/>
      <c r="AT216" s="33"/>
      <c r="AU216" s="33"/>
      <c r="AV216" s="33"/>
      <c r="AW216" s="33"/>
      <c r="AX216" s="33"/>
    </row>
    <row r="217" spans="1:50" ht="14.25" hidden="1">
      <c r="A217" s="285">
        <v>43902</v>
      </c>
      <c r="B217" s="304">
        <v>1299495765</v>
      </c>
      <c r="C217" s="211" t="s">
        <v>827</v>
      </c>
      <c r="D217" s="84" t="s">
        <v>192</v>
      </c>
      <c r="E217" s="105" t="s">
        <v>20</v>
      </c>
      <c r="F217" s="305" t="s">
        <v>2025</v>
      </c>
      <c r="G217" s="69"/>
      <c r="H217" s="69" t="s">
        <v>572</v>
      </c>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33"/>
      <c r="AT217" s="33"/>
      <c r="AU217" s="33"/>
      <c r="AV217" s="33"/>
      <c r="AW217" s="33"/>
      <c r="AX217" s="33"/>
    </row>
    <row r="218" spans="1:50" ht="14.25" hidden="1">
      <c r="A218" s="285">
        <v>43902</v>
      </c>
      <c r="B218" s="304">
        <v>1299507170</v>
      </c>
      <c r="C218" s="211" t="s">
        <v>2026</v>
      </c>
      <c r="D218" s="84" t="s">
        <v>1400</v>
      </c>
      <c r="E218" s="105" t="s">
        <v>356</v>
      </c>
      <c r="F218" s="305" t="s">
        <v>2027</v>
      </c>
      <c r="G218" s="69"/>
      <c r="H218" s="69" t="s">
        <v>158</v>
      </c>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33"/>
      <c r="AT218" s="33"/>
      <c r="AU218" s="33"/>
      <c r="AV218" s="33"/>
      <c r="AW218" s="33"/>
      <c r="AX218" s="33"/>
    </row>
    <row r="219" spans="1:50" ht="14.25" hidden="1">
      <c r="A219" s="285">
        <v>43902</v>
      </c>
      <c r="B219" s="304">
        <v>1299352883</v>
      </c>
      <c r="C219" s="211" t="s">
        <v>859</v>
      </c>
      <c r="D219" s="84" t="s">
        <v>208</v>
      </c>
      <c r="E219" s="105" t="s">
        <v>20</v>
      </c>
      <c r="F219" s="305" t="s">
        <v>2028</v>
      </c>
      <c r="G219" s="69"/>
      <c r="H219" s="69" t="s">
        <v>158</v>
      </c>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33"/>
      <c r="AT219" s="33"/>
      <c r="AU219" s="33"/>
      <c r="AV219" s="33"/>
      <c r="AW219" s="33"/>
      <c r="AX219" s="33"/>
    </row>
    <row r="220" spans="1:50" ht="12.75" hidden="1">
      <c r="A220" s="285">
        <v>43902</v>
      </c>
      <c r="B220" s="304">
        <v>1299391656</v>
      </c>
      <c r="C220" s="211" t="s">
        <v>167</v>
      </c>
      <c r="D220" s="84" t="s">
        <v>192</v>
      </c>
      <c r="E220" s="105" t="s">
        <v>20</v>
      </c>
      <c r="F220" s="59" t="s">
        <v>2016</v>
      </c>
      <c r="G220" s="69"/>
      <c r="H220" s="69" t="s">
        <v>572</v>
      </c>
      <c r="AS220" s="22"/>
      <c r="AT220" s="22"/>
      <c r="AU220" s="22"/>
      <c r="AV220" s="22"/>
      <c r="AW220" s="22"/>
      <c r="AX220" s="22"/>
    </row>
    <row r="221" spans="1:50" ht="12.75" hidden="1">
      <c r="A221" s="285">
        <v>43902</v>
      </c>
      <c r="B221" s="304">
        <v>1299502926</v>
      </c>
      <c r="C221" s="211" t="s">
        <v>16</v>
      </c>
      <c r="D221" s="84" t="s">
        <v>17</v>
      </c>
      <c r="E221" s="105" t="s">
        <v>37</v>
      </c>
      <c r="F221" s="59" t="s">
        <v>2029</v>
      </c>
      <c r="G221" s="69"/>
      <c r="H221" s="69" t="s">
        <v>1105</v>
      </c>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33"/>
      <c r="AT221" s="33"/>
      <c r="AU221" s="33"/>
      <c r="AV221" s="33"/>
      <c r="AW221" s="33"/>
      <c r="AX221" s="33"/>
    </row>
    <row r="222" spans="1:50" ht="12.75" hidden="1">
      <c r="A222" s="285">
        <v>43902</v>
      </c>
      <c r="B222" s="211">
        <v>1299524303</v>
      </c>
      <c r="C222" s="211" t="s">
        <v>151</v>
      </c>
      <c r="D222" s="211" t="s">
        <v>1609</v>
      </c>
      <c r="E222" s="105" t="s">
        <v>135</v>
      </c>
      <c r="F222" s="59" t="s">
        <v>2030</v>
      </c>
      <c r="G222" s="69"/>
      <c r="H222" s="69" t="s">
        <v>1214</v>
      </c>
      <c r="AS222" s="22"/>
      <c r="AT222" s="22"/>
      <c r="AU222" s="22"/>
      <c r="AV222" s="22"/>
      <c r="AW222" s="22"/>
      <c r="AX222" s="22"/>
    </row>
    <row r="223" spans="1:50" ht="12.75" hidden="1">
      <c r="A223" s="283"/>
      <c r="B223" s="303"/>
      <c r="C223" s="213"/>
      <c r="D223" s="177"/>
      <c r="E223" s="108"/>
      <c r="F223" s="64"/>
      <c r="G223" s="78"/>
      <c r="H223" s="78"/>
      <c r="AS223" s="22"/>
      <c r="AT223" s="22"/>
      <c r="AU223" s="22"/>
      <c r="AV223" s="22"/>
      <c r="AW223" s="22"/>
      <c r="AX223" s="22"/>
    </row>
    <row r="224" spans="1:50" ht="25.5" hidden="1">
      <c r="A224" s="283">
        <v>43903</v>
      </c>
      <c r="B224" s="306">
        <v>1299515479</v>
      </c>
      <c r="C224" s="65" t="s">
        <v>475</v>
      </c>
      <c r="D224" s="92" t="s">
        <v>247</v>
      </c>
      <c r="E224" s="39" t="s">
        <v>37</v>
      </c>
      <c r="F224" s="19" t="s">
        <v>2031</v>
      </c>
      <c r="G224" s="66"/>
      <c r="H224" s="66" t="s">
        <v>262</v>
      </c>
      <c r="AS224" s="22"/>
      <c r="AT224" s="22"/>
      <c r="AU224" s="22"/>
      <c r="AV224" s="22"/>
      <c r="AW224" s="22"/>
      <c r="AX224" s="22"/>
    </row>
    <row r="225" spans="1:50" ht="12.75" hidden="1">
      <c r="A225" s="283">
        <v>43903</v>
      </c>
      <c r="B225" s="303">
        <v>1299503886</v>
      </c>
      <c r="C225" s="213" t="s">
        <v>1041</v>
      </c>
      <c r="D225" s="177" t="s">
        <v>1007</v>
      </c>
      <c r="E225" s="108" t="s">
        <v>37</v>
      </c>
      <c r="F225" s="64" t="s">
        <v>2032</v>
      </c>
      <c r="G225" s="66"/>
      <c r="H225" s="66" t="s">
        <v>262</v>
      </c>
      <c r="AS225" s="22"/>
      <c r="AT225" s="22"/>
      <c r="AU225" s="22"/>
      <c r="AV225" s="22"/>
      <c r="AW225" s="22"/>
      <c r="AX225" s="22"/>
    </row>
    <row r="226" spans="1:50" ht="12.75" hidden="1">
      <c r="A226" s="283">
        <v>43903</v>
      </c>
      <c r="B226" s="303">
        <v>1299503937</v>
      </c>
      <c r="C226" s="213" t="s">
        <v>1041</v>
      </c>
      <c r="D226" s="177" t="s">
        <v>1007</v>
      </c>
      <c r="E226" s="108" t="s">
        <v>37</v>
      </c>
      <c r="F226" s="64" t="s">
        <v>2032</v>
      </c>
      <c r="G226" s="66"/>
      <c r="H226" s="66" t="s">
        <v>262</v>
      </c>
      <c r="AS226" s="22"/>
      <c r="AT226" s="22"/>
      <c r="AU226" s="22"/>
      <c r="AV226" s="22"/>
      <c r="AW226" s="22"/>
      <c r="AX226" s="22"/>
    </row>
    <row r="227" spans="1:50" ht="12.75" hidden="1">
      <c r="A227" s="283">
        <v>43903</v>
      </c>
      <c r="B227" s="303">
        <v>1299515017</v>
      </c>
      <c r="C227" s="213" t="s">
        <v>474</v>
      </c>
      <c r="D227" s="177" t="s">
        <v>17</v>
      </c>
      <c r="E227" s="108" t="s">
        <v>37</v>
      </c>
      <c r="F227" s="64" t="s">
        <v>491</v>
      </c>
      <c r="G227" s="233"/>
      <c r="H227" s="233" t="s">
        <v>28</v>
      </c>
      <c r="AS227" s="22"/>
      <c r="AT227" s="22"/>
      <c r="AU227" s="22"/>
      <c r="AV227" s="22"/>
      <c r="AW227" s="22"/>
      <c r="AX227" s="22"/>
    </row>
    <row r="228" spans="1:50" ht="12.75" hidden="1">
      <c r="A228" s="283">
        <v>43903</v>
      </c>
      <c r="B228" s="303">
        <v>1299524263</v>
      </c>
      <c r="C228" s="213" t="s">
        <v>1206</v>
      </c>
      <c r="D228" s="177" t="s">
        <v>179</v>
      </c>
      <c r="E228" s="108" t="s">
        <v>37</v>
      </c>
      <c r="F228" s="64" t="s">
        <v>2033</v>
      </c>
      <c r="G228" s="66"/>
      <c r="H228" s="66" t="s">
        <v>1132</v>
      </c>
      <c r="AS228" s="22"/>
      <c r="AT228" s="22"/>
      <c r="AU228" s="22"/>
      <c r="AV228" s="22"/>
      <c r="AW228" s="22"/>
      <c r="AX228" s="22"/>
    </row>
    <row r="229" spans="1:50" ht="12.75" hidden="1">
      <c r="A229" s="283">
        <v>43903</v>
      </c>
      <c r="B229" s="303">
        <v>1299515244</v>
      </c>
      <c r="C229" s="213" t="s">
        <v>1562</v>
      </c>
      <c r="D229" s="177" t="s">
        <v>1027</v>
      </c>
      <c r="E229" s="108" t="s">
        <v>37</v>
      </c>
      <c r="F229" s="64" t="s">
        <v>491</v>
      </c>
      <c r="G229" s="233"/>
      <c r="H229" s="233" t="s">
        <v>28</v>
      </c>
      <c r="AS229" s="22"/>
      <c r="AT229" s="22"/>
      <c r="AU229" s="22"/>
      <c r="AV229" s="22"/>
      <c r="AW229" s="22"/>
      <c r="AX229" s="22"/>
    </row>
    <row r="230" spans="1:50" ht="12.75" hidden="1">
      <c r="A230" s="283">
        <v>43903</v>
      </c>
      <c r="B230" s="303">
        <v>1299494587</v>
      </c>
      <c r="C230" s="213" t="s">
        <v>163</v>
      </c>
      <c r="D230" s="177" t="s">
        <v>862</v>
      </c>
      <c r="E230" s="108" t="s">
        <v>37</v>
      </c>
      <c r="F230" s="64" t="s">
        <v>2034</v>
      </c>
      <c r="G230" s="66"/>
      <c r="H230" s="66" t="s">
        <v>1132</v>
      </c>
      <c r="AS230" s="22"/>
      <c r="AT230" s="22"/>
      <c r="AU230" s="22"/>
      <c r="AV230" s="22"/>
      <c r="AW230" s="22"/>
      <c r="AX230" s="22"/>
    </row>
    <row r="231" spans="1:50" ht="12.75" hidden="1">
      <c r="A231" s="283">
        <v>43903</v>
      </c>
      <c r="B231" s="303">
        <v>1299525137</v>
      </c>
      <c r="C231" s="213" t="s">
        <v>2035</v>
      </c>
      <c r="D231" s="177" t="s">
        <v>716</v>
      </c>
      <c r="E231" s="108" t="s">
        <v>356</v>
      </c>
      <c r="F231" s="64" t="s">
        <v>2036</v>
      </c>
      <c r="G231" s="66"/>
      <c r="H231" s="66" t="s">
        <v>1132</v>
      </c>
      <c r="AS231" s="22"/>
      <c r="AT231" s="22"/>
      <c r="AU231" s="22"/>
      <c r="AV231" s="22"/>
      <c r="AW231" s="22"/>
      <c r="AX231" s="22"/>
    </row>
    <row r="232" spans="1:50" ht="12.75" hidden="1">
      <c r="A232" s="283">
        <v>43903</v>
      </c>
      <c r="B232" s="303">
        <v>1299522646</v>
      </c>
      <c r="C232" s="213" t="s">
        <v>641</v>
      </c>
      <c r="D232" s="177" t="s">
        <v>928</v>
      </c>
      <c r="E232" s="108" t="s">
        <v>37</v>
      </c>
      <c r="F232" s="64" t="s">
        <v>491</v>
      </c>
      <c r="G232" s="66"/>
      <c r="H232" s="66" t="s">
        <v>2037</v>
      </c>
      <c r="AS232" s="22"/>
      <c r="AT232" s="22"/>
      <c r="AU232" s="22"/>
      <c r="AV232" s="22"/>
      <c r="AW232" s="22"/>
      <c r="AX232" s="22"/>
    </row>
    <row r="233" spans="1:50" ht="25.5" hidden="1">
      <c r="A233" s="283">
        <v>43903</v>
      </c>
      <c r="B233" s="303">
        <v>1299522328</v>
      </c>
      <c r="C233" s="213" t="s">
        <v>1243</v>
      </c>
      <c r="D233" s="177" t="s">
        <v>667</v>
      </c>
      <c r="E233" s="108" t="s">
        <v>37</v>
      </c>
      <c r="F233" s="64" t="s">
        <v>491</v>
      </c>
      <c r="G233" s="66"/>
      <c r="H233" s="66" t="s">
        <v>2037</v>
      </c>
      <c r="AS233" s="22"/>
      <c r="AT233" s="22"/>
      <c r="AU233" s="22"/>
      <c r="AV233" s="22"/>
      <c r="AW233" s="22"/>
      <c r="AX233" s="22"/>
    </row>
    <row r="234" spans="1:50" ht="25.5" hidden="1">
      <c r="A234" s="283">
        <v>43903</v>
      </c>
      <c r="B234" s="303">
        <v>1299515991</v>
      </c>
      <c r="C234" s="213" t="s">
        <v>2038</v>
      </c>
      <c r="D234" s="177" t="s">
        <v>1004</v>
      </c>
      <c r="E234" s="108" t="s">
        <v>37</v>
      </c>
      <c r="F234" s="64" t="s">
        <v>491</v>
      </c>
      <c r="G234" s="233"/>
      <c r="H234" s="233" t="s">
        <v>28</v>
      </c>
      <c r="AS234" s="22"/>
      <c r="AT234" s="22"/>
      <c r="AU234" s="22"/>
      <c r="AV234" s="22"/>
      <c r="AW234" s="22"/>
      <c r="AX234" s="22"/>
    </row>
    <row r="235" spans="1:50" ht="25.5" hidden="1">
      <c r="A235" s="283">
        <v>43903</v>
      </c>
      <c r="B235" s="303">
        <v>1299088040</v>
      </c>
      <c r="C235" s="213" t="s">
        <v>1173</v>
      </c>
      <c r="D235" s="177" t="s">
        <v>848</v>
      </c>
      <c r="E235" s="108" t="s">
        <v>37</v>
      </c>
      <c r="F235" s="64" t="s">
        <v>491</v>
      </c>
      <c r="G235" s="233"/>
      <c r="H235" s="233" t="s">
        <v>28</v>
      </c>
      <c r="AS235" s="22"/>
      <c r="AT235" s="22"/>
      <c r="AU235" s="22"/>
      <c r="AV235" s="22"/>
      <c r="AW235" s="22"/>
      <c r="AX235" s="22"/>
    </row>
    <row r="236" spans="1:50" ht="12.75" hidden="1">
      <c r="A236" s="283">
        <v>43903</v>
      </c>
      <c r="B236" s="303">
        <v>1299505237</v>
      </c>
      <c r="C236" s="213" t="s">
        <v>518</v>
      </c>
      <c r="D236" s="177" t="s">
        <v>1333</v>
      </c>
      <c r="E236" s="108" t="s">
        <v>37</v>
      </c>
      <c r="F236" s="64" t="s">
        <v>491</v>
      </c>
      <c r="G236" s="66"/>
      <c r="H236" s="66" t="s">
        <v>2039</v>
      </c>
      <c r="AS236" s="22"/>
      <c r="AT236" s="22"/>
      <c r="AU236" s="22"/>
      <c r="AV236" s="22"/>
      <c r="AW236" s="22"/>
      <c r="AX236" s="22"/>
    </row>
    <row r="237" spans="1:50" ht="25.5" hidden="1">
      <c r="A237" s="283">
        <v>43903</v>
      </c>
      <c r="B237" s="303">
        <v>1299504936</v>
      </c>
      <c r="C237" s="213" t="s">
        <v>2040</v>
      </c>
      <c r="D237" s="177" t="s">
        <v>2041</v>
      </c>
      <c r="E237" s="108" t="s">
        <v>37</v>
      </c>
      <c r="F237" s="64" t="s">
        <v>491</v>
      </c>
      <c r="G237" s="66"/>
      <c r="H237" s="66" t="s">
        <v>262</v>
      </c>
      <c r="AS237" s="22"/>
      <c r="AT237" s="22"/>
      <c r="AU237" s="22"/>
      <c r="AV237" s="22"/>
      <c r="AW237" s="22"/>
      <c r="AX237" s="22"/>
    </row>
    <row r="238" spans="1:50" ht="12.75" hidden="1">
      <c r="A238" s="283">
        <v>43903</v>
      </c>
      <c r="B238" s="303">
        <v>1299309528</v>
      </c>
      <c r="C238" s="213" t="s">
        <v>1266</v>
      </c>
      <c r="D238" s="177" t="s">
        <v>1007</v>
      </c>
      <c r="E238" s="108" t="s">
        <v>37</v>
      </c>
      <c r="F238" s="64" t="s">
        <v>491</v>
      </c>
      <c r="G238" s="66"/>
      <c r="H238" s="66" t="s">
        <v>262</v>
      </c>
      <c r="AS238" s="22"/>
      <c r="AT238" s="22"/>
      <c r="AU238" s="22"/>
      <c r="AV238" s="22"/>
      <c r="AW238" s="22"/>
      <c r="AX238" s="22"/>
    </row>
    <row r="239" spans="1:50" ht="12.75" hidden="1">
      <c r="A239" s="283">
        <v>43903</v>
      </c>
      <c r="B239" s="306">
        <v>1299049456</v>
      </c>
      <c r="C239" s="65" t="s">
        <v>1542</v>
      </c>
      <c r="D239" s="92" t="s">
        <v>1309</v>
      </c>
      <c r="E239" s="39" t="s">
        <v>1940</v>
      </c>
      <c r="F239" s="19" t="s">
        <v>2042</v>
      </c>
      <c r="G239" s="66"/>
      <c r="H239" s="66" t="s">
        <v>262</v>
      </c>
      <c r="AS239" s="22"/>
      <c r="AT239" s="22"/>
      <c r="AU239" s="22"/>
      <c r="AV239" s="22"/>
      <c r="AW239" s="22"/>
      <c r="AX239" s="22"/>
    </row>
    <row r="240" spans="1:50" ht="12.75" hidden="1">
      <c r="A240" s="283">
        <v>43903</v>
      </c>
      <c r="B240" s="303">
        <v>1299513715</v>
      </c>
      <c r="C240" s="213" t="s">
        <v>1236</v>
      </c>
      <c r="D240" s="177" t="s">
        <v>1007</v>
      </c>
      <c r="E240" s="108" t="s">
        <v>37</v>
      </c>
      <c r="F240" s="64" t="s">
        <v>491</v>
      </c>
      <c r="G240" s="66"/>
      <c r="H240" s="66" t="s">
        <v>262</v>
      </c>
      <c r="AS240" s="22"/>
      <c r="AT240" s="22"/>
      <c r="AU240" s="22"/>
      <c r="AV240" s="22"/>
      <c r="AW240" s="22"/>
      <c r="AX240" s="22"/>
    </row>
    <row r="241" spans="1:50" ht="12.75" hidden="1">
      <c r="A241" s="283">
        <v>43903</v>
      </c>
      <c r="B241" s="303">
        <v>1299522910</v>
      </c>
      <c r="C241" s="213" t="s">
        <v>534</v>
      </c>
      <c r="D241" s="177" t="s">
        <v>176</v>
      </c>
      <c r="E241" s="108" t="s">
        <v>70</v>
      </c>
      <c r="F241" s="64" t="s">
        <v>470</v>
      </c>
      <c r="G241" s="66"/>
      <c r="H241" s="66" t="s">
        <v>1663</v>
      </c>
      <c r="AS241" s="22"/>
      <c r="AT241" s="22"/>
      <c r="AU241" s="22"/>
      <c r="AV241" s="22"/>
      <c r="AW241" s="22"/>
      <c r="AX241" s="22"/>
    </row>
    <row r="242" spans="1:50" ht="12.75" hidden="1">
      <c r="A242" s="283">
        <v>43903</v>
      </c>
      <c r="B242" s="303">
        <v>1299523638</v>
      </c>
      <c r="C242" s="213" t="s">
        <v>884</v>
      </c>
      <c r="D242" s="177" t="s">
        <v>308</v>
      </c>
      <c r="E242" s="108" t="s">
        <v>32</v>
      </c>
      <c r="F242" s="64" t="s">
        <v>2043</v>
      </c>
      <c r="G242" s="66"/>
      <c r="H242" s="66" t="s">
        <v>2044</v>
      </c>
      <c r="AS242" s="22"/>
      <c r="AT242" s="22"/>
      <c r="AU242" s="22"/>
      <c r="AV242" s="22"/>
      <c r="AW242" s="22"/>
      <c r="AX242" s="22"/>
    </row>
    <row r="243" spans="1:50" ht="12.75" hidden="1">
      <c r="A243" s="283">
        <v>43903</v>
      </c>
      <c r="B243" s="303">
        <v>1299516661</v>
      </c>
      <c r="C243" s="213" t="s">
        <v>647</v>
      </c>
      <c r="D243" s="177" t="s">
        <v>54</v>
      </c>
      <c r="E243" s="108" t="s">
        <v>39</v>
      </c>
      <c r="F243" s="64" t="s">
        <v>2045</v>
      </c>
      <c r="G243" s="66"/>
      <c r="H243" s="66" t="s">
        <v>1216</v>
      </c>
      <c r="AS243" s="22"/>
      <c r="AT243" s="22"/>
      <c r="AU243" s="22"/>
      <c r="AV243" s="22"/>
      <c r="AW243" s="22"/>
      <c r="AX243" s="22"/>
    </row>
    <row r="244" spans="1:50" ht="12.75" hidden="1">
      <c r="A244" s="283">
        <v>43903</v>
      </c>
      <c r="B244" s="303">
        <v>1299393172</v>
      </c>
      <c r="C244" s="213" t="s">
        <v>797</v>
      </c>
      <c r="D244" s="177" t="s">
        <v>664</v>
      </c>
      <c r="E244" s="108" t="s">
        <v>91</v>
      </c>
      <c r="F244" s="64" t="s">
        <v>2046</v>
      </c>
      <c r="G244" s="66"/>
      <c r="H244" s="66" t="s">
        <v>2044</v>
      </c>
      <c r="AS244" s="22"/>
      <c r="AT244" s="22"/>
      <c r="AU244" s="22"/>
      <c r="AV244" s="22"/>
      <c r="AW244" s="22"/>
      <c r="AX244" s="22"/>
    </row>
    <row r="245" spans="1:50" ht="25.5" hidden="1">
      <c r="A245" s="283">
        <v>43903</v>
      </c>
      <c r="B245" s="303">
        <v>1299048442</v>
      </c>
      <c r="C245" s="213" t="s">
        <v>380</v>
      </c>
      <c r="D245" s="177" t="s">
        <v>210</v>
      </c>
      <c r="E245" s="108" t="s">
        <v>2047</v>
      </c>
      <c r="F245" s="64" t="s">
        <v>2048</v>
      </c>
      <c r="G245" s="233"/>
      <c r="H245" s="233" t="s">
        <v>28</v>
      </c>
      <c r="AS245" s="22"/>
      <c r="AT245" s="22"/>
      <c r="AU245" s="22"/>
      <c r="AV245" s="22"/>
      <c r="AW245" s="22"/>
      <c r="AX245" s="22"/>
    </row>
    <row r="246" spans="1:50" ht="12.75" hidden="1">
      <c r="A246" s="283">
        <v>43903</v>
      </c>
      <c r="B246" s="303" t="s">
        <v>2049</v>
      </c>
      <c r="C246" s="213" t="s">
        <v>685</v>
      </c>
      <c r="D246" s="177" t="s">
        <v>686</v>
      </c>
      <c r="E246" s="108" t="s">
        <v>20</v>
      </c>
      <c r="F246" s="64" t="s">
        <v>524</v>
      </c>
      <c r="G246" s="66"/>
      <c r="H246" s="66" t="s">
        <v>1132</v>
      </c>
      <c r="AS246" s="22"/>
      <c r="AT246" s="22"/>
      <c r="AU246" s="22"/>
      <c r="AV246" s="22"/>
      <c r="AW246" s="22"/>
      <c r="AX246" s="22"/>
    </row>
    <row r="247" spans="1:50" ht="12.75" hidden="1">
      <c r="A247" s="283">
        <v>43903</v>
      </c>
      <c r="B247" s="303">
        <v>1299525081</v>
      </c>
      <c r="C247" s="213" t="s">
        <v>2050</v>
      </c>
      <c r="D247" s="177" t="s">
        <v>1615</v>
      </c>
      <c r="E247" s="108" t="s">
        <v>20</v>
      </c>
      <c r="F247" s="64" t="s">
        <v>309</v>
      </c>
      <c r="G247" s="66"/>
      <c r="H247" s="66" t="s">
        <v>2039</v>
      </c>
      <c r="AS247" s="22"/>
      <c r="AT247" s="22"/>
      <c r="AU247" s="22"/>
      <c r="AV247" s="22"/>
      <c r="AW247" s="22"/>
      <c r="AX247" s="22"/>
    </row>
    <row r="248" spans="1:50" ht="12.75" hidden="1">
      <c r="A248" s="283">
        <v>43903</v>
      </c>
      <c r="B248" s="303">
        <v>1299525957</v>
      </c>
      <c r="C248" s="213" t="s">
        <v>2051</v>
      </c>
      <c r="D248" s="177" t="s">
        <v>77</v>
      </c>
      <c r="E248" s="108" t="s">
        <v>39</v>
      </c>
      <c r="F248" s="64" t="s">
        <v>2052</v>
      </c>
      <c r="G248" s="66"/>
      <c r="H248" s="66" t="s">
        <v>26</v>
      </c>
      <c r="AS248" s="22"/>
      <c r="AT248" s="22"/>
      <c r="AU248" s="22"/>
      <c r="AV248" s="22"/>
      <c r="AW248" s="22"/>
      <c r="AX248" s="22"/>
    </row>
    <row r="249" spans="1:50" ht="12.75" hidden="1">
      <c r="A249" s="283">
        <v>43903</v>
      </c>
      <c r="B249" s="303" t="s">
        <v>2053</v>
      </c>
      <c r="C249" s="213" t="s">
        <v>537</v>
      </c>
      <c r="D249" s="177" t="s">
        <v>1533</v>
      </c>
      <c r="E249" s="108" t="s">
        <v>20</v>
      </c>
      <c r="F249" s="64" t="s">
        <v>2054</v>
      </c>
      <c r="G249" s="233"/>
      <c r="H249" s="233" t="s">
        <v>28</v>
      </c>
      <c r="AS249" s="22"/>
      <c r="AT249" s="22"/>
      <c r="AU249" s="22"/>
      <c r="AV249" s="22"/>
      <c r="AW249" s="22"/>
      <c r="AX249" s="22"/>
    </row>
    <row r="250" spans="1:50" ht="12.75" hidden="1">
      <c r="A250" s="283">
        <v>43903</v>
      </c>
      <c r="B250" s="303" t="s">
        <v>2055</v>
      </c>
      <c r="C250" s="213" t="s">
        <v>213</v>
      </c>
      <c r="D250" s="177" t="s">
        <v>214</v>
      </c>
      <c r="E250" s="108" t="s">
        <v>75</v>
      </c>
      <c r="F250" s="64" t="s">
        <v>2056</v>
      </c>
      <c r="G250" s="66"/>
      <c r="H250" s="66" t="s">
        <v>11</v>
      </c>
      <c r="AS250" s="22"/>
      <c r="AT250" s="22"/>
      <c r="AU250" s="22"/>
      <c r="AV250" s="22"/>
      <c r="AW250" s="22"/>
      <c r="AX250" s="22"/>
    </row>
    <row r="251" spans="1:50" ht="12.75" hidden="1">
      <c r="A251" s="283">
        <v>43903</v>
      </c>
      <c r="B251" s="303">
        <v>1299531812</v>
      </c>
      <c r="C251" s="213" t="s">
        <v>1058</v>
      </c>
      <c r="D251" s="177" t="s">
        <v>737</v>
      </c>
      <c r="E251" s="108" t="s">
        <v>39</v>
      </c>
      <c r="F251" s="64" t="s">
        <v>2057</v>
      </c>
      <c r="G251" s="66"/>
      <c r="H251" s="66" t="s">
        <v>2058</v>
      </c>
      <c r="AS251" s="22"/>
      <c r="AT251" s="22"/>
      <c r="AU251" s="22"/>
      <c r="AV251" s="22"/>
      <c r="AW251" s="22"/>
      <c r="AX251" s="22"/>
    </row>
    <row r="252" spans="1:50" ht="12.75" hidden="1">
      <c r="A252" s="283">
        <v>43903</v>
      </c>
      <c r="B252" s="303">
        <v>1299532294</v>
      </c>
      <c r="C252" s="213" t="s">
        <v>12</v>
      </c>
      <c r="D252" s="177" t="s">
        <v>154</v>
      </c>
      <c r="E252" s="108" t="s">
        <v>20</v>
      </c>
      <c r="F252" s="64" t="s">
        <v>2059</v>
      </c>
      <c r="G252" s="66"/>
      <c r="H252" s="66" t="s">
        <v>2039</v>
      </c>
      <c r="AS252" s="22"/>
      <c r="AT252" s="22"/>
      <c r="AU252" s="22"/>
      <c r="AV252" s="22"/>
      <c r="AW252" s="22"/>
      <c r="AX252" s="22"/>
    </row>
    <row r="253" spans="1:50" ht="12.75" hidden="1">
      <c r="A253" s="283">
        <v>43903</v>
      </c>
      <c r="B253" s="303" t="s">
        <v>2060</v>
      </c>
      <c r="C253" s="213" t="s">
        <v>594</v>
      </c>
      <c r="D253" s="177" t="s">
        <v>61</v>
      </c>
      <c r="E253" s="108" t="s">
        <v>20</v>
      </c>
      <c r="F253" s="64" t="s">
        <v>524</v>
      </c>
      <c r="G253" s="66"/>
      <c r="H253" s="66" t="s">
        <v>11</v>
      </c>
      <c r="AS253" s="22"/>
      <c r="AT253" s="22"/>
      <c r="AU253" s="22"/>
      <c r="AV253" s="22"/>
      <c r="AW253" s="22"/>
      <c r="AX253" s="22"/>
    </row>
    <row r="254" spans="1:50" ht="12.75" hidden="1">
      <c r="A254" s="283">
        <v>43903</v>
      </c>
      <c r="B254" s="303">
        <v>1299307624</v>
      </c>
      <c r="C254" s="213" t="s">
        <v>697</v>
      </c>
      <c r="D254" s="177" t="s">
        <v>664</v>
      </c>
      <c r="E254" s="108" t="s">
        <v>20</v>
      </c>
      <c r="F254" s="64" t="s">
        <v>2061</v>
      </c>
      <c r="G254" s="66"/>
      <c r="H254" s="66" t="s">
        <v>1445</v>
      </c>
      <c r="AS254" s="22"/>
      <c r="AT254" s="22"/>
      <c r="AU254" s="22"/>
      <c r="AV254" s="22"/>
      <c r="AW254" s="22"/>
      <c r="AX254" s="22"/>
    </row>
    <row r="255" spans="1:50" ht="12.75" hidden="1">
      <c r="A255" s="285"/>
      <c r="B255" s="304"/>
      <c r="C255" s="211"/>
      <c r="D255" s="84"/>
      <c r="E255" s="105"/>
      <c r="F255" s="59"/>
      <c r="G255" s="78"/>
      <c r="H255" s="78"/>
      <c r="AS255" s="22"/>
      <c r="AT255" s="22"/>
      <c r="AU255" s="22"/>
      <c r="AV255" s="22"/>
      <c r="AW255" s="22"/>
      <c r="AX255" s="22"/>
    </row>
    <row r="256" spans="1:50" ht="12.75" hidden="1">
      <c r="A256" s="285">
        <v>43906</v>
      </c>
      <c r="B256" s="304" t="s">
        <v>2053</v>
      </c>
      <c r="C256" s="211" t="s">
        <v>537</v>
      </c>
      <c r="D256" s="84" t="s">
        <v>1533</v>
      </c>
      <c r="E256" s="105" t="s">
        <v>20</v>
      </c>
      <c r="F256" s="59" t="s">
        <v>2062</v>
      </c>
      <c r="G256" s="69"/>
      <c r="H256" s="69" t="s">
        <v>1330</v>
      </c>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31"/>
      <c r="AT256" s="31"/>
      <c r="AU256" s="31"/>
      <c r="AV256" s="31"/>
      <c r="AW256" s="31"/>
      <c r="AX256" s="31"/>
    </row>
    <row r="257" spans="1:50" ht="25.5" hidden="1">
      <c r="A257" s="285">
        <v>43906</v>
      </c>
      <c r="B257" s="304">
        <v>1299048442</v>
      </c>
      <c r="C257" s="211" t="s">
        <v>380</v>
      </c>
      <c r="D257" s="84" t="s">
        <v>210</v>
      </c>
      <c r="E257" s="105" t="s">
        <v>2047</v>
      </c>
      <c r="F257" s="59" t="s">
        <v>2063</v>
      </c>
      <c r="G257" s="69"/>
      <c r="H257" s="69" t="s">
        <v>2064</v>
      </c>
      <c r="AS257" s="22"/>
      <c r="AT257" s="22"/>
      <c r="AU257" s="22"/>
      <c r="AV257" s="22"/>
      <c r="AW257" s="22"/>
      <c r="AX257" s="22"/>
    </row>
    <row r="258" spans="1:50" ht="12.75" hidden="1">
      <c r="A258" s="285">
        <v>43906</v>
      </c>
      <c r="B258" s="304">
        <v>1299493818</v>
      </c>
      <c r="C258" s="211" t="s">
        <v>2065</v>
      </c>
      <c r="D258" s="84" t="s">
        <v>802</v>
      </c>
      <c r="E258" s="105" t="s">
        <v>356</v>
      </c>
      <c r="F258" s="59" t="s">
        <v>2066</v>
      </c>
      <c r="G258" s="69"/>
      <c r="H258" s="69" t="s">
        <v>246</v>
      </c>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31"/>
      <c r="AT258" s="31"/>
      <c r="AU258" s="31"/>
      <c r="AV258" s="31"/>
      <c r="AW258" s="31"/>
      <c r="AX258" s="31"/>
    </row>
    <row r="259" spans="1:50" ht="12.75" hidden="1">
      <c r="A259" s="285">
        <v>43906</v>
      </c>
      <c r="B259" s="304">
        <v>1299533918</v>
      </c>
      <c r="C259" s="211" t="s">
        <v>2067</v>
      </c>
      <c r="D259" s="84" t="s">
        <v>1332</v>
      </c>
      <c r="E259" s="105" t="s">
        <v>20</v>
      </c>
      <c r="F259" s="59" t="s">
        <v>2068</v>
      </c>
      <c r="G259" s="69"/>
      <c r="H259" s="69" t="s">
        <v>1330</v>
      </c>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31"/>
      <c r="AT259" s="31"/>
      <c r="AU259" s="31"/>
      <c r="AV259" s="31"/>
      <c r="AW259" s="31"/>
      <c r="AX259" s="31"/>
    </row>
    <row r="260" spans="1:50" ht="12.75" hidden="1">
      <c r="A260" s="285">
        <v>43906</v>
      </c>
      <c r="B260" s="304">
        <v>1299394763</v>
      </c>
      <c r="C260" s="211" t="s">
        <v>118</v>
      </c>
      <c r="D260" s="84" t="s">
        <v>2023</v>
      </c>
      <c r="E260" s="105" t="s">
        <v>20</v>
      </c>
      <c r="F260" s="59" t="s">
        <v>2069</v>
      </c>
      <c r="G260" s="69"/>
      <c r="H260" s="69" t="s">
        <v>2064</v>
      </c>
      <c r="AS260" s="22"/>
      <c r="AT260" s="22"/>
      <c r="AU260" s="22"/>
      <c r="AV260" s="22"/>
      <c r="AW260" s="22"/>
      <c r="AX260" s="22"/>
    </row>
    <row r="261" spans="1:50" ht="12.75" hidden="1">
      <c r="A261" s="285">
        <v>43906</v>
      </c>
      <c r="B261" s="304">
        <v>1299515017</v>
      </c>
      <c r="C261" s="211" t="s">
        <v>474</v>
      </c>
      <c r="D261" s="84" t="s">
        <v>17</v>
      </c>
      <c r="E261" s="105" t="s">
        <v>37</v>
      </c>
      <c r="F261" s="59" t="s">
        <v>1372</v>
      </c>
      <c r="G261" s="69"/>
      <c r="H261" s="69" t="s">
        <v>262</v>
      </c>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31"/>
      <c r="AT261" s="31"/>
      <c r="AU261" s="31"/>
      <c r="AV261" s="31"/>
      <c r="AW261" s="31"/>
      <c r="AX261" s="31"/>
    </row>
    <row r="262" spans="1:50" ht="12.75" hidden="1">
      <c r="A262" s="285">
        <v>43906</v>
      </c>
      <c r="B262" s="304">
        <v>1299515244</v>
      </c>
      <c r="C262" s="211" t="s">
        <v>1562</v>
      </c>
      <c r="D262" s="84" t="s">
        <v>1027</v>
      </c>
      <c r="E262" s="105" t="s">
        <v>37</v>
      </c>
      <c r="F262" s="59" t="s">
        <v>1372</v>
      </c>
      <c r="G262" s="208"/>
      <c r="H262" s="208" t="s">
        <v>160</v>
      </c>
      <c r="AS262" s="22"/>
      <c r="AT262" s="22"/>
      <c r="AU262" s="22"/>
      <c r="AV262" s="22"/>
      <c r="AW262" s="22"/>
      <c r="AX262" s="22"/>
    </row>
    <row r="263" spans="1:50" ht="12.75" hidden="1">
      <c r="A263" s="285">
        <v>43906</v>
      </c>
      <c r="B263" s="304">
        <v>1299542488</v>
      </c>
      <c r="C263" s="211" t="s">
        <v>2070</v>
      </c>
      <c r="D263" s="84" t="s">
        <v>2071</v>
      </c>
      <c r="E263" s="105" t="s">
        <v>70</v>
      </c>
      <c r="F263" s="59" t="s">
        <v>524</v>
      </c>
      <c r="G263" s="68"/>
      <c r="H263" s="68"/>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31"/>
      <c r="AT263" s="31"/>
      <c r="AU263" s="31"/>
      <c r="AV263" s="31"/>
      <c r="AW263" s="31"/>
      <c r="AX263" s="31"/>
    </row>
    <row r="264" spans="1:50" ht="12.75" hidden="1">
      <c r="A264" s="283"/>
      <c r="B264" s="303"/>
      <c r="C264" s="213"/>
      <c r="D264" s="177"/>
      <c r="E264" s="108"/>
      <c r="F264" s="64"/>
      <c r="G264" s="78"/>
      <c r="H264" s="78"/>
      <c r="AS264" s="22"/>
      <c r="AT264" s="22"/>
      <c r="AU264" s="22"/>
      <c r="AV264" s="22"/>
      <c r="AW264" s="22"/>
      <c r="AX264" s="22"/>
    </row>
    <row r="265" spans="1:50" ht="12.75" hidden="1">
      <c r="A265" s="283">
        <v>43907</v>
      </c>
      <c r="B265" s="303">
        <v>1299515244</v>
      </c>
      <c r="C265" s="213" t="s">
        <v>1562</v>
      </c>
      <c r="D265" s="177" t="s">
        <v>1027</v>
      </c>
      <c r="E265" s="108" t="s">
        <v>37</v>
      </c>
      <c r="F265" s="64" t="s">
        <v>1372</v>
      </c>
      <c r="G265" s="229"/>
      <c r="H265" s="229" t="s">
        <v>46</v>
      </c>
      <c r="I265" s="23"/>
      <c r="J265" s="23"/>
      <c r="K265" s="23"/>
      <c r="L265" s="23"/>
      <c r="M265" s="23"/>
      <c r="N265" s="23"/>
      <c r="O265" s="23"/>
      <c r="P265" s="23"/>
      <c r="Q265" s="23"/>
      <c r="R265" s="23"/>
      <c r="S265" s="23"/>
      <c r="T265" s="23"/>
      <c r="U265" s="23"/>
      <c r="V265" s="23"/>
      <c r="W265" s="23"/>
      <c r="X265" s="23"/>
      <c r="Y265" s="23"/>
      <c r="Z265" s="23"/>
      <c r="AA265" s="23"/>
      <c r="AB265" s="23"/>
      <c r="AC265" s="23"/>
      <c r="AD265" s="23"/>
      <c r="AE265" s="23"/>
      <c r="AF265" s="23"/>
      <c r="AG265" s="23"/>
      <c r="AH265" s="23"/>
      <c r="AI265" s="23"/>
      <c r="AJ265" s="23"/>
      <c r="AK265" s="23"/>
      <c r="AL265" s="23"/>
      <c r="AM265" s="23"/>
      <c r="AN265" s="23"/>
      <c r="AO265" s="23"/>
      <c r="AP265" s="23"/>
      <c r="AQ265" s="23"/>
      <c r="AR265" s="23"/>
      <c r="AS265" s="20"/>
      <c r="AT265" s="20"/>
      <c r="AU265" s="20"/>
      <c r="AV265" s="20"/>
      <c r="AW265" s="20"/>
      <c r="AX265" s="20"/>
    </row>
    <row r="266" spans="1:50" ht="25.5" hidden="1">
      <c r="A266" s="283">
        <v>43907</v>
      </c>
      <c r="B266" s="303">
        <v>1299048442</v>
      </c>
      <c r="C266" s="213" t="s">
        <v>380</v>
      </c>
      <c r="D266" s="177" t="s">
        <v>210</v>
      </c>
      <c r="E266" s="108" t="s">
        <v>75</v>
      </c>
      <c r="F266" s="64" t="s">
        <v>2048</v>
      </c>
      <c r="G266" s="138"/>
      <c r="H266" s="138" t="s">
        <v>1444</v>
      </c>
      <c r="I266" s="23"/>
      <c r="J266" s="23"/>
      <c r="K266" s="23"/>
      <c r="L266" s="23"/>
      <c r="M266" s="23"/>
      <c r="N266" s="23"/>
      <c r="O266" s="23"/>
      <c r="P266" s="23"/>
      <c r="Q266" s="23"/>
      <c r="R266" s="23"/>
      <c r="S266" s="23"/>
      <c r="T266" s="23"/>
      <c r="U266" s="23"/>
      <c r="V266" s="23"/>
      <c r="W266" s="23"/>
      <c r="X266" s="23"/>
      <c r="Y266" s="23"/>
      <c r="Z266" s="23"/>
      <c r="AA266" s="23"/>
      <c r="AB266" s="23"/>
      <c r="AC266" s="23"/>
      <c r="AD266" s="23"/>
      <c r="AE266" s="23"/>
      <c r="AF266" s="23"/>
      <c r="AG266" s="23"/>
      <c r="AH266" s="23"/>
      <c r="AI266" s="23"/>
      <c r="AJ266" s="23"/>
      <c r="AK266" s="23"/>
      <c r="AL266" s="23"/>
      <c r="AM266" s="23"/>
      <c r="AN266" s="23"/>
      <c r="AO266" s="23"/>
      <c r="AP266" s="23"/>
      <c r="AQ266" s="23"/>
      <c r="AR266" s="23"/>
      <c r="AS266" s="20"/>
      <c r="AT266" s="20"/>
      <c r="AU266" s="20"/>
      <c r="AV266" s="20"/>
      <c r="AW266" s="20"/>
      <c r="AX266" s="20"/>
    </row>
    <row r="267" spans="1:50" ht="25.5" hidden="1">
      <c r="A267" s="283">
        <v>43907</v>
      </c>
      <c r="B267" s="303">
        <v>1299088040</v>
      </c>
      <c r="C267" s="213" t="s">
        <v>1173</v>
      </c>
      <c r="D267" s="177" t="s">
        <v>848</v>
      </c>
      <c r="E267" s="108" t="s">
        <v>37</v>
      </c>
      <c r="F267" s="64" t="s">
        <v>491</v>
      </c>
      <c r="G267" s="66"/>
      <c r="H267" s="66" t="s">
        <v>46</v>
      </c>
      <c r="I267" s="23"/>
      <c r="J267" s="23"/>
      <c r="K267" s="23"/>
      <c r="L267" s="23"/>
      <c r="M267" s="23"/>
      <c r="N267" s="23"/>
      <c r="O267" s="23"/>
      <c r="P267" s="23"/>
      <c r="Q267" s="23"/>
      <c r="R267" s="23"/>
      <c r="S267" s="23"/>
      <c r="T267" s="23"/>
      <c r="U267" s="23"/>
      <c r="V267" s="23"/>
      <c r="W267" s="23"/>
      <c r="X267" s="23"/>
      <c r="Y267" s="23"/>
      <c r="Z267" s="23"/>
      <c r="AA267" s="23"/>
      <c r="AB267" s="23"/>
      <c r="AC267" s="23"/>
      <c r="AD267" s="23"/>
      <c r="AE267" s="23"/>
      <c r="AF267" s="23"/>
      <c r="AG267" s="23"/>
      <c r="AH267" s="23"/>
      <c r="AI267" s="23"/>
      <c r="AJ267" s="23"/>
      <c r="AK267" s="23"/>
      <c r="AL267" s="23"/>
      <c r="AM267" s="23"/>
      <c r="AN267" s="23"/>
      <c r="AO267" s="23"/>
      <c r="AP267" s="23"/>
      <c r="AQ267" s="23"/>
      <c r="AR267" s="23"/>
      <c r="AS267" s="20"/>
      <c r="AT267" s="20"/>
      <c r="AU267" s="20"/>
      <c r="AV267" s="20"/>
      <c r="AW267" s="20"/>
      <c r="AX267" s="20"/>
    </row>
    <row r="268" spans="1:50" ht="25.5" hidden="1">
      <c r="A268" s="283">
        <v>43907</v>
      </c>
      <c r="B268" s="303">
        <v>1299515991</v>
      </c>
      <c r="C268" s="213" t="s">
        <v>2038</v>
      </c>
      <c r="D268" s="177" t="s">
        <v>1004</v>
      </c>
      <c r="E268" s="108" t="s">
        <v>37</v>
      </c>
      <c r="F268" s="64" t="s">
        <v>491</v>
      </c>
      <c r="G268" s="66"/>
      <c r="H268" s="66" t="s">
        <v>1663</v>
      </c>
      <c r="I268" s="23"/>
      <c r="J268" s="23"/>
      <c r="K268" s="23"/>
      <c r="L268" s="23"/>
      <c r="M268" s="23"/>
      <c r="N268" s="23"/>
      <c r="O268" s="23"/>
      <c r="P268" s="23"/>
      <c r="Q268" s="23"/>
      <c r="R268" s="23"/>
      <c r="S268" s="23"/>
      <c r="T268" s="23"/>
      <c r="U268" s="23"/>
      <c r="V268" s="23"/>
      <c r="W268" s="23"/>
      <c r="X268" s="23"/>
      <c r="Y268" s="23"/>
      <c r="Z268" s="23"/>
      <c r="AA268" s="23"/>
      <c r="AB268" s="23"/>
      <c r="AC268" s="23"/>
      <c r="AD268" s="23"/>
      <c r="AE268" s="23"/>
      <c r="AF268" s="23"/>
      <c r="AG268" s="23"/>
      <c r="AH268" s="23"/>
      <c r="AI268" s="23"/>
      <c r="AJ268" s="23"/>
      <c r="AK268" s="23"/>
      <c r="AL268" s="23"/>
      <c r="AM268" s="23"/>
      <c r="AN268" s="23"/>
      <c r="AO268" s="23"/>
      <c r="AP268" s="23"/>
      <c r="AQ268" s="23"/>
      <c r="AR268" s="23"/>
      <c r="AS268" s="20"/>
      <c r="AT268" s="20"/>
      <c r="AU268" s="20"/>
      <c r="AV268" s="20"/>
      <c r="AW268" s="20"/>
      <c r="AX268" s="20"/>
    </row>
    <row r="269" spans="1:50" ht="12.75" hidden="1">
      <c r="A269" s="283">
        <v>43907</v>
      </c>
      <c r="B269" s="303">
        <v>1299388899</v>
      </c>
      <c r="C269" s="213" t="s">
        <v>1569</v>
      </c>
      <c r="D269" s="177" t="s">
        <v>869</v>
      </c>
      <c r="E269" s="108" t="s">
        <v>37</v>
      </c>
      <c r="F269" s="64" t="s">
        <v>491</v>
      </c>
      <c r="G269" s="66"/>
      <c r="H269" s="66" t="s">
        <v>1047</v>
      </c>
      <c r="I269" s="23"/>
      <c r="J269" s="23"/>
      <c r="K269" s="23"/>
      <c r="L269" s="23"/>
      <c r="M269" s="23"/>
      <c r="N269" s="23"/>
      <c r="O269" s="23"/>
      <c r="P269" s="23"/>
      <c r="Q269" s="23"/>
      <c r="R269" s="23"/>
      <c r="S269" s="23"/>
      <c r="T269" s="23"/>
      <c r="U269" s="23"/>
      <c r="V269" s="23"/>
      <c r="W269" s="23"/>
      <c r="X269" s="23"/>
      <c r="Y269" s="23"/>
      <c r="Z269" s="23"/>
      <c r="AA269" s="23"/>
      <c r="AB269" s="23"/>
      <c r="AC269" s="23"/>
      <c r="AD269" s="23"/>
      <c r="AE269" s="23"/>
      <c r="AF269" s="23"/>
      <c r="AG269" s="23"/>
      <c r="AH269" s="23"/>
      <c r="AI269" s="23"/>
      <c r="AJ269" s="23"/>
      <c r="AK269" s="23"/>
      <c r="AL269" s="23"/>
      <c r="AM269" s="23"/>
      <c r="AN269" s="23"/>
      <c r="AO269" s="23"/>
      <c r="AP269" s="23"/>
      <c r="AQ269" s="23"/>
      <c r="AR269" s="23"/>
      <c r="AS269" s="20"/>
      <c r="AT269" s="20"/>
      <c r="AU269" s="20"/>
      <c r="AV269" s="20"/>
      <c r="AW269" s="20"/>
      <c r="AX269" s="20"/>
    </row>
    <row r="270" spans="1:50" ht="12.75" hidden="1">
      <c r="A270" s="283">
        <v>43907</v>
      </c>
      <c r="B270" s="303">
        <v>1299390883</v>
      </c>
      <c r="C270" s="213" t="s">
        <v>765</v>
      </c>
      <c r="D270" s="177" t="s">
        <v>869</v>
      </c>
      <c r="E270" s="108" t="s">
        <v>37</v>
      </c>
      <c r="F270" s="64" t="s">
        <v>491</v>
      </c>
      <c r="G270" s="66"/>
      <c r="H270" s="66" t="s">
        <v>1047</v>
      </c>
      <c r="I270" s="23"/>
      <c r="J270" s="23"/>
      <c r="K270" s="23"/>
      <c r="L270" s="23"/>
      <c r="M270" s="23"/>
      <c r="N270" s="23"/>
      <c r="O270" s="23"/>
      <c r="P270" s="23"/>
      <c r="Q270" s="23"/>
      <c r="R270" s="23"/>
      <c r="S270" s="23"/>
      <c r="T270" s="23"/>
      <c r="U270" s="23"/>
      <c r="V270" s="23"/>
      <c r="W270" s="23"/>
      <c r="X270" s="23"/>
      <c r="Y270" s="23"/>
      <c r="Z270" s="23"/>
      <c r="AA270" s="23"/>
      <c r="AB270" s="23"/>
      <c r="AC270" s="23"/>
      <c r="AD270" s="23"/>
      <c r="AE270" s="23"/>
      <c r="AF270" s="23"/>
      <c r="AG270" s="23"/>
      <c r="AH270" s="23"/>
      <c r="AI270" s="23"/>
      <c r="AJ270" s="23"/>
      <c r="AK270" s="23"/>
      <c r="AL270" s="23"/>
      <c r="AM270" s="23"/>
      <c r="AN270" s="23"/>
      <c r="AO270" s="23"/>
      <c r="AP270" s="23"/>
      <c r="AQ270" s="23"/>
      <c r="AR270" s="23"/>
      <c r="AS270" s="20"/>
      <c r="AT270" s="20"/>
      <c r="AU270" s="20"/>
      <c r="AV270" s="20"/>
      <c r="AW270" s="20"/>
      <c r="AX270" s="20"/>
    </row>
    <row r="271" spans="1:50" ht="25.5" hidden="1">
      <c r="A271" s="283">
        <v>43907</v>
      </c>
      <c r="B271" s="303">
        <v>1299310246</v>
      </c>
      <c r="C271" s="213" t="s">
        <v>1480</v>
      </c>
      <c r="D271" s="177" t="s">
        <v>869</v>
      </c>
      <c r="E271" s="108" t="s">
        <v>37</v>
      </c>
      <c r="F271" s="64" t="s">
        <v>491</v>
      </c>
      <c r="G271" s="66"/>
      <c r="H271" s="66" t="s">
        <v>1047</v>
      </c>
      <c r="I271" s="23"/>
      <c r="J271" s="23"/>
      <c r="K271" s="23"/>
      <c r="L271" s="23"/>
      <c r="M271" s="23"/>
      <c r="N271" s="23"/>
      <c r="O271" s="23"/>
      <c r="P271" s="23"/>
      <c r="Q271" s="23"/>
      <c r="R271" s="23"/>
      <c r="S271" s="23"/>
      <c r="T271" s="23"/>
      <c r="U271" s="23"/>
      <c r="V271" s="23"/>
      <c r="W271" s="23"/>
      <c r="X271" s="23"/>
      <c r="Y271" s="23"/>
      <c r="Z271" s="23"/>
      <c r="AA271" s="23"/>
      <c r="AB271" s="23"/>
      <c r="AC271" s="23"/>
      <c r="AD271" s="23"/>
      <c r="AE271" s="23"/>
      <c r="AF271" s="23"/>
      <c r="AG271" s="23"/>
      <c r="AH271" s="23"/>
      <c r="AI271" s="23"/>
      <c r="AJ271" s="23"/>
      <c r="AK271" s="23"/>
      <c r="AL271" s="23"/>
      <c r="AM271" s="23"/>
      <c r="AN271" s="23"/>
      <c r="AO271" s="23"/>
      <c r="AP271" s="23"/>
      <c r="AQ271" s="23"/>
      <c r="AR271" s="23"/>
      <c r="AS271" s="20"/>
      <c r="AT271" s="20"/>
      <c r="AU271" s="20"/>
      <c r="AV271" s="20"/>
      <c r="AW271" s="20"/>
      <c r="AX271" s="20"/>
    </row>
    <row r="272" spans="1:50" ht="25.5" hidden="1">
      <c r="A272" s="283">
        <v>43907</v>
      </c>
      <c r="B272" s="303">
        <v>1299157011</v>
      </c>
      <c r="C272" s="213" t="s">
        <v>1480</v>
      </c>
      <c r="D272" s="177" t="s">
        <v>869</v>
      </c>
      <c r="E272" s="108" t="s">
        <v>37</v>
      </c>
      <c r="F272" s="64" t="s">
        <v>491</v>
      </c>
      <c r="G272" s="66"/>
      <c r="H272" s="66" t="s">
        <v>1047</v>
      </c>
      <c r="I272" s="23"/>
      <c r="J272" s="23"/>
      <c r="K272" s="23"/>
      <c r="L272" s="23"/>
      <c r="M272" s="23"/>
      <c r="N272" s="23"/>
      <c r="O272" s="23"/>
      <c r="P272" s="23"/>
      <c r="Q272" s="23"/>
      <c r="R272" s="23"/>
      <c r="S272" s="23"/>
      <c r="T272" s="23"/>
      <c r="U272" s="23"/>
      <c r="V272" s="23"/>
      <c r="W272" s="23"/>
      <c r="X272" s="23"/>
      <c r="Y272" s="23"/>
      <c r="Z272" s="23"/>
      <c r="AA272" s="23"/>
      <c r="AB272" s="23"/>
      <c r="AC272" s="23"/>
      <c r="AD272" s="23"/>
      <c r="AE272" s="23"/>
      <c r="AF272" s="23"/>
      <c r="AG272" s="23"/>
      <c r="AH272" s="23"/>
      <c r="AI272" s="23"/>
      <c r="AJ272" s="23"/>
      <c r="AK272" s="23"/>
      <c r="AL272" s="23"/>
      <c r="AM272" s="23"/>
      <c r="AN272" s="23"/>
      <c r="AO272" s="23"/>
      <c r="AP272" s="23"/>
      <c r="AQ272" s="23"/>
      <c r="AR272" s="23"/>
      <c r="AS272" s="20"/>
      <c r="AT272" s="20"/>
      <c r="AU272" s="20"/>
      <c r="AV272" s="20"/>
      <c r="AW272" s="20"/>
      <c r="AX272" s="20"/>
    </row>
    <row r="273" spans="1:50" ht="12.75" hidden="1">
      <c r="A273" s="283">
        <v>43907</v>
      </c>
      <c r="B273" s="303">
        <v>1299552972</v>
      </c>
      <c r="C273" s="213" t="s">
        <v>184</v>
      </c>
      <c r="D273" s="177" t="s">
        <v>49</v>
      </c>
      <c r="E273" s="108" t="s">
        <v>32</v>
      </c>
      <c r="F273" s="64" t="s">
        <v>2072</v>
      </c>
      <c r="G273" s="66"/>
      <c r="H273" s="66" t="s">
        <v>46</v>
      </c>
      <c r="I273" s="23"/>
      <c r="J273" s="23"/>
      <c r="K273" s="23"/>
      <c r="L273" s="23"/>
      <c r="M273" s="23"/>
      <c r="N273" s="23"/>
      <c r="O273" s="23"/>
      <c r="P273" s="23"/>
      <c r="Q273" s="23"/>
      <c r="R273" s="23"/>
      <c r="S273" s="23"/>
      <c r="T273" s="23"/>
      <c r="U273" s="23"/>
      <c r="V273" s="23"/>
      <c r="W273" s="23"/>
      <c r="X273" s="23"/>
      <c r="Y273" s="23"/>
      <c r="Z273" s="23"/>
      <c r="AA273" s="23"/>
      <c r="AB273" s="23"/>
      <c r="AC273" s="23"/>
      <c r="AD273" s="23"/>
      <c r="AE273" s="23"/>
      <c r="AF273" s="23"/>
      <c r="AG273" s="23"/>
      <c r="AH273" s="23"/>
      <c r="AI273" s="23"/>
      <c r="AJ273" s="23"/>
      <c r="AK273" s="23"/>
      <c r="AL273" s="23"/>
      <c r="AM273" s="23"/>
      <c r="AN273" s="23"/>
      <c r="AO273" s="23"/>
      <c r="AP273" s="23"/>
      <c r="AQ273" s="23"/>
      <c r="AR273" s="23"/>
      <c r="AS273" s="20"/>
      <c r="AT273" s="20"/>
      <c r="AU273" s="20"/>
      <c r="AV273" s="20"/>
      <c r="AW273" s="20"/>
      <c r="AX273" s="20"/>
    </row>
    <row r="274" spans="1:50" ht="12.75" hidden="1">
      <c r="A274" s="283">
        <v>43907</v>
      </c>
      <c r="B274" s="303">
        <v>1299516475</v>
      </c>
      <c r="C274" s="213" t="s">
        <v>1335</v>
      </c>
      <c r="D274" s="177" t="s">
        <v>869</v>
      </c>
      <c r="E274" s="108" t="s">
        <v>37</v>
      </c>
      <c r="F274" s="64" t="s">
        <v>491</v>
      </c>
      <c r="G274" s="66"/>
      <c r="H274" s="66" t="s">
        <v>1047</v>
      </c>
      <c r="I274" s="23"/>
      <c r="J274" s="23"/>
      <c r="K274" s="23"/>
      <c r="L274" s="23"/>
      <c r="M274" s="23"/>
      <c r="N274" s="23"/>
      <c r="O274" s="23"/>
      <c r="P274" s="23"/>
      <c r="Q274" s="23"/>
      <c r="R274" s="23"/>
      <c r="S274" s="23"/>
      <c r="T274" s="23"/>
      <c r="U274" s="23"/>
      <c r="V274" s="23"/>
      <c r="W274" s="23"/>
      <c r="X274" s="23"/>
      <c r="Y274" s="23"/>
      <c r="Z274" s="23"/>
      <c r="AA274" s="23"/>
      <c r="AB274" s="23"/>
      <c r="AC274" s="23"/>
      <c r="AD274" s="23"/>
      <c r="AE274" s="23"/>
      <c r="AF274" s="23"/>
      <c r="AG274" s="23"/>
      <c r="AH274" s="23"/>
      <c r="AI274" s="23"/>
      <c r="AJ274" s="23"/>
      <c r="AK274" s="23"/>
      <c r="AL274" s="23"/>
      <c r="AM274" s="23"/>
      <c r="AN274" s="23"/>
      <c r="AO274" s="23"/>
      <c r="AP274" s="23"/>
      <c r="AQ274" s="23"/>
      <c r="AR274" s="23"/>
      <c r="AS274" s="20"/>
      <c r="AT274" s="20"/>
      <c r="AU274" s="20"/>
      <c r="AV274" s="20"/>
      <c r="AW274" s="20"/>
      <c r="AX274" s="20"/>
    </row>
    <row r="275" spans="1:50" ht="12.75" hidden="1">
      <c r="A275" s="283">
        <v>43907</v>
      </c>
      <c r="B275" s="303">
        <v>1299500274</v>
      </c>
      <c r="C275" s="213" t="s">
        <v>1248</v>
      </c>
      <c r="D275" s="177" t="s">
        <v>869</v>
      </c>
      <c r="E275" s="108" t="s">
        <v>37</v>
      </c>
      <c r="F275" s="64" t="s">
        <v>491</v>
      </c>
      <c r="G275" s="66"/>
      <c r="H275" s="66" t="s">
        <v>1047</v>
      </c>
      <c r="I275" s="23"/>
      <c r="J275" s="23"/>
      <c r="K275" s="23"/>
      <c r="L275" s="23"/>
      <c r="M275" s="23"/>
      <c r="N275" s="23"/>
      <c r="O275" s="23"/>
      <c r="P275" s="23"/>
      <c r="Q275" s="23"/>
      <c r="R275" s="23"/>
      <c r="S275" s="23"/>
      <c r="T275" s="23"/>
      <c r="U275" s="23"/>
      <c r="V275" s="23"/>
      <c r="W275" s="23"/>
      <c r="X275" s="23"/>
      <c r="Y275" s="23"/>
      <c r="Z275" s="23"/>
      <c r="AA275" s="23"/>
      <c r="AB275" s="23"/>
      <c r="AC275" s="23"/>
      <c r="AD275" s="23"/>
      <c r="AE275" s="23"/>
      <c r="AF275" s="23"/>
      <c r="AG275" s="23"/>
      <c r="AH275" s="23"/>
      <c r="AI275" s="23"/>
      <c r="AJ275" s="23"/>
      <c r="AK275" s="23"/>
      <c r="AL275" s="23"/>
      <c r="AM275" s="23"/>
      <c r="AN275" s="23"/>
      <c r="AO275" s="23"/>
      <c r="AP275" s="23"/>
      <c r="AQ275" s="23"/>
      <c r="AR275" s="23"/>
      <c r="AS275" s="20"/>
      <c r="AT275" s="20"/>
      <c r="AU275" s="20"/>
      <c r="AV275" s="20"/>
      <c r="AW275" s="20"/>
      <c r="AX275" s="20"/>
    </row>
    <row r="276" spans="1:50" ht="12.75" hidden="1">
      <c r="A276" s="283">
        <v>43907</v>
      </c>
      <c r="B276" s="303">
        <v>1299491367</v>
      </c>
      <c r="C276" s="213" t="s">
        <v>2073</v>
      </c>
      <c r="D276" s="177" t="s">
        <v>869</v>
      </c>
      <c r="E276" s="108" t="s">
        <v>37</v>
      </c>
      <c r="F276" s="64" t="s">
        <v>491</v>
      </c>
      <c r="G276" s="66"/>
      <c r="H276" s="66" t="s">
        <v>1047</v>
      </c>
      <c r="I276" s="23"/>
      <c r="J276" s="23"/>
      <c r="K276" s="23"/>
      <c r="L276" s="23"/>
      <c r="M276" s="23"/>
      <c r="N276" s="23"/>
      <c r="O276" s="23"/>
      <c r="P276" s="23"/>
      <c r="Q276" s="23"/>
      <c r="R276" s="23"/>
      <c r="S276" s="23"/>
      <c r="T276" s="23"/>
      <c r="U276" s="23"/>
      <c r="V276" s="23"/>
      <c r="W276" s="23"/>
      <c r="X276" s="23"/>
      <c r="Y276" s="23"/>
      <c r="Z276" s="23"/>
      <c r="AA276" s="23"/>
      <c r="AB276" s="23"/>
      <c r="AC276" s="23"/>
      <c r="AD276" s="23"/>
      <c r="AE276" s="23"/>
      <c r="AF276" s="23"/>
      <c r="AG276" s="23"/>
      <c r="AH276" s="23"/>
      <c r="AI276" s="23"/>
      <c r="AJ276" s="23"/>
      <c r="AK276" s="23"/>
      <c r="AL276" s="23"/>
      <c r="AM276" s="23"/>
      <c r="AN276" s="23"/>
      <c r="AO276" s="23"/>
      <c r="AP276" s="23"/>
      <c r="AQ276" s="23"/>
      <c r="AR276" s="23"/>
      <c r="AS276" s="20"/>
      <c r="AT276" s="20"/>
      <c r="AU276" s="20"/>
      <c r="AV276" s="20"/>
      <c r="AW276" s="20"/>
      <c r="AX276" s="20"/>
    </row>
    <row r="277" spans="1:50" ht="12.75" hidden="1">
      <c r="A277" s="283">
        <v>43907</v>
      </c>
      <c r="B277" s="303">
        <v>1299389968</v>
      </c>
      <c r="C277" s="213" t="s">
        <v>2074</v>
      </c>
      <c r="D277" s="177" t="s">
        <v>869</v>
      </c>
      <c r="E277" s="108" t="s">
        <v>37</v>
      </c>
      <c r="F277" s="64" t="s">
        <v>491</v>
      </c>
      <c r="G277" s="66"/>
      <c r="H277" s="66" t="s">
        <v>1047</v>
      </c>
      <c r="I277" s="23"/>
      <c r="J277" s="23"/>
      <c r="K277" s="23"/>
      <c r="L277" s="23"/>
      <c r="M277" s="23"/>
      <c r="N277" s="23"/>
      <c r="O277" s="23"/>
      <c r="P277" s="23"/>
      <c r="Q277" s="23"/>
      <c r="R277" s="23"/>
      <c r="S277" s="23"/>
      <c r="T277" s="23"/>
      <c r="U277" s="23"/>
      <c r="V277" s="23"/>
      <c r="W277" s="23"/>
      <c r="X277" s="23"/>
      <c r="Y277" s="23"/>
      <c r="Z277" s="23"/>
      <c r="AA277" s="23"/>
      <c r="AB277" s="23"/>
      <c r="AC277" s="23"/>
      <c r="AD277" s="23"/>
      <c r="AE277" s="23"/>
      <c r="AF277" s="23"/>
      <c r="AG277" s="23"/>
      <c r="AH277" s="23"/>
      <c r="AI277" s="23"/>
      <c r="AJ277" s="23"/>
      <c r="AK277" s="23"/>
      <c r="AL277" s="23"/>
      <c r="AM277" s="23"/>
      <c r="AN277" s="23"/>
      <c r="AO277" s="23"/>
      <c r="AP277" s="23"/>
      <c r="AQ277" s="23"/>
      <c r="AR277" s="23"/>
      <c r="AS277" s="20"/>
      <c r="AT277" s="20"/>
      <c r="AU277" s="20"/>
      <c r="AV277" s="20"/>
      <c r="AW277" s="20"/>
      <c r="AX277" s="20"/>
    </row>
    <row r="278" spans="1:50" ht="25.5" hidden="1">
      <c r="A278" s="283">
        <v>43907</v>
      </c>
      <c r="B278" s="303">
        <v>1299522302</v>
      </c>
      <c r="C278" s="213" t="s">
        <v>2075</v>
      </c>
      <c r="D278" s="177" t="s">
        <v>869</v>
      </c>
      <c r="E278" s="108" t="s">
        <v>37</v>
      </c>
      <c r="F278" s="64" t="s">
        <v>491</v>
      </c>
      <c r="G278" s="66"/>
      <c r="H278" s="66" t="s">
        <v>1047</v>
      </c>
      <c r="I278" s="23"/>
      <c r="J278" s="23"/>
      <c r="K278" s="23"/>
      <c r="L278" s="23"/>
      <c r="M278" s="23"/>
      <c r="N278" s="23"/>
      <c r="O278" s="23"/>
      <c r="P278" s="23"/>
      <c r="Q278" s="23"/>
      <c r="R278" s="23"/>
      <c r="S278" s="23"/>
      <c r="T278" s="23"/>
      <c r="U278" s="23"/>
      <c r="V278" s="23"/>
      <c r="W278" s="23"/>
      <c r="X278" s="23"/>
      <c r="Y278" s="23"/>
      <c r="Z278" s="23"/>
      <c r="AA278" s="23"/>
      <c r="AB278" s="23"/>
      <c r="AC278" s="23"/>
      <c r="AD278" s="23"/>
      <c r="AE278" s="23"/>
      <c r="AF278" s="23"/>
      <c r="AG278" s="23"/>
      <c r="AH278" s="23"/>
      <c r="AI278" s="23"/>
      <c r="AJ278" s="23"/>
      <c r="AK278" s="23"/>
      <c r="AL278" s="23"/>
      <c r="AM278" s="23"/>
      <c r="AN278" s="23"/>
      <c r="AO278" s="23"/>
      <c r="AP278" s="23"/>
      <c r="AQ278" s="23"/>
      <c r="AR278" s="23"/>
      <c r="AS278" s="20"/>
      <c r="AT278" s="20"/>
      <c r="AU278" s="20"/>
      <c r="AV278" s="20"/>
      <c r="AW278" s="20"/>
      <c r="AX278" s="20"/>
    </row>
    <row r="279" spans="1:50" ht="25.5" hidden="1">
      <c r="A279" s="283">
        <v>43907</v>
      </c>
      <c r="B279" s="303">
        <v>1299523471</v>
      </c>
      <c r="C279" s="213" t="s">
        <v>2076</v>
      </c>
      <c r="D279" s="177" t="s">
        <v>869</v>
      </c>
      <c r="E279" s="108" t="s">
        <v>37</v>
      </c>
      <c r="F279" s="64" t="s">
        <v>491</v>
      </c>
      <c r="G279" s="66"/>
      <c r="H279" s="66" t="s">
        <v>1047</v>
      </c>
      <c r="I279" s="23"/>
      <c r="J279" s="23"/>
      <c r="K279" s="23"/>
      <c r="L279" s="23"/>
      <c r="M279" s="23"/>
      <c r="N279" s="23"/>
      <c r="O279" s="23"/>
      <c r="P279" s="23"/>
      <c r="Q279" s="23"/>
      <c r="R279" s="23"/>
      <c r="S279" s="23"/>
      <c r="T279" s="23"/>
      <c r="U279" s="23"/>
      <c r="V279" s="23"/>
      <c r="W279" s="23"/>
      <c r="X279" s="23"/>
      <c r="Y279" s="23"/>
      <c r="Z279" s="23"/>
      <c r="AA279" s="23"/>
      <c r="AB279" s="23"/>
      <c r="AC279" s="23"/>
      <c r="AD279" s="23"/>
      <c r="AE279" s="23"/>
      <c r="AF279" s="23"/>
      <c r="AG279" s="23"/>
      <c r="AH279" s="23"/>
      <c r="AI279" s="23"/>
      <c r="AJ279" s="23"/>
      <c r="AK279" s="23"/>
      <c r="AL279" s="23"/>
      <c r="AM279" s="23"/>
      <c r="AN279" s="23"/>
      <c r="AO279" s="23"/>
      <c r="AP279" s="23"/>
      <c r="AQ279" s="23"/>
      <c r="AR279" s="23"/>
      <c r="AS279" s="20"/>
      <c r="AT279" s="20"/>
      <c r="AU279" s="20"/>
      <c r="AV279" s="20"/>
      <c r="AW279" s="20"/>
      <c r="AX279" s="20"/>
    </row>
    <row r="280" spans="1:50" ht="12.75" hidden="1">
      <c r="A280" s="283">
        <v>43907</v>
      </c>
      <c r="B280" s="303">
        <v>1299533435</v>
      </c>
      <c r="C280" s="213" t="s">
        <v>48</v>
      </c>
      <c r="D280" s="177" t="s">
        <v>1055</v>
      </c>
      <c r="E280" s="108" t="s">
        <v>39</v>
      </c>
      <c r="F280" s="64" t="s">
        <v>2077</v>
      </c>
      <c r="G280" s="66"/>
      <c r="H280" s="66" t="s">
        <v>1047</v>
      </c>
      <c r="I280" s="23"/>
      <c r="J280" s="23"/>
      <c r="K280" s="23"/>
      <c r="L280" s="23"/>
      <c r="M280" s="23"/>
      <c r="N280" s="23"/>
      <c r="O280" s="23"/>
      <c r="P280" s="23"/>
      <c r="Q280" s="23"/>
      <c r="R280" s="23"/>
      <c r="S280" s="23"/>
      <c r="T280" s="23"/>
      <c r="U280" s="23"/>
      <c r="V280" s="23"/>
      <c r="W280" s="23"/>
      <c r="X280" s="23"/>
      <c r="Y280" s="23"/>
      <c r="Z280" s="23"/>
      <c r="AA280" s="23"/>
      <c r="AB280" s="23"/>
      <c r="AC280" s="23"/>
      <c r="AD280" s="23"/>
      <c r="AE280" s="23"/>
      <c r="AF280" s="23"/>
      <c r="AG280" s="23"/>
      <c r="AH280" s="23"/>
      <c r="AI280" s="23"/>
      <c r="AJ280" s="23"/>
      <c r="AK280" s="23"/>
      <c r="AL280" s="23"/>
      <c r="AM280" s="23"/>
      <c r="AN280" s="23"/>
      <c r="AO280" s="23"/>
      <c r="AP280" s="23"/>
      <c r="AQ280" s="23"/>
      <c r="AR280" s="23"/>
      <c r="AS280" s="20"/>
      <c r="AT280" s="20"/>
      <c r="AU280" s="20"/>
      <c r="AV280" s="20"/>
      <c r="AW280" s="20"/>
      <c r="AX280" s="20"/>
    </row>
    <row r="281" spans="1:50" ht="12.75" hidden="1">
      <c r="A281" s="283">
        <v>43907</v>
      </c>
      <c r="B281" s="303">
        <v>1299542373</v>
      </c>
      <c r="C281" s="213" t="s">
        <v>184</v>
      </c>
      <c r="D281" s="177" t="s">
        <v>2078</v>
      </c>
      <c r="E281" s="108" t="s">
        <v>70</v>
      </c>
      <c r="F281" s="64" t="s">
        <v>2079</v>
      </c>
      <c r="G281" s="66"/>
      <c r="H281" s="66" t="s">
        <v>46</v>
      </c>
      <c r="I281" s="23"/>
      <c r="J281" s="23"/>
      <c r="K281" s="23"/>
      <c r="L281" s="23"/>
      <c r="M281" s="23"/>
      <c r="N281" s="23"/>
      <c r="O281" s="23"/>
      <c r="P281" s="23"/>
      <c r="Q281" s="23"/>
      <c r="R281" s="23"/>
      <c r="S281" s="23"/>
      <c r="T281" s="23"/>
      <c r="U281" s="23"/>
      <c r="V281" s="23"/>
      <c r="W281" s="23"/>
      <c r="X281" s="23"/>
      <c r="Y281" s="23"/>
      <c r="Z281" s="23"/>
      <c r="AA281" s="23"/>
      <c r="AB281" s="23"/>
      <c r="AC281" s="23"/>
      <c r="AD281" s="23"/>
      <c r="AE281" s="23"/>
      <c r="AF281" s="23"/>
      <c r="AG281" s="23"/>
      <c r="AH281" s="23"/>
      <c r="AI281" s="23"/>
      <c r="AJ281" s="23"/>
      <c r="AK281" s="23"/>
      <c r="AL281" s="23"/>
      <c r="AM281" s="23"/>
      <c r="AN281" s="23"/>
      <c r="AO281" s="23"/>
      <c r="AP281" s="23"/>
      <c r="AQ281" s="23"/>
      <c r="AR281" s="23"/>
      <c r="AS281" s="20"/>
      <c r="AT281" s="20"/>
      <c r="AU281" s="20"/>
      <c r="AV281" s="20"/>
      <c r="AW281" s="20"/>
      <c r="AX281" s="20"/>
    </row>
    <row r="282" spans="1:50" ht="12.75" hidden="1">
      <c r="A282" s="283">
        <v>43907</v>
      </c>
      <c r="B282" s="303">
        <v>1299544059</v>
      </c>
      <c r="C282" s="213" t="s">
        <v>960</v>
      </c>
      <c r="D282" s="177" t="s">
        <v>581</v>
      </c>
      <c r="E282" s="108" t="s">
        <v>356</v>
      </c>
      <c r="F282" s="64" t="s">
        <v>2080</v>
      </c>
      <c r="G282" s="66"/>
      <c r="H282" s="66" t="s">
        <v>46</v>
      </c>
      <c r="I282" s="23"/>
      <c r="J282" s="23"/>
      <c r="K282" s="23"/>
      <c r="L282" s="23"/>
      <c r="M282" s="23"/>
      <c r="N282" s="23"/>
      <c r="O282" s="23"/>
      <c r="P282" s="23"/>
      <c r="Q282" s="23"/>
      <c r="R282" s="23"/>
      <c r="S282" s="23"/>
      <c r="T282" s="23"/>
      <c r="U282" s="23"/>
      <c r="V282" s="23"/>
      <c r="W282" s="23"/>
      <c r="X282" s="23"/>
      <c r="Y282" s="23"/>
      <c r="Z282" s="23"/>
      <c r="AA282" s="23"/>
      <c r="AB282" s="23"/>
      <c r="AC282" s="23"/>
      <c r="AD282" s="23"/>
      <c r="AE282" s="23"/>
      <c r="AF282" s="23"/>
      <c r="AG282" s="23"/>
      <c r="AH282" s="23"/>
      <c r="AI282" s="23"/>
      <c r="AJ282" s="23"/>
      <c r="AK282" s="23"/>
      <c r="AL282" s="23"/>
      <c r="AM282" s="23"/>
      <c r="AN282" s="23"/>
      <c r="AO282" s="23"/>
      <c r="AP282" s="23"/>
      <c r="AQ282" s="23"/>
      <c r="AR282" s="23"/>
      <c r="AS282" s="20"/>
      <c r="AT282" s="20"/>
      <c r="AU282" s="20"/>
      <c r="AV282" s="20"/>
      <c r="AW282" s="20"/>
      <c r="AX282" s="20"/>
    </row>
    <row r="283" spans="1:50" ht="12.75" hidden="1">
      <c r="A283" s="283">
        <v>43907</v>
      </c>
      <c r="B283" s="303">
        <v>1299552695</v>
      </c>
      <c r="C283" s="213" t="s">
        <v>341</v>
      </c>
      <c r="D283" s="177" t="s">
        <v>726</v>
      </c>
      <c r="E283" s="108" t="s">
        <v>39</v>
      </c>
      <c r="F283" s="64" t="s">
        <v>2081</v>
      </c>
      <c r="G283" s="66"/>
      <c r="H283" s="66" t="s">
        <v>1663</v>
      </c>
      <c r="I283" s="23"/>
      <c r="J283" s="23"/>
      <c r="K283" s="23"/>
      <c r="L283" s="23"/>
      <c r="M283" s="23"/>
      <c r="N283" s="23"/>
      <c r="O283" s="23"/>
      <c r="P283" s="23"/>
      <c r="Q283" s="23"/>
      <c r="R283" s="23"/>
      <c r="S283" s="23"/>
      <c r="T283" s="23"/>
      <c r="U283" s="23"/>
      <c r="V283" s="23"/>
      <c r="W283" s="23"/>
      <c r="X283" s="23"/>
      <c r="Y283" s="23"/>
      <c r="Z283" s="23"/>
      <c r="AA283" s="23"/>
      <c r="AB283" s="23"/>
      <c r="AC283" s="23"/>
      <c r="AD283" s="23"/>
      <c r="AE283" s="23"/>
      <c r="AF283" s="23"/>
      <c r="AG283" s="23"/>
      <c r="AH283" s="23"/>
      <c r="AI283" s="23"/>
      <c r="AJ283" s="23"/>
      <c r="AK283" s="23"/>
      <c r="AL283" s="23"/>
      <c r="AM283" s="23"/>
      <c r="AN283" s="23"/>
      <c r="AO283" s="23"/>
      <c r="AP283" s="23"/>
      <c r="AQ283" s="23"/>
      <c r="AR283" s="23"/>
      <c r="AS283" s="20"/>
      <c r="AT283" s="20"/>
      <c r="AU283" s="20"/>
      <c r="AV283" s="20"/>
      <c r="AW283" s="20"/>
      <c r="AX283" s="20"/>
    </row>
    <row r="284" spans="1:50" ht="14.25" hidden="1">
      <c r="A284" s="283">
        <v>43907</v>
      </c>
      <c r="B284" s="303">
        <v>1299553115</v>
      </c>
      <c r="C284" s="213" t="s">
        <v>612</v>
      </c>
      <c r="D284" s="177" t="s">
        <v>737</v>
      </c>
      <c r="E284" s="108" t="s">
        <v>20</v>
      </c>
      <c r="F284" s="284" t="s">
        <v>2082</v>
      </c>
      <c r="G284" s="66"/>
      <c r="H284" s="66" t="s">
        <v>868</v>
      </c>
      <c r="I284" s="23"/>
      <c r="J284" s="23"/>
      <c r="K284" s="23"/>
      <c r="L284" s="23"/>
      <c r="M284" s="23"/>
      <c r="N284" s="23"/>
      <c r="O284" s="23"/>
      <c r="P284" s="23"/>
      <c r="Q284" s="23"/>
      <c r="R284" s="23"/>
      <c r="S284" s="23"/>
      <c r="T284" s="23"/>
      <c r="U284" s="23"/>
      <c r="V284" s="23"/>
      <c r="W284" s="23"/>
      <c r="X284" s="23"/>
      <c r="Y284" s="23"/>
      <c r="Z284" s="23"/>
      <c r="AA284" s="23"/>
      <c r="AB284" s="23"/>
      <c r="AC284" s="23"/>
      <c r="AD284" s="23"/>
      <c r="AE284" s="23"/>
      <c r="AF284" s="23"/>
      <c r="AG284" s="23"/>
      <c r="AH284" s="23"/>
      <c r="AI284" s="23"/>
      <c r="AJ284" s="23"/>
      <c r="AK284" s="23"/>
      <c r="AL284" s="23"/>
      <c r="AM284" s="23"/>
      <c r="AN284" s="23"/>
      <c r="AO284" s="23"/>
      <c r="AP284" s="23"/>
      <c r="AQ284" s="23"/>
      <c r="AR284" s="23"/>
      <c r="AS284" s="20"/>
      <c r="AT284" s="20"/>
      <c r="AU284" s="20"/>
      <c r="AV284" s="20"/>
      <c r="AW284" s="20"/>
      <c r="AX284" s="20"/>
    </row>
    <row r="285" spans="1:50" ht="12.75" hidden="1">
      <c r="A285" s="285"/>
      <c r="B285" s="304"/>
      <c r="C285" s="211"/>
      <c r="D285" s="84"/>
      <c r="E285" s="105"/>
      <c r="F285" s="59"/>
      <c r="G285" s="78"/>
      <c r="H285" s="78"/>
      <c r="AS285" s="22"/>
      <c r="AT285" s="22"/>
      <c r="AU285" s="22"/>
      <c r="AV285" s="22"/>
      <c r="AW285" s="22"/>
      <c r="AX285" s="22"/>
    </row>
    <row r="286" spans="1:50" ht="25.5" hidden="1">
      <c r="A286" s="285">
        <v>43908</v>
      </c>
      <c r="B286" s="304">
        <v>1299048442</v>
      </c>
      <c r="C286" s="211" t="s">
        <v>380</v>
      </c>
      <c r="D286" s="84" t="s">
        <v>210</v>
      </c>
      <c r="E286" s="105" t="s">
        <v>75</v>
      </c>
      <c r="F286" s="59" t="s">
        <v>2048</v>
      </c>
      <c r="G286" s="69"/>
      <c r="H286" s="69" t="s">
        <v>978</v>
      </c>
      <c r="AS286" s="22"/>
      <c r="AT286" s="22"/>
      <c r="AU286" s="22"/>
      <c r="AV286" s="22"/>
      <c r="AW286" s="22"/>
      <c r="AX286" s="22"/>
    </row>
    <row r="287" spans="1:50" ht="12.75" hidden="1">
      <c r="A287" s="285">
        <v>43908</v>
      </c>
      <c r="B287" s="304">
        <v>1299543183</v>
      </c>
      <c r="C287" s="211" t="s">
        <v>1339</v>
      </c>
      <c r="D287" s="84" t="s">
        <v>426</v>
      </c>
      <c r="E287" s="105" t="s">
        <v>20</v>
      </c>
      <c r="F287" s="59" t="s">
        <v>14</v>
      </c>
      <c r="G287" s="69"/>
      <c r="H287" s="69" t="s">
        <v>868</v>
      </c>
      <c r="AS287" s="22"/>
      <c r="AT287" s="22"/>
      <c r="AU287" s="22"/>
      <c r="AV287" s="22"/>
      <c r="AW287" s="22"/>
      <c r="AX287" s="22"/>
    </row>
    <row r="288" spans="1:50" ht="12.75" hidden="1">
      <c r="A288" s="285">
        <v>43908</v>
      </c>
      <c r="B288" s="304">
        <v>1299552665</v>
      </c>
      <c r="C288" s="211" t="s">
        <v>2083</v>
      </c>
      <c r="D288" s="84" t="s">
        <v>950</v>
      </c>
      <c r="E288" s="105" t="s">
        <v>135</v>
      </c>
      <c r="F288" s="59" t="s">
        <v>2084</v>
      </c>
      <c r="G288" s="69"/>
      <c r="H288" s="69" t="s">
        <v>4</v>
      </c>
      <c r="AS288" s="22"/>
      <c r="AT288" s="22"/>
      <c r="AU288" s="22"/>
      <c r="AV288" s="22"/>
      <c r="AW288" s="22"/>
      <c r="AX288" s="22"/>
    </row>
    <row r="289" spans="1:50" ht="12.75" hidden="1">
      <c r="A289" s="285">
        <v>43908</v>
      </c>
      <c r="B289" s="304">
        <v>1299553189</v>
      </c>
      <c r="C289" s="211" t="s">
        <v>341</v>
      </c>
      <c r="D289" s="84" t="s">
        <v>2085</v>
      </c>
      <c r="E289" s="105" t="s">
        <v>70</v>
      </c>
      <c r="F289" s="59" t="s">
        <v>2086</v>
      </c>
      <c r="G289" s="242"/>
      <c r="H289" s="242" t="s">
        <v>2087</v>
      </c>
      <c r="AS289" s="22"/>
      <c r="AT289" s="22"/>
      <c r="AU289" s="22"/>
      <c r="AV289" s="22"/>
      <c r="AW289" s="22"/>
      <c r="AX289" s="22"/>
    </row>
    <row r="290" spans="1:50" ht="12.75" hidden="1">
      <c r="A290" s="285">
        <v>43908</v>
      </c>
      <c r="B290" s="307">
        <v>1299530741</v>
      </c>
      <c r="C290" s="211" t="s">
        <v>113</v>
      </c>
      <c r="D290" s="84" t="s">
        <v>226</v>
      </c>
      <c r="E290" s="105" t="s">
        <v>20</v>
      </c>
      <c r="F290" s="59" t="s">
        <v>2088</v>
      </c>
      <c r="G290" s="69"/>
      <c r="H290" s="69" t="s">
        <v>2089</v>
      </c>
      <c r="AS290" s="22"/>
      <c r="AT290" s="22"/>
      <c r="AU290" s="22"/>
      <c r="AV290" s="22"/>
      <c r="AW290" s="22"/>
      <c r="AX290" s="22"/>
    </row>
    <row r="291" spans="1:50" ht="12.75" hidden="1">
      <c r="A291" s="285">
        <v>43908</v>
      </c>
      <c r="B291" s="307">
        <v>1299530606</v>
      </c>
      <c r="C291" s="211" t="s">
        <v>113</v>
      </c>
      <c r="D291" s="84" t="s">
        <v>901</v>
      </c>
      <c r="E291" s="105" t="s">
        <v>20</v>
      </c>
      <c r="F291" s="59" t="s">
        <v>2090</v>
      </c>
      <c r="G291" s="69"/>
      <c r="H291" s="69" t="s">
        <v>2091</v>
      </c>
      <c r="AS291" s="22"/>
      <c r="AT291" s="22"/>
      <c r="AU291" s="22"/>
      <c r="AV291" s="22"/>
      <c r="AW291" s="22"/>
      <c r="AX291" s="22"/>
    </row>
    <row r="292" spans="1:50" ht="12.75" hidden="1">
      <c r="A292" s="285">
        <v>43908</v>
      </c>
      <c r="B292" s="304">
        <v>1299545182</v>
      </c>
      <c r="C292" s="211" t="s">
        <v>2092</v>
      </c>
      <c r="D292" s="84" t="s">
        <v>260</v>
      </c>
      <c r="E292" s="105" t="s">
        <v>39</v>
      </c>
      <c r="F292" s="59" t="s">
        <v>2093</v>
      </c>
      <c r="G292" s="69"/>
      <c r="H292" s="69" t="s">
        <v>46</v>
      </c>
      <c r="AS292" s="22"/>
      <c r="AT292" s="22"/>
      <c r="AU292" s="22"/>
      <c r="AV292" s="22"/>
      <c r="AW292" s="22"/>
      <c r="AX292" s="22"/>
    </row>
    <row r="293" spans="1:50" ht="12.75" hidden="1">
      <c r="A293" s="285">
        <v>43908</v>
      </c>
      <c r="B293" s="304">
        <v>1299560239</v>
      </c>
      <c r="C293" s="211" t="s">
        <v>1056</v>
      </c>
      <c r="D293" s="84" t="s">
        <v>129</v>
      </c>
      <c r="E293" s="105" t="s">
        <v>20</v>
      </c>
      <c r="F293" s="59" t="s">
        <v>14</v>
      </c>
      <c r="G293" s="69"/>
      <c r="H293" s="69" t="s">
        <v>46</v>
      </c>
      <c r="AS293" s="22"/>
      <c r="AT293" s="22"/>
      <c r="AU293" s="22"/>
      <c r="AV293" s="22"/>
      <c r="AW293" s="22"/>
      <c r="AX293" s="22"/>
    </row>
    <row r="294" spans="1:50" ht="12.75" hidden="1">
      <c r="A294" s="285">
        <v>43908</v>
      </c>
      <c r="B294" s="304">
        <v>1299553238</v>
      </c>
      <c r="C294" s="211" t="s">
        <v>2094</v>
      </c>
      <c r="D294" s="84" t="s">
        <v>1250</v>
      </c>
      <c r="E294" s="105" t="s">
        <v>75</v>
      </c>
      <c r="F294" s="59" t="s">
        <v>2095</v>
      </c>
      <c r="G294" s="69"/>
      <c r="H294" s="69" t="s">
        <v>1666</v>
      </c>
      <c r="AS294" s="22"/>
      <c r="AT294" s="22"/>
      <c r="AU294" s="22"/>
      <c r="AV294" s="22"/>
      <c r="AW294" s="22"/>
      <c r="AX294" s="22"/>
    </row>
    <row r="295" spans="1:50" ht="25.5" hidden="1">
      <c r="A295" s="285">
        <v>43908</v>
      </c>
      <c r="B295" s="304" t="s">
        <v>2096</v>
      </c>
      <c r="C295" s="211" t="s">
        <v>1230</v>
      </c>
      <c r="D295" s="84" t="s">
        <v>972</v>
      </c>
      <c r="E295" s="105" t="s">
        <v>75</v>
      </c>
      <c r="F295" s="59" t="s">
        <v>2095</v>
      </c>
      <c r="G295" s="69"/>
      <c r="H295" s="69" t="s">
        <v>1666</v>
      </c>
      <c r="AS295" s="22"/>
      <c r="AT295" s="22"/>
      <c r="AU295" s="22"/>
      <c r="AV295" s="22"/>
      <c r="AW295" s="22"/>
      <c r="AX295" s="22"/>
    </row>
    <row r="296" spans="1:50" ht="12.75" hidden="1">
      <c r="A296" s="285">
        <v>43908</v>
      </c>
      <c r="B296" s="304" t="s">
        <v>2097</v>
      </c>
      <c r="C296" s="211" t="s">
        <v>1886</v>
      </c>
      <c r="D296" s="84" t="s">
        <v>247</v>
      </c>
      <c r="E296" s="105" t="s">
        <v>75</v>
      </c>
      <c r="F296" s="59" t="s">
        <v>2098</v>
      </c>
      <c r="G296" s="69"/>
      <c r="H296" s="69" t="s">
        <v>868</v>
      </c>
      <c r="AS296" s="22"/>
      <c r="AT296" s="22"/>
      <c r="AU296" s="22"/>
      <c r="AV296" s="22"/>
      <c r="AW296" s="22"/>
      <c r="AX296" s="22"/>
    </row>
    <row r="297" spans="1:50" ht="12.75" hidden="1">
      <c r="A297" s="285">
        <v>43908</v>
      </c>
      <c r="B297" s="304">
        <v>1299561654</v>
      </c>
      <c r="C297" s="211" t="s">
        <v>2099</v>
      </c>
      <c r="D297" s="84" t="s">
        <v>138</v>
      </c>
      <c r="E297" s="105" t="s">
        <v>20</v>
      </c>
      <c r="F297" s="59" t="s">
        <v>524</v>
      </c>
      <c r="G297" s="69"/>
      <c r="H297" s="69" t="s">
        <v>1026</v>
      </c>
      <c r="AS297" s="22"/>
      <c r="AT297" s="22"/>
      <c r="AU297" s="22"/>
      <c r="AV297" s="22"/>
      <c r="AW297" s="22"/>
      <c r="AX297" s="22"/>
    </row>
    <row r="298" spans="1:50" ht="12.75" hidden="1">
      <c r="A298" s="285">
        <v>43908</v>
      </c>
      <c r="B298" s="304">
        <v>1299551212</v>
      </c>
      <c r="C298" s="304" t="s">
        <v>543</v>
      </c>
      <c r="D298" s="211" t="s">
        <v>909</v>
      </c>
      <c r="E298" s="105" t="s">
        <v>75</v>
      </c>
      <c r="F298" s="59" t="s">
        <v>2100</v>
      </c>
      <c r="G298" s="69"/>
      <c r="H298" s="69" t="s">
        <v>868</v>
      </c>
      <c r="AS298" s="22"/>
      <c r="AT298" s="22"/>
      <c r="AU298" s="22"/>
      <c r="AV298" s="22"/>
      <c r="AW298" s="22"/>
      <c r="AX298" s="22"/>
    </row>
    <row r="299" spans="1:50" ht="12.75" hidden="1">
      <c r="A299" s="285"/>
      <c r="B299" s="304"/>
      <c r="C299" s="211"/>
      <c r="D299" s="84"/>
      <c r="E299" s="105"/>
      <c r="F299" s="59"/>
      <c r="G299" s="78"/>
      <c r="H299" s="78"/>
      <c r="AS299" s="22"/>
      <c r="AT299" s="22"/>
      <c r="AU299" s="22"/>
      <c r="AV299" s="22"/>
      <c r="AW299" s="22"/>
      <c r="AX299" s="22"/>
    </row>
    <row r="300" spans="1:50" ht="12.75" hidden="1">
      <c r="A300" s="283">
        <v>43909</v>
      </c>
      <c r="B300" s="303">
        <v>1299553189</v>
      </c>
      <c r="C300" s="213" t="s">
        <v>341</v>
      </c>
      <c r="D300" s="177" t="s">
        <v>2085</v>
      </c>
      <c r="E300" s="108" t="s">
        <v>70</v>
      </c>
      <c r="F300" s="64" t="s">
        <v>2086</v>
      </c>
      <c r="G300" s="66"/>
      <c r="H300" s="66" t="s">
        <v>52</v>
      </c>
      <c r="I300" s="23"/>
      <c r="J300" s="23"/>
      <c r="K300" s="23"/>
      <c r="L300" s="23"/>
      <c r="M300" s="23"/>
      <c r="N300" s="23"/>
      <c r="O300" s="23"/>
      <c r="P300" s="23"/>
      <c r="Q300" s="23"/>
      <c r="R300" s="23"/>
      <c r="S300" s="23"/>
      <c r="T300" s="23"/>
      <c r="U300" s="23"/>
      <c r="V300" s="23"/>
      <c r="W300" s="23"/>
      <c r="X300" s="23"/>
      <c r="Y300" s="23"/>
      <c r="Z300" s="23"/>
      <c r="AA300" s="23"/>
      <c r="AB300" s="23"/>
      <c r="AC300" s="23"/>
      <c r="AD300" s="23"/>
      <c r="AE300" s="23"/>
      <c r="AF300" s="23"/>
      <c r="AG300" s="23"/>
      <c r="AH300" s="23"/>
      <c r="AI300" s="23"/>
      <c r="AJ300" s="23"/>
      <c r="AK300" s="23"/>
      <c r="AL300" s="23"/>
      <c r="AM300" s="23"/>
      <c r="AN300" s="23"/>
      <c r="AO300" s="23"/>
      <c r="AP300" s="23"/>
      <c r="AQ300" s="23"/>
      <c r="AR300" s="23"/>
      <c r="AS300" s="20"/>
      <c r="AT300" s="20"/>
      <c r="AU300" s="20"/>
      <c r="AV300" s="20"/>
      <c r="AW300" s="20"/>
      <c r="AX300" s="20"/>
    </row>
    <row r="301" spans="1:50" ht="12.75" hidden="1">
      <c r="A301" s="283">
        <v>43909</v>
      </c>
      <c r="B301" s="303">
        <v>1299559863</v>
      </c>
      <c r="C301" s="213" t="s">
        <v>12</v>
      </c>
      <c r="D301" s="177" t="s">
        <v>174</v>
      </c>
      <c r="E301" s="108" t="s">
        <v>20</v>
      </c>
      <c r="F301" s="64" t="s">
        <v>2101</v>
      </c>
      <c r="G301" s="66"/>
      <c r="H301" s="66" t="s">
        <v>868</v>
      </c>
      <c r="I301" s="23"/>
      <c r="J301" s="23"/>
      <c r="K301" s="23"/>
      <c r="L301" s="23"/>
      <c r="M301" s="23"/>
      <c r="N301" s="23"/>
      <c r="O301" s="23"/>
      <c r="P301" s="23"/>
      <c r="Q301" s="23"/>
      <c r="R301" s="23"/>
      <c r="S301" s="23"/>
      <c r="T301" s="23"/>
      <c r="U301" s="23"/>
      <c r="V301" s="23"/>
      <c r="W301" s="23"/>
      <c r="X301" s="23"/>
      <c r="Y301" s="23"/>
      <c r="Z301" s="23"/>
      <c r="AA301" s="23"/>
      <c r="AB301" s="23"/>
      <c r="AC301" s="23"/>
      <c r="AD301" s="23"/>
      <c r="AE301" s="23"/>
      <c r="AF301" s="23"/>
      <c r="AG301" s="23"/>
      <c r="AH301" s="23"/>
      <c r="AI301" s="23"/>
      <c r="AJ301" s="23"/>
      <c r="AK301" s="23"/>
      <c r="AL301" s="23"/>
      <c r="AM301" s="23"/>
      <c r="AN301" s="23"/>
      <c r="AO301" s="23"/>
      <c r="AP301" s="23"/>
      <c r="AQ301" s="23"/>
      <c r="AR301" s="23"/>
      <c r="AS301" s="20"/>
      <c r="AT301" s="20"/>
      <c r="AU301" s="20"/>
      <c r="AV301" s="20"/>
      <c r="AW301" s="20"/>
      <c r="AX301" s="20"/>
    </row>
    <row r="302" spans="1:50" ht="12.75" hidden="1">
      <c r="A302" s="283">
        <v>43909</v>
      </c>
      <c r="B302" s="303">
        <v>1299560619</v>
      </c>
      <c r="C302" s="213" t="s">
        <v>2102</v>
      </c>
      <c r="D302" s="177" t="s">
        <v>217</v>
      </c>
      <c r="E302" s="108" t="s">
        <v>20</v>
      </c>
      <c r="F302" s="64" t="s">
        <v>2103</v>
      </c>
      <c r="G302" s="232"/>
      <c r="H302" s="232"/>
      <c r="I302" s="23"/>
      <c r="J302" s="23"/>
      <c r="K302" s="23"/>
      <c r="L302" s="23"/>
      <c r="M302" s="23"/>
      <c r="N302" s="23"/>
      <c r="O302" s="23"/>
      <c r="P302" s="23"/>
      <c r="Q302" s="23"/>
      <c r="R302" s="23"/>
      <c r="S302" s="23"/>
      <c r="T302" s="23"/>
      <c r="U302" s="23"/>
      <c r="V302" s="23"/>
      <c r="W302" s="23"/>
      <c r="X302" s="23"/>
      <c r="Y302" s="23"/>
      <c r="Z302" s="23"/>
      <c r="AA302" s="23"/>
      <c r="AB302" s="23"/>
      <c r="AC302" s="23"/>
      <c r="AD302" s="23"/>
      <c r="AE302" s="23"/>
      <c r="AF302" s="23"/>
      <c r="AG302" s="23"/>
      <c r="AH302" s="23"/>
      <c r="AI302" s="23"/>
      <c r="AJ302" s="23"/>
      <c r="AK302" s="23"/>
      <c r="AL302" s="23"/>
      <c r="AM302" s="23"/>
      <c r="AN302" s="23"/>
      <c r="AO302" s="23"/>
      <c r="AP302" s="23"/>
      <c r="AQ302" s="23"/>
      <c r="AR302" s="23"/>
      <c r="AS302" s="20"/>
      <c r="AT302" s="20"/>
      <c r="AU302" s="20"/>
      <c r="AV302" s="20"/>
      <c r="AW302" s="20"/>
      <c r="AX302" s="20"/>
    </row>
    <row r="303" spans="1:50" ht="12.75" hidden="1">
      <c r="A303" s="283">
        <v>43909</v>
      </c>
      <c r="B303" s="303">
        <v>1299561278</v>
      </c>
      <c r="C303" s="213" t="s">
        <v>341</v>
      </c>
      <c r="D303" s="177" t="s">
        <v>724</v>
      </c>
      <c r="E303" s="108" t="s">
        <v>20</v>
      </c>
      <c r="F303" s="64" t="s">
        <v>524</v>
      </c>
      <c r="G303" s="66"/>
      <c r="H303" s="66" t="s">
        <v>1026</v>
      </c>
      <c r="I303" s="23"/>
      <c r="J303" s="23"/>
      <c r="K303" s="23"/>
      <c r="L303" s="23"/>
      <c r="M303" s="23"/>
      <c r="N303" s="23"/>
      <c r="O303" s="23"/>
      <c r="P303" s="23"/>
      <c r="Q303" s="23"/>
      <c r="R303" s="23"/>
      <c r="S303" s="23"/>
      <c r="T303" s="23"/>
      <c r="U303" s="23"/>
      <c r="V303" s="23"/>
      <c r="W303" s="23"/>
      <c r="X303" s="23"/>
      <c r="Y303" s="23"/>
      <c r="Z303" s="23"/>
      <c r="AA303" s="23"/>
      <c r="AB303" s="23"/>
      <c r="AC303" s="23"/>
      <c r="AD303" s="23"/>
      <c r="AE303" s="23"/>
      <c r="AF303" s="23"/>
      <c r="AG303" s="23"/>
      <c r="AH303" s="23"/>
      <c r="AI303" s="23"/>
      <c r="AJ303" s="23"/>
      <c r="AK303" s="23"/>
      <c r="AL303" s="23"/>
      <c r="AM303" s="23"/>
      <c r="AN303" s="23"/>
      <c r="AO303" s="23"/>
      <c r="AP303" s="23"/>
      <c r="AQ303" s="23"/>
      <c r="AR303" s="23"/>
      <c r="AS303" s="20"/>
      <c r="AT303" s="20"/>
      <c r="AU303" s="20"/>
      <c r="AV303" s="20"/>
      <c r="AW303" s="20"/>
      <c r="AX303" s="20"/>
    </row>
    <row r="304" spans="1:50" ht="38.25" hidden="1">
      <c r="A304" s="283">
        <v>43909</v>
      </c>
      <c r="B304" s="303">
        <v>1299516900</v>
      </c>
      <c r="C304" s="209" t="s">
        <v>2104</v>
      </c>
      <c r="D304" s="177" t="s">
        <v>448</v>
      </c>
      <c r="E304" s="108" t="s">
        <v>75</v>
      </c>
      <c r="F304" s="150" t="s">
        <v>2105</v>
      </c>
      <c r="G304" s="66"/>
      <c r="H304" s="66" t="s">
        <v>868</v>
      </c>
      <c r="AS304" s="22"/>
      <c r="AT304" s="22"/>
      <c r="AU304" s="22"/>
      <c r="AV304" s="22"/>
      <c r="AW304" s="22"/>
      <c r="AX304" s="22"/>
    </row>
    <row r="305" spans="1:50" ht="12.75" hidden="1">
      <c r="A305" s="283">
        <v>43909</v>
      </c>
      <c r="B305" s="303">
        <v>1299563127</v>
      </c>
      <c r="C305" s="213" t="s">
        <v>1579</v>
      </c>
      <c r="D305" s="177" t="s">
        <v>1615</v>
      </c>
      <c r="E305" s="108" t="s">
        <v>20</v>
      </c>
      <c r="F305" s="64" t="s">
        <v>2106</v>
      </c>
      <c r="G305" s="66"/>
      <c r="H305" s="66" t="s">
        <v>46</v>
      </c>
      <c r="AS305" s="22"/>
      <c r="AT305" s="22"/>
      <c r="AU305" s="22"/>
      <c r="AV305" s="22"/>
      <c r="AW305" s="22"/>
      <c r="AX305" s="22"/>
    </row>
    <row r="306" spans="1:50" ht="12.75" hidden="1">
      <c r="A306" s="283">
        <v>43909</v>
      </c>
      <c r="B306" s="303">
        <v>1299563226</v>
      </c>
      <c r="C306" s="213" t="s">
        <v>2107</v>
      </c>
      <c r="D306" s="177" t="s">
        <v>200</v>
      </c>
      <c r="E306" s="108" t="s">
        <v>135</v>
      </c>
      <c r="F306" s="64" t="s">
        <v>850</v>
      </c>
      <c r="G306" s="66"/>
      <c r="H306" s="66" t="s">
        <v>46</v>
      </c>
      <c r="AS306" s="22"/>
      <c r="AT306" s="22"/>
      <c r="AU306" s="22"/>
      <c r="AV306" s="22"/>
      <c r="AW306" s="22"/>
      <c r="AX306" s="22"/>
    </row>
    <row r="307" spans="1:50" ht="12.75" hidden="1">
      <c r="A307" s="283">
        <v>43909</v>
      </c>
      <c r="B307" s="303">
        <v>1299568426</v>
      </c>
      <c r="C307" s="213" t="s">
        <v>2108</v>
      </c>
      <c r="D307" s="177" t="s">
        <v>462</v>
      </c>
      <c r="E307" s="108" t="s">
        <v>20</v>
      </c>
      <c r="F307" s="64" t="s">
        <v>2109</v>
      </c>
      <c r="G307" s="66"/>
      <c r="H307" s="66" t="s">
        <v>868</v>
      </c>
      <c r="AS307" s="22"/>
      <c r="AT307" s="22"/>
      <c r="AU307" s="22"/>
      <c r="AV307" s="22"/>
      <c r="AW307" s="22"/>
      <c r="AX307" s="22"/>
    </row>
    <row r="308" spans="1:50" ht="12.75" hidden="1">
      <c r="A308" s="283">
        <v>43909</v>
      </c>
      <c r="B308" s="303">
        <v>1299391029</v>
      </c>
      <c r="C308" s="213" t="s">
        <v>1656</v>
      </c>
      <c r="D308" s="177" t="s">
        <v>644</v>
      </c>
      <c r="E308" s="108" t="s">
        <v>20</v>
      </c>
      <c r="F308" s="64" t="s">
        <v>2110</v>
      </c>
      <c r="G308" s="66"/>
      <c r="H308" s="66" t="s">
        <v>46</v>
      </c>
      <c r="AS308" s="22"/>
      <c r="AT308" s="22"/>
      <c r="AU308" s="22"/>
      <c r="AV308" s="22"/>
      <c r="AW308" s="22"/>
      <c r="AX308" s="22"/>
    </row>
    <row r="309" spans="1:50" ht="12.75" hidden="1">
      <c r="A309" s="283">
        <v>43909</v>
      </c>
      <c r="B309" s="303" t="s">
        <v>2111</v>
      </c>
      <c r="C309" s="213" t="s">
        <v>1618</v>
      </c>
      <c r="D309" s="177" t="s">
        <v>871</v>
      </c>
      <c r="E309" s="108" t="s">
        <v>20</v>
      </c>
      <c r="F309" s="64" t="s">
        <v>524</v>
      </c>
      <c r="G309" s="66"/>
      <c r="H309" s="66" t="s">
        <v>1026</v>
      </c>
      <c r="AS309" s="22"/>
      <c r="AT309" s="22"/>
      <c r="AU309" s="22"/>
      <c r="AV309" s="22"/>
      <c r="AW309" s="22"/>
      <c r="AX309" s="22"/>
    </row>
    <row r="310" spans="1:50" ht="12.75" hidden="1">
      <c r="A310" s="285"/>
      <c r="B310" s="304"/>
      <c r="C310" s="211"/>
      <c r="D310" s="84"/>
      <c r="E310" s="105"/>
      <c r="F310" s="59"/>
      <c r="G310" s="78"/>
      <c r="H310" s="78"/>
      <c r="AS310" s="22"/>
      <c r="AT310" s="22"/>
      <c r="AU310" s="22"/>
      <c r="AV310" s="22"/>
      <c r="AW310" s="22"/>
      <c r="AX310" s="22"/>
    </row>
    <row r="311" spans="1:50" ht="12.75" hidden="1">
      <c r="A311" s="285">
        <v>43910</v>
      </c>
      <c r="B311" s="304">
        <v>1296612734</v>
      </c>
      <c r="C311" s="211" t="s">
        <v>727</v>
      </c>
      <c r="D311" s="84" t="s">
        <v>771</v>
      </c>
      <c r="E311" s="105" t="s">
        <v>75</v>
      </c>
      <c r="F311" s="59" t="s">
        <v>2112</v>
      </c>
      <c r="G311" s="69"/>
      <c r="H311" s="69" t="s">
        <v>46</v>
      </c>
      <c r="AS311" s="22"/>
      <c r="AT311" s="22"/>
      <c r="AU311" s="22"/>
      <c r="AV311" s="22"/>
      <c r="AW311" s="22"/>
      <c r="AX311" s="22"/>
    </row>
    <row r="312" spans="1:50" ht="12.75" hidden="1">
      <c r="A312" s="285">
        <v>43910</v>
      </c>
      <c r="B312" s="304">
        <v>1299543019</v>
      </c>
      <c r="C312" s="211" t="s">
        <v>184</v>
      </c>
      <c r="D312" s="84" t="s">
        <v>2113</v>
      </c>
      <c r="E312" s="105" t="s">
        <v>32</v>
      </c>
      <c r="F312" s="59" t="s">
        <v>2114</v>
      </c>
      <c r="G312" s="242"/>
      <c r="H312" s="242" t="s">
        <v>2115</v>
      </c>
      <c r="AS312" s="22"/>
      <c r="AT312" s="22"/>
      <c r="AU312" s="22"/>
      <c r="AV312" s="22"/>
      <c r="AW312" s="22"/>
      <c r="AX312" s="22"/>
    </row>
    <row r="313" spans="1:50" ht="12.75" hidden="1">
      <c r="A313" s="285">
        <v>43910</v>
      </c>
      <c r="B313" s="304">
        <v>1299563146</v>
      </c>
      <c r="C313" s="211" t="s">
        <v>1685</v>
      </c>
      <c r="D313" s="84" t="s">
        <v>111</v>
      </c>
      <c r="E313" s="105" t="s">
        <v>135</v>
      </c>
      <c r="F313" s="59" t="s">
        <v>2116</v>
      </c>
      <c r="G313" s="69"/>
      <c r="H313" s="69" t="s">
        <v>868</v>
      </c>
      <c r="AS313" s="22"/>
      <c r="AT313" s="22"/>
      <c r="AU313" s="22"/>
      <c r="AV313" s="22"/>
      <c r="AW313" s="22"/>
      <c r="AX313" s="22"/>
    </row>
    <row r="314" spans="1:50" ht="12.75" hidden="1">
      <c r="A314" s="285">
        <v>43910</v>
      </c>
      <c r="B314" s="304">
        <v>1299575448</v>
      </c>
      <c r="C314" s="211" t="s">
        <v>2117</v>
      </c>
      <c r="D314" s="84" t="s">
        <v>1574</v>
      </c>
      <c r="E314" s="105" t="s">
        <v>356</v>
      </c>
      <c r="F314" s="59" t="s">
        <v>14</v>
      </c>
      <c r="G314" s="69"/>
      <c r="H314" s="69" t="s">
        <v>46</v>
      </c>
      <c r="AS314" s="22"/>
      <c r="AT314" s="22"/>
      <c r="AU314" s="22"/>
      <c r="AV314" s="22"/>
      <c r="AW314" s="22"/>
      <c r="AX314" s="22"/>
    </row>
    <row r="315" spans="1:50" ht="12.75" hidden="1">
      <c r="A315" s="285">
        <v>43910</v>
      </c>
      <c r="B315" s="304">
        <v>1299575902</v>
      </c>
      <c r="C315" s="211" t="s">
        <v>2118</v>
      </c>
      <c r="D315" s="84" t="s">
        <v>2119</v>
      </c>
      <c r="E315" s="105" t="s">
        <v>356</v>
      </c>
      <c r="F315" s="59" t="s">
        <v>14</v>
      </c>
      <c r="G315" s="69"/>
      <c r="H315" s="69" t="s">
        <v>1667</v>
      </c>
      <c r="AS315" s="22"/>
      <c r="AT315" s="22"/>
      <c r="AU315" s="22"/>
      <c r="AV315" s="22"/>
      <c r="AW315" s="22"/>
      <c r="AX315" s="22"/>
    </row>
    <row r="316" spans="1:50" ht="12.75" hidden="1">
      <c r="A316" s="285">
        <v>43910</v>
      </c>
      <c r="B316" s="304">
        <v>1299568427</v>
      </c>
      <c r="C316" s="211" t="s">
        <v>1892</v>
      </c>
      <c r="D316" s="84" t="s">
        <v>369</v>
      </c>
      <c r="E316" s="105" t="s">
        <v>356</v>
      </c>
      <c r="F316" s="59" t="s">
        <v>65</v>
      </c>
      <c r="G316" s="69"/>
      <c r="H316" s="69" t="s">
        <v>868</v>
      </c>
      <c r="AS316" s="22"/>
      <c r="AT316" s="22"/>
      <c r="AU316" s="22"/>
      <c r="AV316" s="22"/>
      <c r="AW316" s="22"/>
      <c r="AX316" s="22"/>
    </row>
    <row r="317" spans="1:50" ht="12.75" hidden="1">
      <c r="A317" s="285">
        <v>43910</v>
      </c>
      <c r="B317" s="304">
        <v>1299568575</v>
      </c>
      <c r="C317" s="211" t="s">
        <v>354</v>
      </c>
      <c r="D317" s="84" t="s">
        <v>680</v>
      </c>
      <c r="E317" s="105" t="s">
        <v>20</v>
      </c>
      <c r="F317" s="59" t="s">
        <v>254</v>
      </c>
      <c r="G317" s="33"/>
      <c r="H317" s="33" t="s">
        <v>4</v>
      </c>
      <c r="AS317" s="22"/>
      <c r="AT317" s="22"/>
      <c r="AU317" s="22"/>
      <c r="AV317" s="22"/>
      <c r="AW317" s="22"/>
      <c r="AX317" s="22"/>
    </row>
    <row r="318" spans="1:50" ht="12.75" hidden="1">
      <c r="A318" s="285">
        <v>43910</v>
      </c>
      <c r="B318" s="304">
        <v>1299575209</v>
      </c>
      <c r="C318" s="211" t="s">
        <v>595</v>
      </c>
      <c r="D318" s="84" t="s">
        <v>143</v>
      </c>
      <c r="E318" s="105" t="s">
        <v>20</v>
      </c>
      <c r="F318" s="59" t="s">
        <v>14</v>
      </c>
      <c r="G318" s="69"/>
      <c r="H318" s="69" t="s">
        <v>1668</v>
      </c>
      <c r="AS318" s="22"/>
      <c r="AT318" s="22"/>
      <c r="AU318" s="22"/>
      <c r="AV318" s="22"/>
      <c r="AW318" s="22"/>
      <c r="AX318" s="22"/>
    </row>
    <row r="319" spans="1:50" ht="12.75" hidden="1">
      <c r="A319" s="285">
        <v>43910</v>
      </c>
      <c r="B319" s="304">
        <v>1299575906</v>
      </c>
      <c r="C319" s="211" t="s">
        <v>2120</v>
      </c>
      <c r="D319" s="84" t="s">
        <v>1574</v>
      </c>
      <c r="E319" s="105" t="s">
        <v>70</v>
      </c>
      <c r="F319" s="59" t="s">
        <v>470</v>
      </c>
      <c r="G319" s="69"/>
      <c r="H319" s="69" t="s">
        <v>46</v>
      </c>
      <c r="AS319" s="22"/>
      <c r="AT319" s="22"/>
      <c r="AU319" s="22"/>
      <c r="AV319" s="22"/>
      <c r="AW319" s="22"/>
      <c r="AX319" s="22"/>
    </row>
    <row r="320" spans="1:50" ht="12.75" hidden="1">
      <c r="A320" s="285">
        <v>43910</v>
      </c>
      <c r="B320" s="84" t="s">
        <v>1901</v>
      </c>
      <c r="C320" s="84" t="s">
        <v>341</v>
      </c>
      <c r="D320" s="84" t="s">
        <v>777</v>
      </c>
      <c r="E320" s="106" t="s">
        <v>91</v>
      </c>
      <c r="F320" s="60" t="s">
        <v>2121</v>
      </c>
      <c r="G320" s="289"/>
      <c r="H320" s="289" t="s">
        <v>2122</v>
      </c>
    </row>
    <row r="321" spans="1:50" ht="25.5" hidden="1">
      <c r="A321" s="143">
        <v>43910</v>
      </c>
      <c r="B321" s="304">
        <v>1299576445</v>
      </c>
      <c r="C321" s="211" t="s">
        <v>2123</v>
      </c>
      <c r="D321" s="84" t="s">
        <v>1540</v>
      </c>
      <c r="E321" s="105" t="s">
        <v>68</v>
      </c>
      <c r="F321" s="59" t="s">
        <v>2124</v>
      </c>
      <c r="G321" s="69"/>
      <c r="H321" s="69" t="s">
        <v>52</v>
      </c>
      <c r="AS321" s="22"/>
      <c r="AT321" s="22"/>
      <c r="AU321" s="22"/>
      <c r="AV321" s="22"/>
      <c r="AW321" s="22"/>
      <c r="AX321" s="22"/>
    </row>
    <row r="322" spans="1:50" ht="12.75" hidden="1">
      <c r="A322" s="285"/>
      <c r="B322" s="304"/>
      <c r="C322" s="211"/>
      <c r="D322" s="84"/>
      <c r="E322" s="105"/>
      <c r="F322" s="59"/>
      <c r="G322" s="78"/>
      <c r="H322" s="78"/>
      <c r="AS322" s="22"/>
      <c r="AT322" s="22"/>
      <c r="AU322" s="22"/>
      <c r="AV322" s="22"/>
      <c r="AW322" s="22"/>
      <c r="AX322" s="22"/>
    </row>
    <row r="323" spans="1:50" ht="12.75" hidden="1">
      <c r="A323" s="283">
        <v>43913</v>
      </c>
      <c r="B323" s="303">
        <v>1299543019</v>
      </c>
      <c r="C323" s="213" t="s">
        <v>184</v>
      </c>
      <c r="D323" s="177" t="s">
        <v>2113</v>
      </c>
      <c r="E323" s="108" t="s">
        <v>32</v>
      </c>
      <c r="F323" s="64" t="s">
        <v>2125</v>
      </c>
      <c r="G323" s="66"/>
      <c r="H323" s="66" t="s">
        <v>46</v>
      </c>
      <c r="I323" s="23"/>
      <c r="J323" s="23"/>
      <c r="K323" s="23"/>
      <c r="L323" s="23"/>
      <c r="M323" s="23"/>
      <c r="N323" s="23"/>
      <c r="O323" s="23"/>
      <c r="P323" s="23"/>
      <c r="Q323" s="23"/>
      <c r="R323" s="23"/>
      <c r="S323" s="23"/>
      <c r="T323" s="23"/>
      <c r="U323" s="23"/>
      <c r="V323" s="23"/>
      <c r="W323" s="23"/>
      <c r="X323" s="23"/>
      <c r="Y323" s="23"/>
      <c r="Z323" s="23"/>
      <c r="AA323" s="23"/>
      <c r="AB323" s="23"/>
      <c r="AC323" s="23"/>
      <c r="AD323" s="23"/>
      <c r="AE323" s="23"/>
      <c r="AF323" s="23"/>
      <c r="AG323" s="23"/>
      <c r="AH323" s="23"/>
      <c r="AI323" s="23"/>
      <c r="AJ323" s="23"/>
      <c r="AK323" s="23"/>
      <c r="AL323" s="23"/>
      <c r="AM323" s="23"/>
      <c r="AN323" s="23"/>
      <c r="AO323" s="23"/>
      <c r="AP323" s="23"/>
      <c r="AQ323" s="23"/>
      <c r="AR323" s="23"/>
      <c r="AS323" s="20"/>
      <c r="AT323" s="20"/>
      <c r="AU323" s="20"/>
      <c r="AV323" s="20"/>
      <c r="AW323" s="20"/>
      <c r="AX323" s="20"/>
    </row>
    <row r="324" spans="1:50" ht="12.75" hidden="1">
      <c r="A324" s="283">
        <v>43913</v>
      </c>
      <c r="B324" s="303">
        <v>1299576414</v>
      </c>
      <c r="C324" s="92" t="s">
        <v>1379</v>
      </c>
      <c r="D324" s="177" t="s">
        <v>448</v>
      </c>
      <c r="E324" s="108" t="s">
        <v>68</v>
      </c>
      <c r="F324" s="64" t="s">
        <v>2126</v>
      </c>
      <c r="G324" s="66"/>
      <c r="H324" s="66" t="s">
        <v>868</v>
      </c>
      <c r="I324" s="23"/>
      <c r="J324" s="23"/>
      <c r="K324" s="23"/>
      <c r="L324" s="23"/>
      <c r="M324" s="23"/>
      <c r="N324" s="23"/>
      <c r="O324" s="23"/>
      <c r="P324" s="23"/>
      <c r="Q324" s="23"/>
      <c r="R324" s="23"/>
      <c r="S324" s="23"/>
      <c r="T324" s="23"/>
      <c r="U324" s="23"/>
      <c r="V324" s="23"/>
      <c r="W324" s="23"/>
      <c r="X324" s="23"/>
      <c r="Y324" s="23"/>
      <c r="Z324" s="23"/>
      <c r="AA324" s="23"/>
      <c r="AB324" s="23"/>
      <c r="AC324" s="23"/>
      <c r="AD324" s="23"/>
      <c r="AE324" s="23"/>
      <c r="AF324" s="23"/>
      <c r="AG324" s="23"/>
      <c r="AH324" s="23"/>
      <c r="AI324" s="23"/>
      <c r="AJ324" s="23"/>
      <c r="AK324" s="23"/>
      <c r="AL324" s="23"/>
      <c r="AM324" s="23"/>
      <c r="AN324" s="23"/>
      <c r="AO324" s="23"/>
      <c r="AP324" s="23"/>
      <c r="AQ324" s="23"/>
      <c r="AR324" s="23"/>
      <c r="AS324" s="20"/>
      <c r="AT324" s="20"/>
      <c r="AU324" s="20"/>
      <c r="AV324" s="20"/>
      <c r="AW324" s="20"/>
      <c r="AX324" s="20"/>
    </row>
    <row r="325" spans="1:50" ht="12.75" hidden="1">
      <c r="A325" s="283">
        <v>43913</v>
      </c>
      <c r="B325" s="303">
        <v>1299567231</v>
      </c>
      <c r="C325" s="213" t="s">
        <v>2127</v>
      </c>
      <c r="D325" s="177" t="s">
        <v>172</v>
      </c>
      <c r="E325" s="108" t="s">
        <v>68</v>
      </c>
      <c r="F325" s="64" t="s">
        <v>2128</v>
      </c>
      <c r="G325" s="66"/>
      <c r="H325" s="66" t="s">
        <v>868</v>
      </c>
      <c r="I325" s="23"/>
      <c r="J325" s="23"/>
      <c r="K325" s="23"/>
      <c r="L325" s="23"/>
      <c r="M325" s="23"/>
      <c r="N325" s="23"/>
      <c r="O325" s="23"/>
      <c r="P325" s="23"/>
      <c r="Q325" s="23"/>
      <c r="R325" s="23"/>
      <c r="S325" s="23"/>
      <c r="T325" s="23"/>
      <c r="U325" s="23"/>
      <c r="V325" s="23"/>
      <c r="W325" s="23"/>
      <c r="X325" s="23"/>
      <c r="Y325" s="23"/>
      <c r="Z325" s="23"/>
      <c r="AA325" s="23"/>
      <c r="AB325" s="23"/>
      <c r="AC325" s="23"/>
      <c r="AD325" s="23"/>
      <c r="AE325" s="23"/>
      <c r="AF325" s="23"/>
      <c r="AG325" s="23"/>
      <c r="AH325" s="23"/>
      <c r="AI325" s="23"/>
      <c r="AJ325" s="23"/>
      <c r="AK325" s="23"/>
      <c r="AL325" s="23"/>
      <c r="AM325" s="23"/>
      <c r="AN325" s="23"/>
      <c r="AO325" s="23"/>
      <c r="AP325" s="23"/>
      <c r="AQ325" s="23"/>
      <c r="AR325" s="23"/>
      <c r="AS325" s="20"/>
      <c r="AT325" s="20"/>
      <c r="AU325" s="20"/>
      <c r="AV325" s="20"/>
      <c r="AW325" s="20"/>
      <c r="AX325" s="20"/>
    </row>
    <row r="326" spans="1:50" ht="25.5" hidden="1">
      <c r="A326" s="283">
        <v>43913</v>
      </c>
      <c r="B326" s="303">
        <v>1298568959</v>
      </c>
      <c r="C326" s="213" t="s">
        <v>1241</v>
      </c>
      <c r="D326" s="177" t="s">
        <v>1746</v>
      </c>
      <c r="E326" s="108" t="s">
        <v>39</v>
      </c>
      <c r="F326" s="64" t="s">
        <v>2129</v>
      </c>
      <c r="G326" s="243"/>
      <c r="H326" s="243" t="s">
        <v>2130</v>
      </c>
      <c r="I326" s="23"/>
      <c r="J326" s="23"/>
      <c r="K326" s="23"/>
      <c r="L326" s="23"/>
      <c r="M326" s="23"/>
      <c r="N326" s="23"/>
      <c r="O326" s="23"/>
      <c r="P326" s="23"/>
      <c r="Q326" s="23"/>
      <c r="R326" s="23"/>
      <c r="S326" s="23"/>
      <c r="T326" s="23"/>
      <c r="U326" s="23"/>
      <c r="V326" s="23"/>
      <c r="W326" s="23"/>
      <c r="X326" s="23"/>
      <c r="Y326" s="23"/>
      <c r="Z326" s="23"/>
      <c r="AA326" s="23"/>
      <c r="AB326" s="23"/>
      <c r="AC326" s="23"/>
      <c r="AD326" s="23"/>
      <c r="AE326" s="23"/>
      <c r="AF326" s="23"/>
      <c r="AG326" s="23"/>
      <c r="AH326" s="23"/>
      <c r="AI326" s="23"/>
      <c r="AJ326" s="23"/>
      <c r="AK326" s="23"/>
      <c r="AL326" s="23"/>
      <c r="AM326" s="23"/>
      <c r="AN326" s="23"/>
      <c r="AO326" s="23"/>
      <c r="AP326" s="23"/>
      <c r="AQ326" s="23"/>
      <c r="AR326" s="23"/>
      <c r="AS326" s="20"/>
      <c r="AT326" s="20"/>
      <c r="AU326" s="20"/>
      <c r="AV326" s="20"/>
      <c r="AW326" s="20"/>
      <c r="AX326" s="20"/>
    </row>
    <row r="327" spans="1:50" ht="12.75" hidden="1">
      <c r="A327" s="283">
        <v>43913</v>
      </c>
      <c r="B327" s="303">
        <v>1299581563</v>
      </c>
      <c r="C327" s="213" t="s">
        <v>63</v>
      </c>
      <c r="D327" s="177" t="s">
        <v>325</v>
      </c>
      <c r="E327" s="108" t="s">
        <v>70</v>
      </c>
      <c r="F327" s="64" t="s">
        <v>2131</v>
      </c>
      <c r="G327" s="66"/>
      <c r="H327" s="66" t="s">
        <v>868</v>
      </c>
      <c r="AS327" s="22"/>
      <c r="AT327" s="22"/>
      <c r="AU327" s="22"/>
      <c r="AV327" s="22"/>
      <c r="AW327" s="22"/>
      <c r="AX327" s="22"/>
    </row>
    <row r="328" spans="1:50" ht="38.25" hidden="1">
      <c r="A328" s="283">
        <v>43913</v>
      </c>
      <c r="B328" s="303">
        <v>1299581782</v>
      </c>
      <c r="C328" s="213" t="s">
        <v>233</v>
      </c>
      <c r="D328" s="177" t="s">
        <v>234</v>
      </c>
      <c r="E328" s="108" t="s">
        <v>70</v>
      </c>
      <c r="F328" s="64" t="s">
        <v>2132</v>
      </c>
      <c r="G328" s="66"/>
      <c r="H328" s="66" t="s">
        <v>52</v>
      </c>
      <c r="AS328" s="22"/>
      <c r="AT328" s="22"/>
      <c r="AU328" s="22"/>
      <c r="AV328" s="22"/>
      <c r="AW328" s="22"/>
      <c r="AX328" s="22"/>
    </row>
    <row r="329" spans="1:50" ht="12.75" hidden="1">
      <c r="A329" s="283"/>
      <c r="B329" s="303"/>
      <c r="C329" s="213"/>
      <c r="D329" s="177"/>
      <c r="E329" s="108"/>
      <c r="F329" s="64"/>
      <c r="G329" s="78"/>
      <c r="H329" s="78"/>
      <c r="AS329" s="22"/>
      <c r="AT329" s="22"/>
      <c r="AU329" s="22"/>
      <c r="AV329" s="22"/>
      <c r="AW329" s="22"/>
      <c r="AX329" s="22"/>
    </row>
    <row r="330" spans="1:50" ht="12.75" hidden="1">
      <c r="A330" s="285">
        <v>43914</v>
      </c>
      <c r="B330" s="211">
        <v>1299581990</v>
      </c>
      <c r="C330" s="211" t="s">
        <v>889</v>
      </c>
      <c r="D330" s="84" t="s">
        <v>67</v>
      </c>
      <c r="E330" s="105" t="s">
        <v>75</v>
      </c>
      <c r="F330" s="270" t="s">
        <v>2133</v>
      </c>
      <c r="G330" s="69"/>
      <c r="H330" s="69" t="s">
        <v>75</v>
      </c>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row>
    <row r="331" spans="1:50" ht="12.75" hidden="1">
      <c r="A331" s="285">
        <v>43914</v>
      </c>
      <c r="B331" s="308">
        <v>1299575918</v>
      </c>
      <c r="C331" s="308" t="s">
        <v>723</v>
      </c>
      <c r="D331" s="84" t="s">
        <v>689</v>
      </c>
      <c r="E331" s="105" t="s">
        <v>32</v>
      </c>
      <c r="F331" s="270" t="s">
        <v>2134</v>
      </c>
      <c r="G331" s="69"/>
      <c r="H331" s="69" t="s">
        <v>52</v>
      </c>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row>
    <row r="332" spans="1:50" ht="12.75" hidden="1">
      <c r="A332" s="143">
        <v>43914</v>
      </c>
      <c r="B332" s="309">
        <v>1299593369</v>
      </c>
      <c r="C332" s="310" t="s">
        <v>1610</v>
      </c>
      <c r="D332" s="84" t="s">
        <v>192</v>
      </c>
      <c r="E332" s="105" t="s">
        <v>135</v>
      </c>
      <c r="F332" s="59" t="s">
        <v>2135</v>
      </c>
      <c r="G332" s="69"/>
      <c r="H332" s="69" t="s">
        <v>868</v>
      </c>
      <c r="I332" s="23"/>
      <c r="J332" s="23"/>
      <c r="K332" s="23"/>
      <c r="L332" s="23"/>
      <c r="M332" s="23"/>
      <c r="N332" s="23"/>
      <c r="O332" s="23"/>
      <c r="P332" s="23"/>
      <c r="Q332" s="23"/>
      <c r="R332" s="23"/>
      <c r="S332" s="23"/>
      <c r="T332" s="23"/>
      <c r="U332" s="23"/>
      <c r="V332" s="23"/>
      <c r="W332" s="23"/>
      <c r="X332" s="23"/>
      <c r="Y332" s="23"/>
      <c r="Z332" s="23"/>
      <c r="AA332" s="23"/>
      <c r="AB332" s="23"/>
      <c r="AC332" s="23"/>
      <c r="AD332" s="23"/>
      <c r="AE332" s="23"/>
      <c r="AF332" s="23"/>
      <c r="AG332" s="23"/>
      <c r="AH332" s="23"/>
      <c r="AI332" s="23"/>
      <c r="AJ332" s="23"/>
      <c r="AK332" s="23"/>
      <c r="AL332" s="23"/>
      <c r="AM332" s="23"/>
      <c r="AN332" s="23"/>
      <c r="AO332" s="23"/>
      <c r="AP332" s="23"/>
      <c r="AQ332" s="23"/>
      <c r="AR332" s="23"/>
      <c r="AS332" s="23"/>
      <c r="AT332" s="23"/>
      <c r="AU332" s="23"/>
      <c r="AV332" s="23"/>
      <c r="AW332" s="23"/>
      <c r="AX332" s="23"/>
    </row>
    <row r="333" spans="1:50" ht="12.75" hidden="1">
      <c r="A333" s="143">
        <v>43914</v>
      </c>
      <c r="B333" s="304">
        <v>1299583450</v>
      </c>
      <c r="C333" s="211" t="s">
        <v>1610</v>
      </c>
      <c r="D333" s="84" t="s">
        <v>137</v>
      </c>
      <c r="E333" s="105" t="s">
        <v>135</v>
      </c>
      <c r="F333" s="59" t="s">
        <v>2136</v>
      </c>
      <c r="G333" s="69"/>
      <c r="H333" s="69" t="s">
        <v>868</v>
      </c>
      <c r="I333" s="23"/>
      <c r="J333" s="23"/>
      <c r="K333" s="23"/>
      <c r="L333" s="23"/>
      <c r="M333" s="23"/>
      <c r="N333" s="23"/>
      <c r="O333" s="23"/>
      <c r="P333" s="23"/>
      <c r="Q333" s="23"/>
      <c r="R333" s="23"/>
      <c r="S333" s="23"/>
      <c r="T333" s="23"/>
      <c r="U333" s="23"/>
      <c r="V333" s="23"/>
      <c r="W333" s="23"/>
      <c r="X333" s="23"/>
      <c r="Y333" s="23"/>
      <c r="Z333" s="23"/>
      <c r="AA333" s="23"/>
      <c r="AB333" s="23"/>
      <c r="AC333" s="23"/>
      <c r="AD333" s="23"/>
      <c r="AE333" s="23"/>
      <c r="AF333" s="23"/>
      <c r="AG333" s="23"/>
      <c r="AH333" s="23"/>
      <c r="AI333" s="23"/>
      <c r="AJ333" s="23"/>
      <c r="AK333" s="23"/>
      <c r="AL333" s="23"/>
      <c r="AM333" s="23"/>
      <c r="AN333" s="23"/>
      <c r="AO333" s="23"/>
      <c r="AP333" s="23"/>
      <c r="AQ333" s="23"/>
      <c r="AR333" s="23"/>
      <c r="AS333" s="23"/>
      <c r="AT333" s="23"/>
      <c r="AU333" s="23"/>
      <c r="AV333" s="23"/>
      <c r="AW333" s="23"/>
      <c r="AX333" s="23"/>
    </row>
    <row r="334" spans="1:50" ht="12.75" hidden="1">
      <c r="A334" s="152"/>
      <c r="B334" s="65"/>
      <c r="C334" s="65"/>
      <c r="D334" s="92"/>
      <c r="E334" s="39"/>
      <c r="F334" s="273"/>
      <c r="G334" s="232"/>
      <c r="H334" s="232"/>
      <c r="I334" s="23"/>
      <c r="J334" s="23"/>
      <c r="K334" s="23"/>
      <c r="L334" s="23"/>
      <c r="M334" s="23"/>
      <c r="N334" s="23"/>
      <c r="O334" s="23"/>
      <c r="P334" s="23"/>
      <c r="Q334" s="23"/>
      <c r="R334" s="23"/>
      <c r="S334" s="23"/>
      <c r="T334" s="23"/>
      <c r="U334" s="23"/>
      <c r="V334" s="23"/>
      <c r="W334" s="23"/>
      <c r="X334" s="23"/>
      <c r="Y334" s="23"/>
      <c r="Z334" s="23"/>
      <c r="AA334" s="23"/>
      <c r="AB334" s="23"/>
      <c r="AC334" s="23"/>
      <c r="AD334" s="23"/>
      <c r="AE334" s="23"/>
      <c r="AF334" s="23"/>
      <c r="AG334" s="23"/>
      <c r="AH334" s="23"/>
      <c r="AI334" s="23"/>
      <c r="AJ334" s="23"/>
      <c r="AK334" s="23"/>
      <c r="AL334" s="23"/>
      <c r="AM334" s="23"/>
      <c r="AN334" s="23"/>
      <c r="AO334" s="23"/>
      <c r="AP334" s="23"/>
      <c r="AQ334" s="23"/>
      <c r="AR334" s="23"/>
      <c r="AS334" s="23"/>
      <c r="AT334" s="23"/>
      <c r="AU334" s="23"/>
      <c r="AV334" s="23"/>
      <c r="AW334" s="23"/>
      <c r="AX334" s="23"/>
    </row>
    <row r="335" spans="1:50" ht="12.75" hidden="1">
      <c r="A335" s="152">
        <v>43915</v>
      </c>
      <c r="B335" s="213">
        <v>1299587851</v>
      </c>
      <c r="C335" s="213" t="s">
        <v>184</v>
      </c>
      <c r="D335" s="177" t="s">
        <v>987</v>
      </c>
      <c r="E335" s="108" t="s">
        <v>20</v>
      </c>
      <c r="F335" s="64" t="s">
        <v>2137</v>
      </c>
      <c r="G335" s="66"/>
      <c r="H335" s="66" t="s">
        <v>75</v>
      </c>
      <c r="I335" s="23"/>
      <c r="J335" s="23"/>
      <c r="K335" s="23"/>
      <c r="L335" s="23"/>
      <c r="M335" s="23"/>
      <c r="N335" s="23"/>
      <c r="O335" s="23"/>
      <c r="P335" s="23"/>
      <c r="Q335" s="23"/>
      <c r="R335" s="23"/>
      <c r="S335" s="23"/>
      <c r="T335" s="23"/>
      <c r="U335" s="23"/>
      <c r="V335" s="23"/>
      <c r="W335" s="23"/>
      <c r="X335" s="23"/>
      <c r="Y335" s="23"/>
      <c r="Z335" s="23"/>
      <c r="AA335" s="23"/>
      <c r="AB335" s="23"/>
      <c r="AC335" s="23"/>
      <c r="AD335" s="23"/>
      <c r="AE335" s="23"/>
      <c r="AF335" s="23"/>
      <c r="AG335" s="23"/>
      <c r="AH335" s="23"/>
      <c r="AI335" s="23"/>
      <c r="AJ335" s="23"/>
      <c r="AK335" s="23"/>
      <c r="AL335" s="23"/>
      <c r="AM335" s="23"/>
      <c r="AN335" s="23"/>
      <c r="AO335" s="23"/>
      <c r="AP335" s="23"/>
      <c r="AQ335" s="23"/>
      <c r="AR335" s="23"/>
      <c r="AS335" s="23"/>
      <c r="AT335" s="23"/>
      <c r="AU335" s="23"/>
      <c r="AV335" s="23"/>
      <c r="AW335" s="23"/>
      <c r="AX335" s="23"/>
    </row>
    <row r="336" spans="1:50" ht="12.75" hidden="1">
      <c r="A336" s="152">
        <v>43915</v>
      </c>
      <c r="B336" s="213">
        <v>1299587877</v>
      </c>
      <c r="C336" s="213" t="s">
        <v>1233</v>
      </c>
      <c r="D336" s="177" t="s">
        <v>1234</v>
      </c>
      <c r="E336" s="108" t="s">
        <v>75</v>
      </c>
      <c r="F336" s="229" t="s">
        <v>2138</v>
      </c>
      <c r="G336" s="66"/>
      <c r="H336" s="66" t="s">
        <v>11</v>
      </c>
      <c r="I336" s="23"/>
      <c r="J336" s="23"/>
      <c r="K336" s="23"/>
      <c r="L336" s="23"/>
      <c r="M336" s="23"/>
      <c r="N336" s="23"/>
      <c r="O336" s="23"/>
      <c r="P336" s="23"/>
      <c r="Q336" s="23"/>
      <c r="R336" s="23"/>
      <c r="S336" s="23"/>
      <c r="T336" s="23"/>
      <c r="U336" s="23"/>
      <c r="V336" s="23"/>
      <c r="W336" s="23"/>
      <c r="X336" s="23"/>
      <c r="Y336" s="23"/>
      <c r="Z336" s="23"/>
      <c r="AA336" s="23"/>
      <c r="AB336" s="23"/>
      <c r="AC336" s="23"/>
      <c r="AD336" s="23"/>
      <c r="AE336" s="23"/>
      <c r="AF336" s="23"/>
      <c r="AG336" s="23"/>
      <c r="AH336" s="23"/>
      <c r="AI336" s="23"/>
      <c r="AJ336" s="23"/>
      <c r="AK336" s="23"/>
      <c r="AL336" s="23"/>
      <c r="AM336" s="23"/>
      <c r="AN336" s="23"/>
      <c r="AO336" s="23"/>
      <c r="AP336" s="23"/>
      <c r="AQ336" s="23"/>
      <c r="AR336" s="23"/>
      <c r="AS336" s="23"/>
      <c r="AT336" s="23"/>
      <c r="AU336" s="23"/>
      <c r="AV336" s="23"/>
      <c r="AW336" s="23"/>
      <c r="AX336" s="23"/>
    </row>
    <row r="337" spans="1:50" ht="12.75" hidden="1">
      <c r="A337" s="152"/>
      <c r="B337" s="213"/>
      <c r="C337" s="213"/>
      <c r="D337" s="177"/>
      <c r="E337" s="108"/>
      <c r="F337" s="229"/>
      <c r="G337" s="232"/>
      <c r="H337" s="232"/>
      <c r="I337" s="23"/>
      <c r="J337" s="23"/>
      <c r="K337" s="23"/>
      <c r="L337" s="23"/>
      <c r="M337" s="23"/>
      <c r="N337" s="23"/>
      <c r="O337" s="23"/>
      <c r="P337" s="23"/>
      <c r="Q337" s="23"/>
      <c r="R337" s="23"/>
      <c r="S337" s="23"/>
      <c r="T337" s="23"/>
      <c r="U337" s="23"/>
      <c r="V337" s="23"/>
      <c r="W337" s="23"/>
      <c r="X337" s="23"/>
      <c r="Y337" s="23"/>
      <c r="Z337" s="23"/>
      <c r="AA337" s="23"/>
      <c r="AB337" s="23"/>
      <c r="AC337" s="23"/>
      <c r="AD337" s="23"/>
      <c r="AE337" s="23"/>
      <c r="AF337" s="23"/>
      <c r="AG337" s="23"/>
      <c r="AH337" s="23"/>
      <c r="AI337" s="23"/>
      <c r="AJ337" s="23"/>
      <c r="AK337" s="23"/>
      <c r="AL337" s="23"/>
      <c r="AM337" s="23"/>
      <c r="AN337" s="23"/>
      <c r="AO337" s="23"/>
      <c r="AP337" s="23"/>
      <c r="AQ337" s="23"/>
      <c r="AR337" s="23"/>
      <c r="AS337" s="23"/>
      <c r="AT337" s="23"/>
      <c r="AU337" s="23"/>
      <c r="AV337" s="23"/>
      <c r="AW337" s="23"/>
      <c r="AX337" s="23"/>
    </row>
    <row r="338" spans="1:50" ht="12.75" hidden="1">
      <c r="A338" s="143" t="s">
        <v>2139</v>
      </c>
      <c r="B338" s="211">
        <v>1299499055</v>
      </c>
      <c r="C338" s="211" t="s">
        <v>1454</v>
      </c>
      <c r="D338" s="84" t="s">
        <v>955</v>
      </c>
      <c r="E338" s="105" t="s">
        <v>75</v>
      </c>
      <c r="F338" s="226" t="s">
        <v>2140</v>
      </c>
      <c r="G338" s="69"/>
      <c r="H338" s="69" t="s">
        <v>52</v>
      </c>
      <c r="I338" s="23"/>
      <c r="J338" s="23"/>
      <c r="K338" s="23"/>
      <c r="L338" s="23"/>
      <c r="M338" s="23"/>
      <c r="N338" s="23"/>
      <c r="O338" s="23"/>
      <c r="P338" s="23"/>
      <c r="Q338" s="23"/>
      <c r="R338" s="23"/>
      <c r="S338" s="23"/>
      <c r="T338" s="23"/>
      <c r="U338" s="23"/>
      <c r="V338" s="23"/>
      <c r="W338" s="23"/>
      <c r="X338" s="23"/>
      <c r="Y338" s="23"/>
      <c r="Z338" s="23"/>
      <c r="AA338" s="23"/>
      <c r="AB338" s="23"/>
      <c r="AC338" s="23"/>
      <c r="AD338" s="23"/>
      <c r="AE338" s="23"/>
      <c r="AF338" s="23"/>
      <c r="AG338" s="23"/>
      <c r="AH338" s="23"/>
      <c r="AI338" s="23"/>
      <c r="AJ338" s="23"/>
      <c r="AK338" s="23"/>
      <c r="AL338" s="23"/>
      <c r="AM338" s="23"/>
      <c r="AN338" s="23"/>
      <c r="AO338" s="23"/>
      <c r="AP338" s="23"/>
      <c r="AQ338" s="23"/>
      <c r="AR338" s="23"/>
      <c r="AS338" s="23"/>
      <c r="AT338" s="23"/>
      <c r="AU338" s="23"/>
      <c r="AV338" s="23"/>
      <c r="AW338" s="23"/>
      <c r="AX338" s="23"/>
    </row>
    <row r="339" spans="1:50" ht="12.75" hidden="1">
      <c r="A339" s="143" t="s">
        <v>2139</v>
      </c>
      <c r="B339" s="211">
        <v>1299593765</v>
      </c>
      <c r="C339" s="211" t="s">
        <v>1312</v>
      </c>
      <c r="D339" s="84" t="s">
        <v>147</v>
      </c>
      <c r="E339" s="105" t="s">
        <v>91</v>
      </c>
      <c r="F339" s="226" t="s">
        <v>2141</v>
      </c>
      <c r="G339" s="69"/>
      <c r="H339" s="69" t="s">
        <v>75</v>
      </c>
      <c r="I339" s="23"/>
      <c r="J339" s="23"/>
      <c r="K339" s="23"/>
      <c r="L339" s="23"/>
      <c r="M339" s="23"/>
      <c r="N339" s="23"/>
      <c r="O339" s="23"/>
      <c r="P339" s="23"/>
      <c r="Q339" s="23"/>
      <c r="R339" s="23"/>
      <c r="S339" s="23"/>
      <c r="T339" s="23"/>
      <c r="U339" s="23"/>
      <c r="V339" s="23"/>
      <c r="W339" s="23"/>
      <c r="X339" s="23"/>
      <c r="Y339" s="23"/>
      <c r="Z339" s="23"/>
      <c r="AA339" s="23"/>
      <c r="AB339" s="23"/>
      <c r="AC339" s="23"/>
      <c r="AD339" s="23"/>
      <c r="AE339" s="23"/>
      <c r="AF339" s="23"/>
      <c r="AG339" s="23"/>
      <c r="AH339" s="23"/>
      <c r="AI339" s="23"/>
      <c r="AJ339" s="23"/>
      <c r="AK339" s="23"/>
      <c r="AL339" s="23"/>
      <c r="AM339" s="23"/>
      <c r="AN339" s="23"/>
      <c r="AO339" s="23"/>
      <c r="AP339" s="23"/>
      <c r="AQ339" s="23"/>
      <c r="AR339" s="23"/>
      <c r="AS339" s="23"/>
      <c r="AT339" s="23"/>
      <c r="AU339" s="23"/>
      <c r="AV339" s="23"/>
      <c r="AW339" s="23"/>
      <c r="AX339" s="23"/>
    </row>
    <row r="340" spans="1:50" ht="12.75" hidden="1">
      <c r="A340" s="143">
        <v>43916</v>
      </c>
      <c r="B340" s="211">
        <v>1299561009</v>
      </c>
      <c r="C340" s="211" t="s">
        <v>2142</v>
      </c>
      <c r="D340" s="84" t="s">
        <v>77</v>
      </c>
      <c r="E340" s="105" t="s">
        <v>39</v>
      </c>
      <c r="F340" s="226" t="s">
        <v>2143</v>
      </c>
      <c r="G340" s="69"/>
      <c r="H340" s="69" t="s">
        <v>52</v>
      </c>
      <c r="I340" s="23"/>
      <c r="J340" s="23"/>
      <c r="K340" s="23"/>
      <c r="L340" s="23"/>
      <c r="M340" s="23"/>
      <c r="N340" s="23"/>
      <c r="O340" s="23"/>
      <c r="P340" s="23"/>
      <c r="Q340" s="23"/>
      <c r="R340" s="23"/>
      <c r="S340" s="23"/>
      <c r="T340" s="23"/>
      <c r="U340" s="23"/>
      <c r="V340" s="23"/>
      <c r="W340" s="23"/>
      <c r="X340" s="23"/>
      <c r="Y340" s="23"/>
      <c r="Z340" s="23"/>
      <c r="AA340" s="23"/>
      <c r="AB340" s="23"/>
      <c r="AC340" s="23"/>
      <c r="AD340" s="23"/>
      <c r="AE340" s="23"/>
      <c r="AF340" s="23"/>
      <c r="AG340" s="23"/>
      <c r="AH340" s="23"/>
      <c r="AI340" s="23"/>
      <c r="AJ340" s="23"/>
      <c r="AK340" s="23"/>
      <c r="AL340" s="23"/>
      <c r="AM340" s="23"/>
      <c r="AN340" s="23"/>
      <c r="AO340" s="23"/>
      <c r="AP340" s="23"/>
      <c r="AQ340" s="23"/>
      <c r="AR340" s="23"/>
      <c r="AS340" s="23"/>
      <c r="AT340" s="23"/>
      <c r="AU340" s="23"/>
      <c r="AV340" s="23"/>
      <c r="AW340" s="23"/>
      <c r="AX340" s="23"/>
    </row>
    <row r="341" spans="1:50" ht="12.75" hidden="1">
      <c r="A341" s="143">
        <v>43916</v>
      </c>
      <c r="B341" s="211">
        <v>1299590767</v>
      </c>
      <c r="C341" s="211" t="s">
        <v>144</v>
      </c>
      <c r="D341" s="84" t="s">
        <v>145</v>
      </c>
      <c r="E341" s="105" t="s">
        <v>91</v>
      </c>
      <c r="F341" s="226" t="s">
        <v>243</v>
      </c>
      <c r="G341" s="311"/>
      <c r="H341" s="311" t="s">
        <v>2144</v>
      </c>
      <c r="I341" s="23"/>
      <c r="J341" s="23"/>
      <c r="K341" s="23"/>
      <c r="L341" s="23"/>
      <c r="M341" s="23"/>
      <c r="N341" s="23"/>
      <c r="O341" s="23"/>
      <c r="P341" s="23"/>
      <c r="Q341" s="23"/>
      <c r="R341" s="23"/>
      <c r="S341" s="23"/>
      <c r="T341" s="23"/>
      <c r="U341" s="23"/>
      <c r="V341" s="23"/>
      <c r="W341" s="23"/>
      <c r="X341" s="23"/>
      <c r="Y341" s="23"/>
      <c r="Z341" s="23"/>
      <c r="AA341" s="23"/>
      <c r="AB341" s="23"/>
      <c r="AC341" s="23"/>
      <c r="AD341" s="23"/>
      <c r="AE341" s="23"/>
      <c r="AF341" s="23"/>
      <c r="AG341" s="23"/>
      <c r="AH341" s="23"/>
      <c r="AI341" s="23"/>
      <c r="AJ341" s="23"/>
      <c r="AK341" s="23"/>
      <c r="AL341" s="23"/>
      <c r="AM341" s="23"/>
      <c r="AN341" s="23"/>
      <c r="AO341" s="23"/>
      <c r="AP341" s="23"/>
      <c r="AQ341" s="23"/>
      <c r="AR341" s="23"/>
      <c r="AS341" s="23"/>
      <c r="AT341" s="23"/>
      <c r="AU341" s="23"/>
      <c r="AV341" s="23"/>
      <c r="AW341" s="23"/>
      <c r="AX341" s="23"/>
    </row>
    <row r="342" spans="1:50" ht="12.75" hidden="1">
      <c r="A342" s="143">
        <v>43916</v>
      </c>
      <c r="B342" s="211">
        <v>1299601164</v>
      </c>
      <c r="C342" s="211" t="s">
        <v>1310</v>
      </c>
      <c r="D342" s="84" t="s">
        <v>1078</v>
      </c>
      <c r="E342" s="105" t="s">
        <v>75</v>
      </c>
      <c r="F342" s="226" t="s">
        <v>2145</v>
      </c>
      <c r="G342" s="69"/>
      <c r="H342" s="69" t="s">
        <v>4</v>
      </c>
      <c r="I342" s="23"/>
      <c r="J342" s="23"/>
      <c r="K342" s="23"/>
      <c r="L342" s="23"/>
      <c r="M342" s="23"/>
      <c r="N342" s="23"/>
      <c r="O342" s="23"/>
      <c r="P342" s="23"/>
      <c r="Q342" s="23"/>
      <c r="R342" s="23"/>
      <c r="S342" s="23"/>
      <c r="T342" s="23"/>
      <c r="U342" s="23"/>
      <c r="V342" s="23"/>
      <c r="W342" s="23"/>
      <c r="X342" s="23"/>
      <c r="Y342" s="23"/>
      <c r="Z342" s="23"/>
      <c r="AA342" s="23"/>
      <c r="AB342" s="23"/>
      <c r="AC342" s="23"/>
      <c r="AD342" s="23"/>
      <c r="AE342" s="23"/>
      <c r="AF342" s="23"/>
      <c r="AG342" s="23"/>
      <c r="AH342" s="23"/>
      <c r="AI342" s="23"/>
      <c r="AJ342" s="23"/>
      <c r="AK342" s="23"/>
      <c r="AL342" s="23"/>
      <c r="AM342" s="23"/>
      <c r="AN342" s="23"/>
      <c r="AO342" s="23"/>
      <c r="AP342" s="23"/>
      <c r="AQ342" s="23"/>
      <c r="AR342" s="23"/>
      <c r="AS342" s="23"/>
      <c r="AT342" s="23"/>
      <c r="AU342" s="23"/>
      <c r="AV342" s="23"/>
      <c r="AW342" s="23"/>
      <c r="AX342" s="23"/>
    </row>
    <row r="343" spans="1:50" ht="25.5" hidden="1">
      <c r="A343" s="143">
        <v>43916</v>
      </c>
      <c r="B343" s="211">
        <v>1298586105</v>
      </c>
      <c r="C343" s="211" t="s">
        <v>1279</v>
      </c>
      <c r="D343" s="84" t="s">
        <v>2146</v>
      </c>
      <c r="E343" s="105" t="s">
        <v>75</v>
      </c>
      <c r="F343" s="226" t="s">
        <v>2147</v>
      </c>
      <c r="G343" s="69"/>
      <c r="H343" s="69" t="s">
        <v>75</v>
      </c>
      <c r="I343" s="23"/>
      <c r="J343" s="23"/>
      <c r="K343" s="23"/>
      <c r="L343" s="23"/>
      <c r="M343" s="23"/>
      <c r="N343" s="23"/>
      <c r="O343" s="23"/>
      <c r="P343" s="23"/>
      <c r="Q343" s="23"/>
      <c r="R343" s="23"/>
      <c r="S343" s="23"/>
      <c r="T343" s="23"/>
      <c r="U343" s="23"/>
      <c r="V343" s="23"/>
      <c r="W343" s="23"/>
      <c r="X343" s="23"/>
      <c r="Y343" s="23"/>
      <c r="Z343" s="23"/>
      <c r="AA343" s="23"/>
      <c r="AB343" s="23"/>
      <c r="AC343" s="23"/>
      <c r="AD343" s="23"/>
      <c r="AE343" s="23"/>
      <c r="AF343" s="23"/>
      <c r="AG343" s="23"/>
      <c r="AH343" s="23"/>
      <c r="AI343" s="23"/>
      <c r="AJ343" s="23"/>
      <c r="AK343" s="23"/>
      <c r="AL343" s="23"/>
      <c r="AM343" s="23"/>
      <c r="AN343" s="23"/>
      <c r="AO343" s="23"/>
      <c r="AP343" s="23"/>
      <c r="AQ343" s="23"/>
      <c r="AR343" s="23"/>
      <c r="AS343" s="23"/>
      <c r="AT343" s="23"/>
      <c r="AU343" s="23"/>
      <c r="AV343" s="23"/>
      <c r="AW343" s="23"/>
      <c r="AX343" s="23"/>
    </row>
    <row r="344" spans="1:50" ht="25.5" hidden="1">
      <c r="A344" s="143">
        <v>43916</v>
      </c>
      <c r="B344" s="211">
        <v>1299563710</v>
      </c>
      <c r="C344" s="211" t="s">
        <v>1279</v>
      </c>
      <c r="D344" s="84" t="s">
        <v>2146</v>
      </c>
      <c r="E344" s="105" t="s">
        <v>75</v>
      </c>
      <c r="F344" s="226" t="s">
        <v>2148</v>
      </c>
      <c r="G344" s="69"/>
      <c r="H344" s="69" t="s">
        <v>75</v>
      </c>
      <c r="I344" s="23"/>
      <c r="J344" s="23"/>
      <c r="K344" s="23"/>
      <c r="L344" s="23"/>
      <c r="M344" s="23"/>
      <c r="N344" s="23"/>
      <c r="O344" s="23"/>
      <c r="P344" s="23"/>
      <c r="Q344" s="23"/>
      <c r="R344" s="23"/>
      <c r="S344" s="23"/>
      <c r="T344" s="23"/>
      <c r="U344" s="23"/>
      <c r="V344" s="23"/>
      <c r="W344" s="23"/>
      <c r="X344" s="23"/>
      <c r="Y344" s="23"/>
      <c r="Z344" s="23"/>
      <c r="AA344" s="23"/>
      <c r="AB344" s="23"/>
      <c r="AC344" s="23"/>
      <c r="AD344" s="23"/>
      <c r="AE344" s="23"/>
      <c r="AF344" s="23"/>
      <c r="AG344" s="23"/>
      <c r="AH344" s="23"/>
      <c r="AI344" s="23"/>
      <c r="AJ344" s="23"/>
      <c r="AK344" s="23"/>
      <c r="AL344" s="23"/>
      <c r="AM344" s="23"/>
      <c r="AN344" s="23"/>
      <c r="AO344" s="23"/>
      <c r="AP344" s="23"/>
      <c r="AQ344" s="23"/>
      <c r="AR344" s="23"/>
      <c r="AS344" s="23"/>
      <c r="AT344" s="23"/>
      <c r="AU344" s="23"/>
      <c r="AV344" s="23"/>
      <c r="AW344" s="23"/>
      <c r="AX344" s="23"/>
    </row>
    <row r="345" spans="1:50" ht="12.75" hidden="1">
      <c r="A345" s="152"/>
      <c r="B345" s="213"/>
      <c r="C345" s="213"/>
      <c r="D345" s="177"/>
      <c r="E345" s="108"/>
      <c r="F345" s="229"/>
      <c r="G345" s="232"/>
      <c r="H345" s="232"/>
      <c r="I345" s="23"/>
      <c r="J345" s="23"/>
      <c r="K345" s="23"/>
      <c r="L345" s="23"/>
      <c r="M345" s="23"/>
      <c r="N345" s="23"/>
      <c r="O345" s="23"/>
      <c r="P345" s="23"/>
      <c r="Q345" s="23"/>
      <c r="R345" s="23"/>
      <c r="S345" s="23"/>
      <c r="T345" s="23"/>
      <c r="U345" s="23"/>
      <c r="V345" s="23"/>
      <c r="W345" s="23"/>
      <c r="X345" s="23"/>
      <c r="Y345" s="23"/>
      <c r="Z345" s="23"/>
      <c r="AA345" s="23"/>
      <c r="AB345" s="23"/>
      <c r="AC345" s="23"/>
      <c r="AD345" s="23"/>
      <c r="AE345" s="23"/>
      <c r="AF345" s="23"/>
      <c r="AG345" s="23"/>
      <c r="AH345" s="23"/>
      <c r="AI345" s="23"/>
      <c r="AJ345" s="23"/>
      <c r="AK345" s="23"/>
      <c r="AL345" s="23"/>
      <c r="AM345" s="23"/>
      <c r="AN345" s="23"/>
      <c r="AO345" s="23"/>
      <c r="AP345" s="23"/>
      <c r="AQ345" s="23"/>
      <c r="AR345" s="23"/>
      <c r="AS345" s="23"/>
      <c r="AT345" s="23"/>
      <c r="AU345" s="23"/>
      <c r="AV345" s="23"/>
      <c r="AW345" s="23"/>
      <c r="AX345" s="23"/>
    </row>
    <row r="346" spans="1:50" ht="25.5" hidden="1">
      <c r="A346" s="152">
        <v>43917</v>
      </c>
      <c r="B346" s="213" t="s">
        <v>2149</v>
      </c>
      <c r="C346" s="213" t="s">
        <v>569</v>
      </c>
      <c r="D346" s="177" t="s">
        <v>374</v>
      </c>
      <c r="E346" s="108" t="s">
        <v>356</v>
      </c>
      <c r="F346" s="229" t="s">
        <v>65</v>
      </c>
      <c r="G346" s="66"/>
      <c r="H346" s="66" t="s">
        <v>2150</v>
      </c>
      <c r="I346" s="23"/>
      <c r="J346" s="23"/>
      <c r="K346" s="23"/>
      <c r="L346" s="23"/>
      <c r="M346" s="23"/>
      <c r="N346" s="23"/>
      <c r="O346" s="23"/>
      <c r="P346" s="23"/>
      <c r="Q346" s="23"/>
      <c r="R346" s="23"/>
      <c r="S346" s="23"/>
      <c r="T346" s="23"/>
      <c r="U346" s="23"/>
      <c r="V346" s="23"/>
      <c r="W346" s="23"/>
      <c r="X346" s="23"/>
      <c r="Y346" s="23"/>
      <c r="Z346" s="23"/>
      <c r="AA346" s="23"/>
      <c r="AB346" s="23"/>
      <c r="AC346" s="23"/>
      <c r="AD346" s="23"/>
      <c r="AE346" s="23"/>
      <c r="AF346" s="23"/>
      <c r="AG346" s="23"/>
      <c r="AH346" s="23"/>
      <c r="AI346" s="23"/>
      <c r="AJ346" s="23"/>
      <c r="AK346" s="23"/>
      <c r="AL346" s="23"/>
      <c r="AM346" s="23"/>
      <c r="AN346" s="23"/>
      <c r="AO346" s="23"/>
      <c r="AP346" s="23"/>
      <c r="AQ346" s="23"/>
      <c r="AR346" s="23"/>
      <c r="AS346" s="23"/>
      <c r="AT346" s="23"/>
      <c r="AU346" s="23"/>
      <c r="AV346" s="23"/>
      <c r="AW346" s="23"/>
      <c r="AX346" s="23"/>
    </row>
    <row r="347" spans="1:50" ht="12.75" hidden="1">
      <c r="A347" s="152">
        <v>43917</v>
      </c>
      <c r="B347" s="213">
        <v>1299603091</v>
      </c>
      <c r="C347" s="213" t="s">
        <v>1041</v>
      </c>
      <c r="D347" s="177" t="s">
        <v>925</v>
      </c>
      <c r="E347" s="108" t="s">
        <v>75</v>
      </c>
      <c r="F347" s="229" t="s">
        <v>2151</v>
      </c>
      <c r="G347" s="66"/>
      <c r="H347" s="66" t="s">
        <v>46</v>
      </c>
      <c r="I347" s="23"/>
      <c r="J347" s="23"/>
      <c r="K347" s="23"/>
      <c r="L347" s="23"/>
      <c r="M347" s="23"/>
      <c r="N347" s="23"/>
      <c r="O347" s="23"/>
      <c r="P347" s="23"/>
      <c r="Q347" s="23"/>
      <c r="R347" s="23"/>
      <c r="S347" s="23"/>
      <c r="T347" s="23"/>
      <c r="U347" s="23"/>
      <c r="V347" s="23"/>
      <c r="W347" s="23"/>
      <c r="X347" s="23"/>
      <c r="Y347" s="23"/>
      <c r="Z347" s="23"/>
      <c r="AA347" s="23"/>
      <c r="AB347" s="23"/>
      <c r="AC347" s="23"/>
      <c r="AD347" s="23"/>
      <c r="AE347" s="23"/>
      <c r="AF347" s="23"/>
      <c r="AG347" s="23"/>
      <c r="AH347" s="23"/>
      <c r="AI347" s="23"/>
      <c r="AJ347" s="23"/>
      <c r="AK347" s="23"/>
      <c r="AL347" s="23"/>
      <c r="AM347" s="23"/>
      <c r="AN347" s="23"/>
      <c r="AO347" s="23"/>
      <c r="AP347" s="23"/>
      <c r="AQ347" s="23"/>
      <c r="AR347" s="23"/>
      <c r="AS347" s="23"/>
      <c r="AT347" s="23"/>
      <c r="AU347" s="23"/>
      <c r="AV347" s="23"/>
      <c r="AW347" s="23"/>
      <c r="AX347" s="23"/>
    </row>
    <row r="348" spans="1:50" ht="12.75" hidden="1">
      <c r="A348" s="312"/>
      <c r="B348" s="313"/>
      <c r="C348" s="211"/>
      <c r="D348" s="84"/>
      <c r="E348" s="105"/>
      <c r="F348" s="314"/>
      <c r="G348" s="69"/>
      <c r="H348" s="69"/>
      <c r="I348" s="144"/>
      <c r="J348" s="144"/>
      <c r="K348" s="144"/>
      <c r="L348" s="144"/>
      <c r="M348" s="144"/>
      <c r="N348" s="144"/>
      <c r="O348" s="144"/>
      <c r="P348" s="144"/>
      <c r="Q348" s="144"/>
      <c r="R348" s="144"/>
      <c r="S348" s="144"/>
      <c r="T348" s="144"/>
      <c r="U348" s="144"/>
      <c r="V348" s="144"/>
      <c r="W348" s="144"/>
      <c r="X348" s="144"/>
      <c r="Y348" s="144"/>
      <c r="Z348" s="144"/>
      <c r="AA348" s="144"/>
      <c r="AB348" s="144"/>
      <c r="AC348" s="144"/>
      <c r="AD348" s="144"/>
      <c r="AE348" s="144"/>
      <c r="AF348" s="144"/>
      <c r="AG348" s="144"/>
      <c r="AH348" s="144"/>
      <c r="AI348" s="144"/>
      <c r="AJ348" s="144"/>
      <c r="AK348" s="144"/>
      <c r="AL348" s="144"/>
      <c r="AM348" s="144"/>
      <c r="AN348" s="144"/>
      <c r="AO348" s="144"/>
      <c r="AP348" s="144"/>
      <c r="AQ348" s="144"/>
      <c r="AR348" s="144"/>
      <c r="AS348" s="144"/>
      <c r="AT348" s="144"/>
      <c r="AU348" s="144"/>
      <c r="AV348" s="144"/>
      <c r="AW348" s="144"/>
      <c r="AX348" s="144"/>
    </row>
    <row r="349" spans="1:50" ht="12.75" hidden="1">
      <c r="A349" s="312">
        <v>43920</v>
      </c>
      <c r="B349" s="313">
        <v>1299588989</v>
      </c>
      <c r="C349" s="211" t="s">
        <v>2152</v>
      </c>
      <c r="D349" s="84" t="s">
        <v>77</v>
      </c>
      <c r="E349" s="105" t="s">
        <v>20</v>
      </c>
      <c r="F349" s="314" t="s">
        <v>2153</v>
      </c>
      <c r="G349" s="69"/>
      <c r="H349" s="69" t="s">
        <v>52</v>
      </c>
      <c r="I349" s="144"/>
      <c r="J349" s="144"/>
      <c r="K349" s="144"/>
      <c r="L349" s="144"/>
      <c r="M349" s="144"/>
      <c r="N349" s="144"/>
      <c r="O349" s="144"/>
      <c r="P349" s="144"/>
      <c r="Q349" s="144"/>
      <c r="R349" s="144"/>
      <c r="S349" s="144"/>
      <c r="T349" s="144"/>
      <c r="U349" s="144"/>
      <c r="V349" s="144"/>
      <c r="W349" s="144"/>
      <c r="X349" s="144"/>
      <c r="Y349" s="144"/>
      <c r="Z349" s="144"/>
      <c r="AA349" s="144"/>
      <c r="AB349" s="144"/>
      <c r="AC349" s="144"/>
      <c r="AD349" s="144"/>
      <c r="AE349" s="144"/>
      <c r="AF349" s="144"/>
      <c r="AG349" s="144"/>
      <c r="AH349" s="144"/>
      <c r="AI349" s="144"/>
      <c r="AJ349" s="144"/>
      <c r="AK349" s="144"/>
      <c r="AL349" s="144"/>
      <c r="AM349" s="144"/>
      <c r="AN349" s="144"/>
      <c r="AO349" s="144"/>
      <c r="AP349" s="144"/>
      <c r="AQ349" s="144"/>
      <c r="AR349" s="144"/>
      <c r="AS349" s="144"/>
      <c r="AT349" s="144"/>
      <c r="AU349" s="144"/>
      <c r="AV349" s="144"/>
      <c r="AW349" s="144"/>
      <c r="AX349" s="144"/>
    </row>
    <row r="350" spans="1:50" ht="12.75" hidden="1">
      <c r="A350" s="312">
        <v>43920</v>
      </c>
      <c r="B350" s="313">
        <v>1299608314</v>
      </c>
      <c r="C350" s="211" t="s">
        <v>12</v>
      </c>
      <c r="D350" s="84" t="s">
        <v>90</v>
      </c>
      <c r="E350" s="105" t="s">
        <v>20</v>
      </c>
      <c r="F350" s="314" t="s">
        <v>2154</v>
      </c>
      <c r="G350" s="69"/>
      <c r="H350" s="69" t="s">
        <v>52</v>
      </c>
      <c r="I350" s="144"/>
      <c r="J350" s="144"/>
      <c r="K350" s="144"/>
      <c r="L350" s="144"/>
      <c r="M350" s="144"/>
      <c r="N350" s="144"/>
      <c r="O350" s="144"/>
      <c r="P350" s="144"/>
      <c r="Q350" s="144"/>
      <c r="R350" s="144"/>
      <c r="S350" s="144"/>
      <c r="T350" s="144"/>
      <c r="U350" s="144"/>
      <c r="V350" s="144"/>
      <c r="W350" s="144"/>
      <c r="X350" s="144"/>
      <c r="Y350" s="144"/>
      <c r="Z350" s="144"/>
      <c r="AA350" s="144"/>
      <c r="AB350" s="144"/>
      <c r="AC350" s="144"/>
      <c r="AD350" s="144"/>
      <c r="AE350" s="144"/>
      <c r="AF350" s="144"/>
      <c r="AG350" s="144"/>
      <c r="AH350" s="144"/>
      <c r="AI350" s="144"/>
      <c r="AJ350" s="144"/>
      <c r="AK350" s="144"/>
      <c r="AL350" s="144"/>
      <c r="AM350" s="144"/>
      <c r="AN350" s="144"/>
      <c r="AO350" s="144"/>
      <c r="AP350" s="144"/>
      <c r="AQ350" s="144"/>
      <c r="AR350" s="144"/>
      <c r="AS350" s="144"/>
      <c r="AT350" s="144"/>
      <c r="AU350" s="144"/>
      <c r="AV350" s="144"/>
      <c r="AW350" s="144"/>
      <c r="AX350" s="144"/>
    </row>
    <row r="351" spans="1:50" ht="12.75" hidden="1">
      <c r="A351" s="312">
        <v>43920</v>
      </c>
      <c r="B351" s="315">
        <v>1299593824</v>
      </c>
      <c r="C351" s="211" t="s">
        <v>685</v>
      </c>
      <c r="D351" s="84" t="s">
        <v>686</v>
      </c>
      <c r="E351" s="105"/>
      <c r="F351" s="314" t="s">
        <v>2155</v>
      </c>
      <c r="G351" s="69"/>
      <c r="H351" s="69" t="s">
        <v>52</v>
      </c>
      <c r="I351" s="144"/>
      <c r="J351" s="144"/>
      <c r="K351" s="144"/>
      <c r="L351" s="144"/>
      <c r="M351" s="144"/>
      <c r="N351" s="144"/>
      <c r="O351" s="144"/>
      <c r="P351" s="144"/>
      <c r="Q351" s="144"/>
      <c r="R351" s="144"/>
      <c r="S351" s="144"/>
      <c r="T351" s="144"/>
      <c r="U351" s="144"/>
      <c r="V351" s="144"/>
      <c r="W351" s="144"/>
      <c r="X351" s="144"/>
      <c r="Y351" s="144"/>
      <c r="Z351" s="144"/>
      <c r="AA351" s="144"/>
      <c r="AB351" s="144"/>
      <c r="AC351" s="144"/>
      <c r="AD351" s="144"/>
      <c r="AE351" s="144"/>
      <c r="AF351" s="144"/>
      <c r="AG351" s="144"/>
      <c r="AH351" s="144"/>
      <c r="AI351" s="144"/>
      <c r="AJ351" s="144"/>
      <c r="AK351" s="144"/>
      <c r="AL351" s="144"/>
      <c r="AM351" s="144"/>
      <c r="AN351" s="144"/>
      <c r="AO351" s="144"/>
      <c r="AP351" s="144"/>
      <c r="AQ351" s="144"/>
      <c r="AR351" s="144"/>
      <c r="AS351" s="144"/>
      <c r="AT351" s="144"/>
      <c r="AU351" s="144"/>
      <c r="AV351" s="144"/>
      <c r="AW351" s="144"/>
      <c r="AX351" s="144"/>
    </row>
    <row r="352" spans="1:50" ht="12.75" hidden="1">
      <c r="A352" s="152"/>
      <c r="B352" s="213"/>
      <c r="C352" s="213"/>
      <c r="D352" s="177"/>
      <c r="E352" s="108"/>
      <c r="F352" s="169"/>
      <c r="G352" s="232"/>
      <c r="H352" s="232"/>
      <c r="I352" s="23"/>
      <c r="J352" s="23"/>
      <c r="K352" s="23"/>
      <c r="L352" s="23"/>
      <c r="M352" s="23"/>
      <c r="N352" s="23"/>
      <c r="O352" s="23"/>
      <c r="P352" s="23"/>
      <c r="Q352" s="23"/>
      <c r="R352" s="23"/>
      <c r="S352" s="23"/>
      <c r="T352" s="23"/>
      <c r="U352" s="23"/>
      <c r="V352" s="23"/>
      <c r="W352" s="23"/>
      <c r="X352" s="23"/>
      <c r="Y352" s="23"/>
      <c r="Z352" s="23"/>
      <c r="AA352" s="23"/>
      <c r="AB352" s="23"/>
      <c r="AC352" s="23"/>
      <c r="AD352" s="23"/>
      <c r="AE352" s="23"/>
      <c r="AF352" s="23"/>
      <c r="AG352" s="23"/>
      <c r="AH352" s="23"/>
      <c r="AI352" s="23"/>
      <c r="AJ352" s="23"/>
      <c r="AK352" s="23"/>
      <c r="AL352" s="23"/>
      <c r="AM352" s="23"/>
      <c r="AN352" s="23"/>
      <c r="AO352" s="23"/>
      <c r="AP352" s="23"/>
      <c r="AQ352" s="23"/>
      <c r="AR352" s="23"/>
      <c r="AS352" s="23"/>
      <c r="AT352" s="23"/>
      <c r="AU352" s="23"/>
      <c r="AV352" s="23"/>
      <c r="AW352" s="23"/>
      <c r="AX352" s="23"/>
    </row>
    <row r="353" spans="1:50" ht="24" hidden="1">
      <c r="A353" s="152">
        <v>43921</v>
      </c>
      <c r="B353" s="213">
        <v>1299607369</v>
      </c>
      <c r="C353" s="213" t="s">
        <v>2156</v>
      </c>
      <c r="D353" s="177" t="s">
        <v>210</v>
      </c>
      <c r="E353" s="108" t="s">
        <v>39</v>
      </c>
      <c r="F353" s="169" t="s">
        <v>2157</v>
      </c>
      <c r="G353" s="66"/>
      <c r="H353" s="66" t="s">
        <v>78</v>
      </c>
      <c r="I353" s="23"/>
      <c r="J353" s="23"/>
      <c r="K353" s="23"/>
      <c r="L353" s="23"/>
      <c r="M353" s="23"/>
      <c r="N353" s="23"/>
      <c r="O353" s="23"/>
      <c r="P353" s="23"/>
      <c r="Q353" s="23"/>
      <c r="R353" s="23"/>
      <c r="S353" s="23"/>
      <c r="T353" s="23"/>
      <c r="U353" s="23"/>
      <c r="V353" s="23"/>
      <c r="W353" s="23"/>
      <c r="X353" s="23"/>
      <c r="Y353" s="23"/>
      <c r="Z353" s="23"/>
      <c r="AA353" s="23"/>
      <c r="AB353" s="23"/>
      <c r="AC353" s="23"/>
      <c r="AD353" s="23"/>
      <c r="AE353" s="23"/>
      <c r="AF353" s="23"/>
      <c r="AG353" s="23"/>
      <c r="AH353" s="23"/>
      <c r="AI353" s="23"/>
      <c r="AJ353" s="23"/>
      <c r="AK353" s="23"/>
      <c r="AL353" s="23"/>
      <c r="AM353" s="23"/>
      <c r="AN353" s="23"/>
      <c r="AO353" s="23"/>
      <c r="AP353" s="23"/>
      <c r="AQ353" s="23"/>
      <c r="AR353" s="23"/>
      <c r="AS353" s="23"/>
      <c r="AT353" s="23"/>
      <c r="AU353" s="23"/>
      <c r="AV353" s="23"/>
      <c r="AW353" s="23"/>
      <c r="AX353" s="23"/>
    </row>
    <row r="354" spans="1:50" ht="12.75" hidden="1">
      <c r="A354" s="152">
        <v>43921</v>
      </c>
      <c r="B354" s="213">
        <v>1299621428</v>
      </c>
      <c r="C354" s="213" t="s">
        <v>1135</v>
      </c>
      <c r="D354" s="177" t="s">
        <v>137</v>
      </c>
      <c r="E354" s="108" t="s">
        <v>135</v>
      </c>
      <c r="F354" s="169" t="s">
        <v>2158</v>
      </c>
      <c r="G354" s="66"/>
      <c r="H354" s="66" t="s">
        <v>46</v>
      </c>
      <c r="I354" s="23"/>
      <c r="J354" s="23"/>
      <c r="K354" s="23"/>
      <c r="L354" s="23"/>
      <c r="M354" s="23"/>
      <c r="N354" s="23"/>
      <c r="O354" s="23"/>
      <c r="P354" s="23"/>
      <c r="Q354" s="23"/>
      <c r="R354" s="23"/>
      <c r="S354" s="23"/>
      <c r="T354" s="23"/>
      <c r="U354" s="23"/>
      <c r="V354" s="23"/>
      <c r="W354" s="23"/>
      <c r="X354" s="23"/>
      <c r="Y354" s="23"/>
      <c r="Z354" s="23"/>
      <c r="AA354" s="23"/>
      <c r="AB354" s="23"/>
      <c r="AC354" s="23"/>
      <c r="AD354" s="23"/>
      <c r="AE354" s="23"/>
      <c r="AF354" s="23"/>
      <c r="AG354" s="23"/>
      <c r="AH354" s="23"/>
      <c r="AI354" s="23"/>
      <c r="AJ354" s="23"/>
      <c r="AK354" s="23"/>
      <c r="AL354" s="23"/>
      <c r="AM354" s="23"/>
      <c r="AN354" s="23"/>
      <c r="AO354" s="23"/>
      <c r="AP354" s="23"/>
      <c r="AQ354" s="23"/>
      <c r="AR354" s="23"/>
      <c r="AS354" s="23"/>
      <c r="AT354" s="23"/>
      <c r="AU354" s="23"/>
      <c r="AV354" s="23"/>
      <c r="AW354" s="23"/>
      <c r="AX354" s="23"/>
    </row>
    <row r="355" spans="1:50" ht="25.5" hidden="1">
      <c r="A355" s="152">
        <v>43921</v>
      </c>
      <c r="B355" s="213">
        <v>1299622385</v>
      </c>
      <c r="C355" s="213" t="s">
        <v>31</v>
      </c>
      <c r="D355" s="177" t="s">
        <v>312</v>
      </c>
      <c r="E355" s="108" t="s">
        <v>20</v>
      </c>
      <c r="F355" s="169" t="s">
        <v>524</v>
      </c>
      <c r="G355" s="138"/>
      <c r="H355" s="138" t="s">
        <v>2159</v>
      </c>
      <c r="I355" s="23"/>
      <c r="J355" s="23"/>
      <c r="K355" s="23"/>
      <c r="L355" s="23"/>
      <c r="M355" s="23"/>
      <c r="N355" s="23"/>
      <c r="O355" s="23"/>
      <c r="P355" s="23"/>
      <c r="Q355" s="23"/>
      <c r="R355" s="23"/>
      <c r="S355" s="23"/>
      <c r="T355" s="23"/>
      <c r="U355" s="23"/>
      <c r="V355" s="23"/>
      <c r="W355" s="23"/>
      <c r="X355" s="23"/>
      <c r="Y355" s="23"/>
      <c r="Z355" s="23"/>
      <c r="AA355" s="23"/>
      <c r="AB355" s="23"/>
      <c r="AC355" s="23"/>
      <c r="AD355" s="23"/>
      <c r="AE355" s="23"/>
      <c r="AF355" s="23"/>
      <c r="AG355" s="23"/>
      <c r="AH355" s="23"/>
      <c r="AI355" s="23"/>
      <c r="AJ355" s="23"/>
      <c r="AK355" s="23"/>
      <c r="AL355" s="23"/>
      <c r="AM355" s="23"/>
      <c r="AN355" s="23"/>
      <c r="AO355" s="23"/>
      <c r="AP355" s="23"/>
      <c r="AQ355" s="23"/>
      <c r="AR355" s="23"/>
      <c r="AS355" s="23"/>
      <c r="AT355" s="23"/>
      <c r="AU355" s="23"/>
      <c r="AV355" s="23"/>
      <c r="AW355" s="23"/>
      <c r="AX355" s="23"/>
    </row>
    <row r="356" spans="1:50" ht="12.75" hidden="1">
      <c r="A356" s="152">
        <v>43921</v>
      </c>
      <c r="B356" s="213">
        <v>1299622042</v>
      </c>
      <c r="C356" s="213" t="s">
        <v>647</v>
      </c>
      <c r="D356" s="177" t="s">
        <v>54</v>
      </c>
      <c r="E356" s="108" t="s">
        <v>91</v>
      </c>
      <c r="F356" s="316" t="s">
        <v>2160</v>
      </c>
      <c r="G356" s="66"/>
      <c r="H356" s="66" t="s">
        <v>2161</v>
      </c>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row>
    <row r="357" spans="1:50" ht="12.75" hidden="1">
      <c r="A357" s="143"/>
      <c r="B357" s="211"/>
      <c r="C357" s="211"/>
      <c r="D357" s="84"/>
      <c r="E357" s="105"/>
      <c r="F357" s="270"/>
      <c r="G357" s="68"/>
      <c r="H357" s="68"/>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row>
    <row r="358" spans="1:50" ht="12.75" hidden="1">
      <c r="A358" s="143">
        <v>43922</v>
      </c>
      <c r="B358" s="211">
        <v>1299616421</v>
      </c>
      <c r="C358" s="211" t="s">
        <v>71</v>
      </c>
      <c r="D358" s="84" t="s">
        <v>329</v>
      </c>
      <c r="E358" s="105" t="s">
        <v>32</v>
      </c>
      <c r="F358" s="270" t="s">
        <v>2162</v>
      </c>
      <c r="G358" s="69"/>
      <c r="H358" s="69" t="s">
        <v>868</v>
      </c>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row>
    <row r="359" spans="1:50" ht="12.75" hidden="1">
      <c r="A359" s="143">
        <v>43922</v>
      </c>
      <c r="B359" s="211">
        <v>1299601604</v>
      </c>
      <c r="C359" s="211" t="s">
        <v>184</v>
      </c>
      <c r="D359" s="84" t="s">
        <v>770</v>
      </c>
      <c r="E359" s="105" t="s">
        <v>91</v>
      </c>
      <c r="F359" s="270" t="s">
        <v>524</v>
      </c>
      <c r="G359" s="69"/>
      <c r="H359" s="69" t="s">
        <v>23</v>
      </c>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row>
    <row r="360" spans="1:50" ht="12.75" hidden="1">
      <c r="A360" s="143">
        <v>43922</v>
      </c>
      <c r="B360" s="211" t="s">
        <v>2163</v>
      </c>
      <c r="C360" s="211" t="s">
        <v>911</v>
      </c>
      <c r="D360" s="84" t="s">
        <v>100</v>
      </c>
      <c r="E360" s="105" t="s">
        <v>20</v>
      </c>
      <c r="F360" s="270" t="s">
        <v>524</v>
      </c>
      <c r="G360" s="69"/>
      <c r="H360" s="69" t="s">
        <v>46</v>
      </c>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row>
    <row r="361" spans="1:50" ht="38.25" hidden="1">
      <c r="A361" s="285">
        <v>43922</v>
      </c>
      <c r="B361" s="211">
        <v>1299622512</v>
      </c>
      <c r="C361" s="211" t="s">
        <v>2164</v>
      </c>
      <c r="D361" s="84" t="s">
        <v>1073</v>
      </c>
      <c r="E361" s="105" t="s">
        <v>20</v>
      </c>
      <c r="F361" s="270" t="s">
        <v>2165</v>
      </c>
      <c r="G361" s="242"/>
      <c r="H361" s="242" t="s">
        <v>2166</v>
      </c>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row>
    <row r="362" spans="1:50" ht="24" hidden="1">
      <c r="A362" s="143">
        <v>43922</v>
      </c>
      <c r="B362" s="211">
        <v>1299623201</v>
      </c>
      <c r="C362" s="211" t="s">
        <v>48</v>
      </c>
      <c r="D362" s="84" t="s">
        <v>49</v>
      </c>
      <c r="E362" s="105" t="s">
        <v>32</v>
      </c>
      <c r="F362" s="270" t="s">
        <v>2167</v>
      </c>
      <c r="G362" s="69"/>
      <c r="H362" s="69" t="s">
        <v>46</v>
      </c>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row>
    <row r="363" spans="1:50" ht="12.75" hidden="1">
      <c r="A363" s="143">
        <v>43922</v>
      </c>
      <c r="B363" s="211">
        <v>1299622385</v>
      </c>
      <c r="C363" s="211" t="s">
        <v>31</v>
      </c>
      <c r="D363" s="84" t="s">
        <v>312</v>
      </c>
      <c r="E363" s="105" t="s">
        <v>20</v>
      </c>
      <c r="F363" s="270" t="s">
        <v>1527</v>
      </c>
      <c r="G363" s="69"/>
      <c r="H363" s="69" t="s">
        <v>46</v>
      </c>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row>
    <row r="364" spans="1:50" ht="12.75" hidden="1">
      <c r="A364" s="143">
        <v>43922</v>
      </c>
      <c r="B364" s="211">
        <v>1299621914</v>
      </c>
      <c r="C364" s="211" t="s">
        <v>2168</v>
      </c>
      <c r="D364" s="84" t="s">
        <v>2169</v>
      </c>
      <c r="E364" s="105" t="s">
        <v>356</v>
      </c>
      <c r="F364" s="270" t="s">
        <v>2170</v>
      </c>
      <c r="G364" s="69"/>
      <c r="H364" s="69" t="s">
        <v>4</v>
      </c>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row>
    <row r="365" spans="1:50" ht="12.75" hidden="1">
      <c r="A365" s="143">
        <v>43922</v>
      </c>
      <c r="B365" s="317">
        <v>1299616259</v>
      </c>
      <c r="C365" s="211" t="s">
        <v>1056</v>
      </c>
      <c r="D365" s="84" t="s">
        <v>129</v>
      </c>
      <c r="E365" s="105" t="s">
        <v>20</v>
      </c>
      <c r="F365" s="270" t="s">
        <v>2171</v>
      </c>
      <c r="G365" s="69"/>
      <c r="H365" s="69" t="s">
        <v>46</v>
      </c>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row>
    <row r="366" spans="1:50" ht="12.75" hidden="1">
      <c r="A366" s="143">
        <v>43922</v>
      </c>
      <c r="B366" s="317">
        <v>1299620391</v>
      </c>
      <c r="C366" s="211" t="s">
        <v>1244</v>
      </c>
      <c r="D366" s="84" t="s">
        <v>1245</v>
      </c>
      <c r="E366" s="105" t="s">
        <v>20</v>
      </c>
      <c r="F366" s="270" t="s">
        <v>2171</v>
      </c>
      <c r="G366" s="69"/>
      <c r="H366" s="69" t="s">
        <v>4</v>
      </c>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row>
    <row r="367" spans="1:50" ht="12.75" hidden="1">
      <c r="A367" s="143">
        <v>43922</v>
      </c>
      <c r="B367" s="317">
        <v>1299623398</v>
      </c>
      <c r="C367" s="211" t="s">
        <v>2172</v>
      </c>
      <c r="D367" s="84" t="s">
        <v>843</v>
      </c>
      <c r="E367" s="105" t="s">
        <v>70</v>
      </c>
      <c r="F367" s="270" t="s">
        <v>2173</v>
      </c>
      <c r="G367" s="69"/>
      <c r="H367" s="69" t="s">
        <v>23</v>
      </c>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row>
    <row r="368" spans="1:50" ht="12.75" hidden="1">
      <c r="A368" s="285">
        <v>43922</v>
      </c>
      <c r="B368" s="318">
        <v>1299627348</v>
      </c>
      <c r="C368" s="211" t="s">
        <v>575</v>
      </c>
      <c r="D368" s="84" t="s">
        <v>210</v>
      </c>
      <c r="E368" s="105" t="s">
        <v>70</v>
      </c>
      <c r="F368" s="270" t="s">
        <v>2174</v>
      </c>
      <c r="G368" s="69"/>
      <c r="H368" s="69" t="s">
        <v>52</v>
      </c>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row>
    <row r="369" spans="1:50" ht="12.75" hidden="1">
      <c r="A369" s="143">
        <v>43922</v>
      </c>
      <c r="B369" s="317">
        <v>1299628797</v>
      </c>
      <c r="C369" s="211" t="s">
        <v>126</v>
      </c>
      <c r="D369" s="84" t="s">
        <v>664</v>
      </c>
      <c r="E369" s="105" t="s">
        <v>20</v>
      </c>
      <c r="F369" s="33" t="s">
        <v>2175</v>
      </c>
      <c r="G369" s="69"/>
      <c r="H369" s="69" t="s">
        <v>4</v>
      </c>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row>
    <row r="370" spans="1:50" ht="25.5" hidden="1">
      <c r="A370" s="143">
        <v>43922</v>
      </c>
      <c r="B370" s="211">
        <v>1299628795</v>
      </c>
      <c r="C370" s="211" t="s">
        <v>1907</v>
      </c>
      <c r="D370" s="84" t="s">
        <v>724</v>
      </c>
      <c r="E370" s="105" t="s">
        <v>70</v>
      </c>
      <c r="F370" s="270" t="s">
        <v>2176</v>
      </c>
      <c r="G370" s="226"/>
      <c r="H370" s="226" t="s">
        <v>2177</v>
      </c>
      <c r="I370" s="23"/>
      <c r="J370" s="23"/>
      <c r="K370" s="23"/>
      <c r="L370" s="23"/>
      <c r="M370" s="23"/>
      <c r="N370" s="23"/>
      <c r="O370" s="23"/>
      <c r="P370" s="23"/>
      <c r="Q370" s="23"/>
      <c r="R370" s="23"/>
      <c r="S370" s="23"/>
      <c r="T370" s="23"/>
      <c r="U370" s="23"/>
      <c r="V370" s="23"/>
      <c r="W370" s="23"/>
      <c r="X370" s="23"/>
      <c r="Y370" s="23"/>
      <c r="Z370" s="23"/>
      <c r="AA370" s="23"/>
      <c r="AB370" s="23"/>
      <c r="AC370" s="23"/>
      <c r="AD370" s="23"/>
      <c r="AE370" s="23"/>
      <c r="AF370" s="23"/>
      <c r="AG370" s="23"/>
      <c r="AH370" s="23"/>
      <c r="AI370" s="23"/>
      <c r="AJ370" s="23"/>
      <c r="AK370" s="23"/>
      <c r="AL370" s="23"/>
      <c r="AM370" s="23"/>
      <c r="AN370" s="23"/>
      <c r="AO370" s="23"/>
      <c r="AP370" s="23"/>
      <c r="AQ370" s="23"/>
      <c r="AR370" s="23"/>
      <c r="AS370" s="23"/>
      <c r="AT370" s="23"/>
      <c r="AU370" s="23"/>
      <c r="AV370" s="23"/>
      <c r="AW370" s="23"/>
      <c r="AX370" s="23"/>
    </row>
    <row r="371" spans="1:50" ht="12.75" hidden="1">
      <c r="A371" s="152"/>
      <c r="B371" s="213"/>
      <c r="C371" s="213"/>
      <c r="D371" s="177"/>
      <c r="E371" s="108"/>
      <c r="F371" s="169"/>
      <c r="G371" s="232"/>
      <c r="H371" s="232"/>
      <c r="I371" s="23"/>
      <c r="J371" s="23"/>
      <c r="K371" s="23"/>
      <c r="L371" s="23"/>
      <c r="M371" s="23"/>
      <c r="N371" s="23"/>
      <c r="O371" s="23"/>
      <c r="P371" s="23"/>
      <c r="Q371" s="23"/>
      <c r="R371" s="23"/>
      <c r="S371" s="23"/>
      <c r="T371" s="23"/>
      <c r="U371" s="23"/>
      <c r="V371" s="23"/>
      <c r="W371" s="23"/>
      <c r="X371" s="23"/>
      <c r="Y371" s="23"/>
      <c r="Z371" s="23"/>
      <c r="AA371" s="23"/>
      <c r="AB371" s="23"/>
      <c r="AC371" s="23"/>
      <c r="AD371" s="23"/>
      <c r="AE371" s="23"/>
      <c r="AF371" s="23"/>
      <c r="AG371" s="23"/>
      <c r="AH371" s="23"/>
      <c r="AI371" s="23"/>
      <c r="AJ371" s="23"/>
      <c r="AK371" s="23"/>
      <c r="AL371" s="23"/>
      <c r="AM371" s="23"/>
      <c r="AN371" s="23"/>
      <c r="AO371" s="23"/>
      <c r="AP371" s="23"/>
      <c r="AQ371" s="23"/>
      <c r="AR371" s="23"/>
      <c r="AS371" s="23"/>
      <c r="AT371" s="23"/>
      <c r="AU371" s="23"/>
      <c r="AV371" s="23"/>
      <c r="AW371" s="23"/>
      <c r="AX371" s="23"/>
    </row>
    <row r="372" spans="1:50" ht="25.5" hidden="1">
      <c r="A372" s="283">
        <v>43923</v>
      </c>
      <c r="B372" s="213">
        <v>1299626667</v>
      </c>
      <c r="C372" s="213" t="s">
        <v>215</v>
      </c>
      <c r="D372" s="177" t="s">
        <v>216</v>
      </c>
      <c r="E372" s="108" t="s">
        <v>75</v>
      </c>
      <c r="F372" s="319" t="s">
        <v>2178</v>
      </c>
      <c r="G372" s="320"/>
      <c r="H372" s="320" t="s">
        <v>11</v>
      </c>
      <c r="I372" s="321"/>
      <c r="J372" s="321"/>
      <c r="K372" s="321"/>
      <c r="L372" s="321"/>
      <c r="M372" s="322"/>
      <c r="N372" s="23"/>
      <c r="O372" s="23"/>
      <c r="P372" s="23"/>
      <c r="Q372" s="23"/>
      <c r="R372" s="23"/>
      <c r="S372" s="23"/>
      <c r="T372" s="23"/>
      <c r="U372" s="23"/>
      <c r="V372" s="23"/>
      <c r="W372" s="23"/>
      <c r="X372" s="23"/>
      <c r="Y372" s="23"/>
      <c r="Z372" s="23"/>
      <c r="AA372" s="23"/>
      <c r="AB372" s="23"/>
      <c r="AC372" s="23"/>
      <c r="AD372" s="23"/>
      <c r="AE372" s="23"/>
      <c r="AF372" s="23"/>
      <c r="AG372" s="23"/>
      <c r="AH372" s="23"/>
      <c r="AI372" s="23"/>
      <c r="AJ372" s="23"/>
      <c r="AK372" s="23"/>
      <c r="AL372" s="23"/>
      <c r="AM372" s="23"/>
      <c r="AN372" s="23"/>
      <c r="AO372" s="23"/>
      <c r="AP372" s="23"/>
      <c r="AQ372" s="23"/>
      <c r="AR372" s="23"/>
      <c r="AS372" s="23"/>
      <c r="AT372" s="23"/>
      <c r="AU372" s="23"/>
      <c r="AV372" s="23"/>
      <c r="AW372" s="23"/>
      <c r="AX372" s="23"/>
    </row>
    <row r="373" spans="1:50" ht="12.75" hidden="1">
      <c r="A373" s="152">
        <v>43923</v>
      </c>
      <c r="B373" s="213">
        <v>1299622287</v>
      </c>
      <c r="C373" s="213" t="s">
        <v>1618</v>
      </c>
      <c r="D373" s="177" t="s">
        <v>871</v>
      </c>
      <c r="E373" s="108" t="s">
        <v>20</v>
      </c>
      <c r="F373" s="169" t="s">
        <v>524</v>
      </c>
      <c r="G373" s="66"/>
      <c r="H373" s="66" t="s">
        <v>52</v>
      </c>
      <c r="I373" s="23"/>
      <c r="J373" s="23"/>
      <c r="K373" s="23"/>
      <c r="L373" s="23"/>
      <c r="M373" s="23"/>
      <c r="N373" s="23"/>
      <c r="O373" s="23"/>
      <c r="P373" s="23"/>
      <c r="Q373" s="23"/>
      <c r="R373" s="23"/>
      <c r="S373" s="23"/>
      <c r="T373" s="23"/>
      <c r="U373" s="23"/>
      <c r="V373" s="23"/>
      <c r="W373" s="23"/>
      <c r="X373" s="23"/>
      <c r="Y373" s="23"/>
      <c r="Z373" s="23"/>
      <c r="AA373" s="23"/>
      <c r="AB373" s="23"/>
      <c r="AC373" s="23"/>
      <c r="AD373" s="23"/>
      <c r="AE373" s="23"/>
      <c r="AF373" s="23"/>
      <c r="AG373" s="23"/>
      <c r="AH373" s="23"/>
      <c r="AI373" s="23"/>
      <c r="AJ373" s="23"/>
      <c r="AK373" s="23"/>
      <c r="AL373" s="23"/>
      <c r="AM373" s="23"/>
      <c r="AN373" s="23"/>
      <c r="AO373" s="23"/>
      <c r="AP373" s="23"/>
      <c r="AQ373" s="23"/>
      <c r="AR373" s="23"/>
      <c r="AS373" s="23"/>
      <c r="AT373" s="23"/>
      <c r="AU373" s="23"/>
      <c r="AV373" s="23"/>
      <c r="AW373" s="23"/>
      <c r="AX373" s="23"/>
    </row>
    <row r="374" spans="1:50" ht="12.75" hidden="1">
      <c r="A374" s="152">
        <v>43923</v>
      </c>
      <c r="B374" s="213"/>
      <c r="C374" s="213" t="s">
        <v>12</v>
      </c>
      <c r="D374" s="177" t="s">
        <v>1738</v>
      </c>
      <c r="E374" s="108" t="s">
        <v>20</v>
      </c>
      <c r="F374" s="169" t="s">
        <v>524</v>
      </c>
      <c r="G374" s="66"/>
      <c r="H374" s="66" t="s">
        <v>868</v>
      </c>
      <c r="I374" s="23"/>
      <c r="J374" s="23"/>
      <c r="K374" s="23"/>
      <c r="L374" s="23"/>
      <c r="M374" s="23"/>
      <c r="N374" s="23"/>
      <c r="O374" s="23"/>
      <c r="P374" s="23"/>
      <c r="Q374" s="23"/>
      <c r="R374" s="23"/>
      <c r="S374" s="23"/>
      <c r="T374" s="23"/>
      <c r="U374" s="23"/>
      <c r="V374" s="23"/>
      <c r="W374" s="23"/>
      <c r="X374" s="23"/>
      <c r="Y374" s="23"/>
      <c r="Z374" s="23"/>
      <c r="AA374" s="23"/>
      <c r="AB374" s="23"/>
      <c r="AC374" s="23"/>
      <c r="AD374" s="23"/>
      <c r="AE374" s="23"/>
      <c r="AF374" s="23"/>
      <c r="AG374" s="23"/>
      <c r="AH374" s="23"/>
      <c r="AI374" s="23"/>
      <c r="AJ374" s="23"/>
      <c r="AK374" s="23"/>
      <c r="AL374" s="23"/>
      <c r="AM374" s="23"/>
      <c r="AN374" s="23"/>
      <c r="AO374" s="23"/>
      <c r="AP374" s="23"/>
      <c r="AQ374" s="23"/>
      <c r="AR374" s="23"/>
      <c r="AS374" s="23"/>
      <c r="AT374" s="23"/>
      <c r="AU374" s="23"/>
      <c r="AV374" s="23"/>
      <c r="AW374" s="23"/>
      <c r="AX374" s="23"/>
    </row>
    <row r="375" spans="1:50" ht="12.75" hidden="1">
      <c r="A375" s="283">
        <v>43923</v>
      </c>
      <c r="B375" s="92">
        <v>1299630206</v>
      </c>
      <c r="C375" s="92" t="s">
        <v>233</v>
      </c>
      <c r="D375" s="92" t="s">
        <v>234</v>
      </c>
      <c r="E375" s="47" t="s">
        <v>32</v>
      </c>
      <c r="F375" s="20" t="s">
        <v>2179</v>
      </c>
      <c r="G375" s="20"/>
      <c r="H375" s="20" t="s">
        <v>52</v>
      </c>
      <c r="I375" s="23"/>
      <c r="J375" s="23"/>
      <c r="K375" s="23"/>
      <c r="L375" s="23"/>
      <c r="M375" s="23"/>
      <c r="N375" s="23"/>
      <c r="O375" s="23"/>
      <c r="P375" s="23"/>
      <c r="Q375" s="23"/>
      <c r="R375" s="23"/>
      <c r="S375" s="23"/>
      <c r="T375" s="23"/>
      <c r="U375" s="23"/>
      <c r="V375" s="23"/>
      <c r="W375" s="23"/>
      <c r="X375" s="23"/>
      <c r="Y375" s="23"/>
      <c r="Z375" s="23"/>
      <c r="AA375" s="23"/>
      <c r="AB375" s="23"/>
      <c r="AC375" s="23"/>
      <c r="AD375" s="23"/>
      <c r="AE375" s="23"/>
      <c r="AF375" s="23"/>
      <c r="AG375" s="23"/>
      <c r="AH375" s="23"/>
      <c r="AI375" s="23"/>
      <c r="AJ375" s="23"/>
      <c r="AK375" s="23"/>
      <c r="AL375" s="23"/>
      <c r="AM375" s="23"/>
      <c r="AN375" s="23"/>
      <c r="AO375" s="23"/>
      <c r="AP375" s="23"/>
      <c r="AQ375" s="23"/>
      <c r="AR375" s="23"/>
      <c r="AS375" s="23"/>
      <c r="AT375" s="23"/>
      <c r="AU375" s="23"/>
      <c r="AV375" s="23"/>
      <c r="AW375" s="23"/>
      <c r="AX375" s="23"/>
    </row>
    <row r="376" spans="1:50" ht="25.5" hidden="1">
      <c r="A376" s="283">
        <v>43923</v>
      </c>
      <c r="B376" s="213" t="s">
        <v>2180</v>
      </c>
      <c r="C376" s="213" t="s">
        <v>350</v>
      </c>
      <c r="D376" s="177" t="s">
        <v>2181</v>
      </c>
      <c r="E376" s="108" t="s">
        <v>34</v>
      </c>
      <c r="F376" s="169" t="s">
        <v>2182</v>
      </c>
      <c r="G376" s="138"/>
      <c r="H376" s="138" t="s">
        <v>2183</v>
      </c>
      <c r="I376" s="23"/>
      <c r="J376" s="23"/>
      <c r="K376" s="23"/>
      <c r="L376" s="23"/>
      <c r="M376" s="23"/>
      <c r="N376" s="23"/>
      <c r="O376" s="23"/>
      <c r="P376" s="23"/>
      <c r="Q376" s="23"/>
      <c r="R376" s="23"/>
      <c r="S376" s="23"/>
      <c r="T376" s="23"/>
      <c r="U376" s="23"/>
      <c r="V376" s="23"/>
      <c r="W376" s="23"/>
      <c r="X376" s="23"/>
      <c r="Y376" s="23"/>
      <c r="Z376" s="23"/>
      <c r="AA376" s="23"/>
      <c r="AB376" s="23"/>
      <c r="AC376" s="23"/>
      <c r="AD376" s="23"/>
      <c r="AE376" s="23"/>
      <c r="AF376" s="23"/>
      <c r="AG376" s="23"/>
      <c r="AH376" s="23"/>
      <c r="AI376" s="23"/>
      <c r="AJ376" s="23"/>
      <c r="AK376" s="23"/>
      <c r="AL376" s="23"/>
      <c r="AM376" s="23"/>
      <c r="AN376" s="23"/>
      <c r="AO376" s="23"/>
      <c r="AP376" s="23"/>
      <c r="AQ376" s="23"/>
      <c r="AR376" s="23"/>
      <c r="AS376" s="23"/>
      <c r="AT376" s="23"/>
      <c r="AU376" s="23"/>
      <c r="AV376" s="23"/>
      <c r="AW376" s="23"/>
      <c r="AX376" s="23"/>
    </row>
    <row r="377" spans="1:50" ht="25.5" hidden="1">
      <c r="A377" s="152">
        <v>43923</v>
      </c>
      <c r="B377" s="213" t="s">
        <v>2184</v>
      </c>
      <c r="C377" s="213" t="s">
        <v>2185</v>
      </c>
      <c r="D377" s="177" t="s">
        <v>311</v>
      </c>
      <c r="E377" s="108" t="s">
        <v>91</v>
      </c>
      <c r="F377" s="169" t="s">
        <v>2186</v>
      </c>
      <c r="G377" s="66"/>
      <c r="H377" s="66" t="s">
        <v>58</v>
      </c>
      <c r="I377" s="23"/>
      <c r="J377" s="23"/>
      <c r="K377" s="23"/>
      <c r="L377" s="23"/>
      <c r="M377" s="23"/>
      <c r="N377" s="23"/>
      <c r="O377" s="23"/>
      <c r="P377" s="23"/>
      <c r="Q377" s="23"/>
      <c r="R377" s="23"/>
      <c r="S377" s="23"/>
      <c r="T377" s="23"/>
      <c r="U377" s="23"/>
      <c r="V377" s="23"/>
      <c r="W377" s="23"/>
      <c r="X377" s="23"/>
      <c r="Y377" s="23"/>
      <c r="Z377" s="23"/>
      <c r="AA377" s="23"/>
      <c r="AB377" s="23"/>
      <c r="AC377" s="23"/>
      <c r="AD377" s="23"/>
      <c r="AE377" s="23"/>
      <c r="AF377" s="23"/>
      <c r="AG377" s="23"/>
      <c r="AH377" s="23"/>
      <c r="AI377" s="23"/>
      <c r="AJ377" s="23"/>
      <c r="AK377" s="23"/>
      <c r="AL377" s="23"/>
      <c r="AM377" s="23"/>
      <c r="AN377" s="23"/>
      <c r="AO377" s="23"/>
      <c r="AP377" s="23"/>
      <c r="AQ377" s="23"/>
      <c r="AR377" s="23"/>
      <c r="AS377" s="23"/>
      <c r="AT377" s="23"/>
      <c r="AU377" s="23"/>
      <c r="AV377" s="23"/>
      <c r="AW377" s="23"/>
      <c r="AX377" s="23"/>
    </row>
    <row r="378" spans="1:50" ht="12.75" hidden="1">
      <c r="A378" s="152">
        <v>43923</v>
      </c>
      <c r="B378" s="213">
        <v>1299622512</v>
      </c>
      <c r="C378" s="213" t="s">
        <v>2164</v>
      </c>
      <c r="D378" s="177" t="s">
        <v>1073</v>
      </c>
      <c r="E378" s="108" t="s">
        <v>20</v>
      </c>
      <c r="F378" s="169" t="s">
        <v>2187</v>
      </c>
      <c r="G378" s="66"/>
      <c r="H378" s="66" t="s">
        <v>1026</v>
      </c>
      <c r="I378" s="23"/>
      <c r="J378" s="23"/>
      <c r="K378" s="23"/>
      <c r="L378" s="23"/>
      <c r="M378" s="23"/>
      <c r="N378" s="23"/>
      <c r="O378" s="23"/>
      <c r="P378" s="23"/>
      <c r="Q378" s="23"/>
      <c r="R378" s="23"/>
      <c r="S378" s="23"/>
      <c r="T378" s="23"/>
      <c r="U378" s="23"/>
      <c r="V378" s="23"/>
      <c r="W378" s="23"/>
      <c r="X378" s="23"/>
      <c r="Y378" s="23"/>
      <c r="Z378" s="23"/>
      <c r="AA378" s="23"/>
      <c r="AB378" s="23"/>
      <c r="AC378" s="23"/>
      <c r="AD378" s="23"/>
      <c r="AE378" s="23"/>
      <c r="AF378" s="23"/>
      <c r="AG378" s="23"/>
      <c r="AH378" s="23"/>
      <c r="AI378" s="23"/>
      <c r="AJ378" s="23"/>
      <c r="AK378" s="23"/>
      <c r="AL378" s="23"/>
      <c r="AM378" s="23"/>
      <c r="AN378" s="23"/>
      <c r="AO378" s="23"/>
      <c r="AP378" s="23"/>
      <c r="AQ378" s="23"/>
      <c r="AR378" s="23"/>
      <c r="AS378" s="23"/>
      <c r="AT378" s="23"/>
      <c r="AU378" s="23"/>
      <c r="AV378" s="23"/>
      <c r="AW378" s="23"/>
      <c r="AX378" s="23"/>
    </row>
    <row r="379" spans="1:50" ht="12.75" hidden="1">
      <c r="A379" s="152">
        <v>43923</v>
      </c>
      <c r="B379" s="213">
        <v>1299627427</v>
      </c>
      <c r="C379" s="213" t="s">
        <v>144</v>
      </c>
      <c r="D379" s="177" t="s">
        <v>145</v>
      </c>
      <c r="E379" s="108" t="s">
        <v>70</v>
      </c>
      <c r="F379" s="169" t="s">
        <v>2188</v>
      </c>
      <c r="G379" s="66"/>
      <c r="H379" s="66" t="s">
        <v>11</v>
      </c>
      <c r="I379" s="23"/>
      <c r="J379" s="23"/>
      <c r="K379" s="23"/>
      <c r="L379" s="23"/>
      <c r="M379" s="23"/>
      <c r="N379" s="23"/>
      <c r="O379" s="23"/>
      <c r="P379" s="23"/>
      <c r="Q379" s="23"/>
      <c r="R379" s="23"/>
      <c r="S379" s="23"/>
      <c r="T379" s="23"/>
      <c r="U379" s="23"/>
      <c r="V379" s="23"/>
      <c r="W379" s="23"/>
      <c r="X379" s="23"/>
      <c r="Y379" s="23"/>
      <c r="Z379" s="23"/>
      <c r="AA379" s="23"/>
      <c r="AB379" s="23"/>
      <c r="AC379" s="23"/>
      <c r="AD379" s="23"/>
      <c r="AE379" s="23"/>
      <c r="AF379" s="23"/>
      <c r="AG379" s="23"/>
      <c r="AH379" s="23"/>
      <c r="AI379" s="23"/>
      <c r="AJ379" s="23"/>
      <c r="AK379" s="23"/>
      <c r="AL379" s="23"/>
      <c r="AM379" s="23"/>
      <c r="AN379" s="23"/>
      <c r="AO379" s="23"/>
      <c r="AP379" s="23"/>
      <c r="AQ379" s="23"/>
      <c r="AR379" s="23"/>
      <c r="AS379" s="23"/>
      <c r="AT379" s="23"/>
      <c r="AU379" s="23"/>
      <c r="AV379" s="23"/>
      <c r="AW379" s="23"/>
      <c r="AX379" s="23"/>
    </row>
    <row r="380" spans="1:50" ht="12.75" hidden="1">
      <c r="A380" s="152"/>
      <c r="B380" s="213"/>
      <c r="C380" s="213"/>
      <c r="D380" s="177"/>
      <c r="E380" s="108"/>
      <c r="F380" s="169"/>
      <c r="G380" s="232"/>
      <c r="H380" s="232"/>
      <c r="I380" s="23"/>
      <c r="J380" s="23"/>
      <c r="K380" s="23"/>
      <c r="L380" s="23"/>
      <c r="M380" s="23"/>
      <c r="N380" s="23"/>
      <c r="O380" s="23"/>
      <c r="P380" s="23"/>
      <c r="Q380" s="23"/>
      <c r="R380" s="23"/>
      <c r="S380" s="23"/>
      <c r="T380" s="23"/>
      <c r="U380" s="23"/>
      <c r="V380" s="23"/>
      <c r="W380" s="23"/>
      <c r="X380" s="23"/>
      <c r="Y380" s="23"/>
      <c r="Z380" s="23"/>
      <c r="AA380" s="23"/>
      <c r="AB380" s="23"/>
      <c r="AC380" s="23"/>
      <c r="AD380" s="23"/>
      <c r="AE380" s="23"/>
      <c r="AF380" s="23"/>
      <c r="AG380" s="23"/>
      <c r="AH380" s="23"/>
      <c r="AI380" s="23"/>
      <c r="AJ380" s="23"/>
      <c r="AK380" s="23"/>
      <c r="AL380" s="23"/>
      <c r="AM380" s="23"/>
      <c r="AN380" s="23"/>
      <c r="AO380" s="23"/>
      <c r="AP380" s="23"/>
      <c r="AQ380" s="23"/>
      <c r="AR380" s="23"/>
      <c r="AS380" s="23"/>
      <c r="AT380" s="23"/>
      <c r="AU380" s="23"/>
      <c r="AV380" s="23"/>
      <c r="AW380" s="23"/>
      <c r="AX380" s="23"/>
    </row>
    <row r="381" spans="1:50" ht="12.75" hidden="1">
      <c r="A381" s="143">
        <v>43924</v>
      </c>
      <c r="B381" s="211">
        <v>1299630319</v>
      </c>
      <c r="C381" s="211" t="s">
        <v>647</v>
      </c>
      <c r="D381" s="84" t="s">
        <v>54</v>
      </c>
      <c r="E381" s="105" t="s">
        <v>32</v>
      </c>
      <c r="F381" s="270" t="s">
        <v>2189</v>
      </c>
      <c r="G381" s="69"/>
      <c r="H381" s="69" t="s">
        <v>978</v>
      </c>
      <c r="I381" s="23"/>
      <c r="J381" s="23"/>
      <c r="K381" s="23"/>
      <c r="L381" s="23"/>
      <c r="M381" s="23"/>
      <c r="N381" s="23"/>
      <c r="O381" s="23"/>
      <c r="P381" s="23"/>
      <c r="Q381" s="23"/>
      <c r="R381" s="23"/>
      <c r="S381" s="23"/>
      <c r="T381" s="23"/>
      <c r="U381" s="23"/>
      <c r="V381" s="23"/>
      <c r="W381" s="23"/>
      <c r="X381" s="23"/>
      <c r="Y381" s="23"/>
      <c r="Z381" s="23"/>
      <c r="AA381" s="23"/>
      <c r="AB381" s="23"/>
      <c r="AC381" s="23"/>
      <c r="AD381" s="23"/>
      <c r="AE381" s="23"/>
      <c r="AF381" s="23"/>
      <c r="AG381" s="23"/>
      <c r="AH381" s="23"/>
      <c r="AI381" s="23"/>
      <c r="AJ381" s="23"/>
      <c r="AK381" s="23"/>
      <c r="AL381" s="23"/>
      <c r="AM381" s="23"/>
      <c r="AN381" s="23"/>
      <c r="AO381" s="23"/>
      <c r="AP381" s="23"/>
      <c r="AQ381" s="23"/>
      <c r="AR381" s="23"/>
      <c r="AS381" s="23"/>
      <c r="AT381" s="23"/>
      <c r="AU381" s="23"/>
      <c r="AV381" s="23"/>
      <c r="AW381" s="23"/>
      <c r="AX381" s="23"/>
    </row>
    <row r="382" spans="1:50" ht="12.75" hidden="1">
      <c r="A382" s="285">
        <v>43924</v>
      </c>
      <c r="B382" s="211">
        <v>1299866560</v>
      </c>
      <c r="C382" s="211" t="s">
        <v>2190</v>
      </c>
      <c r="D382" s="84" t="s">
        <v>1299</v>
      </c>
      <c r="E382" s="105" t="s">
        <v>91</v>
      </c>
      <c r="F382" s="270" t="s">
        <v>2191</v>
      </c>
      <c r="G382" s="208"/>
      <c r="H382" s="208" t="s">
        <v>2192</v>
      </c>
      <c r="I382" s="23"/>
      <c r="J382" s="23"/>
      <c r="K382" s="23"/>
      <c r="L382" s="23"/>
      <c r="M382" s="23"/>
      <c r="N382" s="23"/>
      <c r="O382" s="23"/>
      <c r="P382" s="23"/>
      <c r="Q382" s="23"/>
      <c r="R382" s="23"/>
      <c r="S382" s="23"/>
      <c r="T382" s="23"/>
      <c r="U382" s="23"/>
      <c r="V382" s="23"/>
      <c r="W382" s="23"/>
      <c r="X382" s="23"/>
      <c r="Y382" s="23"/>
      <c r="Z382" s="23"/>
      <c r="AA382" s="23"/>
      <c r="AB382" s="23"/>
      <c r="AC382" s="23"/>
      <c r="AD382" s="23"/>
      <c r="AE382" s="23"/>
      <c r="AF382" s="23"/>
      <c r="AG382" s="23"/>
      <c r="AH382" s="23"/>
      <c r="AI382" s="23"/>
      <c r="AJ382" s="23"/>
      <c r="AK382" s="23"/>
      <c r="AL382" s="23"/>
      <c r="AM382" s="23"/>
      <c r="AN382" s="23"/>
      <c r="AO382" s="23"/>
      <c r="AP382" s="23"/>
      <c r="AQ382" s="23"/>
      <c r="AR382" s="23"/>
      <c r="AS382" s="23"/>
      <c r="AT382" s="23"/>
      <c r="AU382" s="23"/>
      <c r="AV382" s="23"/>
      <c r="AW382" s="23"/>
      <c r="AX382" s="23"/>
    </row>
    <row r="383" spans="1:50" ht="38.25" hidden="1">
      <c r="A383" s="285">
        <v>43924</v>
      </c>
      <c r="B383" s="211" t="s">
        <v>2180</v>
      </c>
      <c r="C383" s="211" t="s">
        <v>350</v>
      </c>
      <c r="D383" s="84" t="s">
        <v>2181</v>
      </c>
      <c r="E383" s="105" t="s">
        <v>356</v>
      </c>
      <c r="F383" s="270" t="s">
        <v>2193</v>
      </c>
      <c r="G383" s="208"/>
      <c r="H383" s="208" t="s">
        <v>2194</v>
      </c>
      <c r="I383" s="23"/>
      <c r="J383" s="23"/>
      <c r="K383" s="23"/>
      <c r="L383" s="23"/>
      <c r="M383" s="23"/>
      <c r="N383" s="23"/>
      <c r="O383" s="23"/>
      <c r="P383" s="23"/>
      <c r="Q383" s="23"/>
      <c r="R383" s="23"/>
      <c r="S383" s="23"/>
      <c r="T383" s="23"/>
      <c r="U383" s="23"/>
      <c r="V383" s="23"/>
      <c r="W383" s="23"/>
      <c r="X383" s="23"/>
      <c r="Y383" s="23"/>
      <c r="Z383" s="23"/>
      <c r="AA383" s="23"/>
      <c r="AB383" s="23"/>
      <c r="AC383" s="23"/>
      <c r="AD383" s="23"/>
      <c r="AE383" s="23"/>
      <c r="AF383" s="23"/>
      <c r="AG383" s="23"/>
      <c r="AH383" s="23"/>
      <c r="AI383" s="23"/>
      <c r="AJ383" s="23"/>
      <c r="AK383" s="23"/>
      <c r="AL383" s="23"/>
      <c r="AM383" s="23"/>
      <c r="AN383" s="23"/>
      <c r="AO383" s="23"/>
      <c r="AP383" s="23"/>
      <c r="AQ383" s="23"/>
      <c r="AR383" s="23"/>
      <c r="AS383" s="23"/>
      <c r="AT383" s="23"/>
      <c r="AU383" s="23"/>
      <c r="AV383" s="23"/>
      <c r="AW383" s="23"/>
      <c r="AX383" s="23"/>
    </row>
    <row r="384" spans="1:50" ht="12.75" hidden="1">
      <c r="A384" s="152"/>
      <c r="B384" s="213"/>
      <c r="C384" s="213"/>
      <c r="D384" s="177"/>
      <c r="E384" s="108"/>
      <c r="F384" s="169"/>
      <c r="G384" s="232"/>
      <c r="H384" s="232"/>
      <c r="I384" s="23"/>
      <c r="J384" s="23"/>
      <c r="K384" s="23"/>
      <c r="L384" s="23"/>
      <c r="M384" s="23"/>
      <c r="N384" s="23"/>
      <c r="O384" s="23"/>
      <c r="P384" s="23"/>
      <c r="Q384" s="23"/>
      <c r="R384" s="23"/>
      <c r="S384" s="23"/>
      <c r="T384" s="23"/>
      <c r="U384" s="23"/>
      <c r="V384" s="23"/>
      <c r="W384" s="23"/>
      <c r="X384" s="23"/>
      <c r="Y384" s="23"/>
      <c r="Z384" s="23"/>
      <c r="AA384" s="23"/>
      <c r="AB384" s="23"/>
      <c r="AC384" s="23"/>
      <c r="AD384" s="23"/>
      <c r="AE384" s="23"/>
      <c r="AF384" s="23"/>
      <c r="AG384" s="23"/>
      <c r="AH384" s="23"/>
      <c r="AI384" s="23"/>
      <c r="AJ384" s="23"/>
      <c r="AK384" s="23"/>
      <c r="AL384" s="23"/>
      <c r="AM384" s="23"/>
      <c r="AN384" s="23"/>
      <c r="AO384" s="23"/>
      <c r="AP384" s="23"/>
      <c r="AQ384" s="23"/>
      <c r="AR384" s="23"/>
      <c r="AS384" s="23"/>
      <c r="AT384" s="23"/>
      <c r="AU384" s="23"/>
      <c r="AV384" s="23"/>
      <c r="AW384" s="23"/>
      <c r="AX384" s="23"/>
    </row>
    <row r="385" spans="1:50" ht="12.75" hidden="1">
      <c r="A385" s="152">
        <v>43927</v>
      </c>
      <c r="B385" s="213">
        <v>1299866560</v>
      </c>
      <c r="C385" s="213" t="s">
        <v>2190</v>
      </c>
      <c r="D385" s="177" t="s">
        <v>1299</v>
      </c>
      <c r="E385" s="108" t="s">
        <v>91</v>
      </c>
      <c r="F385" s="169" t="s">
        <v>2195</v>
      </c>
      <c r="G385" s="66"/>
      <c r="H385" s="66" t="s">
        <v>1000</v>
      </c>
      <c r="I385" s="23"/>
      <c r="J385" s="23"/>
      <c r="K385" s="23"/>
      <c r="L385" s="23"/>
      <c r="M385" s="23"/>
      <c r="N385" s="23"/>
      <c r="O385" s="23"/>
      <c r="P385" s="23"/>
      <c r="Q385" s="23"/>
      <c r="R385" s="23"/>
      <c r="S385" s="23"/>
      <c r="T385" s="23"/>
      <c r="U385" s="23"/>
      <c r="V385" s="23"/>
      <c r="W385" s="23"/>
      <c r="X385" s="23"/>
      <c r="Y385" s="23"/>
      <c r="Z385" s="23"/>
      <c r="AA385" s="23"/>
      <c r="AB385" s="23"/>
      <c r="AC385" s="23"/>
      <c r="AD385" s="23"/>
      <c r="AE385" s="23"/>
      <c r="AF385" s="23"/>
      <c r="AG385" s="23"/>
      <c r="AH385" s="23"/>
      <c r="AI385" s="23"/>
      <c r="AJ385" s="23"/>
      <c r="AK385" s="23"/>
      <c r="AL385" s="23"/>
      <c r="AM385" s="23"/>
      <c r="AN385" s="23"/>
      <c r="AO385" s="23"/>
      <c r="AP385" s="23"/>
      <c r="AQ385" s="23"/>
      <c r="AR385" s="23"/>
      <c r="AS385" s="23"/>
      <c r="AT385" s="23"/>
      <c r="AU385" s="23"/>
      <c r="AV385" s="23"/>
      <c r="AW385" s="23"/>
      <c r="AX385" s="23"/>
    </row>
    <row r="386" spans="1:50" ht="12.75" hidden="1">
      <c r="A386" s="152">
        <v>43927</v>
      </c>
      <c r="B386" s="213">
        <v>1299543899</v>
      </c>
      <c r="C386" s="213" t="s">
        <v>341</v>
      </c>
      <c r="D386" s="177" t="s">
        <v>342</v>
      </c>
      <c r="E386" s="108" t="s">
        <v>20</v>
      </c>
      <c r="F386" s="169" t="s">
        <v>14</v>
      </c>
      <c r="G386" s="66"/>
      <c r="H386" s="66" t="s">
        <v>868</v>
      </c>
      <c r="I386" s="23"/>
      <c r="J386" s="23"/>
      <c r="K386" s="23"/>
      <c r="L386" s="23"/>
      <c r="M386" s="23"/>
      <c r="N386" s="23"/>
      <c r="O386" s="23"/>
      <c r="P386" s="23"/>
      <c r="Q386" s="23"/>
      <c r="R386" s="23"/>
      <c r="S386" s="23"/>
      <c r="T386" s="23"/>
      <c r="U386" s="23"/>
      <c r="V386" s="23"/>
      <c r="W386" s="23"/>
      <c r="X386" s="23"/>
      <c r="Y386" s="23"/>
      <c r="Z386" s="23"/>
      <c r="AA386" s="23"/>
      <c r="AB386" s="23"/>
      <c r="AC386" s="23"/>
      <c r="AD386" s="23"/>
      <c r="AE386" s="23"/>
      <c r="AF386" s="23"/>
      <c r="AG386" s="23"/>
      <c r="AH386" s="23"/>
      <c r="AI386" s="23"/>
      <c r="AJ386" s="23"/>
      <c r="AK386" s="23"/>
      <c r="AL386" s="23"/>
      <c r="AM386" s="23"/>
      <c r="AN386" s="23"/>
      <c r="AO386" s="23"/>
      <c r="AP386" s="23"/>
      <c r="AQ386" s="23"/>
      <c r="AR386" s="23"/>
      <c r="AS386" s="23"/>
      <c r="AT386" s="23"/>
      <c r="AU386" s="23"/>
      <c r="AV386" s="23"/>
      <c r="AW386" s="23"/>
      <c r="AX386" s="23"/>
    </row>
    <row r="387" spans="1:50" ht="12.75" hidden="1">
      <c r="A387" s="152"/>
      <c r="B387" s="213"/>
      <c r="C387" s="213"/>
      <c r="D387" s="177"/>
      <c r="E387" s="108"/>
      <c r="F387" s="169"/>
      <c r="G387" s="232"/>
      <c r="H387" s="232"/>
      <c r="I387" s="23"/>
      <c r="J387" s="23"/>
      <c r="K387" s="23"/>
      <c r="L387" s="23"/>
      <c r="M387" s="23"/>
      <c r="N387" s="23"/>
      <c r="O387" s="23"/>
      <c r="P387" s="23"/>
      <c r="Q387" s="23"/>
      <c r="R387" s="23"/>
      <c r="S387" s="23"/>
      <c r="T387" s="23"/>
      <c r="U387" s="23"/>
      <c r="V387" s="23"/>
      <c r="W387" s="23"/>
      <c r="X387" s="23"/>
      <c r="Y387" s="23"/>
      <c r="Z387" s="23"/>
      <c r="AA387" s="23"/>
      <c r="AB387" s="23"/>
      <c r="AC387" s="23"/>
      <c r="AD387" s="23"/>
      <c r="AE387" s="23"/>
      <c r="AF387" s="23"/>
      <c r="AG387" s="23"/>
      <c r="AH387" s="23"/>
      <c r="AI387" s="23"/>
      <c r="AJ387" s="23"/>
      <c r="AK387" s="23"/>
      <c r="AL387" s="23"/>
      <c r="AM387" s="23"/>
      <c r="AN387" s="23"/>
      <c r="AO387" s="23"/>
      <c r="AP387" s="23"/>
      <c r="AQ387" s="23"/>
      <c r="AR387" s="23"/>
      <c r="AS387" s="23"/>
      <c r="AT387" s="23"/>
      <c r="AU387" s="23"/>
      <c r="AV387" s="23"/>
      <c r="AW387" s="23"/>
      <c r="AX387" s="23"/>
    </row>
    <row r="388" spans="1:50" ht="12.75" hidden="1">
      <c r="A388" s="143">
        <v>43928</v>
      </c>
      <c r="B388" s="211">
        <v>1299869861</v>
      </c>
      <c r="C388" s="211" t="s">
        <v>191</v>
      </c>
      <c r="D388" s="84" t="s">
        <v>192</v>
      </c>
      <c r="E388" s="105" t="s">
        <v>39</v>
      </c>
      <c r="F388" s="270" t="s">
        <v>2196</v>
      </c>
      <c r="G388" s="69"/>
      <c r="H388" s="69" t="s">
        <v>868</v>
      </c>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row>
    <row r="389" spans="1:50" ht="12.75" hidden="1">
      <c r="A389" s="143">
        <v>43928</v>
      </c>
      <c r="B389" s="211">
        <v>1299870822</v>
      </c>
      <c r="C389" s="211" t="s">
        <v>1454</v>
      </c>
      <c r="D389" s="84" t="s">
        <v>77</v>
      </c>
      <c r="E389" s="105" t="s">
        <v>20</v>
      </c>
      <c r="F389" s="33" t="s">
        <v>2197</v>
      </c>
      <c r="G389" s="69"/>
      <c r="H389" s="69" t="s">
        <v>78</v>
      </c>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row>
    <row r="390" spans="1:50" ht="25.5" hidden="1">
      <c r="A390" s="143">
        <v>43928</v>
      </c>
      <c r="B390" s="211">
        <v>1299948558</v>
      </c>
      <c r="C390" s="211" t="s">
        <v>146</v>
      </c>
      <c r="D390" s="84" t="s">
        <v>1627</v>
      </c>
      <c r="E390" s="105" t="s">
        <v>70</v>
      </c>
      <c r="F390" s="59" t="s">
        <v>2198</v>
      </c>
      <c r="G390" s="69"/>
      <c r="H390" s="69" t="s">
        <v>1127</v>
      </c>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row>
    <row r="391" spans="1:50" ht="25.5" hidden="1">
      <c r="A391" s="143">
        <v>43928</v>
      </c>
      <c r="B391" s="211" t="s">
        <v>2199</v>
      </c>
      <c r="C391" s="211" t="s">
        <v>764</v>
      </c>
      <c r="D391" s="84" t="s">
        <v>314</v>
      </c>
      <c r="E391" s="105" t="s">
        <v>32</v>
      </c>
      <c r="F391" s="33" t="s">
        <v>2200</v>
      </c>
      <c r="G391" s="69"/>
      <c r="H391" s="69" t="s">
        <v>11</v>
      </c>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row>
    <row r="392" spans="1:50" ht="12.75" hidden="1">
      <c r="A392" s="143">
        <v>43928</v>
      </c>
      <c r="B392" s="211">
        <v>1300044720</v>
      </c>
      <c r="C392" s="211" t="s">
        <v>2201</v>
      </c>
      <c r="D392" s="84" t="s">
        <v>1627</v>
      </c>
      <c r="E392" s="105" t="s">
        <v>20</v>
      </c>
      <c r="F392" s="33" t="s">
        <v>1074</v>
      </c>
      <c r="G392" s="69"/>
      <c r="H392" s="69" t="s">
        <v>1127</v>
      </c>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row>
    <row r="393" spans="1:50" ht="25.5" hidden="1">
      <c r="A393" s="285">
        <v>43928</v>
      </c>
      <c r="B393" s="211" t="s">
        <v>2180</v>
      </c>
      <c r="C393" s="211" t="s">
        <v>350</v>
      </c>
      <c r="D393" s="84" t="s">
        <v>2181</v>
      </c>
      <c r="E393" s="105" t="s">
        <v>356</v>
      </c>
      <c r="F393" s="270" t="s">
        <v>2202</v>
      </c>
      <c r="G393" s="242"/>
      <c r="H393" s="242" t="s">
        <v>2203</v>
      </c>
      <c r="I393" s="23"/>
      <c r="J393" s="23"/>
      <c r="K393" s="23"/>
      <c r="L393" s="23"/>
      <c r="M393" s="23"/>
      <c r="N393" s="23"/>
      <c r="O393" s="23"/>
      <c r="P393" s="23"/>
      <c r="Q393" s="23"/>
      <c r="R393" s="23"/>
      <c r="S393" s="23"/>
      <c r="T393" s="23"/>
      <c r="U393" s="23"/>
      <c r="V393" s="23"/>
      <c r="W393" s="23"/>
      <c r="X393" s="23"/>
      <c r="Y393" s="23"/>
      <c r="Z393" s="23"/>
      <c r="AA393" s="23"/>
      <c r="AB393" s="23"/>
      <c r="AC393" s="23"/>
      <c r="AD393" s="23"/>
      <c r="AE393" s="23"/>
      <c r="AF393" s="23"/>
      <c r="AG393" s="23"/>
      <c r="AH393" s="23"/>
      <c r="AI393" s="23"/>
      <c r="AJ393" s="23"/>
      <c r="AK393" s="23"/>
      <c r="AL393" s="23"/>
      <c r="AM393" s="23"/>
      <c r="AN393" s="23"/>
      <c r="AO393" s="23"/>
      <c r="AP393" s="23"/>
      <c r="AQ393" s="23"/>
      <c r="AR393" s="23"/>
      <c r="AS393" s="23"/>
      <c r="AT393" s="23"/>
      <c r="AU393" s="23"/>
      <c r="AV393" s="23"/>
      <c r="AW393" s="23"/>
      <c r="AX393" s="23"/>
    </row>
    <row r="394" spans="1:50" ht="12.75" hidden="1">
      <c r="A394" s="152"/>
      <c r="B394" s="213"/>
      <c r="C394" s="213"/>
      <c r="D394" s="177"/>
      <c r="E394" s="108"/>
      <c r="F394" s="169"/>
      <c r="G394" s="232"/>
      <c r="H394" s="232"/>
      <c r="I394" s="23"/>
      <c r="J394" s="23"/>
      <c r="K394" s="23"/>
      <c r="L394" s="23"/>
      <c r="M394" s="23"/>
      <c r="N394" s="23"/>
      <c r="O394" s="23"/>
      <c r="P394" s="23"/>
      <c r="Q394" s="23"/>
      <c r="R394" s="23"/>
      <c r="S394" s="23"/>
      <c r="T394" s="23"/>
      <c r="U394" s="23"/>
      <c r="V394" s="23"/>
      <c r="W394" s="23"/>
      <c r="X394" s="23"/>
      <c r="Y394" s="23"/>
      <c r="Z394" s="23"/>
      <c r="AA394" s="23"/>
      <c r="AB394" s="23"/>
      <c r="AC394" s="23"/>
      <c r="AD394" s="23"/>
      <c r="AE394" s="23"/>
      <c r="AF394" s="23"/>
      <c r="AG394" s="23"/>
      <c r="AH394" s="23"/>
      <c r="AI394" s="23"/>
      <c r="AJ394" s="23"/>
      <c r="AK394" s="23"/>
      <c r="AL394" s="23"/>
      <c r="AM394" s="23"/>
      <c r="AN394" s="23"/>
      <c r="AO394" s="23"/>
      <c r="AP394" s="23"/>
      <c r="AQ394" s="23"/>
      <c r="AR394" s="23"/>
      <c r="AS394" s="23"/>
      <c r="AT394" s="23"/>
      <c r="AU394" s="23"/>
      <c r="AV394" s="23"/>
      <c r="AW394" s="23"/>
      <c r="AX394" s="23"/>
    </row>
    <row r="395" spans="1:50" ht="36" hidden="1">
      <c r="A395" s="152">
        <v>43929</v>
      </c>
      <c r="B395" s="213" t="s">
        <v>2180</v>
      </c>
      <c r="C395" s="213" t="s">
        <v>350</v>
      </c>
      <c r="D395" s="177" t="s">
        <v>2181</v>
      </c>
      <c r="E395" s="108" t="s">
        <v>356</v>
      </c>
      <c r="F395" s="169" t="s">
        <v>2204</v>
      </c>
      <c r="G395" s="66"/>
      <c r="H395" s="66" t="s">
        <v>46</v>
      </c>
      <c r="I395" s="23"/>
      <c r="J395" s="23"/>
      <c r="K395" s="23"/>
      <c r="L395" s="23"/>
      <c r="M395" s="23"/>
      <c r="N395" s="23"/>
      <c r="O395" s="23"/>
      <c r="P395" s="23"/>
      <c r="Q395" s="23"/>
      <c r="R395" s="23"/>
      <c r="S395" s="23"/>
      <c r="T395" s="23"/>
      <c r="U395" s="23"/>
      <c r="V395" s="23"/>
      <c r="W395" s="23"/>
      <c r="X395" s="23"/>
      <c r="Y395" s="23"/>
      <c r="Z395" s="23"/>
      <c r="AA395" s="23"/>
      <c r="AB395" s="23"/>
      <c r="AC395" s="23"/>
      <c r="AD395" s="23"/>
      <c r="AE395" s="23"/>
      <c r="AF395" s="23"/>
      <c r="AG395" s="23"/>
      <c r="AH395" s="23"/>
      <c r="AI395" s="23"/>
      <c r="AJ395" s="23"/>
      <c r="AK395" s="23"/>
      <c r="AL395" s="23"/>
      <c r="AM395" s="23"/>
      <c r="AN395" s="23"/>
      <c r="AO395" s="23"/>
      <c r="AP395" s="23"/>
      <c r="AQ395" s="23"/>
      <c r="AR395" s="23"/>
      <c r="AS395" s="23"/>
      <c r="AT395" s="23"/>
      <c r="AU395" s="23"/>
      <c r="AV395" s="23"/>
      <c r="AW395" s="23"/>
      <c r="AX395" s="23"/>
    </row>
    <row r="396" spans="1:50" ht="25.5" hidden="1">
      <c r="A396" s="152">
        <v>43929</v>
      </c>
      <c r="B396" s="213">
        <v>1300046145</v>
      </c>
      <c r="C396" s="213" t="s">
        <v>1289</v>
      </c>
      <c r="D396" s="177" t="s">
        <v>57</v>
      </c>
      <c r="E396" s="108" t="s">
        <v>75</v>
      </c>
      <c r="F396" s="169" t="s">
        <v>2205</v>
      </c>
      <c r="G396" s="66"/>
      <c r="H396" s="66" t="s">
        <v>75</v>
      </c>
      <c r="I396" s="23"/>
      <c r="J396" s="23"/>
      <c r="K396" s="23"/>
      <c r="L396" s="23"/>
      <c r="M396" s="23"/>
      <c r="N396" s="23"/>
      <c r="O396" s="23"/>
      <c r="P396" s="23"/>
      <c r="Q396" s="23"/>
      <c r="R396" s="23"/>
      <c r="S396" s="23"/>
      <c r="T396" s="23"/>
      <c r="U396" s="23"/>
      <c r="V396" s="23"/>
      <c r="W396" s="23"/>
      <c r="X396" s="23"/>
      <c r="Y396" s="23"/>
      <c r="Z396" s="23"/>
      <c r="AA396" s="23"/>
      <c r="AB396" s="23"/>
      <c r="AC396" s="23"/>
      <c r="AD396" s="23"/>
      <c r="AE396" s="23"/>
      <c r="AF396" s="23"/>
      <c r="AG396" s="23"/>
      <c r="AH396" s="23"/>
      <c r="AI396" s="23"/>
      <c r="AJ396" s="23"/>
      <c r="AK396" s="23"/>
      <c r="AL396" s="23"/>
      <c r="AM396" s="23"/>
      <c r="AN396" s="23"/>
      <c r="AO396" s="23"/>
      <c r="AP396" s="23"/>
      <c r="AQ396" s="23"/>
      <c r="AR396" s="23"/>
      <c r="AS396" s="23"/>
      <c r="AT396" s="23"/>
      <c r="AU396" s="23"/>
      <c r="AV396" s="23"/>
      <c r="AW396" s="23"/>
      <c r="AX396" s="23"/>
    </row>
    <row r="397" spans="1:50" ht="12.75" hidden="1">
      <c r="A397" s="152">
        <v>43929</v>
      </c>
      <c r="B397" s="213">
        <v>1300046571</v>
      </c>
      <c r="C397" s="213" t="s">
        <v>779</v>
      </c>
      <c r="D397" s="177" t="s">
        <v>129</v>
      </c>
      <c r="E397" s="108" t="s">
        <v>32</v>
      </c>
      <c r="F397" s="169" t="s">
        <v>2206</v>
      </c>
      <c r="G397" s="66"/>
      <c r="H397" s="66" t="s">
        <v>78</v>
      </c>
      <c r="I397" s="23"/>
      <c r="J397" s="23"/>
      <c r="K397" s="23"/>
      <c r="L397" s="23"/>
      <c r="M397" s="23"/>
      <c r="N397" s="23"/>
      <c r="O397" s="23"/>
      <c r="P397" s="23"/>
      <c r="Q397" s="23"/>
      <c r="R397" s="23"/>
      <c r="S397" s="23"/>
      <c r="T397" s="23"/>
      <c r="U397" s="23"/>
      <c r="V397" s="23"/>
      <c r="W397" s="23"/>
      <c r="X397" s="23"/>
      <c r="Y397" s="23"/>
      <c r="Z397" s="23"/>
      <c r="AA397" s="23"/>
      <c r="AB397" s="23"/>
      <c r="AC397" s="23"/>
      <c r="AD397" s="23"/>
      <c r="AE397" s="23"/>
      <c r="AF397" s="23"/>
      <c r="AG397" s="23"/>
      <c r="AH397" s="23"/>
      <c r="AI397" s="23"/>
      <c r="AJ397" s="23"/>
      <c r="AK397" s="23"/>
      <c r="AL397" s="23"/>
      <c r="AM397" s="23"/>
      <c r="AN397" s="23"/>
      <c r="AO397" s="23"/>
      <c r="AP397" s="23"/>
      <c r="AQ397" s="23"/>
      <c r="AR397" s="23"/>
      <c r="AS397" s="23"/>
      <c r="AT397" s="23"/>
      <c r="AU397" s="23"/>
      <c r="AV397" s="23"/>
      <c r="AW397" s="23"/>
      <c r="AX397" s="23"/>
    </row>
    <row r="398" spans="1:50" ht="24" hidden="1">
      <c r="A398" s="152">
        <v>43929</v>
      </c>
      <c r="B398" s="213">
        <v>1299622512</v>
      </c>
      <c r="C398" s="213" t="s">
        <v>2164</v>
      </c>
      <c r="D398" s="177" t="s">
        <v>1073</v>
      </c>
      <c r="E398" s="108" t="s">
        <v>91</v>
      </c>
      <c r="F398" s="169" t="s">
        <v>2207</v>
      </c>
      <c r="G398" s="66"/>
      <c r="H398" s="66" t="s">
        <v>75</v>
      </c>
      <c r="I398" s="23"/>
      <c r="J398" s="23"/>
      <c r="K398" s="23"/>
      <c r="L398" s="23"/>
      <c r="M398" s="23"/>
      <c r="N398" s="23"/>
      <c r="O398" s="23"/>
      <c r="P398" s="23"/>
      <c r="Q398" s="23"/>
      <c r="R398" s="23"/>
      <c r="S398" s="23"/>
      <c r="T398" s="23"/>
      <c r="U398" s="23"/>
      <c r="V398" s="23"/>
      <c r="W398" s="23"/>
      <c r="X398" s="23"/>
      <c r="Y398" s="23"/>
      <c r="Z398" s="23"/>
      <c r="AA398" s="23"/>
      <c r="AB398" s="23"/>
      <c r="AC398" s="23"/>
      <c r="AD398" s="23"/>
      <c r="AE398" s="23"/>
      <c r="AF398" s="23"/>
      <c r="AG398" s="23"/>
      <c r="AH398" s="23"/>
      <c r="AI398" s="23"/>
      <c r="AJ398" s="23"/>
      <c r="AK398" s="23"/>
      <c r="AL398" s="23"/>
      <c r="AM398" s="23"/>
      <c r="AN398" s="23"/>
      <c r="AO398" s="23"/>
      <c r="AP398" s="23"/>
      <c r="AQ398" s="23"/>
      <c r="AR398" s="23"/>
      <c r="AS398" s="23"/>
      <c r="AT398" s="23"/>
      <c r="AU398" s="23"/>
      <c r="AV398" s="23"/>
      <c r="AW398" s="23"/>
      <c r="AX398" s="23"/>
    </row>
    <row r="399" spans="1:50" ht="12.75" hidden="1">
      <c r="A399" s="152">
        <v>43929</v>
      </c>
      <c r="B399" s="213">
        <v>1299947961</v>
      </c>
      <c r="C399" s="213" t="s">
        <v>2208</v>
      </c>
      <c r="D399" s="177" t="s">
        <v>2209</v>
      </c>
      <c r="E399" s="108" t="s">
        <v>356</v>
      </c>
      <c r="F399" s="169" t="s">
        <v>696</v>
      </c>
      <c r="G399" s="66"/>
      <c r="H399" s="66" t="s">
        <v>4</v>
      </c>
      <c r="I399" s="23"/>
      <c r="J399" s="23"/>
      <c r="K399" s="23"/>
      <c r="L399" s="23"/>
      <c r="M399" s="23"/>
      <c r="N399" s="23"/>
      <c r="O399" s="23"/>
      <c r="P399" s="23"/>
      <c r="Q399" s="23"/>
      <c r="R399" s="23"/>
      <c r="S399" s="23"/>
      <c r="T399" s="23"/>
      <c r="U399" s="23"/>
      <c r="V399" s="23"/>
      <c r="W399" s="23"/>
      <c r="X399" s="23"/>
      <c r="Y399" s="23"/>
      <c r="Z399" s="23"/>
      <c r="AA399" s="23"/>
      <c r="AB399" s="23"/>
      <c r="AC399" s="23"/>
      <c r="AD399" s="23"/>
      <c r="AE399" s="23"/>
      <c r="AF399" s="23"/>
      <c r="AG399" s="23"/>
      <c r="AH399" s="23"/>
      <c r="AI399" s="23"/>
      <c r="AJ399" s="23"/>
      <c r="AK399" s="23"/>
      <c r="AL399" s="23"/>
      <c r="AM399" s="23"/>
      <c r="AN399" s="23"/>
      <c r="AO399" s="23"/>
      <c r="AP399" s="23"/>
      <c r="AQ399" s="23"/>
      <c r="AR399" s="23"/>
      <c r="AS399" s="23"/>
      <c r="AT399" s="23"/>
      <c r="AU399" s="23"/>
      <c r="AV399" s="23"/>
      <c r="AW399" s="23"/>
      <c r="AX399" s="23"/>
    </row>
    <row r="400" spans="1:50" ht="12.75" hidden="1">
      <c r="A400" s="152">
        <v>43929</v>
      </c>
      <c r="B400" s="213">
        <v>1299946414</v>
      </c>
      <c r="C400" s="213" t="s">
        <v>12</v>
      </c>
      <c r="D400" s="177" t="s">
        <v>77</v>
      </c>
      <c r="E400" s="108" t="s">
        <v>20</v>
      </c>
      <c r="F400" s="169" t="s">
        <v>524</v>
      </c>
      <c r="G400" s="66"/>
      <c r="H400" s="66" t="s">
        <v>52</v>
      </c>
      <c r="I400" s="23"/>
      <c r="J400" s="23"/>
      <c r="K400" s="23"/>
      <c r="L400" s="23"/>
      <c r="M400" s="23"/>
      <c r="N400" s="23"/>
      <c r="O400" s="23"/>
      <c r="P400" s="23"/>
      <c r="Q400" s="23"/>
      <c r="R400" s="23"/>
      <c r="S400" s="23"/>
      <c r="T400" s="23"/>
      <c r="U400" s="23"/>
      <c r="V400" s="23"/>
      <c r="W400" s="23"/>
      <c r="X400" s="23"/>
      <c r="Y400" s="23"/>
      <c r="Z400" s="23"/>
      <c r="AA400" s="23"/>
      <c r="AB400" s="23"/>
      <c r="AC400" s="23"/>
      <c r="AD400" s="23"/>
      <c r="AE400" s="23"/>
      <c r="AF400" s="23"/>
      <c r="AG400" s="23"/>
      <c r="AH400" s="23"/>
      <c r="AI400" s="23"/>
      <c r="AJ400" s="23"/>
      <c r="AK400" s="23"/>
      <c r="AL400" s="23"/>
      <c r="AM400" s="23"/>
      <c r="AN400" s="23"/>
      <c r="AO400" s="23"/>
      <c r="AP400" s="23"/>
      <c r="AQ400" s="23"/>
      <c r="AR400" s="23"/>
      <c r="AS400" s="23"/>
      <c r="AT400" s="23"/>
      <c r="AU400" s="23"/>
      <c r="AV400" s="23"/>
      <c r="AW400" s="23"/>
      <c r="AX400" s="23"/>
    </row>
    <row r="401" spans="1:50" ht="12.75" hidden="1">
      <c r="A401" s="152"/>
      <c r="B401" s="213"/>
      <c r="C401" s="213"/>
      <c r="D401" s="177"/>
      <c r="E401" s="108"/>
      <c r="F401" s="169"/>
      <c r="G401" s="232"/>
      <c r="H401" s="232"/>
      <c r="I401" s="23"/>
      <c r="J401" s="23"/>
      <c r="K401" s="23"/>
      <c r="L401" s="23"/>
      <c r="M401" s="23"/>
      <c r="N401" s="23"/>
      <c r="O401" s="23"/>
      <c r="P401" s="23"/>
      <c r="Q401" s="23"/>
      <c r="R401" s="23"/>
      <c r="S401" s="23"/>
      <c r="T401" s="23"/>
      <c r="U401" s="23"/>
      <c r="V401" s="23"/>
      <c r="W401" s="23"/>
      <c r="X401" s="23"/>
      <c r="Y401" s="23"/>
      <c r="Z401" s="23"/>
      <c r="AA401" s="23"/>
      <c r="AB401" s="23"/>
      <c r="AC401" s="23"/>
      <c r="AD401" s="23"/>
      <c r="AE401" s="23"/>
      <c r="AF401" s="23"/>
      <c r="AG401" s="23"/>
      <c r="AH401" s="23"/>
      <c r="AI401" s="23"/>
      <c r="AJ401" s="23"/>
      <c r="AK401" s="23"/>
      <c r="AL401" s="23"/>
      <c r="AM401" s="23"/>
      <c r="AN401" s="23"/>
      <c r="AO401" s="23"/>
      <c r="AP401" s="23"/>
      <c r="AQ401" s="23"/>
      <c r="AR401" s="23"/>
      <c r="AS401" s="23"/>
      <c r="AT401" s="23"/>
      <c r="AU401" s="23"/>
      <c r="AV401" s="23"/>
      <c r="AW401" s="23"/>
      <c r="AX401" s="23"/>
    </row>
    <row r="402" spans="1:50" ht="25.5" hidden="1">
      <c r="A402" s="285">
        <v>43930</v>
      </c>
      <c r="B402" s="211">
        <v>1299525054</v>
      </c>
      <c r="C402" s="211" t="s">
        <v>2210</v>
      </c>
      <c r="D402" s="84" t="s">
        <v>210</v>
      </c>
      <c r="E402" s="105" t="s">
        <v>70</v>
      </c>
      <c r="F402" s="270" t="s">
        <v>813</v>
      </c>
      <c r="G402" s="242"/>
      <c r="H402" s="242" t="s">
        <v>2211</v>
      </c>
      <c r="I402" s="23"/>
      <c r="J402" s="23"/>
      <c r="K402" s="23"/>
      <c r="L402" s="23"/>
      <c r="M402" s="23"/>
      <c r="N402" s="23"/>
      <c r="O402" s="23"/>
      <c r="P402" s="23"/>
      <c r="Q402" s="23"/>
      <c r="R402" s="23"/>
      <c r="S402" s="23"/>
      <c r="T402" s="23"/>
      <c r="U402" s="23"/>
      <c r="V402" s="23"/>
      <c r="W402" s="23"/>
      <c r="X402" s="23"/>
      <c r="Y402" s="23"/>
      <c r="Z402" s="23"/>
      <c r="AA402" s="23"/>
      <c r="AB402" s="23"/>
      <c r="AC402" s="23"/>
      <c r="AD402" s="23"/>
      <c r="AE402" s="23"/>
      <c r="AF402" s="23"/>
      <c r="AG402" s="23"/>
      <c r="AH402" s="23"/>
      <c r="AI402" s="23"/>
      <c r="AJ402" s="23"/>
      <c r="AK402" s="23"/>
      <c r="AL402" s="23"/>
      <c r="AM402" s="23"/>
      <c r="AN402" s="23"/>
      <c r="AO402" s="23"/>
      <c r="AP402" s="23"/>
      <c r="AQ402" s="23"/>
      <c r="AR402" s="23"/>
      <c r="AS402" s="23"/>
      <c r="AT402" s="23"/>
      <c r="AU402" s="23"/>
      <c r="AV402" s="23"/>
      <c r="AW402" s="23"/>
      <c r="AX402" s="23"/>
    </row>
    <row r="403" spans="1:50" ht="12.75" hidden="1">
      <c r="A403" s="143">
        <v>43930</v>
      </c>
      <c r="B403" s="211">
        <v>1299008164</v>
      </c>
      <c r="C403" s="211" t="s">
        <v>1241</v>
      </c>
      <c r="D403" s="84" t="s">
        <v>2212</v>
      </c>
      <c r="E403" s="105" t="s">
        <v>70</v>
      </c>
      <c r="F403" s="270" t="s">
        <v>2213</v>
      </c>
      <c r="G403" s="242"/>
      <c r="H403" s="242" t="s">
        <v>1098</v>
      </c>
      <c r="I403" s="23"/>
      <c r="J403" s="23"/>
      <c r="K403" s="23"/>
      <c r="L403" s="23"/>
      <c r="M403" s="23"/>
      <c r="N403" s="23"/>
      <c r="O403" s="23"/>
      <c r="P403" s="23"/>
      <c r="Q403" s="23"/>
      <c r="R403" s="23"/>
      <c r="S403" s="23"/>
      <c r="T403" s="23"/>
      <c r="U403" s="23"/>
      <c r="V403" s="23"/>
      <c r="W403" s="23"/>
      <c r="X403" s="23"/>
      <c r="Y403" s="23"/>
      <c r="Z403" s="23"/>
      <c r="AA403" s="23"/>
      <c r="AB403" s="23"/>
      <c r="AC403" s="23"/>
      <c r="AD403" s="23"/>
      <c r="AE403" s="23"/>
      <c r="AF403" s="23"/>
      <c r="AG403" s="23"/>
      <c r="AH403" s="23"/>
      <c r="AI403" s="23"/>
      <c r="AJ403" s="23"/>
      <c r="AK403" s="23"/>
      <c r="AL403" s="23"/>
      <c r="AM403" s="23"/>
      <c r="AN403" s="23"/>
      <c r="AO403" s="23"/>
      <c r="AP403" s="23"/>
      <c r="AQ403" s="23"/>
      <c r="AR403" s="23"/>
      <c r="AS403" s="23"/>
      <c r="AT403" s="23"/>
      <c r="AU403" s="23"/>
      <c r="AV403" s="23"/>
      <c r="AW403" s="23"/>
      <c r="AX403" s="23"/>
    </row>
    <row r="404" spans="1:50" ht="12.75" hidden="1">
      <c r="A404" s="143">
        <v>43930</v>
      </c>
      <c r="B404" s="211">
        <v>1300054860</v>
      </c>
      <c r="C404" s="211" t="s">
        <v>2214</v>
      </c>
      <c r="D404" s="84" t="s">
        <v>1299</v>
      </c>
      <c r="E404" s="105" t="s">
        <v>91</v>
      </c>
      <c r="F404" s="270" t="s">
        <v>2215</v>
      </c>
      <c r="G404" s="226"/>
      <c r="H404" s="226" t="s">
        <v>52</v>
      </c>
      <c r="I404" s="23"/>
      <c r="J404" s="23"/>
      <c r="K404" s="23"/>
      <c r="L404" s="23"/>
      <c r="M404" s="23"/>
      <c r="N404" s="23"/>
      <c r="O404" s="23"/>
      <c r="P404" s="23"/>
      <c r="Q404" s="23"/>
      <c r="R404" s="23"/>
      <c r="S404" s="23"/>
      <c r="T404" s="23"/>
      <c r="U404" s="23"/>
      <c r="V404" s="23"/>
      <c r="W404" s="23"/>
      <c r="X404" s="23"/>
      <c r="Y404" s="23"/>
      <c r="Z404" s="23"/>
      <c r="AA404" s="23"/>
      <c r="AB404" s="23"/>
      <c r="AC404" s="23"/>
      <c r="AD404" s="23"/>
      <c r="AE404" s="23"/>
      <c r="AF404" s="23"/>
      <c r="AG404" s="23"/>
      <c r="AH404" s="23"/>
      <c r="AI404" s="23"/>
      <c r="AJ404" s="23"/>
      <c r="AK404" s="23"/>
      <c r="AL404" s="23"/>
      <c r="AM404" s="23"/>
      <c r="AN404" s="23"/>
      <c r="AO404" s="23"/>
      <c r="AP404" s="23"/>
      <c r="AQ404" s="23"/>
      <c r="AR404" s="23"/>
      <c r="AS404" s="23"/>
      <c r="AT404" s="23"/>
      <c r="AU404" s="23"/>
      <c r="AV404" s="23"/>
      <c r="AW404" s="23"/>
      <c r="AX404" s="23"/>
    </row>
    <row r="405" spans="1:50" ht="12.75" hidden="1">
      <c r="A405" s="143">
        <v>43930</v>
      </c>
      <c r="B405" s="211">
        <v>1300047821</v>
      </c>
      <c r="C405" s="211" t="s">
        <v>2216</v>
      </c>
      <c r="D405" s="84" t="s">
        <v>737</v>
      </c>
      <c r="E405" s="105" t="s">
        <v>20</v>
      </c>
      <c r="F405" s="270" t="s">
        <v>2217</v>
      </c>
      <c r="G405" s="226"/>
      <c r="H405" s="226" t="s">
        <v>868</v>
      </c>
      <c r="I405" s="23"/>
      <c r="J405" s="23"/>
      <c r="K405" s="23"/>
      <c r="L405" s="23"/>
      <c r="M405" s="23"/>
      <c r="N405" s="23"/>
      <c r="O405" s="23"/>
      <c r="P405" s="23"/>
      <c r="Q405" s="23"/>
      <c r="R405" s="23"/>
      <c r="S405" s="23"/>
      <c r="T405" s="23"/>
      <c r="U405" s="23"/>
      <c r="V405" s="23"/>
      <c r="W405" s="23"/>
      <c r="X405" s="23"/>
      <c r="Y405" s="23"/>
      <c r="Z405" s="23"/>
      <c r="AA405" s="23"/>
      <c r="AB405" s="23"/>
      <c r="AC405" s="23"/>
      <c r="AD405" s="23"/>
      <c r="AE405" s="23"/>
      <c r="AF405" s="23"/>
      <c r="AG405" s="23"/>
      <c r="AH405" s="23"/>
      <c r="AI405" s="23"/>
      <c r="AJ405" s="23"/>
      <c r="AK405" s="23"/>
      <c r="AL405" s="23"/>
      <c r="AM405" s="23"/>
      <c r="AN405" s="23"/>
      <c r="AO405" s="23"/>
      <c r="AP405" s="23"/>
      <c r="AQ405" s="23"/>
      <c r="AR405" s="23"/>
      <c r="AS405" s="23"/>
      <c r="AT405" s="23"/>
      <c r="AU405" s="23"/>
      <c r="AV405" s="23"/>
      <c r="AW405" s="23"/>
      <c r="AX405" s="23"/>
    </row>
    <row r="406" spans="1:50" ht="12.75" hidden="1">
      <c r="A406" s="143"/>
      <c r="B406" s="211"/>
      <c r="C406" s="211"/>
      <c r="D406" s="84"/>
      <c r="E406" s="105"/>
      <c r="F406" s="270"/>
      <c r="G406" s="232"/>
      <c r="H406" s="232"/>
      <c r="I406" s="23"/>
      <c r="J406" s="23"/>
      <c r="K406" s="23"/>
      <c r="L406" s="23"/>
      <c r="M406" s="23"/>
      <c r="N406" s="23"/>
      <c r="O406" s="23"/>
      <c r="P406" s="23"/>
      <c r="Q406" s="23"/>
      <c r="R406" s="23"/>
      <c r="S406" s="23"/>
      <c r="T406" s="23"/>
      <c r="U406" s="23"/>
      <c r="V406" s="23"/>
      <c r="W406" s="23"/>
      <c r="X406" s="23"/>
      <c r="Y406" s="23"/>
      <c r="Z406" s="23"/>
      <c r="AA406" s="23"/>
      <c r="AB406" s="23"/>
      <c r="AC406" s="23"/>
      <c r="AD406" s="23"/>
      <c r="AE406" s="23"/>
      <c r="AF406" s="23"/>
      <c r="AG406" s="23"/>
      <c r="AH406" s="23"/>
      <c r="AI406" s="23"/>
      <c r="AJ406" s="23"/>
      <c r="AK406" s="23"/>
      <c r="AL406" s="23"/>
      <c r="AM406" s="23"/>
      <c r="AN406" s="23"/>
      <c r="AO406" s="23"/>
      <c r="AP406" s="23"/>
      <c r="AQ406" s="23"/>
      <c r="AR406" s="23"/>
      <c r="AS406" s="23"/>
      <c r="AT406" s="23"/>
      <c r="AU406" s="23"/>
      <c r="AV406" s="23"/>
      <c r="AW406" s="23"/>
      <c r="AX406" s="23"/>
    </row>
    <row r="407" spans="1:50" ht="12.75" hidden="1">
      <c r="A407" s="323">
        <v>43930</v>
      </c>
      <c r="B407" s="324" t="s">
        <v>2218</v>
      </c>
      <c r="C407" s="324" t="s">
        <v>1261</v>
      </c>
      <c r="D407" s="325"/>
      <c r="E407" s="326" t="s">
        <v>300</v>
      </c>
      <c r="F407" s="327" t="s">
        <v>2219</v>
      </c>
      <c r="G407" s="328"/>
      <c r="H407" s="328"/>
      <c r="I407" s="329"/>
      <c r="J407" s="329"/>
      <c r="K407" s="329"/>
      <c r="L407" s="329"/>
      <c r="M407" s="329"/>
      <c r="N407" s="329"/>
      <c r="O407" s="329"/>
      <c r="P407" s="329"/>
      <c r="Q407" s="329"/>
      <c r="R407" s="329"/>
      <c r="S407" s="329"/>
      <c r="T407" s="329"/>
      <c r="U407" s="329"/>
      <c r="V407" s="329"/>
      <c r="W407" s="329"/>
      <c r="X407" s="329"/>
      <c r="Y407" s="329"/>
      <c r="Z407" s="329"/>
      <c r="AA407" s="329"/>
      <c r="AB407" s="329"/>
      <c r="AC407" s="329"/>
      <c r="AD407" s="329"/>
      <c r="AE407" s="329"/>
      <c r="AF407" s="329"/>
      <c r="AG407" s="329"/>
      <c r="AH407" s="329"/>
      <c r="AI407" s="329"/>
      <c r="AJ407" s="329"/>
      <c r="AK407" s="329"/>
      <c r="AL407" s="329"/>
      <c r="AM407" s="329"/>
      <c r="AN407" s="329"/>
      <c r="AO407" s="329"/>
      <c r="AP407" s="329"/>
      <c r="AQ407" s="329"/>
      <c r="AR407" s="329"/>
      <c r="AS407" s="329"/>
      <c r="AT407" s="329"/>
      <c r="AU407" s="329"/>
      <c r="AV407" s="329"/>
      <c r="AW407" s="329"/>
      <c r="AX407" s="329"/>
    </row>
    <row r="408" spans="1:50" ht="12.75" hidden="1">
      <c r="A408" s="143"/>
      <c r="B408" s="211"/>
      <c r="C408" s="211"/>
      <c r="D408" s="84"/>
      <c r="E408" s="105"/>
      <c r="F408" s="270"/>
      <c r="G408" s="232"/>
      <c r="H408" s="232"/>
      <c r="I408" s="23"/>
      <c r="J408" s="23"/>
      <c r="K408" s="23"/>
      <c r="L408" s="23"/>
      <c r="M408" s="23"/>
      <c r="N408" s="23"/>
      <c r="O408" s="23"/>
      <c r="P408" s="23"/>
      <c r="Q408" s="23"/>
      <c r="R408" s="23"/>
      <c r="S408" s="23"/>
      <c r="T408" s="23"/>
      <c r="U408" s="23"/>
      <c r="V408" s="23"/>
      <c r="W408" s="23"/>
      <c r="X408" s="23"/>
      <c r="Y408" s="23"/>
      <c r="Z408" s="23"/>
      <c r="AA408" s="23"/>
      <c r="AB408" s="23"/>
      <c r="AC408" s="23"/>
      <c r="AD408" s="23"/>
      <c r="AE408" s="23"/>
      <c r="AF408" s="23"/>
      <c r="AG408" s="23"/>
      <c r="AH408" s="23"/>
      <c r="AI408" s="23"/>
      <c r="AJ408" s="23"/>
      <c r="AK408" s="23"/>
      <c r="AL408" s="23"/>
      <c r="AM408" s="23"/>
      <c r="AN408" s="23"/>
      <c r="AO408" s="23"/>
      <c r="AP408" s="23"/>
      <c r="AQ408" s="23"/>
      <c r="AR408" s="23"/>
      <c r="AS408" s="23"/>
      <c r="AT408" s="23"/>
      <c r="AU408" s="23"/>
      <c r="AV408" s="23"/>
      <c r="AW408" s="23"/>
      <c r="AX408" s="23"/>
    </row>
    <row r="409" spans="1:50" ht="25.5" hidden="1">
      <c r="A409" s="152">
        <v>43931</v>
      </c>
      <c r="B409" s="213">
        <v>1300045087</v>
      </c>
      <c r="C409" s="213" t="s">
        <v>2220</v>
      </c>
      <c r="D409" s="177" t="s">
        <v>1522</v>
      </c>
      <c r="E409" s="108" t="s">
        <v>75</v>
      </c>
      <c r="F409" s="169" t="s">
        <v>2221</v>
      </c>
      <c r="G409" s="66"/>
      <c r="H409" s="66" t="s">
        <v>868</v>
      </c>
      <c r="I409" s="23"/>
      <c r="J409" s="23"/>
      <c r="K409" s="23"/>
      <c r="L409" s="23"/>
      <c r="M409" s="23"/>
      <c r="N409" s="23"/>
      <c r="O409" s="23"/>
      <c r="P409" s="23"/>
      <c r="Q409" s="23"/>
      <c r="R409" s="23"/>
      <c r="S409" s="23"/>
      <c r="T409" s="23"/>
      <c r="U409" s="23"/>
      <c r="V409" s="23"/>
      <c r="W409" s="23"/>
      <c r="X409" s="23"/>
      <c r="Y409" s="23"/>
      <c r="Z409" s="23"/>
      <c r="AA409" s="23"/>
      <c r="AB409" s="23"/>
      <c r="AC409" s="23"/>
      <c r="AD409" s="23"/>
      <c r="AE409" s="23"/>
      <c r="AF409" s="23"/>
      <c r="AG409" s="23"/>
      <c r="AH409" s="23"/>
      <c r="AI409" s="23"/>
      <c r="AJ409" s="23"/>
      <c r="AK409" s="23"/>
      <c r="AL409" s="23"/>
      <c r="AM409" s="23"/>
      <c r="AN409" s="23"/>
      <c r="AO409" s="23"/>
      <c r="AP409" s="23"/>
      <c r="AQ409" s="23"/>
      <c r="AR409" s="23"/>
      <c r="AS409" s="23"/>
      <c r="AT409" s="23"/>
      <c r="AU409" s="23"/>
      <c r="AV409" s="23"/>
      <c r="AW409" s="23"/>
      <c r="AX409" s="23"/>
    </row>
    <row r="410" spans="1:50" ht="12.75" hidden="1">
      <c r="A410" s="152">
        <v>43931</v>
      </c>
      <c r="B410" s="213">
        <v>1299525054</v>
      </c>
      <c r="C410" s="213" t="s">
        <v>2210</v>
      </c>
      <c r="D410" s="177" t="s">
        <v>210</v>
      </c>
      <c r="E410" s="108" t="s">
        <v>180</v>
      </c>
      <c r="F410" s="169" t="s">
        <v>2222</v>
      </c>
      <c r="G410" s="66"/>
      <c r="H410" s="66" t="s">
        <v>75</v>
      </c>
      <c r="I410" s="23"/>
      <c r="J410" s="23"/>
      <c r="K410" s="23"/>
      <c r="L410" s="23"/>
      <c r="M410" s="23"/>
      <c r="N410" s="23"/>
      <c r="O410" s="23"/>
      <c r="P410" s="23"/>
      <c r="Q410" s="23"/>
      <c r="R410" s="23"/>
      <c r="S410" s="23"/>
      <c r="T410" s="23"/>
      <c r="U410" s="23"/>
      <c r="V410" s="23"/>
      <c r="W410" s="23"/>
      <c r="X410" s="23"/>
      <c r="Y410" s="23"/>
      <c r="Z410" s="23"/>
      <c r="AA410" s="23"/>
      <c r="AB410" s="23"/>
      <c r="AC410" s="23"/>
      <c r="AD410" s="23"/>
      <c r="AE410" s="23"/>
      <c r="AF410" s="23"/>
      <c r="AG410" s="23"/>
      <c r="AH410" s="23"/>
      <c r="AI410" s="23"/>
      <c r="AJ410" s="23"/>
      <c r="AK410" s="23"/>
      <c r="AL410" s="23"/>
      <c r="AM410" s="23"/>
      <c r="AN410" s="23"/>
      <c r="AO410" s="23"/>
      <c r="AP410" s="23"/>
      <c r="AQ410" s="23"/>
      <c r="AR410" s="23"/>
      <c r="AS410" s="23"/>
      <c r="AT410" s="23"/>
      <c r="AU410" s="23"/>
      <c r="AV410" s="23"/>
      <c r="AW410" s="23"/>
      <c r="AX410" s="23"/>
    </row>
    <row r="411" spans="1:50" ht="12.75" hidden="1">
      <c r="A411" s="152">
        <v>43931</v>
      </c>
      <c r="B411" s="213">
        <v>1300055161</v>
      </c>
      <c r="C411" s="213" t="s">
        <v>2223</v>
      </c>
      <c r="D411" s="177" t="s">
        <v>2224</v>
      </c>
      <c r="E411" s="108" t="s">
        <v>2225</v>
      </c>
      <c r="F411" s="169" t="s">
        <v>2226</v>
      </c>
      <c r="G411" s="66"/>
      <c r="H411" s="66" t="s">
        <v>4</v>
      </c>
      <c r="I411" s="23"/>
      <c r="J411" s="23"/>
      <c r="K411" s="23"/>
      <c r="L411" s="23"/>
      <c r="M411" s="23"/>
      <c r="N411" s="23"/>
      <c r="O411" s="23"/>
      <c r="P411" s="23"/>
      <c r="Q411" s="23"/>
      <c r="R411" s="23"/>
      <c r="S411" s="23"/>
      <c r="T411" s="23"/>
      <c r="U411" s="23"/>
      <c r="V411" s="23"/>
      <c r="W411" s="23"/>
      <c r="X411" s="23"/>
      <c r="Y411" s="23"/>
      <c r="Z411" s="23"/>
      <c r="AA411" s="23"/>
      <c r="AB411" s="23"/>
      <c r="AC411" s="23"/>
      <c r="AD411" s="23"/>
      <c r="AE411" s="23"/>
      <c r="AF411" s="23"/>
      <c r="AG411" s="23"/>
      <c r="AH411" s="23"/>
      <c r="AI411" s="23"/>
      <c r="AJ411" s="23"/>
      <c r="AK411" s="23"/>
      <c r="AL411" s="23"/>
      <c r="AM411" s="23"/>
      <c r="AN411" s="23"/>
      <c r="AO411" s="23"/>
      <c r="AP411" s="23"/>
      <c r="AQ411" s="23"/>
      <c r="AR411" s="23"/>
      <c r="AS411" s="23"/>
      <c r="AT411" s="23"/>
      <c r="AU411" s="23"/>
      <c r="AV411" s="23"/>
      <c r="AW411" s="23"/>
      <c r="AX411" s="23"/>
    </row>
    <row r="412" spans="1:50" ht="12.75" hidden="1">
      <c r="A412" s="283">
        <v>43931</v>
      </c>
      <c r="B412" s="213">
        <v>1299949284</v>
      </c>
      <c r="C412" s="213" t="s">
        <v>2227</v>
      </c>
      <c r="D412" s="177" t="s">
        <v>96</v>
      </c>
      <c r="E412" s="108" t="s">
        <v>2225</v>
      </c>
      <c r="F412" s="169" t="s">
        <v>14</v>
      </c>
      <c r="G412" s="243"/>
      <c r="H412" s="243" t="s">
        <v>2228</v>
      </c>
      <c r="I412" s="23"/>
      <c r="J412" s="23"/>
      <c r="K412" s="23"/>
      <c r="L412" s="23"/>
      <c r="M412" s="23"/>
      <c r="N412" s="23"/>
      <c r="O412" s="23"/>
      <c r="P412" s="23"/>
      <c r="Q412" s="23"/>
      <c r="R412" s="23"/>
      <c r="S412" s="23"/>
      <c r="T412" s="23"/>
      <c r="U412" s="23"/>
      <c r="V412" s="23"/>
      <c r="W412" s="23"/>
      <c r="X412" s="23"/>
      <c r="Y412" s="23"/>
      <c r="Z412" s="23"/>
      <c r="AA412" s="23"/>
      <c r="AB412" s="23"/>
      <c r="AC412" s="23"/>
      <c r="AD412" s="23"/>
      <c r="AE412" s="23"/>
      <c r="AF412" s="23"/>
      <c r="AG412" s="23"/>
      <c r="AH412" s="23"/>
      <c r="AI412" s="23"/>
      <c r="AJ412" s="23"/>
      <c r="AK412" s="23"/>
      <c r="AL412" s="23"/>
      <c r="AM412" s="23"/>
      <c r="AN412" s="23"/>
      <c r="AO412" s="23"/>
      <c r="AP412" s="23"/>
      <c r="AQ412" s="23"/>
      <c r="AR412" s="23"/>
      <c r="AS412" s="23"/>
      <c r="AT412" s="23"/>
      <c r="AU412" s="23"/>
      <c r="AV412" s="23"/>
      <c r="AW412" s="23"/>
      <c r="AX412" s="23"/>
    </row>
    <row r="413" spans="1:50" ht="12.75" hidden="1">
      <c r="A413" s="152">
        <v>43931</v>
      </c>
      <c r="B413" s="213">
        <v>1300047988</v>
      </c>
      <c r="C413" s="213" t="s">
        <v>2229</v>
      </c>
      <c r="D413" s="177" t="s">
        <v>773</v>
      </c>
      <c r="E413" s="108" t="s">
        <v>356</v>
      </c>
      <c r="F413" s="169" t="s">
        <v>696</v>
      </c>
      <c r="G413" s="66"/>
      <c r="H413" s="66" t="s">
        <v>46</v>
      </c>
      <c r="I413" s="23"/>
      <c r="J413" s="23"/>
      <c r="K413" s="23"/>
      <c r="L413" s="23"/>
      <c r="M413" s="23"/>
      <c r="N413" s="23"/>
      <c r="O413" s="23"/>
      <c r="P413" s="23"/>
      <c r="Q413" s="23"/>
      <c r="R413" s="23"/>
      <c r="S413" s="23"/>
      <c r="T413" s="23"/>
      <c r="U413" s="23"/>
      <c r="V413" s="23"/>
      <c r="W413" s="23"/>
      <c r="X413" s="23"/>
      <c r="Y413" s="23"/>
      <c r="Z413" s="23"/>
      <c r="AA413" s="23"/>
      <c r="AB413" s="23"/>
      <c r="AC413" s="23"/>
      <c r="AD413" s="23"/>
      <c r="AE413" s="23"/>
      <c r="AF413" s="23"/>
      <c r="AG413" s="23"/>
      <c r="AH413" s="23"/>
      <c r="AI413" s="23"/>
      <c r="AJ413" s="23"/>
      <c r="AK413" s="23"/>
      <c r="AL413" s="23"/>
      <c r="AM413" s="23"/>
      <c r="AN413" s="23"/>
      <c r="AO413" s="23"/>
      <c r="AP413" s="23"/>
      <c r="AQ413" s="23"/>
      <c r="AR413" s="23"/>
      <c r="AS413" s="23"/>
      <c r="AT413" s="23"/>
      <c r="AU413" s="23"/>
      <c r="AV413" s="23"/>
      <c r="AW413" s="23"/>
      <c r="AX413" s="23"/>
    </row>
    <row r="414" spans="1:50" ht="12.75" hidden="1">
      <c r="A414" s="152">
        <v>43931</v>
      </c>
      <c r="B414" s="213">
        <v>1299952116</v>
      </c>
      <c r="C414" s="213" t="s">
        <v>2230</v>
      </c>
      <c r="D414" s="177" t="s">
        <v>802</v>
      </c>
      <c r="E414" s="108" t="s">
        <v>356</v>
      </c>
      <c r="F414" s="169" t="s">
        <v>2231</v>
      </c>
      <c r="G414" s="66"/>
      <c r="H414" s="66" t="s">
        <v>4</v>
      </c>
      <c r="I414" s="23"/>
      <c r="J414" s="23"/>
      <c r="K414" s="23"/>
      <c r="L414" s="23"/>
      <c r="M414" s="23"/>
      <c r="N414" s="23"/>
      <c r="O414" s="23"/>
      <c r="P414" s="23"/>
      <c r="Q414" s="23"/>
      <c r="R414" s="23"/>
      <c r="S414" s="23"/>
      <c r="T414" s="23"/>
      <c r="U414" s="23"/>
      <c r="V414" s="23"/>
      <c r="W414" s="23"/>
      <c r="X414" s="23"/>
      <c r="Y414" s="23"/>
      <c r="Z414" s="23"/>
      <c r="AA414" s="23"/>
      <c r="AB414" s="23"/>
      <c r="AC414" s="23"/>
      <c r="AD414" s="23"/>
      <c r="AE414" s="23"/>
      <c r="AF414" s="23"/>
      <c r="AG414" s="23"/>
      <c r="AH414" s="23"/>
      <c r="AI414" s="23"/>
      <c r="AJ414" s="23"/>
      <c r="AK414" s="23"/>
      <c r="AL414" s="23"/>
      <c r="AM414" s="23"/>
      <c r="AN414" s="23"/>
      <c r="AO414" s="23"/>
      <c r="AP414" s="23"/>
      <c r="AQ414" s="23"/>
      <c r="AR414" s="23"/>
      <c r="AS414" s="23"/>
      <c r="AT414" s="23"/>
      <c r="AU414" s="23"/>
      <c r="AV414" s="23"/>
      <c r="AW414" s="23"/>
      <c r="AX414" s="23"/>
    </row>
    <row r="415" spans="1:50" ht="12.75" hidden="1">
      <c r="A415" s="152">
        <v>43931</v>
      </c>
      <c r="B415" s="213">
        <v>1300048126</v>
      </c>
      <c r="C415" s="213" t="s">
        <v>194</v>
      </c>
      <c r="D415" s="177" t="s">
        <v>1633</v>
      </c>
      <c r="E415" s="108" t="s">
        <v>356</v>
      </c>
      <c r="F415" s="169" t="s">
        <v>84</v>
      </c>
      <c r="G415" s="66"/>
      <c r="H415" s="66" t="s">
        <v>75</v>
      </c>
      <c r="I415" s="23"/>
      <c r="J415" s="23"/>
      <c r="K415" s="23"/>
      <c r="L415" s="23"/>
      <c r="M415" s="23"/>
      <c r="N415" s="23"/>
      <c r="O415" s="23"/>
      <c r="P415" s="23"/>
      <c r="Q415" s="23"/>
      <c r="R415" s="23"/>
      <c r="S415" s="23"/>
      <c r="T415" s="23"/>
      <c r="U415" s="23"/>
      <c r="V415" s="23"/>
      <c r="W415" s="23"/>
      <c r="X415" s="23"/>
      <c r="Y415" s="23"/>
      <c r="Z415" s="23"/>
      <c r="AA415" s="23"/>
      <c r="AB415" s="23"/>
      <c r="AC415" s="23"/>
      <c r="AD415" s="23"/>
      <c r="AE415" s="23"/>
      <c r="AF415" s="23"/>
      <c r="AG415" s="23"/>
      <c r="AH415" s="23"/>
      <c r="AI415" s="23"/>
      <c r="AJ415" s="23"/>
      <c r="AK415" s="23"/>
      <c r="AL415" s="23"/>
      <c r="AM415" s="23"/>
      <c r="AN415" s="23"/>
      <c r="AO415" s="23"/>
      <c r="AP415" s="23"/>
      <c r="AQ415" s="23"/>
      <c r="AR415" s="23"/>
      <c r="AS415" s="23"/>
      <c r="AT415" s="23"/>
      <c r="AU415" s="23"/>
      <c r="AV415" s="23"/>
      <c r="AW415" s="23"/>
      <c r="AX415" s="23"/>
    </row>
    <row r="416" spans="1:50" ht="12.75" hidden="1">
      <c r="A416" s="152">
        <v>43931</v>
      </c>
      <c r="B416" s="213">
        <v>1300060023</v>
      </c>
      <c r="C416" s="213" t="s">
        <v>2232</v>
      </c>
      <c r="D416" s="177" t="s">
        <v>126</v>
      </c>
      <c r="E416" s="108" t="s">
        <v>39</v>
      </c>
      <c r="F416" s="169" t="s">
        <v>2233</v>
      </c>
      <c r="G416" s="66"/>
      <c r="H416" s="66" t="s">
        <v>4</v>
      </c>
      <c r="I416" s="23"/>
      <c r="J416" s="23"/>
      <c r="K416" s="23"/>
      <c r="L416" s="23"/>
      <c r="M416" s="23"/>
      <c r="N416" s="23"/>
      <c r="O416" s="23"/>
      <c r="P416" s="23"/>
      <c r="Q416" s="23"/>
      <c r="R416" s="23"/>
      <c r="S416" s="23"/>
      <c r="T416" s="23"/>
      <c r="U416" s="23"/>
      <c r="V416" s="23"/>
      <c r="W416" s="23"/>
      <c r="X416" s="23"/>
      <c r="Y416" s="23"/>
      <c r="Z416" s="23"/>
      <c r="AA416" s="23"/>
      <c r="AB416" s="23"/>
      <c r="AC416" s="23"/>
      <c r="AD416" s="23"/>
      <c r="AE416" s="23"/>
      <c r="AF416" s="23"/>
      <c r="AG416" s="23"/>
      <c r="AH416" s="23"/>
      <c r="AI416" s="23"/>
      <c r="AJ416" s="23"/>
      <c r="AK416" s="23"/>
      <c r="AL416" s="23"/>
      <c r="AM416" s="23"/>
      <c r="AN416" s="23"/>
      <c r="AO416" s="23"/>
      <c r="AP416" s="23"/>
      <c r="AQ416" s="23"/>
      <c r="AR416" s="23"/>
      <c r="AS416" s="23"/>
      <c r="AT416" s="23"/>
      <c r="AU416" s="23"/>
      <c r="AV416" s="23"/>
      <c r="AW416" s="23"/>
      <c r="AX416" s="23"/>
    </row>
    <row r="417" spans="1:50" ht="12.75" hidden="1">
      <c r="A417" s="152">
        <v>43931</v>
      </c>
      <c r="B417" s="213">
        <v>1299875135</v>
      </c>
      <c r="C417" s="213" t="s">
        <v>1692</v>
      </c>
      <c r="D417" s="177" t="s">
        <v>312</v>
      </c>
      <c r="E417" s="108" t="s">
        <v>2225</v>
      </c>
      <c r="F417" s="169" t="s">
        <v>14</v>
      </c>
      <c r="G417" s="66"/>
      <c r="H417" s="66" t="s">
        <v>46</v>
      </c>
      <c r="I417" s="23"/>
      <c r="J417" s="23"/>
      <c r="K417" s="23"/>
      <c r="L417" s="23"/>
      <c r="M417" s="23"/>
      <c r="N417" s="23"/>
      <c r="O417" s="23"/>
      <c r="P417" s="23"/>
      <c r="Q417" s="23"/>
      <c r="R417" s="23"/>
      <c r="S417" s="23"/>
      <c r="T417" s="23"/>
      <c r="U417" s="23"/>
      <c r="V417" s="23"/>
      <c r="W417" s="23"/>
      <c r="X417" s="23"/>
      <c r="Y417" s="23"/>
      <c r="Z417" s="23"/>
      <c r="AA417" s="23"/>
      <c r="AB417" s="23"/>
      <c r="AC417" s="23"/>
      <c r="AD417" s="23"/>
      <c r="AE417" s="23"/>
      <c r="AF417" s="23"/>
      <c r="AG417" s="23"/>
      <c r="AH417" s="23"/>
      <c r="AI417" s="23"/>
      <c r="AJ417" s="23"/>
      <c r="AK417" s="23"/>
      <c r="AL417" s="23"/>
      <c r="AM417" s="23"/>
      <c r="AN417" s="23"/>
      <c r="AO417" s="23"/>
      <c r="AP417" s="23"/>
      <c r="AQ417" s="23"/>
      <c r="AR417" s="23"/>
      <c r="AS417" s="23"/>
      <c r="AT417" s="23"/>
      <c r="AU417" s="23"/>
      <c r="AV417" s="23"/>
      <c r="AW417" s="23"/>
      <c r="AX417" s="23"/>
    </row>
    <row r="418" spans="1:50" ht="12.75" hidden="1">
      <c r="A418" s="152">
        <v>43931</v>
      </c>
      <c r="B418" s="330">
        <v>1300055211</v>
      </c>
      <c r="C418" s="213" t="s">
        <v>482</v>
      </c>
      <c r="D418" s="177" t="s">
        <v>1633</v>
      </c>
      <c r="E418" s="108" t="s">
        <v>34</v>
      </c>
      <c r="F418" s="169" t="s">
        <v>2234</v>
      </c>
      <c r="G418" s="66"/>
      <c r="H418" s="66" t="s">
        <v>75</v>
      </c>
      <c r="I418" s="23"/>
      <c r="J418" s="23"/>
      <c r="K418" s="23"/>
      <c r="L418" s="23"/>
      <c r="M418" s="23"/>
      <c r="N418" s="23"/>
      <c r="O418" s="23"/>
      <c r="P418" s="23"/>
      <c r="Q418" s="23"/>
      <c r="R418" s="23"/>
      <c r="S418" s="23"/>
      <c r="T418" s="23"/>
      <c r="U418" s="23"/>
      <c r="V418" s="23"/>
      <c r="W418" s="23"/>
      <c r="X418" s="23"/>
      <c r="Y418" s="23"/>
      <c r="Z418" s="23"/>
      <c r="AA418" s="23"/>
      <c r="AB418" s="23"/>
      <c r="AC418" s="23"/>
      <c r="AD418" s="23"/>
      <c r="AE418" s="23"/>
      <c r="AF418" s="23"/>
      <c r="AG418" s="23"/>
      <c r="AH418" s="23"/>
      <c r="AI418" s="23"/>
      <c r="AJ418" s="23"/>
      <c r="AK418" s="23"/>
      <c r="AL418" s="23"/>
      <c r="AM418" s="23"/>
      <c r="AN418" s="23"/>
      <c r="AO418" s="23"/>
      <c r="AP418" s="23"/>
      <c r="AQ418" s="23"/>
      <c r="AR418" s="23"/>
      <c r="AS418" s="23"/>
      <c r="AT418" s="23"/>
      <c r="AU418" s="23"/>
      <c r="AV418" s="23"/>
      <c r="AW418" s="23"/>
      <c r="AX418" s="23"/>
    </row>
    <row r="419" spans="1:50" ht="12.75" hidden="1">
      <c r="A419" s="152"/>
      <c r="B419" s="213"/>
      <c r="C419" s="213"/>
      <c r="D419" s="177"/>
      <c r="E419" s="108"/>
      <c r="F419" s="169"/>
      <c r="G419" s="66"/>
      <c r="H419" s="66"/>
      <c r="I419" s="23"/>
      <c r="J419" s="23"/>
      <c r="K419" s="23"/>
      <c r="L419" s="23"/>
      <c r="M419" s="23"/>
      <c r="N419" s="23"/>
      <c r="O419" s="23"/>
      <c r="P419" s="23"/>
      <c r="Q419" s="23"/>
      <c r="R419" s="23"/>
      <c r="S419" s="23"/>
      <c r="T419" s="23"/>
      <c r="U419" s="23"/>
      <c r="V419" s="23"/>
      <c r="W419" s="23"/>
      <c r="X419" s="23"/>
      <c r="Y419" s="23"/>
      <c r="Z419" s="23"/>
      <c r="AA419" s="23"/>
      <c r="AB419" s="23"/>
      <c r="AC419" s="23"/>
      <c r="AD419" s="23"/>
      <c r="AE419" s="23"/>
      <c r="AF419" s="23"/>
      <c r="AG419" s="23"/>
      <c r="AH419" s="23"/>
      <c r="AI419" s="23"/>
      <c r="AJ419" s="23"/>
      <c r="AK419" s="23"/>
      <c r="AL419" s="23"/>
      <c r="AM419" s="23"/>
      <c r="AN419" s="23"/>
      <c r="AO419" s="23"/>
      <c r="AP419" s="23"/>
      <c r="AQ419" s="23"/>
      <c r="AR419" s="23"/>
      <c r="AS419" s="23"/>
      <c r="AT419" s="23"/>
      <c r="AU419" s="23"/>
      <c r="AV419" s="23"/>
      <c r="AW419" s="23"/>
      <c r="AX419" s="23"/>
    </row>
    <row r="420" spans="1:50" ht="12.75" hidden="1">
      <c r="A420" s="143">
        <v>43935</v>
      </c>
      <c r="B420" s="211">
        <v>1299722615</v>
      </c>
      <c r="C420" s="211" t="s">
        <v>1231</v>
      </c>
      <c r="D420" s="84" t="s">
        <v>403</v>
      </c>
      <c r="E420" s="105" t="s">
        <v>18</v>
      </c>
      <c r="F420" s="270" t="s">
        <v>2235</v>
      </c>
      <c r="G420" s="69"/>
      <c r="H420" s="69" t="s">
        <v>46</v>
      </c>
      <c r="I420" s="23"/>
      <c r="J420" s="23"/>
      <c r="K420" s="23"/>
      <c r="L420" s="23"/>
      <c r="M420" s="23"/>
      <c r="N420" s="23"/>
      <c r="O420" s="23"/>
      <c r="P420" s="23"/>
      <c r="Q420" s="23"/>
      <c r="R420" s="23"/>
      <c r="S420" s="23"/>
      <c r="T420" s="23"/>
      <c r="U420" s="23"/>
      <c r="V420" s="23"/>
      <c r="W420" s="23"/>
      <c r="X420" s="23"/>
      <c r="Y420" s="23"/>
      <c r="Z420" s="23"/>
      <c r="AA420" s="23"/>
      <c r="AB420" s="23"/>
      <c r="AC420" s="23"/>
      <c r="AD420" s="23"/>
      <c r="AE420" s="23"/>
      <c r="AF420" s="23"/>
      <c r="AG420" s="23"/>
      <c r="AH420" s="23"/>
      <c r="AI420" s="23"/>
      <c r="AJ420" s="23"/>
      <c r="AK420" s="23"/>
      <c r="AL420" s="23"/>
      <c r="AM420" s="23"/>
      <c r="AN420" s="23"/>
      <c r="AO420" s="23"/>
      <c r="AP420" s="23"/>
      <c r="AQ420" s="23"/>
      <c r="AR420" s="23"/>
      <c r="AS420" s="23"/>
      <c r="AT420" s="23"/>
      <c r="AU420" s="23"/>
      <c r="AV420" s="23"/>
      <c r="AW420" s="23"/>
      <c r="AX420" s="23"/>
    </row>
    <row r="421" spans="1:50" ht="12.75" hidden="1">
      <c r="A421" s="143">
        <v>43935</v>
      </c>
      <c r="B421" s="211">
        <v>1300059222</v>
      </c>
      <c r="C421" s="211" t="s">
        <v>1616</v>
      </c>
      <c r="D421" s="84" t="s">
        <v>1090</v>
      </c>
      <c r="E421" s="105" t="s">
        <v>356</v>
      </c>
      <c r="F421" s="270" t="s">
        <v>2236</v>
      </c>
      <c r="G421" s="69"/>
      <c r="H421" s="69" t="s">
        <v>4</v>
      </c>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row>
    <row r="422" spans="1:50" ht="12.75" hidden="1">
      <c r="A422" s="143">
        <v>43935</v>
      </c>
      <c r="B422" s="211">
        <v>1300060836</v>
      </c>
      <c r="C422" s="211" t="s">
        <v>1532</v>
      </c>
      <c r="D422" s="84" t="s">
        <v>1581</v>
      </c>
      <c r="E422" s="105" t="s">
        <v>20</v>
      </c>
      <c r="F422" s="270" t="s">
        <v>2237</v>
      </c>
      <c r="G422" s="69"/>
      <c r="H422" s="69" t="s">
        <v>1198</v>
      </c>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row>
    <row r="423" spans="1:50" ht="12.75" hidden="1">
      <c r="A423" s="143">
        <v>43935</v>
      </c>
      <c r="B423" s="211">
        <v>1300060569</v>
      </c>
      <c r="C423" s="211" t="s">
        <v>1532</v>
      </c>
      <c r="D423" s="84" t="s">
        <v>2238</v>
      </c>
      <c r="E423" s="105" t="s">
        <v>356</v>
      </c>
      <c r="F423" s="270" t="s">
        <v>696</v>
      </c>
      <c r="G423" s="69"/>
      <c r="H423" s="69" t="s">
        <v>978</v>
      </c>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row>
    <row r="424" spans="1:50" ht="25.5" hidden="1">
      <c r="A424" s="143">
        <v>43935</v>
      </c>
      <c r="B424" s="211">
        <v>1299943730</v>
      </c>
      <c r="C424" s="211" t="s">
        <v>215</v>
      </c>
      <c r="D424" s="84" t="s">
        <v>741</v>
      </c>
      <c r="E424" s="105" t="s">
        <v>75</v>
      </c>
      <c r="F424" s="270" t="s">
        <v>2239</v>
      </c>
      <c r="G424" s="69"/>
      <c r="H424" s="69" t="s">
        <v>4</v>
      </c>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row>
    <row r="425" spans="1:50" ht="12.75" hidden="1">
      <c r="A425" s="143">
        <v>43935</v>
      </c>
      <c r="B425" s="211">
        <v>1299834734</v>
      </c>
      <c r="C425" s="211" t="s">
        <v>1310</v>
      </c>
      <c r="D425" s="84" t="s">
        <v>1078</v>
      </c>
      <c r="E425" s="105" t="s">
        <v>75</v>
      </c>
      <c r="F425" s="270" t="s">
        <v>2240</v>
      </c>
      <c r="G425" s="69"/>
      <c r="H425" s="69" t="s">
        <v>4</v>
      </c>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row>
    <row r="426" spans="1:50" ht="12.75" hidden="1">
      <c r="A426" s="143">
        <v>43935</v>
      </c>
      <c r="B426" s="211">
        <v>1300063808</v>
      </c>
      <c r="C426" s="211" t="s">
        <v>2241</v>
      </c>
      <c r="D426" s="84" t="s">
        <v>312</v>
      </c>
      <c r="E426" s="105" t="s">
        <v>20</v>
      </c>
      <c r="F426" s="270" t="s">
        <v>2242</v>
      </c>
      <c r="G426" s="69"/>
      <c r="H426" s="69" t="s">
        <v>46</v>
      </c>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row>
    <row r="427" spans="1:50" ht="25.5" hidden="1">
      <c r="A427" s="143">
        <v>43935</v>
      </c>
      <c r="B427" s="211" t="s">
        <v>2243</v>
      </c>
      <c r="C427" s="211" t="s">
        <v>207</v>
      </c>
      <c r="D427" s="84" t="s">
        <v>208</v>
      </c>
      <c r="E427" s="105" t="s">
        <v>20</v>
      </c>
      <c r="F427" s="270" t="s">
        <v>524</v>
      </c>
      <c r="G427" s="69"/>
      <c r="H427" s="69" t="s">
        <v>4</v>
      </c>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row>
    <row r="428" spans="1:50" ht="12.75" hidden="1">
      <c r="A428" s="143">
        <v>43935</v>
      </c>
      <c r="B428" s="211">
        <v>1300063934</v>
      </c>
      <c r="C428" s="211" t="s">
        <v>2244</v>
      </c>
      <c r="D428" s="84" t="s">
        <v>323</v>
      </c>
      <c r="E428" s="105" t="s">
        <v>135</v>
      </c>
      <c r="F428" s="270" t="s">
        <v>2245</v>
      </c>
      <c r="G428" s="69"/>
      <c r="H428" s="69" t="s">
        <v>1276</v>
      </c>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row>
    <row r="429" spans="1:50" ht="12.75" hidden="1">
      <c r="A429" s="285">
        <v>43935</v>
      </c>
      <c r="B429" s="211">
        <v>1300054533</v>
      </c>
      <c r="C429" s="211" t="s">
        <v>1716</v>
      </c>
      <c r="D429" s="84" t="s">
        <v>85</v>
      </c>
      <c r="E429" s="105" t="s">
        <v>20</v>
      </c>
      <c r="F429" s="270" t="s">
        <v>2246</v>
      </c>
      <c r="G429" s="242"/>
      <c r="H429" s="242" t="s">
        <v>2247</v>
      </c>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row>
    <row r="430" spans="1:50" ht="12.75" hidden="1">
      <c r="A430" s="143"/>
      <c r="B430" s="211"/>
      <c r="C430" s="211"/>
      <c r="D430" s="84"/>
      <c r="E430" s="105"/>
      <c r="F430" s="270"/>
      <c r="G430" s="69"/>
      <c r="H430" s="69"/>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row>
    <row r="431" spans="1:50" ht="12.75" hidden="1">
      <c r="A431" s="152">
        <v>43936</v>
      </c>
      <c r="B431" s="213">
        <v>1300063854</v>
      </c>
      <c r="C431" s="213" t="s">
        <v>1050</v>
      </c>
      <c r="D431" s="177" t="s">
        <v>1680</v>
      </c>
      <c r="E431" s="108" t="s">
        <v>32</v>
      </c>
      <c r="F431" s="169" t="s">
        <v>2248</v>
      </c>
      <c r="G431" s="66"/>
      <c r="H431" s="66" t="s">
        <v>23</v>
      </c>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row>
    <row r="432" spans="1:50" ht="12.75" hidden="1">
      <c r="A432" s="152">
        <v>43936</v>
      </c>
      <c r="B432" s="213">
        <v>1300063486</v>
      </c>
      <c r="C432" s="213" t="s">
        <v>2249</v>
      </c>
      <c r="D432" s="177" t="s">
        <v>2250</v>
      </c>
      <c r="E432" s="108" t="s">
        <v>356</v>
      </c>
      <c r="F432" s="169" t="s">
        <v>696</v>
      </c>
      <c r="G432" s="66"/>
      <c r="H432" s="66" t="s">
        <v>75</v>
      </c>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row>
    <row r="433" spans="1:50" ht="12.75" hidden="1">
      <c r="A433" s="152">
        <v>43936</v>
      </c>
      <c r="B433" s="213">
        <v>1300063663</v>
      </c>
      <c r="C433" s="213" t="s">
        <v>2251</v>
      </c>
      <c r="D433" s="177" t="s">
        <v>702</v>
      </c>
      <c r="E433" s="108" t="s">
        <v>356</v>
      </c>
      <c r="F433" s="169" t="s">
        <v>696</v>
      </c>
      <c r="G433" s="66"/>
      <c r="H433" s="66" t="s">
        <v>52</v>
      </c>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row>
    <row r="434" spans="1:50" ht="12.75" hidden="1">
      <c r="A434" s="152" t="s">
        <v>2252</v>
      </c>
      <c r="B434" s="213">
        <v>1299952007</v>
      </c>
      <c r="C434" s="213" t="s">
        <v>2253</v>
      </c>
      <c r="D434" s="177" t="s">
        <v>126</v>
      </c>
      <c r="E434" s="108" t="s">
        <v>20</v>
      </c>
      <c r="F434" s="169" t="s">
        <v>2254</v>
      </c>
      <c r="G434" s="229"/>
      <c r="H434" s="229" t="s">
        <v>4</v>
      </c>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row>
    <row r="435" spans="1:50" ht="12.75" hidden="1">
      <c r="A435" s="152">
        <v>43936</v>
      </c>
      <c r="B435" s="213">
        <v>1300068373</v>
      </c>
      <c r="C435" s="213" t="s">
        <v>2255</v>
      </c>
      <c r="D435" s="177" t="s">
        <v>126</v>
      </c>
      <c r="E435" s="108" t="s">
        <v>20</v>
      </c>
      <c r="F435" s="169" t="s">
        <v>2256</v>
      </c>
      <c r="G435" s="229"/>
      <c r="H435" s="229" t="s">
        <v>4</v>
      </c>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row>
    <row r="436" spans="1:50" ht="12.75" hidden="1">
      <c r="A436" s="152">
        <v>43936</v>
      </c>
      <c r="B436" s="213">
        <v>1300068668</v>
      </c>
      <c r="C436" s="213" t="s">
        <v>1532</v>
      </c>
      <c r="D436" s="177" t="s">
        <v>829</v>
      </c>
      <c r="E436" s="108" t="s">
        <v>32</v>
      </c>
      <c r="F436" s="169" t="s">
        <v>470</v>
      </c>
      <c r="G436" s="66"/>
      <c r="H436" s="66" t="s">
        <v>868</v>
      </c>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row>
    <row r="437" spans="1:50" ht="12.75" hidden="1">
      <c r="A437" s="152">
        <v>43936</v>
      </c>
      <c r="B437" s="213">
        <v>1299952865</v>
      </c>
      <c r="C437" s="213" t="s">
        <v>1476</v>
      </c>
      <c r="D437" s="177" t="s">
        <v>132</v>
      </c>
      <c r="E437" s="108" t="s">
        <v>20</v>
      </c>
      <c r="F437" s="169" t="s">
        <v>2257</v>
      </c>
      <c r="G437" s="66"/>
      <c r="H437" s="66" t="s">
        <v>868</v>
      </c>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row>
    <row r="438" spans="1:50" ht="12.75" hidden="1">
      <c r="A438" s="152">
        <v>43936</v>
      </c>
      <c r="B438" s="213">
        <v>1300063157</v>
      </c>
      <c r="C438" s="213" t="s">
        <v>1147</v>
      </c>
      <c r="D438" s="177" t="s">
        <v>843</v>
      </c>
      <c r="E438" s="108" t="s">
        <v>2258</v>
      </c>
      <c r="F438" s="169" t="s">
        <v>2259</v>
      </c>
      <c r="G438" s="66"/>
      <c r="H438" s="66" t="s">
        <v>75</v>
      </c>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row>
    <row r="439" spans="1:50" ht="12.75" hidden="1">
      <c r="A439" s="143"/>
      <c r="B439" s="211"/>
      <c r="C439" s="211"/>
      <c r="D439" s="84"/>
      <c r="E439" s="105"/>
      <c r="F439" s="270"/>
      <c r="G439" s="69"/>
      <c r="H439" s="69"/>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row>
    <row r="440" spans="1:50" ht="12.75" hidden="1">
      <c r="A440" s="143">
        <v>43937</v>
      </c>
      <c r="B440" s="211">
        <v>1300064246</v>
      </c>
      <c r="C440" s="211" t="s">
        <v>2260</v>
      </c>
      <c r="D440" s="84" t="s">
        <v>1538</v>
      </c>
      <c r="E440" s="105" t="s">
        <v>356</v>
      </c>
      <c r="F440" s="270" t="s">
        <v>1259</v>
      </c>
      <c r="G440" s="69"/>
      <c r="H440" s="69" t="s">
        <v>11</v>
      </c>
      <c r="I440" s="23"/>
      <c r="J440" s="23"/>
      <c r="K440" s="23"/>
      <c r="L440" s="23"/>
      <c r="M440" s="23"/>
      <c r="N440" s="23"/>
      <c r="O440" s="23"/>
      <c r="P440" s="23"/>
      <c r="Q440" s="23"/>
      <c r="R440" s="23"/>
      <c r="S440" s="23"/>
      <c r="T440" s="23"/>
      <c r="U440" s="23"/>
      <c r="V440" s="23"/>
      <c r="W440" s="23"/>
      <c r="X440" s="23"/>
      <c r="Y440" s="23"/>
      <c r="Z440" s="23"/>
      <c r="AA440" s="23"/>
      <c r="AB440" s="23"/>
      <c r="AC440" s="23"/>
      <c r="AD440" s="23"/>
      <c r="AE440" s="23"/>
      <c r="AF440" s="23"/>
      <c r="AG440" s="23"/>
      <c r="AH440" s="23"/>
      <c r="AI440" s="23"/>
      <c r="AJ440" s="23"/>
      <c r="AK440" s="23"/>
      <c r="AL440" s="23"/>
      <c r="AM440" s="23"/>
      <c r="AN440" s="23"/>
      <c r="AO440" s="23"/>
      <c r="AP440" s="23"/>
      <c r="AQ440" s="23"/>
      <c r="AR440" s="23"/>
      <c r="AS440" s="23"/>
      <c r="AT440" s="23"/>
      <c r="AU440" s="23"/>
      <c r="AV440" s="23"/>
      <c r="AW440" s="23"/>
      <c r="AX440" s="23"/>
    </row>
    <row r="441" spans="1:50" ht="12.75" hidden="1">
      <c r="A441" s="143">
        <v>43937</v>
      </c>
      <c r="B441" s="211">
        <v>1299759355</v>
      </c>
      <c r="C441" s="211" t="s">
        <v>1858</v>
      </c>
      <c r="D441" s="84" t="s">
        <v>931</v>
      </c>
      <c r="E441" s="105" t="s">
        <v>356</v>
      </c>
      <c r="F441" s="270" t="s">
        <v>2261</v>
      </c>
      <c r="G441" s="69"/>
      <c r="H441" s="69" t="s">
        <v>11</v>
      </c>
      <c r="I441" s="23"/>
      <c r="J441" s="23"/>
      <c r="K441" s="23"/>
      <c r="L441" s="23"/>
      <c r="M441" s="23"/>
      <c r="N441" s="23"/>
      <c r="O441" s="23"/>
      <c r="P441" s="23"/>
      <c r="Q441" s="23"/>
      <c r="R441" s="23"/>
      <c r="S441" s="23"/>
      <c r="T441" s="23"/>
      <c r="U441" s="23"/>
      <c r="V441" s="23"/>
      <c r="W441" s="23"/>
      <c r="X441" s="23"/>
      <c r="Y441" s="23"/>
      <c r="Z441" s="23"/>
      <c r="AA441" s="23"/>
      <c r="AB441" s="23"/>
      <c r="AC441" s="23"/>
      <c r="AD441" s="23"/>
      <c r="AE441" s="23"/>
      <c r="AF441" s="23"/>
      <c r="AG441" s="23"/>
      <c r="AH441" s="23"/>
      <c r="AI441" s="23"/>
      <c r="AJ441" s="23"/>
      <c r="AK441" s="23"/>
      <c r="AL441" s="23"/>
      <c r="AM441" s="23"/>
      <c r="AN441" s="23"/>
      <c r="AO441" s="23"/>
      <c r="AP441" s="23"/>
      <c r="AQ441" s="23"/>
      <c r="AR441" s="23"/>
      <c r="AS441" s="23"/>
      <c r="AT441" s="23"/>
      <c r="AU441" s="23"/>
      <c r="AV441" s="23"/>
      <c r="AW441" s="23"/>
      <c r="AX441" s="23"/>
    </row>
    <row r="442" spans="1:50" ht="12.75" hidden="1">
      <c r="A442" s="285">
        <v>43937</v>
      </c>
      <c r="B442" s="211">
        <v>1300067385</v>
      </c>
      <c r="C442" s="211" t="s">
        <v>268</v>
      </c>
      <c r="D442" s="84" t="s">
        <v>269</v>
      </c>
      <c r="E442" s="105" t="s">
        <v>20</v>
      </c>
      <c r="F442" s="270" t="s">
        <v>2262</v>
      </c>
      <c r="G442" s="242"/>
      <c r="H442" s="242" t="s">
        <v>2263</v>
      </c>
      <c r="I442" s="23"/>
      <c r="J442" s="23"/>
      <c r="K442" s="23"/>
      <c r="L442" s="23"/>
      <c r="M442" s="23"/>
      <c r="N442" s="23"/>
      <c r="O442" s="23"/>
      <c r="P442" s="23"/>
      <c r="Q442" s="23"/>
      <c r="R442" s="23"/>
      <c r="S442" s="23"/>
      <c r="T442" s="23"/>
      <c r="U442" s="23"/>
      <c r="V442" s="23"/>
      <c r="W442" s="23"/>
      <c r="X442" s="23"/>
      <c r="Y442" s="23"/>
      <c r="Z442" s="23"/>
      <c r="AA442" s="23"/>
      <c r="AB442" s="23"/>
      <c r="AC442" s="23"/>
      <c r="AD442" s="23"/>
      <c r="AE442" s="23"/>
      <c r="AF442" s="23"/>
      <c r="AG442" s="23"/>
      <c r="AH442" s="23"/>
      <c r="AI442" s="23"/>
      <c r="AJ442" s="23"/>
      <c r="AK442" s="23"/>
      <c r="AL442" s="23"/>
      <c r="AM442" s="23"/>
      <c r="AN442" s="23"/>
      <c r="AO442" s="23"/>
      <c r="AP442" s="23"/>
      <c r="AQ442" s="23"/>
      <c r="AR442" s="23"/>
      <c r="AS442" s="23"/>
      <c r="AT442" s="23"/>
      <c r="AU442" s="23"/>
      <c r="AV442" s="23"/>
      <c r="AW442" s="23"/>
      <c r="AX442" s="23"/>
    </row>
    <row r="443" spans="1:50" ht="25.5" hidden="1">
      <c r="A443" s="143">
        <v>43937</v>
      </c>
      <c r="B443" s="211">
        <v>1300067615</v>
      </c>
      <c r="C443" s="211" t="s">
        <v>659</v>
      </c>
      <c r="D443" s="84" t="s">
        <v>2264</v>
      </c>
      <c r="E443" s="105" t="s">
        <v>70</v>
      </c>
      <c r="F443" s="270" t="s">
        <v>14</v>
      </c>
      <c r="G443" s="69"/>
      <c r="H443" s="69" t="s">
        <v>11</v>
      </c>
      <c r="I443" s="23"/>
      <c r="J443" s="23"/>
      <c r="K443" s="23"/>
      <c r="L443" s="23"/>
      <c r="M443" s="23"/>
      <c r="N443" s="23"/>
      <c r="O443" s="23"/>
      <c r="P443" s="23"/>
      <c r="Q443" s="23"/>
      <c r="R443" s="23"/>
      <c r="S443" s="23"/>
      <c r="T443" s="23"/>
      <c r="U443" s="23"/>
      <c r="V443" s="23"/>
      <c r="W443" s="23"/>
      <c r="X443" s="23"/>
      <c r="Y443" s="23"/>
      <c r="Z443" s="23"/>
      <c r="AA443" s="23"/>
      <c r="AB443" s="23"/>
      <c r="AC443" s="23"/>
      <c r="AD443" s="23"/>
      <c r="AE443" s="23"/>
      <c r="AF443" s="23"/>
      <c r="AG443" s="23"/>
      <c r="AH443" s="23"/>
      <c r="AI443" s="23"/>
      <c r="AJ443" s="23"/>
      <c r="AK443" s="23"/>
      <c r="AL443" s="23"/>
      <c r="AM443" s="23"/>
      <c r="AN443" s="23"/>
      <c r="AO443" s="23"/>
      <c r="AP443" s="23"/>
      <c r="AQ443" s="23"/>
      <c r="AR443" s="23"/>
      <c r="AS443" s="23"/>
      <c r="AT443" s="23"/>
      <c r="AU443" s="23"/>
      <c r="AV443" s="23"/>
      <c r="AW443" s="23"/>
      <c r="AX443" s="23"/>
    </row>
    <row r="444" spans="1:50" ht="12.75" hidden="1">
      <c r="A444" s="143">
        <v>43937</v>
      </c>
      <c r="B444" s="331">
        <v>1300067337</v>
      </c>
      <c r="C444" s="211" t="s">
        <v>2265</v>
      </c>
      <c r="D444" s="84" t="s">
        <v>676</v>
      </c>
      <c r="E444" s="105" t="s">
        <v>20</v>
      </c>
      <c r="F444" s="270" t="s">
        <v>2266</v>
      </c>
      <c r="G444" s="69"/>
      <c r="H444" s="69" t="s">
        <v>52</v>
      </c>
      <c r="I444" s="23"/>
      <c r="J444" s="23"/>
      <c r="K444" s="23"/>
      <c r="L444" s="23"/>
      <c r="M444" s="23"/>
      <c r="N444" s="23"/>
      <c r="O444" s="23"/>
      <c r="P444" s="23"/>
      <c r="Q444" s="23"/>
      <c r="R444" s="23"/>
      <c r="S444" s="23"/>
      <c r="T444" s="23"/>
      <c r="U444" s="23"/>
      <c r="V444" s="23"/>
      <c r="W444" s="23"/>
      <c r="X444" s="23"/>
      <c r="Y444" s="23"/>
      <c r="Z444" s="23"/>
      <c r="AA444" s="23"/>
      <c r="AB444" s="23"/>
      <c r="AC444" s="23"/>
      <c r="AD444" s="23"/>
      <c r="AE444" s="23"/>
      <c r="AF444" s="23"/>
      <c r="AG444" s="23"/>
      <c r="AH444" s="23"/>
      <c r="AI444" s="23"/>
      <c r="AJ444" s="23"/>
      <c r="AK444" s="23"/>
      <c r="AL444" s="23"/>
      <c r="AM444" s="23"/>
      <c r="AN444" s="23"/>
      <c r="AO444" s="23"/>
      <c r="AP444" s="23"/>
      <c r="AQ444" s="23"/>
      <c r="AR444" s="23"/>
      <c r="AS444" s="23"/>
      <c r="AT444" s="23"/>
      <c r="AU444" s="23"/>
      <c r="AV444" s="23"/>
      <c r="AW444" s="23"/>
      <c r="AX444" s="23"/>
    </row>
    <row r="445" spans="1:50" ht="12.75" hidden="1">
      <c r="A445" s="143">
        <v>43937</v>
      </c>
      <c r="B445" s="332">
        <v>1299943925</v>
      </c>
      <c r="C445" s="211" t="s">
        <v>50</v>
      </c>
      <c r="D445" s="84" t="s">
        <v>147</v>
      </c>
      <c r="E445" s="105" t="s">
        <v>20</v>
      </c>
      <c r="F445" s="270" t="s">
        <v>14</v>
      </c>
      <c r="G445" s="69"/>
      <c r="H445" s="69" t="s">
        <v>52</v>
      </c>
      <c r="I445" s="23"/>
      <c r="J445" s="23"/>
      <c r="K445" s="23"/>
      <c r="L445" s="23"/>
      <c r="M445" s="23"/>
      <c r="N445" s="23"/>
      <c r="O445" s="23"/>
      <c r="P445" s="23"/>
      <c r="Q445" s="23"/>
      <c r="R445" s="23"/>
      <c r="S445" s="23"/>
      <c r="T445" s="23"/>
      <c r="U445" s="23"/>
      <c r="V445" s="23"/>
      <c r="W445" s="23"/>
      <c r="X445" s="23"/>
      <c r="Y445" s="23"/>
      <c r="Z445" s="23"/>
      <c r="AA445" s="23"/>
      <c r="AB445" s="23"/>
      <c r="AC445" s="23"/>
      <c r="AD445" s="23"/>
      <c r="AE445" s="23"/>
      <c r="AF445" s="23"/>
      <c r="AG445" s="23"/>
      <c r="AH445" s="23"/>
      <c r="AI445" s="23"/>
      <c r="AJ445" s="23"/>
      <c r="AK445" s="23"/>
      <c r="AL445" s="23"/>
      <c r="AM445" s="23"/>
      <c r="AN445" s="23"/>
      <c r="AO445" s="23"/>
      <c r="AP445" s="23"/>
      <c r="AQ445" s="23"/>
      <c r="AR445" s="23"/>
      <c r="AS445" s="23"/>
      <c r="AT445" s="23"/>
      <c r="AU445" s="23"/>
      <c r="AV445" s="23"/>
      <c r="AW445" s="23"/>
      <c r="AX445" s="23"/>
    </row>
    <row r="446" spans="1:50" ht="12.75" hidden="1">
      <c r="A446" s="143">
        <v>43937</v>
      </c>
      <c r="B446" s="332">
        <v>1299874632</v>
      </c>
      <c r="C446" s="211" t="s">
        <v>2267</v>
      </c>
      <c r="D446" s="84" t="s">
        <v>9</v>
      </c>
      <c r="E446" s="105" t="s">
        <v>20</v>
      </c>
      <c r="F446" s="270" t="s">
        <v>14</v>
      </c>
      <c r="G446" s="69"/>
      <c r="H446" s="69" t="s">
        <v>11</v>
      </c>
      <c r="I446" s="23"/>
      <c r="J446" s="23"/>
      <c r="K446" s="23"/>
      <c r="L446" s="23"/>
      <c r="M446" s="23"/>
      <c r="N446" s="23"/>
      <c r="O446" s="23"/>
      <c r="P446" s="23"/>
      <c r="Q446" s="23"/>
      <c r="R446" s="23"/>
      <c r="S446" s="23"/>
      <c r="T446" s="23"/>
      <c r="U446" s="23"/>
      <c r="V446" s="23"/>
      <c r="W446" s="23"/>
      <c r="X446" s="23"/>
      <c r="Y446" s="23"/>
      <c r="Z446" s="23"/>
      <c r="AA446" s="23"/>
      <c r="AB446" s="23"/>
      <c r="AC446" s="23"/>
      <c r="AD446" s="23"/>
      <c r="AE446" s="23"/>
      <c r="AF446" s="23"/>
      <c r="AG446" s="23"/>
      <c r="AH446" s="23"/>
      <c r="AI446" s="23"/>
      <c r="AJ446" s="23"/>
      <c r="AK446" s="23"/>
      <c r="AL446" s="23"/>
      <c r="AM446" s="23"/>
      <c r="AN446" s="23"/>
      <c r="AO446" s="23"/>
      <c r="AP446" s="23"/>
      <c r="AQ446" s="23"/>
      <c r="AR446" s="23"/>
      <c r="AS446" s="23"/>
      <c r="AT446" s="23"/>
      <c r="AU446" s="23"/>
      <c r="AV446" s="23"/>
      <c r="AW446" s="23"/>
      <c r="AX446" s="23"/>
    </row>
    <row r="447" spans="1:50" ht="24" hidden="1">
      <c r="A447" s="143">
        <v>43937</v>
      </c>
      <c r="B447" s="332">
        <v>1300073903</v>
      </c>
      <c r="C447" s="211" t="s">
        <v>2268</v>
      </c>
      <c r="D447" s="84" t="s">
        <v>9</v>
      </c>
      <c r="E447" s="105" t="s">
        <v>70</v>
      </c>
      <c r="F447" s="270" t="s">
        <v>2269</v>
      </c>
      <c r="G447" s="69"/>
      <c r="H447" s="69" t="s">
        <v>4</v>
      </c>
      <c r="I447" s="23"/>
      <c r="J447" s="23"/>
      <c r="K447" s="23"/>
      <c r="L447" s="23"/>
      <c r="M447" s="23"/>
      <c r="N447" s="23"/>
      <c r="O447" s="23"/>
      <c r="P447" s="23"/>
      <c r="Q447" s="23"/>
      <c r="R447" s="23"/>
      <c r="S447" s="23"/>
      <c r="T447" s="23"/>
      <c r="U447" s="23"/>
      <c r="V447" s="23"/>
      <c r="W447" s="23"/>
      <c r="X447" s="23"/>
      <c r="Y447" s="23"/>
      <c r="Z447" s="23"/>
      <c r="AA447" s="23"/>
      <c r="AB447" s="23"/>
      <c r="AC447" s="23"/>
      <c r="AD447" s="23"/>
      <c r="AE447" s="23"/>
      <c r="AF447" s="23"/>
      <c r="AG447" s="23"/>
      <c r="AH447" s="23"/>
      <c r="AI447" s="23"/>
      <c r="AJ447" s="23"/>
      <c r="AK447" s="23"/>
      <c r="AL447" s="23"/>
      <c r="AM447" s="23"/>
      <c r="AN447" s="23"/>
      <c r="AO447" s="23"/>
      <c r="AP447" s="23"/>
      <c r="AQ447" s="23"/>
      <c r="AR447" s="23"/>
      <c r="AS447" s="23"/>
      <c r="AT447" s="23"/>
      <c r="AU447" s="23"/>
      <c r="AV447" s="23"/>
      <c r="AW447" s="23"/>
      <c r="AX447" s="23"/>
    </row>
    <row r="448" spans="1:50" ht="12.75" hidden="1">
      <c r="A448" s="143">
        <v>43937</v>
      </c>
      <c r="B448" s="332">
        <v>1300042500</v>
      </c>
      <c r="C448" s="211" t="s">
        <v>2270</v>
      </c>
      <c r="D448" s="84" t="s">
        <v>769</v>
      </c>
      <c r="E448" s="105" t="s">
        <v>20</v>
      </c>
      <c r="F448" s="270" t="s">
        <v>14</v>
      </c>
      <c r="G448" s="69"/>
      <c r="H448" s="69" t="s">
        <v>4</v>
      </c>
      <c r="I448" s="23"/>
      <c r="J448" s="23"/>
      <c r="K448" s="23"/>
      <c r="L448" s="23"/>
      <c r="M448" s="23"/>
      <c r="N448" s="23"/>
      <c r="O448" s="23"/>
      <c r="P448" s="23"/>
      <c r="Q448" s="23"/>
      <c r="R448" s="23"/>
      <c r="S448" s="23"/>
      <c r="T448" s="23"/>
      <c r="U448" s="23"/>
      <c r="V448" s="23"/>
      <c r="W448" s="23"/>
      <c r="X448" s="23"/>
      <c r="Y448" s="23"/>
      <c r="Z448" s="23"/>
      <c r="AA448" s="23"/>
      <c r="AB448" s="23"/>
      <c r="AC448" s="23"/>
      <c r="AD448" s="23"/>
      <c r="AE448" s="23"/>
      <c r="AF448" s="23"/>
      <c r="AG448" s="23"/>
      <c r="AH448" s="23"/>
      <c r="AI448" s="23"/>
      <c r="AJ448" s="23"/>
      <c r="AK448" s="23"/>
      <c r="AL448" s="23"/>
      <c r="AM448" s="23"/>
      <c r="AN448" s="23"/>
      <c r="AO448" s="23"/>
      <c r="AP448" s="23"/>
      <c r="AQ448" s="23"/>
      <c r="AR448" s="23"/>
      <c r="AS448" s="23"/>
      <c r="AT448" s="23"/>
      <c r="AU448" s="23"/>
      <c r="AV448" s="23"/>
      <c r="AW448" s="23"/>
      <c r="AX448" s="23"/>
    </row>
    <row r="449" spans="1:50" ht="12.75" hidden="1">
      <c r="A449" s="143">
        <v>43937</v>
      </c>
      <c r="B449" s="332">
        <v>1300042504</v>
      </c>
      <c r="C449" s="211" t="s">
        <v>327</v>
      </c>
      <c r="D449" s="84" t="s">
        <v>333</v>
      </c>
      <c r="E449" s="105" t="s">
        <v>20</v>
      </c>
      <c r="F449" s="270" t="s">
        <v>14</v>
      </c>
      <c r="G449" s="69"/>
      <c r="H449" s="69" t="s">
        <v>868</v>
      </c>
      <c r="I449" s="23"/>
      <c r="J449" s="23"/>
      <c r="K449" s="23"/>
      <c r="L449" s="23"/>
      <c r="M449" s="23"/>
      <c r="N449" s="23"/>
      <c r="O449" s="23"/>
      <c r="P449" s="23"/>
      <c r="Q449" s="23"/>
      <c r="R449" s="23"/>
      <c r="S449" s="23"/>
      <c r="T449" s="23"/>
      <c r="U449" s="23"/>
      <c r="V449" s="23"/>
      <c r="W449" s="23"/>
      <c r="X449" s="23"/>
      <c r="Y449" s="23"/>
      <c r="Z449" s="23"/>
      <c r="AA449" s="23"/>
      <c r="AB449" s="23"/>
      <c r="AC449" s="23"/>
      <c r="AD449" s="23"/>
      <c r="AE449" s="23"/>
      <c r="AF449" s="23"/>
      <c r="AG449" s="23"/>
      <c r="AH449" s="23"/>
      <c r="AI449" s="23"/>
      <c r="AJ449" s="23"/>
      <c r="AK449" s="23"/>
      <c r="AL449" s="23"/>
      <c r="AM449" s="23"/>
      <c r="AN449" s="23"/>
      <c r="AO449" s="23"/>
      <c r="AP449" s="23"/>
      <c r="AQ449" s="23"/>
      <c r="AR449" s="23"/>
      <c r="AS449" s="23"/>
      <c r="AT449" s="23"/>
      <c r="AU449" s="23"/>
      <c r="AV449" s="23"/>
      <c r="AW449" s="23"/>
      <c r="AX449" s="23"/>
    </row>
    <row r="450" spans="1:50" ht="15" hidden="1">
      <c r="A450" s="152"/>
      <c r="B450" s="333"/>
      <c r="C450" s="213"/>
      <c r="D450" s="177"/>
      <c r="E450" s="108"/>
      <c r="F450" s="334"/>
      <c r="G450" s="232"/>
      <c r="H450" s="232"/>
      <c r="I450" s="23"/>
      <c r="J450" s="23"/>
      <c r="K450" s="23"/>
      <c r="L450" s="23"/>
      <c r="M450" s="23"/>
      <c r="N450" s="23"/>
      <c r="O450" s="23"/>
      <c r="P450" s="23"/>
      <c r="Q450" s="23"/>
      <c r="R450" s="23"/>
      <c r="S450" s="23"/>
      <c r="T450" s="23"/>
      <c r="U450" s="23"/>
      <c r="V450" s="23"/>
      <c r="W450" s="23"/>
      <c r="X450" s="23"/>
      <c r="Y450" s="23"/>
      <c r="Z450" s="23"/>
      <c r="AA450" s="23"/>
      <c r="AB450" s="23"/>
      <c r="AC450" s="23"/>
      <c r="AD450" s="23"/>
      <c r="AE450" s="23"/>
      <c r="AF450" s="23"/>
      <c r="AG450" s="23"/>
      <c r="AH450" s="23"/>
      <c r="AI450" s="23"/>
      <c r="AJ450" s="23"/>
      <c r="AK450" s="23"/>
      <c r="AL450" s="23"/>
      <c r="AM450" s="23"/>
      <c r="AN450" s="23"/>
      <c r="AO450" s="23"/>
      <c r="AP450" s="23"/>
      <c r="AQ450" s="23"/>
      <c r="AR450" s="23"/>
      <c r="AS450" s="23"/>
      <c r="AT450" s="23"/>
      <c r="AU450" s="23"/>
      <c r="AV450" s="23"/>
      <c r="AW450" s="23"/>
      <c r="AX450" s="23"/>
    </row>
    <row r="451" spans="1:50" ht="15" hidden="1">
      <c r="A451" s="152">
        <v>43938</v>
      </c>
      <c r="B451" s="335">
        <v>1300042500</v>
      </c>
      <c r="C451" s="213" t="s">
        <v>2271</v>
      </c>
      <c r="D451" s="177" t="s">
        <v>959</v>
      </c>
      <c r="E451" s="108" t="s">
        <v>75</v>
      </c>
      <c r="F451" s="336" t="s">
        <v>2272</v>
      </c>
      <c r="G451" s="66"/>
      <c r="H451" s="66" t="s">
        <v>4</v>
      </c>
      <c r="I451" s="23"/>
      <c r="J451" s="23"/>
      <c r="K451" s="23"/>
      <c r="L451" s="23"/>
      <c r="M451" s="23"/>
      <c r="N451" s="23"/>
      <c r="O451" s="23"/>
      <c r="P451" s="23"/>
      <c r="Q451" s="23"/>
      <c r="R451" s="23"/>
      <c r="S451" s="23"/>
      <c r="T451" s="23"/>
      <c r="U451" s="23"/>
      <c r="V451" s="23"/>
      <c r="W451" s="23"/>
      <c r="X451" s="23"/>
      <c r="Y451" s="23"/>
      <c r="Z451" s="23"/>
      <c r="AA451" s="23"/>
      <c r="AB451" s="23"/>
      <c r="AC451" s="23"/>
      <c r="AD451" s="23"/>
      <c r="AE451" s="23"/>
      <c r="AF451" s="23"/>
      <c r="AG451" s="23"/>
      <c r="AH451" s="23"/>
      <c r="AI451" s="23"/>
      <c r="AJ451" s="23"/>
      <c r="AK451" s="23"/>
      <c r="AL451" s="23"/>
      <c r="AM451" s="23"/>
      <c r="AN451" s="23"/>
      <c r="AO451" s="23"/>
      <c r="AP451" s="23"/>
      <c r="AQ451" s="23"/>
      <c r="AR451" s="23"/>
      <c r="AS451" s="23"/>
      <c r="AT451" s="23"/>
      <c r="AU451" s="23"/>
      <c r="AV451" s="23"/>
      <c r="AW451" s="23"/>
      <c r="AX451" s="23"/>
    </row>
    <row r="452" spans="1:50" ht="39" hidden="1">
      <c r="A452" s="152">
        <v>43938</v>
      </c>
      <c r="B452" s="335">
        <v>1299784305</v>
      </c>
      <c r="C452" s="213" t="s">
        <v>1402</v>
      </c>
      <c r="D452" s="177" t="s">
        <v>2146</v>
      </c>
      <c r="E452" s="108" t="s">
        <v>75</v>
      </c>
      <c r="F452" s="336" t="s">
        <v>2273</v>
      </c>
      <c r="G452" s="66"/>
      <c r="H452" s="66" t="s">
        <v>23</v>
      </c>
      <c r="I452" s="23"/>
      <c r="J452" s="23"/>
      <c r="K452" s="23"/>
      <c r="L452" s="23"/>
      <c r="M452" s="23"/>
      <c r="N452" s="23"/>
      <c r="O452" s="23"/>
      <c r="P452" s="23"/>
      <c r="Q452" s="23"/>
      <c r="R452" s="23"/>
      <c r="S452" s="23"/>
      <c r="T452" s="23"/>
      <c r="U452" s="23"/>
      <c r="V452" s="23"/>
      <c r="W452" s="23"/>
      <c r="X452" s="23"/>
      <c r="Y452" s="23"/>
      <c r="Z452" s="23"/>
      <c r="AA452" s="23"/>
      <c r="AB452" s="23"/>
      <c r="AC452" s="23"/>
      <c r="AD452" s="23"/>
      <c r="AE452" s="23"/>
      <c r="AF452" s="23"/>
      <c r="AG452" s="23"/>
      <c r="AH452" s="23"/>
      <c r="AI452" s="23"/>
      <c r="AJ452" s="23"/>
      <c r="AK452" s="23"/>
      <c r="AL452" s="23"/>
      <c r="AM452" s="23"/>
      <c r="AN452" s="23"/>
      <c r="AO452" s="23"/>
      <c r="AP452" s="23"/>
      <c r="AQ452" s="23"/>
      <c r="AR452" s="23"/>
      <c r="AS452" s="23"/>
      <c r="AT452" s="23"/>
      <c r="AU452" s="23"/>
      <c r="AV452" s="23"/>
      <c r="AW452" s="23"/>
      <c r="AX452" s="23"/>
    </row>
    <row r="453" spans="1:50" ht="12.75" hidden="1">
      <c r="A453" s="152">
        <v>43938</v>
      </c>
      <c r="B453" s="213">
        <v>1300054533</v>
      </c>
      <c r="C453" s="213" t="s">
        <v>1716</v>
      </c>
      <c r="D453" s="177" t="s">
        <v>85</v>
      </c>
      <c r="E453" s="108" t="s">
        <v>20</v>
      </c>
      <c r="F453" s="169" t="s">
        <v>657</v>
      </c>
      <c r="G453" s="66"/>
      <c r="H453" s="66" t="s">
        <v>23</v>
      </c>
      <c r="I453" s="23"/>
      <c r="J453" s="23"/>
      <c r="K453" s="23"/>
      <c r="L453" s="23"/>
      <c r="M453" s="23"/>
      <c r="N453" s="23"/>
      <c r="O453" s="23"/>
      <c r="P453" s="23"/>
      <c r="Q453" s="23"/>
      <c r="R453" s="23"/>
      <c r="S453" s="23"/>
      <c r="T453" s="23"/>
      <c r="U453" s="23"/>
      <c r="V453" s="23"/>
      <c r="W453" s="23"/>
      <c r="X453" s="23"/>
      <c r="Y453" s="23"/>
      <c r="Z453" s="23"/>
      <c r="AA453" s="23"/>
      <c r="AB453" s="23"/>
      <c r="AC453" s="23"/>
      <c r="AD453" s="23"/>
      <c r="AE453" s="23"/>
      <c r="AF453" s="23"/>
      <c r="AG453" s="23"/>
      <c r="AH453" s="23"/>
      <c r="AI453" s="23"/>
      <c r="AJ453" s="23"/>
      <c r="AK453" s="23"/>
      <c r="AL453" s="23"/>
      <c r="AM453" s="23"/>
      <c r="AN453" s="23"/>
      <c r="AO453" s="23"/>
      <c r="AP453" s="23"/>
      <c r="AQ453" s="23"/>
      <c r="AR453" s="23"/>
      <c r="AS453" s="23"/>
      <c r="AT453" s="23"/>
      <c r="AU453" s="23"/>
      <c r="AV453" s="23"/>
      <c r="AW453" s="23"/>
      <c r="AX453" s="23"/>
    </row>
    <row r="454" spans="1:50" ht="12.75" hidden="1">
      <c r="A454" s="283">
        <v>43938</v>
      </c>
      <c r="B454" s="337" t="s">
        <v>2274</v>
      </c>
      <c r="C454" s="213" t="s">
        <v>2275</v>
      </c>
      <c r="D454" s="177" t="s">
        <v>1046</v>
      </c>
      <c r="E454" s="108" t="s">
        <v>20</v>
      </c>
      <c r="F454" s="169" t="s">
        <v>2276</v>
      </c>
      <c r="G454" s="243"/>
      <c r="H454" s="243" t="s">
        <v>28</v>
      </c>
      <c r="I454" s="23"/>
      <c r="J454" s="23"/>
      <c r="K454" s="23"/>
      <c r="L454" s="23"/>
      <c r="M454" s="23"/>
      <c r="N454" s="23"/>
      <c r="O454" s="23"/>
      <c r="P454" s="23"/>
      <c r="Q454" s="23"/>
      <c r="R454" s="23"/>
      <c r="S454" s="23"/>
      <c r="T454" s="23"/>
      <c r="U454" s="23"/>
      <c r="V454" s="23"/>
      <c r="W454" s="23"/>
      <c r="X454" s="23"/>
      <c r="Y454" s="23"/>
      <c r="Z454" s="23"/>
      <c r="AA454" s="23"/>
      <c r="AB454" s="23"/>
      <c r="AC454" s="23"/>
      <c r="AD454" s="23"/>
      <c r="AE454" s="23"/>
      <c r="AF454" s="23"/>
      <c r="AG454" s="23"/>
      <c r="AH454" s="23"/>
      <c r="AI454" s="23"/>
      <c r="AJ454" s="23"/>
      <c r="AK454" s="23"/>
      <c r="AL454" s="23"/>
      <c r="AM454" s="23"/>
      <c r="AN454" s="23"/>
      <c r="AO454" s="23"/>
      <c r="AP454" s="23"/>
      <c r="AQ454" s="23"/>
      <c r="AR454" s="23"/>
      <c r="AS454" s="23"/>
      <c r="AT454" s="23"/>
      <c r="AU454" s="23"/>
      <c r="AV454" s="23"/>
      <c r="AW454" s="23"/>
      <c r="AX454" s="23"/>
    </row>
    <row r="455" spans="1:50" ht="12.75" hidden="1">
      <c r="A455" s="152">
        <v>43938</v>
      </c>
      <c r="B455" s="337">
        <v>1300074092</v>
      </c>
      <c r="C455" s="213" t="s">
        <v>2277</v>
      </c>
      <c r="D455" s="177" t="s">
        <v>126</v>
      </c>
      <c r="E455" s="108" t="s">
        <v>20</v>
      </c>
      <c r="F455" s="169" t="s">
        <v>2278</v>
      </c>
      <c r="G455" s="66"/>
      <c r="H455" s="66" t="s">
        <v>4</v>
      </c>
      <c r="I455" s="23"/>
      <c r="J455" s="23"/>
      <c r="K455" s="23"/>
      <c r="L455" s="23"/>
      <c r="M455" s="23"/>
      <c r="N455" s="23"/>
      <c r="O455" s="23"/>
      <c r="P455" s="23"/>
      <c r="Q455" s="23"/>
      <c r="R455" s="23"/>
      <c r="S455" s="23"/>
      <c r="T455" s="23"/>
      <c r="U455" s="23"/>
      <c r="V455" s="23"/>
      <c r="W455" s="23"/>
      <c r="X455" s="23"/>
      <c r="Y455" s="23"/>
      <c r="Z455" s="23"/>
      <c r="AA455" s="23"/>
      <c r="AB455" s="23"/>
      <c r="AC455" s="23"/>
      <c r="AD455" s="23"/>
      <c r="AE455" s="23"/>
      <c r="AF455" s="23"/>
      <c r="AG455" s="23"/>
      <c r="AH455" s="23"/>
      <c r="AI455" s="23"/>
      <c r="AJ455" s="23"/>
      <c r="AK455" s="23"/>
      <c r="AL455" s="23"/>
      <c r="AM455" s="23"/>
      <c r="AN455" s="23"/>
      <c r="AO455" s="23"/>
      <c r="AP455" s="23"/>
      <c r="AQ455" s="23"/>
      <c r="AR455" s="23"/>
      <c r="AS455" s="23"/>
      <c r="AT455" s="23"/>
      <c r="AU455" s="23"/>
      <c r="AV455" s="23"/>
      <c r="AW455" s="23"/>
      <c r="AX455" s="23"/>
    </row>
    <row r="456" spans="1:50" ht="12.75" hidden="1">
      <c r="A456" s="152">
        <v>43938</v>
      </c>
      <c r="B456" s="338">
        <v>1300073706</v>
      </c>
      <c r="C456" s="213" t="s">
        <v>1600</v>
      </c>
      <c r="D456" s="177" t="s">
        <v>1397</v>
      </c>
      <c r="E456" s="108" t="s">
        <v>356</v>
      </c>
      <c r="F456" s="169" t="s">
        <v>696</v>
      </c>
      <c r="G456" s="66"/>
      <c r="H456" s="66" t="s">
        <v>46</v>
      </c>
      <c r="I456" s="23"/>
      <c r="J456" s="23"/>
      <c r="K456" s="23"/>
      <c r="L456" s="23"/>
      <c r="M456" s="23"/>
      <c r="N456" s="23"/>
      <c r="O456" s="23"/>
      <c r="P456" s="23"/>
      <c r="Q456" s="23"/>
      <c r="R456" s="23"/>
      <c r="S456" s="23"/>
      <c r="T456" s="23"/>
      <c r="U456" s="23"/>
      <c r="V456" s="23"/>
      <c r="W456" s="23"/>
      <c r="X456" s="23"/>
      <c r="Y456" s="23"/>
      <c r="Z456" s="23"/>
      <c r="AA456" s="23"/>
      <c r="AB456" s="23"/>
      <c r="AC456" s="23"/>
      <c r="AD456" s="23"/>
      <c r="AE456" s="23"/>
      <c r="AF456" s="23"/>
      <c r="AG456" s="23"/>
      <c r="AH456" s="23"/>
      <c r="AI456" s="23"/>
      <c r="AJ456" s="23"/>
      <c r="AK456" s="23"/>
      <c r="AL456" s="23"/>
      <c r="AM456" s="23"/>
      <c r="AN456" s="23"/>
      <c r="AO456" s="23"/>
      <c r="AP456" s="23"/>
      <c r="AQ456" s="23"/>
      <c r="AR456" s="23"/>
      <c r="AS456" s="23"/>
      <c r="AT456" s="23"/>
      <c r="AU456" s="23"/>
      <c r="AV456" s="23"/>
      <c r="AW456" s="23"/>
      <c r="AX456" s="23"/>
    </row>
    <row r="457" spans="1:50" ht="12.75" hidden="1">
      <c r="A457" s="152">
        <v>43938</v>
      </c>
      <c r="B457" s="337">
        <v>1300080674</v>
      </c>
      <c r="C457" s="213" t="s">
        <v>2279</v>
      </c>
      <c r="D457" s="177" t="s">
        <v>722</v>
      </c>
      <c r="E457" s="108" t="s">
        <v>356</v>
      </c>
      <c r="F457" s="169" t="s">
        <v>2280</v>
      </c>
      <c r="G457" s="66"/>
      <c r="H457" s="66" t="s">
        <v>4</v>
      </c>
      <c r="I457" s="23"/>
      <c r="J457" s="23"/>
      <c r="K457" s="23"/>
      <c r="L457" s="23"/>
      <c r="M457" s="23"/>
      <c r="N457" s="23"/>
      <c r="O457" s="23"/>
      <c r="P457" s="23"/>
      <c r="Q457" s="23"/>
      <c r="R457" s="23"/>
      <c r="S457" s="23"/>
      <c r="T457" s="23"/>
      <c r="U457" s="23"/>
      <c r="V457" s="23"/>
      <c r="W457" s="23"/>
      <c r="X457" s="23"/>
      <c r="Y457" s="23"/>
      <c r="Z457" s="23"/>
      <c r="AA457" s="23"/>
      <c r="AB457" s="23"/>
      <c r="AC457" s="23"/>
      <c r="AD457" s="23"/>
      <c r="AE457" s="23"/>
      <c r="AF457" s="23"/>
      <c r="AG457" s="23"/>
      <c r="AH457" s="23"/>
      <c r="AI457" s="23"/>
      <c r="AJ457" s="23"/>
      <c r="AK457" s="23"/>
      <c r="AL457" s="23"/>
      <c r="AM457" s="23"/>
      <c r="AN457" s="23"/>
      <c r="AO457" s="23"/>
      <c r="AP457" s="23"/>
      <c r="AQ457" s="23"/>
      <c r="AR457" s="23"/>
      <c r="AS457" s="23"/>
      <c r="AT457" s="23"/>
      <c r="AU457" s="23"/>
      <c r="AV457" s="23"/>
      <c r="AW457" s="23"/>
      <c r="AX457" s="23"/>
    </row>
    <row r="458" spans="1:50" ht="12.75" hidden="1">
      <c r="A458" s="152">
        <v>43938</v>
      </c>
      <c r="B458" s="337">
        <v>1300074009</v>
      </c>
      <c r="C458" s="213" t="s">
        <v>2281</v>
      </c>
      <c r="D458" s="177" t="s">
        <v>1581</v>
      </c>
      <c r="E458" s="108" t="s">
        <v>20</v>
      </c>
      <c r="F458" s="169" t="s">
        <v>14</v>
      </c>
      <c r="G458" s="66"/>
      <c r="H458" s="66" t="s">
        <v>868</v>
      </c>
      <c r="I458" s="23"/>
      <c r="J458" s="23"/>
      <c r="K458" s="23"/>
      <c r="L458" s="23"/>
      <c r="M458" s="23"/>
      <c r="N458" s="23"/>
      <c r="O458" s="23"/>
      <c r="P458" s="23"/>
      <c r="Q458" s="23"/>
      <c r="R458" s="23"/>
      <c r="S458" s="23"/>
      <c r="T458" s="23"/>
      <c r="U458" s="23"/>
      <c r="V458" s="23"/>
      <c r="W458" s="23"/>
      <c r="X458" s="23"/>
      <c r="Y458" s="23"/>
      <c r="Z458" s="23"/>
      <c r="AA458" s="23"/>
      <c r="AB458" s="23"/>
      <c r="AC458" s="23"/>
      <c r="AD458" s="23"/>
      <c r="AE458" s="23"/>
      <c r="AF458" s="23"/>
      <c r="AG458" s="23"/>
      <c r="AH458" s="23"/>
      <c r="AI458" s="23"/>
      <c r="AJ458" s="23"/>
      <c r="AK458" s="23"/>
      <c r="AL458" s="23"/>
      <c r="AM458" s="23"/>
      <c r="AN458" s="23"/>
      <c r="AO458" s="23"/>
      <c r="AP458" s="23"/>
      <c r="AQ458" s="23"/>
      <c r="AR458" s="23"/>
      <c r="AS458" s="23"/>
      <c r="AT458" s="23"/>
      <c r="AU458" s="23"/>
      <c r="AV458" s="23"/>
      <c r="AW458" s="23"/>
      <c r="AX458" s="23"/>
    </row>
    <row r="459" spans="1:50" ht="12.75" hidden="1">
      <c r="A459" s="152">
        <v>43938</v>
      </c>
      <c r="B459" s="213">
        <v>1300074318</v>
      </c>
      <c r="C459" s="213" t="s">
        <v>666</v>
      </c>
      <c r="D459" s="177" t="s">
        <v>816</v>
      </c>
      <c r="E459" s="108" t="s">
        <v>356</v>
      </c>
      <c r="F459" s="169" t="s">
        <v>2282</v>
      </c>
      <c r="G459" s="66"/>
      <c r="H459" s="66" t="s">
        <v>4</v>
      </c>
      <c r="I459" s="23"/>
      <c r="J459" s="23"/>
      <c r="K459" s="23"/>
      <c r="L459" s="23"/>
      <c r="M459" s="23"/>
      <c r="N459" s="23"/>
      <c r="O459" s="23"/>
      <c r="P459" s="23"/>
      <c r="Q459" s="23"/>
      <c r="R459" s="23"/>
      <c r="S459" s="23"/>
      <c r="T459" s="23"/>
      <c r="U459" s="23"/>
      <c r="V459" s="23"/>
      <c r="W459" s="23"/>
      <c r="X459" s="23"/>
      <c r="Y459" s="23"/>
      <c r="Z459" s="23"/>
      <c r="AA459" s="23"/>
      <c r="AB459" s="23"/>
      <c r="AC459" s="23"/>
      <c r="AD459" s="23"/>
      <c r="AE459" s="23"/>
      <c r="AF459" s="23"/>
      <c r="AG459" s="23"/>
      <c r="AH459" s="23"/>
      <c r="AI459" s="23"/>
      <c r="AJ459" s="23"/>
      <c r="AK459" s="23"/>
      <c r="AL459" s="23"/>
      <c r="AM459" s="23"/>
      <c r="AN459" s="23"/>
      <c r="AO459" s="23"/>
      <c r="AP459" s="23"/>
      <c r="AQ459" s="23"/>
      <c r="AR459" s="23"/>
      <c r="AS459" s="23"/>
      <c r="AT459" s="23"/>
      <c r="AU459" s="23"/>
      <c r="AV459" s="23"/>
      <c r="AW459" s="23"/>
      <c r="AX459" s="23"/>
    </row>
    <row r="460" spans="1:50" ht="12.75" hidden="1">
      <c r="A460" s="152">
        <v>43938</v>
      </c>
      <c r="B460" s="213">
        <v>1300074382</v>
      </c>
      <c r="C460" s="213" t="s">
        <v>131</v>
      </c>
      <c r="D460" s="177" t="s">
        <v>132</v>
      </c>
      <c r="E460" s="108" t="s">
        <v>135</v>
      </c>
      <c r="F460" s="169" t="s">
        <v>2283</v>
      </c>
      <c r="G460" s="66"/>
      <c r="H460" s="66" t="s">
        <v>868</v>
      </c>
      <c r="I460" s="23"/>
      <c r="J460" s="23"/>
      <c r="K460" s="23"/>
      <c r="L460" s="23"/>
      <c r="M460" s="23"/>
      <c r="N460" s="23"/>
      <c r="O460" s="23"/>
      <c r="P460" s="23"/>
      <c r="Q460" s="23"/>
      <c r="R460" s="23"/>
      <c r="S460" s="23"/>
      <c r="T460" s="23"/>
      <c r="U460" s="23"/>
      <c r="V460" s="23"/>
      <c r="W460" s="23"/>
      <c r="X460" s="23"/>
      <c r="Y460" s="23"/>
      <c r="Z460" s="23"/>
      <c r="AA460" s="23"/>
      <c r="AB460" s="23"/>
      <c r="AC460" s="23"/>
      <c r="AD460" s="23"/>
      <c r="AE460" s="23"/>
      <c r="AF460" s="23"/>
      <c r="AG460" s="23"/>
      <c r="AH460" s="23"/>
      <c r="AI460" s="23"/>
      <c r="AJ460" s="23"/>
      <c r="AK460" s="23"/>
      <c r="AL460" s="23"/>
      <c r="AM460" s="23"/>
      <c r="AN460" s="23"/>
      <c r="AO460" s="23"/>
      <c r="AP460" s="23"/>
      <c r="AQ460" s="23"/>
      <c r="AR460" s="23"/>
      <c r="AS460" s="23"/>
      <c r="AT460" s="23"/>
      <c r="AU460" s="23"/>
      <c r="AV460" s="23"/>
      <c r="AW460" s="23"/>
      <c r="AX460" s="23"/>
    </row>
    <row r="461" spans="1:50" ht="38.25" hidden="1">
      <c r="A461" s="152">
        <v>43938</v>
      </c>
      <c r="B461" s="213">
        <v>1299524507</v>
      </c>
      <c r="C461" s="213" t="s">
        <v>62</v>
      </c>
      <c r="D461" s="177" t="s">
        <v>1046</v>
      </c>
      <c r="E461" s="108" t="s">
        <v>91</v>
      </c>
      <c r="F461" s="169" t="s">
        <v>2284</v>
      </c>
      <c r="G461" s="243"/>
      <c r="H461" s="243" t="s">
        <v>2285</v>
      </c>
      <c r="I461" s="23"/>
      <c r="J461" s="23"/>
      <c r="K461" s="23"/>
      <c r="L461" s="23"/>
      <c r="M461" s="23"/>
      <c r="N461" s="23"/>
      <c r="O461" s="23"/>
      <c r="P461" s="23"/>
      <c r="Q461" s="23"/>
      <c r="R461" s="23"/>
      <c r="S461" s="23"/>
      <c r="T461" s="23"/>
      <c r="U461" s="23"/>
      <c r="V461" s="23"/>
      <c r="W461" s="23"/>
      <c r="X461" s="23"/>
      <c r="Y461" s="23"/>
      <c r="Z461" s="23"/>
      <c r="AA461" s="23"/>
      <c r="AB461" s="23"/>
      <c r="AC461" s="23"/>
      <c r="AD461" s="23"/>
      <c r="AE461" s="23"/>
      <c r="AF461" s="23"/>
      <c r="AG461" s="23"/>
      <c r="AH461" s="23"/>
      <c r="AI461" s="23"/>
      <c r="AJ461" s="23"/>
      <c r="AK461" s="23"/>
      <c r="AL461" s="23"/>
      <c r="AM461" s="23"/>
      <c r="AN461" s="23"/>
      <c r="AO461" s="23"/>
      <c r="AP461" s="23"/>
      <c r="AQ461" s="23"/>
      <c r="AR461" s="23"/>
      <c r="AS461" s="23"/>
      <c r="AT461" s="23"/>
      <c r="AU461" s="23"/>
      <c r="AV461" s="23"/>
      <c r="AW461" s="23"/>
      <c r="AX461" s="23"/>
    </row>
    <row r="462" spans="1:50" ht="12.75" hidden="1">
      <c r="A462" s="152"/>
      <c r="B462" s="213"/>
      <c r="C462" s="213"/>
      <c r="D462" s="177"/>
      <c r="E462" s="108"/>
      <c r="F462" s="169"/>
      <c r="G462" s="339"/>
      <c r="H462" s="339"/>
      <c r="I462" s="23"/>
      <c r="J462" s="23"/>
      <c r="K462" s="23"/>
      <c r="L462" s="23"/>
      <c r="M462" s="23"/>
      <c r="N462" s="23"/>
      <c r="O462" s="23"/>
      <c r="P462" s="23"/>
      <c r="Q462" s="23"/>
      <c r="R462" s="23"/>
      <c r="S462" s="23"/>
      <c r="T462" s="23"/>
      <c r="U462" s="23"/>
      <c r="V462" s="23"/>
      <c r="W462" s="23"/>
      <c r="X462" s="23"/>
      <c r="Y462" s="23"/>
      <c r="Z462" s="23"/>
      <c r="AA462" s="23"/>
      <c r="AB462" s="23"/>
      <c r="AC462" s="23"/>
      <c r="AD462" s="23"/>
      <c r="AE462" s="23"/>
      <c r="AF462" s="23"/>
      <c r="AG462" s="23"/>
      <c r="AH462" s="23"/>
      <c r="AI462" s="23"/>
      <c r="AJ462" s="23"/>
      <c r="AK462" s="23"/>
      <c r="AL462" s="23"/>
      <c r="AM462" s="23"/>
      <c r="AN462" s="23"/>
      <c r="AO462" s="23"/>
      <c r="AP462" s="23"/>
      <c r="AQ462" s="23"/>
      <c r="AR462" s="23"/>
      <c r="AS462" s="23"/>
      <c r="AT462" s="23"/>
      <c r="AU462" s="23"/>
      <c r="AV462" s="23"/>
      <c r="AW462" s="23"/>
      <c r="AX462" s="23"/>
    </row>
    <row r="463" spans="1:50" ht="12.75" hidden="1">
      <c r="A463" s="159">
        <v>43941</v>
      </c>
      <c r="B463" s="340" t="s">
        <v>2274</v>
      </c>
      <c r="C463" s="194" t="s">
        <v>2275</v>
      </c>
      <c r="D463" s="195" t="s">
        <v>1046</v>
      </c>
      <c r="E463" s="235" t="s">
        <v>20</v>
      </c>
      <c r="F463" s="341" t="s">
        <v>2276</v>
      </c>
      <c r="G463" s="237"/>
      <c r="H463" s="237" t="s">
        <v>46</v>
      </c>
      <c r="I463" s="192"/>
      <c r="J463" s="192"/>
      <c r="K463" s="192"/>
      <c r="L463" s="192"/>
      <c r="M463" s="192"/>
      <c r="N463" s="192"/>
      <c r="O463" s="192"/>
      <c r="P463" s="192"/>
      <c r="Q463" s="192"/>
      <c r="R463" s="192"/>
      <c r="S463" s="192"/>
      <c r="T463" s="192"/>
      <c r="U463" s="192"/>
      <c r="V463" s="192"/>
      <c r="W463" s="192"/>
      <c r="X463" s="192"/>
      <c r="Y463" s="192"/>
      <c r="Z463" s="192"/>
      <c r="AA463" s="192"/>
      <c r="AB463" s="192"/>
      <c r="AC463" s="192"/>
      <c r="AD463" s="192"/>
      <c r="AE463" s="192"/>
      <c r="AF463" s="192"/>
      <c r="AG463" s="192"/>
      <c r="AH463" s="192"/>
      <c r="AI463" s="192"/>
      <c r="AJ463" s="192"/>
      <c r="AK463" s="192"/>
      <c r="AL463" s="192"/>
      <c r="AM463" s="192"/>
      <c r="AN463" s="192"/>
      <c r="AO463" s="192"/>
      <c r="AP463" s="192"/>
      <c r="AQ463" s="192"/>
      <c r="AR463" s="192"/>
      <c r="AS463" s="192"/>
      <c r="AT463" s="192"/>
      <c r="AU463" s="192"/>
      <c r="AV463" s="192"/>
      <c r="AW463" s="192"/>
      <c r="AX463" s="192"/>
    </row>
    <row r="464" spans="1:50" ht="36" hidden="1">
      <c r="A464" s="159">
        <v>43941</v>
      </c>
      <c r="B464" s="194">
        <v>1299524507</v>
      </c>
      <c r="C464" s="194" t="s">
        <v>1617</v>
      </c>
      <c r="D464" s="195" t="s">
        <v>1046</v>
      </c>
      <c r="E464" s="235" t="s">
        <v>91</v>
      </c>
      <c r="F464" s="341" t="s">
        <v>2286</v>
      </c>
      <c r="G464" s="237"/>
      <c r="H464" s="237" t="s">
        <v>46</v>
      </c>
      <c r="I464" s="192"/>
      <c r="J464" s="192"/>
      <c r="K464" s="192"/>
      <c r="L464" s="192"/>
      <c r="M464" s="192"/>
      <c r="N464" s="192"/>
      <c r="O464" s="192"/>
      <c r="P464" s="192"/>
      <c r="Q464" s="192"/>
      <c r="R464" s="192"/>
      <c r="S464" s="192"/>
      <c r="T464" s="192"/>
      <c r="U464" s="192"/>
      <c r="V464" s="192"/>
      <c r="W464" s="192"/>
      <c r="X464" s="192"/>
      <c r="Y464" s="192"/>
      <c r="Z464" s="192"/>
      <c r="AA464" s="192"/>
      <c r="AB464" s="192"/>
      <c r="AC464" s="192"/>
      <c r="AD464" s="192"/>
      <c r="AE464" s="192"/>
      <c r="AF464" s="192"/>
      <c r="AG464" s="192"/>
      <c r="AH464" s="192"/>
      <c r="AI464" s="192"/>
      <c r="AJ464" s="192"/>
      <c r="AK464" s="192"/>
      <c r="AL464" s="192"/>
      <c r="AM464" s="192"/>
      <c r="AN464" s="192"/>
      <c r="AO464" s="192"/>
      <c r="AP464" s="192"/>
      <c r="AQ464" s="192"/>
      <c r="AR464" s="192"/>
      <c r="AS464" s="192"/>
      <c r="AT464" s="192"/>
      <c r="AU464" s="192"/>
      <c r="AV464" s="192"/>
      <c r="AW464" s="192"/>
      <c r="AX464" s="192"/>
    </row>
    <row r="465" spans="1:50" ht="24" hidden="1">
      <c r="A465" s="159">
        <v>43941</v>
      </c>
      <c r="B465" s="194">
        <v>1300085328</v>
      </c>
      <c r="C465" s="194" t="s">
        <v>2287</v>
      </c>
      <c r="D465" s="195" t="s">
        <v>704</v>
      </c>
      <c r="E465" s="235" t="s">
        <v>356</v>
      </c>
      <c r="F465" s="341" t="s">
        <v>2288</v>
      </c>
      <c r="G465" s="237"/>
      <c r="H465" s="237" t="s">
        <v>999</v>
      </c>
      <c r="I465" s="192"/>
      <c r="J465" s="192"/>
      <c r="K465" s="192"/>
      <c r="L465" s="192"/>
      <c r="M465" s="192"/>
      <c r="N465" s="192"/>
      <c r="O465" s="192"/>
      <c r="P465" s="192"/>
      <c r="Q465" s="192"/>
      <c r="R465" s="192"/>
      <c r="S465" s="192"/>
      <c r="T465" s="192"/>
      <c r="U465" s="192"/>
      <c r="V465" s="192"/>
      <c r="W465" s="192"/>
      <c r="X465" s="192"/>
      <c r="Y465" s="192"/>
      <c r="Z465" s="192"/>
      <c r="AA465" s="192"/>
      <c r="AB465" s="192"/>
      <c r="AC465" s="192"/>
      <c r="AD465" s="192"/>
      <c r="AE465" s="192"/>
      <c r="AF465" s="192"/>
      <c r="AG465" s="192"/>
      <c r="AH465" s="192"/>
      <c r="AI465" s="192"/>
      <c r="AJ465" s="192"/>
      <c r="AK465" s="192"/>
      <c r="AL465" s="192"/>
      <c r="AM465" s="192"/>
      <c r="AN465" s="192"/>
      <c r="AO465" s="192"/>
      <c r="AP465" s="192"/>
      <c r="AQ465" s="192"/>
      <c r="AR465" s="192"/>
      <c r="AS465" s="192"/>
      <c r="AT465" s="192"/>
      <c r="AU465" s="192"/>
      <c r="AV465" s="192"/>
      <c r="AW465" s="192"/>
      <c r="AX465" s="192"/>
    </row>
    <row r="466" spans="1:50" ht="12.75" hidden="1">
      <c r="A466" s="193">
        <v>43941</v>
      </c>
      <c r="B466" s="194">
        <v>1299543899</v>
      </c>
      <c r="C466" s="194" t="s">
        <v>341</v>
      </c>
      <c r="D466" s="195" t="s">
        <v>342</v>
      </c>
      <c r="E466" s="235" t="s">
        <v>20</v>
      </c>
      <c r="F466" s="236" t="s">
        <v>2289</v>
      </c>
      <c r="G466" s="238"/>
      <c r="H466" s="238" t="s">
        <v>2290</v>
      </c>
      <c r="I466" s="192"/>
      <c r="J466" s="192"/>
      <c r="K466" s="192"/>
      <c r="L466" s="192"/>
      <c r="M466" s="192"/>
      <c r="N466" s="192"/>
      <c r="O466" s="192"/>
      <c r="P466" s="192"/>
      <c r="Q466" s="192"/>
      <c r="R466" s="192"/>
      <c r="S466" s="192"/>
      <c r="T466" s="192"/>
      <c r="U466" s="192"/>
      <c r="V466" s="192"/>
      <c r="W466" s="192"/>
      <c r="X466" s="192"/>
      <c r="Y466" s="192"/>
      <c r="Z466" s="192"/>
      <c r="AA466" s="192"/>
      <c r="AB466" s="192"/>
      <c r="AC466" s="192"/>
      <c r="AD466" s="192"/>
      <c r="AE466" s="192"/>
      <c r="AF466" s="192"/>
      <c r="AG466" s="192"/>
      <c r="AH466" s="192"/>
      <c r="AI466" s="192"/>
      <c r="AJ466" s="192"/>
      <c r="AK466" s="192"/>
      <c r="AL466" s="192"/>
      <c r="AM466" s="192"/>
      <c r="AN466" s="192"/>
      <c r="AO466" s="192"/>
      <c r="AP466" s="192"/>
      <c r="AQ466" s="192"/>
      <c r="AR466" s="192"/>
      <c r="AS466" s="192"/>
      <c r="AT466" s="192"/>
      <c r="AU466" s="192"/>
      <c r="AV466" s="192"/>
      <c r="AW466" s="192"/>
      <c r="AX466" s="192"/>
    </row>
    <row r="467" spans="1:50" ht="12.75" hidden="1">
      <c r="A467" s="159">
        <v>43941</v>
      </c>
      <c r="B467" s="194">
        <v>1299590162</v>
      </c>
      <c r="C467" s="194" t="s">
        <v>2291</v>
      </c>
      <c r="D467" s="195" t="s">
        <v>1046</v>
      </c>
      <c r="E467" s="235" t="s">
        <v>32</v>
      </c>
      <c r="F467" s="342" t="s">
        <v>2292</v>
      </c>
      <c r="G467" s="237"/>
      <c r="H467" s="237" t="s">
        <v>46</v>
      </c>
      <c r="I467" s="192"/>
      <c r="J467" s="192"/>
      <c r="K467" s="192"/>
      <c r="L467" s="192"/>
      <c r="M467" s="192"/>
      <c r="N467" s="192"/>
      <c r="O467" s="192"/>
      <c r="P467" s="192"/>
      <c r="Q467" s="192"/>
      <c r="R467" s="192"/>
      <c r="S467" s="192"/>
      <c r="T467" s="192"/>
      <c r="U467" s="192"/>
      <c r="V467" s="192"/>
      <c r="W467" s="192"/>
      <c r="X467" s="192"/>
      <c r="Y467" s="192"/>
      <c r="Z467" s="192"/>
      <c r="AA467" s="192"/>
      <c r="AB467" s="192"/>
      <c r="AC467" s="192"/>
      <c r="AD467" s="192"/>
      <c r="AE467" s="192"/>
      <c r="AF467" s="192"/>
      <c r="AG467" s="192"/>
      <c r="AH467" s="192"/>
      <c r="AI467" s="192"/>
      <c r="AJ467" s="192"/>
      <c r="AK467" s="192"/>
      <c r="AL467" s="192"/>
      <c r="AM467" s="192"/>
      <c r="AN467" s="192"/>
      <c r="AO467" s="192"/>
      <c r="AP467" s="192"/>
      <c r="AQ467" s="192"/>
      <c r="AR467" s="192"/>
      <c r="AS467" s="192"/>
      <c r="AT467" s="192"/>
      <c r="AU467" s="192"/>
      <c r="AV467" s="192"/>
      <c r="AW467" s="192"/>
      <c r="AX467" s="192"/>
    </row>
    <row r="468" spans="1:50" ht="25.5" hidden="1">
      <c r="A468" s="159">
        <v>43941</v>
      </c>
      <c r="B468" s="157" t="s">
        <v>2293</v>
      </c>
      <c r="C468" s="157" t="s">
        <v>2007</v>
      </c>
      <c r="D468" s="160" t="s">
        <v>77</v>
      </c>
      <c r="E468" s="190" t="s">
        <v>20</v>
      </c>
      <c r="F468" s="261" t="s">
        <v>2294</v>
      </c>
      <c r="G468" s="237"/>
      <c r="H468" s="237" t="s">
        <v>999</v>
      </c>
      <c r="I468" s="192"/>
      <c r="J468" s="192"/>
      <c r="K468" s="192"/>
      <c r="L468" s="192"/>
      <c r="M468" s="192"/>
      <c r="N468" s="192"/>
      <c r="O468" s="192"/>
      <c r="P468" s="192"/>
      <c r="Q468" s="192"/>
      <c r="R468" s="192"/>
      <c r="S468" s="192"/>
      <c r="T468" s="192"/>
      <c r="U468" s="192"/>
      <c r="V468" s="192"/>
      <c r="W468" s="192"/>
      <c r="X468" s="192"/>
      <c r="Y468" s="192"/>
      <c r="Z468" s="192"/>
      <c r="AA468" s="192"/>
      <c r="AB468" s="192"/>
      <c r="AC468" s="192"/>
      <c r="AD468" s="192"/>
      <c r="AE468" s="192"/>
      <c r="AF468" s="192"/>
      <c r="AG468" s="192"/>
      <c r="AH468" s="192"/>
      <c r="AI468" s="192"/>
      <c r="AJ468" s="192"/>
      <c r="AK468" s="192"/>
      <c r="AL468" s="192"/>
      <c r="AM468" s="192"/>
      <c r="AN468" s="192"/>
      <c r="AO468" s="192"/>
      <c r="AP468" s="192"/>
      <c r="AQ468" s="192"/>
      <c r="AR468" s="192"/>
      <c r="AS468" s="192"/>
      <c r="AT468" s="192"/>
      <c r="AU468" s="192"/>
      <c r="AV468" s="192"/>
      <c r="AW468" s="192"/>
      <c r="AX468" s="192"/>
    </row>
    <row r="469" spans="1:50" ht="12.75" hidden="1">
      <c r="A469" s="159">
        <v>43941</v>
      </c>
      <c r="B469" s="157">
        <v>1300058593</v>
      </c>
      <c r="C469" s="157" t="s">
        <v>24</v>
      </c>
      <c r="D469" s="160" t="s">
        <v>25</v>
      </c>
      <c r="E469" s="190" t="s">
        <v>20</v>
      </c>
      <c r="F469" s="261" t="s">
        <v>14</v>
      </c>
      <c r="G469" s="237"/>
      <c r="H469" s="237" t="s">
        <v>868</v>
      </c>
      <c r="I469" s="192"/>
      <c r="J469" s="192"/>
      <c r="K469" s="192"/>
      <c r="L469" s="192"/>
      <c r="M469" s="192"/>
      <c r="N469" s="192"/>
      <c r="O469" s="192"/>
      <c r="P469" s="192"/>
      <c r="Q469" s="192"/>
      <c r="R469" s="192"/>
      <c r="S469" s="192"/>
      <c r="T469" s="192"/>
      <c r="U469" s="192"/>
      <c r="V469" s="192"/>
      <c r="W469" s="192"/>
      <c r="X469" s="192"/>
      <c r="Y469" s="192"/>
      <c r="Z469" s="192"/>
      <c r="AA469" s="192"/>
      <c r="AB469" s="192"/>
      <c r="AC469" s="192"/>
      <c r="AD469" s="192"/>
      <c r="AE469" s="192"/>
      <c r="AF469" s="192"/>
      <c r="AG469" s="192"/>
      <c r="AH469" s="192"/>
      <c r="AI469" s="192"/>
      <c r="AJ469" s="192"/>
      <c r="AK469" s="192"/>
      <c r="AL469" s="192"/>
      <c r="AM469" s="192"/>
      <c r="AN469" s="192"/>
      <c r="AO469" s="192"/>
      <c r="AP469" s="192"/>
      <c r="AQ469" s="192"/>
      <c r="AR469" s="192"/>
      <c r="AS469" s="192"/>
      <c r="AT469" s="192"/>
      <c r="AU469" s="192"/>
      <c r="AV469" s="192"/>
      <c r="AW469" s="192"/>
      <c r="AX469" s="192"/>
    </row>
    <row r="470" spans="1:50" ht="12.75" hidden="1">
      <c r="A470" s="159">
        <v>43941</v>
      </c>
      <c r="B470" s="157">
        <v>1300050475</v>
      </c>
      <c r="C470" s="157" t="s">
        <v>2295</v>
      </c>
      <c r="D470" s="160" t="s">
        <v>236</v>
      </c>
      <c r="E470" s="190" t="s">
        <v>20</v>
      </c>
      <c r="F470" s="261" t="s">
        <v>14</v>
      </c>
      <c r="G470" s="237"/>
      <c r="H470" s="237" t="s">
        <v>1127</v>
      </c>
      <c r="I470" s="192"/>
      <c r="J470" s="192"/>
      <c r="K470" s="192"/>
      <c r="L470" s="192"/>
      <c r="M470" s="192"/>
      <c r="N470" s="192"/>
      <c r="O470" s="192"/>
      <c r="P470" s="192"/>
      <c r="Q470" s="192"/>
      <c r="R470" s="192"/>
      <c r="S470" s="192"/>
      <c r="T470" s="192"/>
      <c r="U470" s="192"/>
      <c r="V470" s="192"/>
      <c r="W470" s="192"/>
      <c r="X470" s="192"/>
      <c r="Y470" s="192"/>
      <c r="Z470" s="192"/>
      <c r="AA470" s="192"/>
      <c r="AB470" s="192"/>
      <c r="AC470" s="192"/>
      <c r="AD470" s="192"/>
      <c r="AE470" s="192"/>
      <c r="AF470" s="192"/>
      <c r="AG470" s="192"/>
      <c r="AH470" s="192"/>
      <c r="AI470" s="192"/>
      <c r="AJ470" s="192"/>
      <c r="AK470" s="192"/>
      <c r="AL470" s="192"/>
      <c r="AM470" s="192"/>
      <c r="AN470" s="192"/>
      <c r="AO470" s="192"/>
      <c r="AP470" s="192"/>
      <c r="AQ470" s="192"/>
      <c r="AR470" s="192"/>
      <c r="AS470" s="192"/>
      <c r="AT470" s="192"/>
      <c r="AU470" s="192"/>
      <c r="AV470" s="192"/>
      <c r="AW470" s="192"/>
      <c r="AX470" s="192"/>
    </row>
    <row r="471" spans="1:50" ht="12.75" hidden="1">
      <c r="A471" s="159">
        <v>43941</v>
      </c>
      <c r="B471" s="157">
        <v>1300069704</v>
      </c>
      <c r="C471" s="259" t="s">
        <v>658</v>
      </c>
      <c r="D471" s="160" t="s">
        <v>770</v>
      </c>
      <c r="E471" s="190" t="s">
        <v>270</v>
      </c>
      <c r="F471" s="260" t="s">
        <v>2296</v>
      </c>
      <c r="G471" s="237"/>
      <c r="H471" s="237" t="s">
        <v>1127</v>
      </c>
      <c r="I471" s="192"/>
      <c r="J471" s="192"/>
      <c r="K471" s="192"/>
      <c r="L471" s="192"/>
      <c r="M471" s="192"/>
      <c r="N471" s="192"/>
      <c r="O471" s="192"/>
      <c r="P471" s="192"/>
      <c r="Q471" s="192"/>
      <c r="R471" s="192"/>
      <c r="S471" s="192"/>
      <c r="T471" s="192"/>
      <c r="U471" s="192"/>
      <c r="V471" s="192"/>
      <c r="W471" s="192"/>
      <c r="X471" s="192"/>
      <c r="Y471" s="192"/>
      <c r="Z471" s="192"/>
      <c r="AA471" s="192"/>
      <c r="AB471" s="192"/>
      <c r="AC471" s="192"/>
      <c r="AD471" s="192"/>
      <c r="AE471" s="192"/>
      <c r="AF471" s="192"/>
      <c r="AG471" s="192"/>
      <c r="AH471" s="192"/>
      <c r="AI471" s="192"/>
      <c r="AJ471" s="192"/>
      <c r="AK471" s="192"/>
      <c r="AL471" s="192"/>
      <c r="AM471" s="192"/>
      <c r="AN471" s="192"/>
      <c r="AO471" s="192"/>
      <c r="AP471" s="192"/>
      <c r="AQ471" s="192"/>
      <c r="AR471" s="192"/>
      <c r="AS471" s="192"/>
      <c r="AT471" s="192"/>
      <c r="AU471" s="192"/>
      <c r="AV471" s="192"/>
      <c r="AW471" s="192"/>
      <c r="AX471" s="192"/>
    </row>
    <row r="472" spans="1:50" ht="12.75" hidden="1">
      <c r="A472" s="159">
        <v>43941</v>
      </c>
      <c r="B472" s="157">
        <v>1300086433</v>
      </c>
      <c r="C472" s="157" t="s">
        <v>1619</v>
      </c>
      <c r="D472" s="160" t="s">
        <v>313</v>
      </c>
      <c r="E472" s="190" t="s">
        <v>91</v>
      </c>
      <c r="F472" s="191" t="s">
        <v>2297</v>
      </c>
      <c r="G472" s="237"/>
      <c r="H472" s="237" t="s">
        <v>1000</v>
      </c>
      <c r="I472" s="192"/>
      <c r="J472" s="192"/>
      <c r="K472" s="192"/>
      <c r="L472" s="192"/>
      <c r="M472" s="192"/>
      <c r="N472" s="192"/>
      <c r="O472" s="192"/>
      <c r="P472" s="192"/>
      <c r="Q472" s="192"/>
      <c r="R472" s="192"/>
      <c r="S472" s="192"/>
      <c r="T472" s="192"/>
      <c r="U472" s="192"/>
      <c r="V472" s="192"/>
      <c r="W472" s="192"/>
      <c r="X472" s="192"/>
      <c r="Y472" s="192"/>
      <c r="Z472" s="192"/>
      <c r="AA472" s="192"/>
      <c r="AB472" s="192"/>
      <c r="AC472" s="192"/>
      <c r="AD472" s="192"/>
      <c r="AE472" s="192"/>
      <c r="AF472" s="192"/>
      <c r="AG472" s="192"/>
      <c r="AH472" s="192"/>
      <c r="AI472" s="192"/>
      <c r="AJ472" s="192"/>
      <c r="AK472" s="192"/>
      <c r="AL472" s="192"/>
      <c r="AM472" s="192"/>
      <c r="AN472" s="192"/>
      <c r="AO472" s="192"/>
      <c r="AP472" s="192"/>
      <c r="AQ472" s="192"/>
      <c r="AR472" s="192"/>
      <c r="AS472" s="192"/>
      <c r="AT472" s="192"/>
      <c r="AU472" s="192"/>
      <c r="AV472" s="192"/>
      <c r="AW472" s="192"/>
      <c r="AX472" s="192"/>
    </row>
    <row r="473" spans="1:50" ht="12.75" hidden="1">
      <c r="A473" s="159">
        <v>43941</v>
      </c>
      <c r="B473" s="157">
        <v>130086391</v>
      </c>
      <c r="C473" s="157" t="s">
        <v>99</v>
      </c>
      <c r="D473" s="160" t="s">
        <v>917</v>
      </c>
      <c r="E473" s="190" t="s">
        <v>91</v>
      </c>
      <c r="F473" s="191" t="s">
        <v>2298</v>
      </c>
      <c r="G473" s="237"/>
      <c r="H473" s="237" t="s">
        <v>46</v>
      </c>
      <c r="I473" s="192"/>
      <c r="J473" s="192"/>
      <c r="K473" s="192"/>
      <c r="L473" s="192"/>
      <c r="M473" s="192"/>
      <c r="N473" s="192"/>
      <c r="O473" s="192"/>
      <c r="P473" s="192"/>
      <c r="Q473" s="192"/>
      <c r="R473" s="192"/>
      <c r="S473" s="192"/>
      <c r="T473" s="192"/>
      <c r="U473" s="192"/>
      <c r="V473" s="192"/>
      <c r="W473" s="192"/>
      <c r="X473" s="192"/>
      <c r="Y473" s="192"/>
      <c r="Z473" s="192"/>
      <c r="AA473" s="192"/>
      <c r="AB473" s="192"/>
      <c r="AC473" s="192"/>
      <c r="AD473" s="192"/>
      <c r="AE473" s="192"/>
      <c r="AF473" s="192"/>
      <c r="AG473" s="192"/>
      <c r="AH473" s="192"/>
      <c r="AI473" s="192"/>
      <c r="AJ473" s="192"/>
      <c r="AK473" s="192"/>
      <c r="AL473" s="192"/>
      <c r="AM473" s="192"/>
      <c r="AN473" s="192"/>
      <c r="AO473" s="192"/>
      <c r="AP473" s="192"/>
      <c r="AQ473" s="192"/>
      <c r="AR473" s="192"/>
      <c r="AS473" s="192"/>
      <c r="AT473" s="192"/>
      <c r="AU473" s="192"/>
      <c r="AV473" s="192"/>
      <c r="AW473" s="192"/>
      <c r="AX473" s="192"/>
    </row>
    <row r="474" spans="1:50" ht="12.75" hidden="1">
      <c r="A474" s="159">
        <v>43941</v>
      </c>
      <c r="B474" s="157">
        <v>1300085210</v>
      </c>
      <c r="C474" s="157" t="s">
        <v>2299</v>
      </c>
      <c r="D474" s="160" t="s">
        <v>57</v>
      </c>
      <c r="E474" s="190" t="s">
        <v>20</v>
      </c>
      <c r="F474" s="191" t="s">
        <v>2300</v>
      </c>
      <c r="G474" s="237"/>
      <c r="H474" s="237" t="s">
        <v>1014</v>
      </c>
      <c r="I474" s="192"/>
      <c r="J474" s="192"/>
      <c r="K474" s="192"/>
      <c r="L474" s="192"/>
      <c r="M474" s="192"/>
      <c r="N474" s="192"/>
      <c r="O474" s="192"/>
      <c r="P474" s="192"/>
      <c r="Q474" s="192"/>
      <c r="R474" s="192"/>
      <c r="S474" s="192"/>
      <c r="T474" s="192"/>
      <c r="U474" s="192"/>
      <c r="V474" s="192"/>
      <c r="W474" s="192"/>
      <c r="X474" s="192"/>
      <c r="Y474" s="192"/>
      <c r="Z474" s="192"/>
      <c r="AA474" s="192"/>
      <c r="AB474" s="192"/>
      <c r="AC474" s="192"/>
      <c r="AD474" s="192"/>
      <c r="AE474" s="192"/>
      <c r="AF474" s="192"/>
      <c r="AG474" s="192"/>
      <c r="AH474" s="192"/>
      <c r="AI474" s="192"/>
      <c r="AJ474" s="192"/>
      <c r="AK474" s="192"/>
      <c r="AL474" s="192"/>
      <c r="AM474" s="192"/>
      <c r="AN474" s="192"/>
      <c r="AO474" s="192"/>
      <c r="AP474" s="192"/>
      <c r="AQ474" s="192"/>
      <c r="AR474" s="192"/>
      <c r="AS474" s="192"/>
      <c r="AT474" s="192"/>
      <c r="AU474" s="192"/>
      <c r="AV474" s="192"/>
      <c r="AW474" s="192"/>
      <c r="AX474" s="192"/>
    </row>
    <row r="475" spans="1:50" ht="12.75" hidden="1">
      <c r="A475" s="159">
        <v>43941</v>
      </c>
      <c r="B475" s="157"/>
      <c r="C475" s="157" t="s">
        <v>1124</v>
      </c>
      <c r="D475" s="160" t="s">
        <v>61</v>
      </c>
      <c r="E475" s="190" t="s">
        <v>20</v>
      </c>
      <c r="F475" s="261" t="s">
        <v>2301</v>
      </c>
      <c r="G475" s="237"/>
      <c r="H475" s="237" t="s">
        <v>11</v>
      </c>
      <c r="I475" s="192"/>
      <c r="J475" s="192"/>
      <c r="K475" s="192"/>
      <c r="L475" s="192"/>
      <c r="M475" s="192"/>
      <c r="N475" s="192"/>
      <c r="O475" s="192"/>
      <c r="P475" s="192"/>
      <c r="Q475" s="192"/>
      <c r="R475" s="192"/>
      <c r="S475" s="192"/>
      <c r="T475" s="192"/>
      <c r="U475" s="192"/>
      <c r="V475" s="192"/>
      <c r="W475" s="192"/>
      <c r="X475" s="192"/>
      <c r="Y475" s="192"/>
      <c r="Z475" s="192"/>
      <c r="AA475" s="192"/>
      <c r="AB475" s="192"/>
      <c r="AC475" s="192"/>
      <c r="AD475" s="192"/>
      <c r="AE475" s="192"/>
      <c r="AF475" s="192"/>
      <c r="AG475" s="192"/>
      <c r="AH475" s="192"/>
      <c r="AI475" s="192"/>
      <c r="AJ475" s="192"/>
      <c r="AK475" s="192"/>
      <c r="AL475" s="192"/>
      <c r="AM475" s="192"/>
      <c r="AN475" s="192"/>
      <c r="AO475" s="192"/>
      <c r="AP475" s="192"/>
      <c r="AQ475" s="192"/>
      <c r="AR475" s="192"/>
      <c r="AS475" s="192"/>
      <c r="AT475" s="192"/>
      <c r="AU475" s="192"/>
      <c r="AV475" s="192"/>
      <c r="AW475" s="192"/>
      <c r="AX475" s="192"/>
    </row>
    <row r="476" spans="1:50" ht="12.75" hidden="1">
      <c r="A476" s="95"/>
      <c r="B476" s="88"/>
      <c r="C476" s="88"/>
      <c r="D476" s="88"/>
      <c r="E476" s="97"/>
    </row>
    <row r="477" spans="1:50" ht="12.75" hidden="1">
      <c r="A477" s="143">
        <v>43942</v>
      </c>
      <c r="B477" s="67">
        <v>1299950083</v>
      </c>
      <c r="C477" s="67" t="s">
        <v>2302</v>
      </c>
      <c r="D477" s="86" t="s">
        <v>314</v>
      </c>
      <c r="E477" s="32" t="s">
        <v>39</v>
      </c>
      <c r="F477" s="34" t="s">
        <v>2303</v>
      </c>
      <c r="G477" s="69"/>
      <c r="H477" s="69" t="s">
        <v>4</v>
      </c>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row>
    <row r="478" spans="1:50" ht="25.5" hidden="1">
      <c r="A478" s="285">
        <v>43942</v>
      </c>
      <c r="B478" s="211">
        <v>1299569918</v>
      </c>
      <c r="C478" s="211" t="s">
        <v>459</v>
      </c>
      <c r="D478" s="84" t="s">
        <v>129</v>
      </c>
      <c r="E478" s="105" t="s">
        <v>91</v>
      </c>
      <c r="F478" s="59" t="s">
        <v>524</v>
      </c>
      <c r="G478" s="242"/>
      <c r="H478" s="242" t="s">
        <v>2304</v>
      </c>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row>
    <row r="479" spans="1:50" ht="12.75" hidden="1">
      <c r="A479" s="143">
        <v>43942</v>
      </c>
      <c r="B479" s="67">
        <v>1300068525</v>
      </c>
      <c r="C479" s="67" t="s">
        <v>790</v>
      </c>
      <c r="D479" s="86" t="s">
        <v>637</v>
      </c>
      <c r="E479" s="32" t="s">
        <v>20</v>
      </c>
      <c r="F479" s="34" t="s">
        <v>2305</v>
      </c>
      <c r="G479" s="69"/>
      <c r="H479" s="69" t="s">
        <v>52</v>
      </c>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row>
    <row r="480" spans="1:50" ht="12.75" hidden="1">
      <c r="A480" s="143">
        <v>43942</v>
      </c>
      <c r="B480" s="67">
        <v>1300093975</v>
      </c>
      <c r="C480" s="67" t="s">
        <v>787</v>
      </c>
      <c r="D480" s="86" t="s">
        <v>83</v>
      </c>
      <c r="E480" s="32" t="s">
        <v>20</v>
      </c>
      <c r="F480" s="34" t="s">
        <v>2306</v>
      </c>
      <c r="G480" s="69"/>
      <c r="H480" s="69" t="s">
        <v>46</v>
      </c>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row>
    <row r="481" spans="1:50" ht="12.75" hidden="1">
      <c r="A481" s="143"/>
      <c r="B481" s="67"/>
      <c r="C481" s="67"/>
      <c r="D481" s="86"/>
      <c r="E481" s="32"/>
      <c r="F481" s="34"/>
      <c r="G481" s="68"/>
      <c r="H481" s="68"/>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row>
    <row r="482" spans="1:50" ht="25.5" hidden="1">
      <c r="A482" s="159">
        <v>43943</v>
      </c>
      <c r="B482" s="157">
        <v>1300094121</v>
      </c>
      <c r="C482" s="157" t="s">
        <v>2307</v>
      </c>
      <c r="D482" s="160" t="s">
        <v>122</v>
      </c>
      <c r="E482" s="190" t="s">
        <v>68</v>
      </c>
      <c r="F482" s="191" t="s">
        <v>2308</v>
      </c>
      <c r="G482" s="237"/>
      <c r="H482" s="237" t="s">
        <v>11</v>
      </c>
      <c r="I482" s="192"/>
      <c r="J482" s="192"/>
      <c r="K482" s="192"/>
      <c r="L482" s="192"/>
      <c r="M482" s="192"/>
      <c r="N482" s="192"/>
      <c r="O482" s="192"/>
      <c r="P482" s="192"/>
      <c r="Q482" s="192"/>
      <c r="R482" s="192"/>
      <c r="S482" s="192"/>
      <c r="T482" s="192"/>
      <c r="U482" s="192"/>
      <c r="V482" s="192"/>
      <c r="W482" s="192"/>
      <c r="X482" s="192"/>
      <c r="Y482" s="192"/>
      <c r="Z482" s="192"/>
      <c r="AA482" s="192"/>
      <c r="AB482" s="192"/>
      <c r="AC482" s="192"/>
      <c r="AD482" s="192"/>
      <c r="AE482" s="192"/>
      <c r="AF482" s="192"/>
      <c r="AG482" s="192"/>
      <c r="AH482" s="192"/>
      <c r="AI482" s="192"/>
      <c r="AJ482" s="192"/>
      <c r="AK482" s="192"/>
      <c r="AL482" s="192"/>
      <c r="AM482" s="192"/>
      <c r="AN482" s="192"/>
      <c r="AO482" s="192"/>
      <c r="AP482" s="192"/>
      <c r="AQ482" s="192"/>
      <c r="AR482" s="192"/>
      <c r="AS482" s="192"/>
      <c r="AT482" s="192"/>
      <c r="AU482" s="192"/>
      <c r="AV482" s="192"/>
      <c r="AW482" s="192"/>
      <c r="AX482" s="192"/>
    </row>
    <row r="483" spans="1:50" ht="25.5" hidden="1">
      <c r="A483" s="159">
        <v>43943</v>
      </c>
      <c r="B483" s="157">
        <v>1300093202</v>
      </c>
      <c r="C483" s="157" t="s">
        <v>1071</v>
      </c>
      <c r="D483" s="160" t="s">
        <v>49</v>
      </c>
      <c r="E483" s="190" t="s">
        <v>70</v>
      </c>
      <c r="F483" s="191" t="s">
        <v>2309</v>
      </c>
      <c r="G483" s="237"/>
      <c r="H483" s="237" t="s">
        <v>46</v>
      </c>
      <c r="I483" s="192"/>
      <c r="J483" s="192"/>
      <c r="K483" s="192"/>
      <c r="L483" s="192"/>
      <c r="M483" s="192"/>
      <c r="N483" s="192"/>
      <c r="O483" s="192"/>
      <c r="P483" s="192"/>
      <c r="Q483" s="192"/>
      <c r="R483" s="192"/>
      <c r="S483" s="192"/>
      <c r="T483" s="192"/>
      <c r="U483" s="192"/>
      <c r="V483" s="192"/>
      <c r="W483" s="192"/>
      <c r="X483" s="192"/>
      <c r="Y483" s="192"/>
      <c r="Z483" s="192"/>
      <c r="AA483" s="192"/>
      <c r="AB483" s="192"/>
      <c r="AC483" s="192"/>
      <c r="AD483" s="192"/>
      <c r="AE483" s="192"/>
      <c r="AF483" s="192"/>
      <c r="AG483" s="192"/>
      <c r="AH483" s="192"/>
      <c r="AI483" s="192"/>
      <c r="AJ483" s="192"/>
      <c r="AK483" s="192"/>
      <c r="AL483" s="192"/>
      <c r="AM483" s="192"/>
      <c r="AN483" s="192"/>
      <c r="AO483" s="192"/>
      <c r="AP483" s="192"/>
      <c r="AQ483" s="192"/>
      <c r="AR483" s="192"/>
      <c r="AS483" s="192"/>
      <c r="AT483" s="192"/>
      <c r="AU483" s="192"/>
      <c r="AV483" s="192"/>
      <c r="AW483" s="192"/>
      <c r="AX483" s="192"/>
    </row>
    <row r="484" spans="1:50" ht="12.75" hidden="1">
      <c r="A484" s="159">
        <v>43943</v>
      </c>
      <c r="B484" s="157">
        <v>1299569918</v>
      </c>
      <c r="C484" s="157" t="s">
        <v>459</v>
      </c>
      <c r="D484" s="160" t="s">
        <v>129</v>
      </c>
      <c r="E484" s="190" t="s">
        <v>91</v>
      </c>
      <c r="F484" s="191" t="s">
        <v>2310</v>
      </c>
      <c r="G484" s="237"/>
      <c r="H484" s="237" t="s">
        <v>46</v>
      </c>
      <c r="I484" s="192"/>
      <c r="J484" s="192"/>
      <c r="K484" s="192"/>
      <c r="L484" s="192"/>
      <c r="M484" s="192"/>
      <c r="N484" s="192"/>
      <c r="O484" s="192"/>
      <c r="P484" s="192"/>
      <c r="Q484" s="192"/>
      <c r="R484" s="192"/>
      <c r="S484" s="192"/>
      <c r="T484" s="192"/>
      <c r="U484" s="192"/>
      <c r="V484" s="192"/>
      <c r="W484" s="192"/>
      <c r="X484" s="192"/>
      <c r="Y484" s="192"/>
      <c r="Z484" s="192"/>
      <c r="AA484" s="192"/>
      <c r="AB484" s="192"/>
      <c r="AC484" s="192"/>
      <c r="AD484" s="192"/>
      <c r="AE484" s="192"/>
      <c r="AF484" s="192"/>
      <c r="AG484" s="192"/>
      <c r="AH484" s="192"/>
      <c r="AI484" s="192"/>
      <c r="AJ484" s="192"/>
      <c r="AK484" s="192"/>
      <c r="AL484" s="192"/>
      <c r="AM484" s="192"/>
      <c r="AN484" s="192"/>
      <c r="AO484" s="192"/>
      <c r="AP484" s="192"/>
      <c r="AQ484" s="192"/>
      <c r="AR484" s="192"/>
      <c r="AS484" s="192"/>
      <c r="AT484" s="192"/>
      <c r="AU484" s="192"/>
      <c r="AV484" s="192"/>
      <c r="AW484" s="192"/>
      <c r="AX484" s="192"/>
    </row>
    <row r="485" spans="1:50" ht="12.75" hidden="1">
      <c r="A485" s="143"/>
      <c r="B485" s="67"/>
      <c r="C485" s="67"/>
      <c r="D485" s="86"/>
      <c r="E485" s="32"/>
      <c r="F485" s="34"/>
      <c r="G485" s="68"/>
      <c r="H485" s="68"/>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row>
    <row r="486" spans="1:50" ht="12.75" hidden="1">
      <c r="A486" s="143">
        <v>43944</v>
      </c>
      <c r="B486" s="67">
        <v>1300102076</v>
      </c>
      <c r="C486" s="67" t="s">
        <v>717</v>
      </c>
      <c r="D486" s="86" t="s">
        <v>912</v>
      </c>
      <c r="E486" s="32" t="s">
        <v>32</v>
      </c>
      <c r="F486" s="59" t="s">
        <v>2311</v>
      </c>
      <c r="G486" s="69"/>
      <c r="H486" s="69" t="s">
        <v>75</v>
      </c>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row>
    <row r="487" spans="1:50" ht="12.75" hidden="1">
      <c r="A487" s="285">
        <v>43944</v>
      </c>
      <c r="B487" s="343">
        <v>1300094019</v>
      </c>
      <c r="C487" s="344" t="s">
        <v>2312</v>
      </c>
      <c r="D487" s="84" t="s">
        <v>122</v>
      </c>
      <c r="E487" s="105" t="s">
        <v>840</v>
      </c>
      <c r="F487" s="59" t="s">
        <v>2313</v>
      </c>
      <c r="G487" s="242"/>
      <c r="H487" s="242" t="s">
        <v>992</v>
      </c>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row>
    <row r="488" spans="1:50" ht="12.75" hidden="1">
      <c r="A488" s="285">
        <v>43944</v>
      </c>
      <c r="B488" s="343">
        <v>1300092624</v>
      </c>
      <c r="C488" s="344" t="s">
        <v>1672</v>
      </c>
      <c r="D488" s="84" t="s">
        <v>1172</v>
      </c>
      <c r="E488" s="105" t="s">
        <v>840</v>
      </c>
      <c r="F488" s="59" t="s">
        <v>2313</v>
      </c>
      <c r="G488" s="242"/>
      <c r="H488" s="242" t="s">
        <v>992</v>
      </c>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row>
    <row r="489" spans="1:50" ht="12.75" hidden="1">
      <c r="A489" s="143"/>
      <c r="B489" s="67"/>
      <c r="C489" s="67"/>
      <c r="D489" s="86"/>
      <c r="E489" s="32"/>
      <c r="F489" s="34"/>
      <c r="G489" s="68"/>
      <c r="H489" s="68"/>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row>
    <row r="490" spans="1:50" ht="12.75" hidden="1">
      <c r="A490" s="152">
        <v>43945</v>
      </c>
      <c r="B490" s="345">
        <v>1300094019</v>
      </c>
      <c r="C490" s="346" t="s">
        <v>2312</v>
      </c>
      <c r="D490" s="177" t="s">
        <v>122</v>
      </c>
      <c r="E490" s="108" t="s">
        <v>840</v>
      </c>
      <c r="F490" s="64" t="s">
        <v>2313</v>
      </c>
      <c r="G490" s="66"/>
      <c r="H490" s="66" t="s">
        <v>4</v>
      </c>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row>
    <row r="491" spans="1:50" ht="25.5" hidden="1">
      <c r="A491" s="283">
        <v>43945</v>
      </c>
      <c r="B491" s="213">
        <v>1300102066</v>
      </c>
      <c r="C491" s="213" t="s">
        <v>2314</v>
      </c>
      <c r="D491" s="177" t="s">
        <v>22</v>
      </c>
      <c r="E491" s="108" t="s">
        <v>32</v>
      </c>
      <c r="F491" s="64" t="s">
        <v>14</v>
      </c>
      <c r="G491" s="243"/>
      <c r="H491" s="243" t="s">
        <v>2315</v>
      </c>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row>
    <row r="492" spans="1:50" ht="12.75" hidden="1">
      <c r="A492" s="152">
        <v>43945</v>
      </c>
      <c r="B492" s="65">
        <v>1300106165</v>
      </c>
      <c r="C492" s="65" t="s">
        <v>12</v>
      </c>
      <c r="D492" s="92" t="s">
        <v>176</v>
      </c>
      <c r="E492" s="39" t="s">
        <v>20</v>
      </c>
      <c r="F492" s="19" t="s">
        <v>14</v>
      </c>
      <c r="G492" s="66"/>
      <c r="H492" s="66" t="s">
        <v>46</v>
      </c>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row>
    <row r="493" spans="1:50" ht="12.75" hidden="1">
      <c r="A493" s="152">
        <v>43945</v>
      </c>
      <c r="B493" s="65">
        <v>1300106580</v>
      </c>
      <c r="C493" s="65" t="s">
        <v>352</v>
      </c>
      <c r="D493" s="92" t="s">
        <v>27</v>
      </c>
      <c r="E493" s="39" t="s">
        <v>20</v>
      </c>
      <c r="F493" s="19" t="s">
        <v>2316</v>
      </c>
      <c r="G493" s="66"/>
      <c r="H493" s="66" t="s">
        <v>23</v>
      </c>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row>
    <row r="494" spans="1:50" ht="12.75" hidden="1">
      <c r="A494" s="152">
        <v>43945</v>
      </c>
      <c r="B494" s="65">
        <v>1300106676</v>
      </c>
      <c r="C494" s="65" t="s">
        <v>691</v>
      </c>
      <c r="D494" s="92" t="s">
        <v>679</v>
      </c>
      <c r="E494" s="39" t="s">
        <v>70</v>
      </c>
      <c r="F494" s="19" t="s">
        <v>14</v>
      </c>
      <c r="G494" s="66"/>
      <c r="H494" s="66" t="s">
        <v>868</v>
      </c>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row>
    <row r="495" spans="1:50" ht="12.75" hidden="1">
      <c r="A495" s="152">
        <v>43945</v>
      </c>
      <c r="B495" s="65">
        <v>1300113823</v>
      </c>
      <c r="C495" s="65" t="s">
        <v>12</v>
      </c>
      <c r="D495" s="92" t="s">
        <v>1636</v>
      </c>
      <c r="E495" s="39" t="s">
        <v>70</v>
      </c>
      <c r="F495" s="19" t="s">
        <v>2317</v>
      </c>
      <c r="G495" s="66"/>
      <c r="H495" s="66" t="s">
        <v>23</v>
      </c>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row>
    <row r="496" spans="1:50" ht="12.75" hidden="1">
      <c r="A496" s="152">
        <v>43945</v>
      </c>
      <c r="B496" s="65">
        <v>1300114587</v>
      </c>
      <c r="C496" s="65" t="s">
        <v>2318</v>
      </c>
      <c r="D496" s="92" t="s">
        <v>2319</v>
      </c>
      <c r="E496" s="39" t="s">
        <v>39</v>
      </c>
      <c r="F496" s="19" t="s">
        <v>2320</v>
      </c>
      <c r="G496" s="66"/>
      <c r="H496" s="66" t="s">
        <v>46</v>
      </c>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row>
    <row r="497" spans="1:50" ht="12.75" hidden="1">
      <c r="A497" s="40"/>
      <c r="B497" s="88"/>
      <c r="C497" s="88"/>
      <c r="D497" s="88"/>
      <c r="E497" s="97"/>
    </row>
    <row r="498" spans="1:50" ht="25.5" hidden="1">
      <c r="A498" s="285">
        <v>43948</v>
      </c>
      <c r="B498" s="84">
        <v>1298385658</v>
      </c>
      <c r="C498" s="84" t="s">
        <v>893</v>
      </c>
      <c r="D498" s="84" t="s">
        <v>1054</v>
      </c>
      <c r="E498" s="106" t="s">
        <v>4</v>
      </c>
      <c r="F498" s="59" t="s">
        <v>2321</v>
      </c>
      <c r="G498" s="208"/>
      <c r="H498" s="208" t="s">
        <v>992</v>
      </c>
    </row>
    <row r="499" spans="1:50" ht="25.5" hidden="1">
      <c r="A499" s="143">
        <v>43948</v>
      </c>
      <c r="B499" s="67">
        <v>1300094107</v>
      </c>
      <c r="C499" s="67" t="s">
        <v>2307</v>
      </c>
      <c r="D499" s="86" t="s">
        <v>122</v>
      </c>
      <c r="E499" s="32" t="s">
        <v>68</v>
      </c>
      <c r="F499" s="34" t="s">
        <v>2322</v>
      </c>
      <c r="G499" s="69"/>
      <c r="H499" s="69" t="s">
        <v>4</v>
      </c>
    </row>
    <row r="500" spans="1:50" ht="12.75" hidden="1">
      <c r="A500" s="143">
        <v>43948</v>
      </c>
      <c r="B500" s="343">
        <v>1300092624</v>
      </c>
      <c r="C500" s="344" t="s">
        <v>1672</v>
      </c>
      <c r="D500" s="84" t="s">
        <v>1172</v>
      </c>
      <c r="E500" s="105" t="s">
        <v>840</v>
      </c>
      <c r="F500" s="59" t="s">
        <v>2313</v>
      </c>
      <c r="G500" s="69"/>
      <c r="H500" s="69" t="s">
        <v>1014</v>
      </c>
    </row>
    <row r="501" spans="1:50" ht="12.75" hidden="1">
      <c r="A501" s="285">
        <v>43948</v>
      </c>
      <c r="B501" s="211">
        <v>1300115140</v>
      </c>
      <c r="C501" s="211" t="s">
        <v>2323</v>
      </c>
      <c r="D501" s="84" t="s">
        <v>874</v>
      </c>
      <c r="E501" s="105" t="s">
        <v>34</v>
      </c>
      <c r="F501" s="59" t="s">
        <v>2324</v>
      </c>
      <c r="G501" s="69"/>
      <c r="H501" s="69" t="s">
        <v>1014</v>
      </c>
    </row>
    <row r="502" spans="1:50" ht="12.75" hidden="1">
      <c r="A502" s="143">
        <v>43948</v>
      </c>
      <c r="B502" s="67">
        <v>1300121430</v>
      </c>
      <c r="C502" s="67" t="s">
        <v>2325</v>
      </c>
      <c r="D502" s="86" t="s">
        <v>2326</v>
      </c>
      <c r="E502" s="32" t="s">
        <v>34</v>
      </c>
      <c r="F502" s="34" t="s">
        <v>2327</v>
      </c>
      <c r="G502" s="208"/>
      <c r="H502" s="208" t="s">
        <v>2328</v>
      </c>
    </row>
    <row r="503" spans="1:50" ht="12.75" hidden="1">
      <c r="A503" s="143">
        <v>43948</v>
      </c>
      <c r="B503" s="67">
        <v>1300122101</v>
      </c>
      <c r="C503" s="67" t="s">
        <v>196</v>
      </c>
      <c r="D503" s="86" t="s">
        <v>54</v>
      </c>
      <c r="E503" s="32" t="s">
        <v>70</v>
      </c>
      <c r="F503" s="34" t="s">
        <v>14</v>
      </c>
      <c r="G503" s="69"/>
      <c r="H503" s="69" t="s">
        <v>1127</v>
      </c>
    </row>
    <row r="504" spans="1:50" ht="12.75" hidden="1">
      <c r="A504" s="143">
        <v>43948</v>
      </c>
      <c r="B504" s="86">
        <v>1300122550</v>
      </c>
      <c r="C504" s="67" t="s">
        <v>1532</v>
      </c>
      <c r="D504" s="86" t="s">
        <v>1615</v>
      </c>
      <c r="E504" s="32" t="s">
        <v>20</v>
      </c>
      <c r="F504" s="34" t="s">
        <v>14</v>
      </c>
      <c r="G504" s="69"/>
      <c r="H504" s="69" t="s">
        <v>46</v>
      </c>
    </row>
    <row r="505" spans="1:50" ht="12.75" hidden="1">
      <c r="A505" s="143">
        <v>43948</v>
      </c>
      <c r="B505" s="332">
        <v>1300122630</v>
      </c>
      <c r="C505" s="67" t="s">
        <v>1532</v>
      </c>
      <c r="D505" s="86" t="s">
        <v>154</v>
      </c>
      <c r="E505" s="32" t="s">
        <v>20</v>
      </c>
      <c r="F505" s="34" t="s">
        <v>14</v>
      </c>
      <c r="G505" s="69"/>
      <c r="H505" s="69" t="s">
        <v>868</v>
      </c>
    </row>
    <row r="506" spans="1:50" ht="12.75" hidden="1">
      <c r="A506" s="143">
        <v>43948</v>
      </c>
      <c r="B506" s="332">
        <v>1300122756</v>
      </c>
      <c r="C506" s="67" t="s">
        <v>2329</v>
      </c>
      <c r="D506" s="86" t="s">
        <v>726</v>
      </c>
      <c r="E506" s="32" t="s">
        <v>70</v>
      </c>
      <c r="F506" s="34" t="s">
        <v>2330</v>
      </c>
      <c r="G506" s="242"/>
      <c r="H506" s="242" t="s">
        <v>2331</v>
      </c>
    </row>
    <row r="507" spans="1:50" ht="12.75" hidden="1">
      <c r="A507" s="143">
        <v>43948</v>
      </c>
      <c r="B507" s="67">
        <v>1300122410</v>
      </c>
      <c r="C507" s="67" t="s">
        <v>1025</v>
      </c>
      <c r="D507" s="86" t="s">
        <v>761</v>
      </c>
      <c r="E507" s="32" t="s">
        <v>70</v>
      </c>
      <c r="F507" s="34" t="s">
        <v>2332</v>
      </c>
      <c r="G507" s="69"/>
      <c r="H507" s="69" t="s">
        <v>2333</v>
      </c>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row>
    <row r="508" spans="1:50" ht="12.75" hidden="1">
      <c r="A508" s="143"/>
      <c r="B508" s="67"/>
      <c r="C508" s="67"/>
      <c r="D508" s="86"/>
      <c r="E508" s="32"/>
      <c r="F508" s="34"/>
      <c r="G508" s="69"/>
      <c r="H508" s="69"/>
    </row>
    <row r="509" spans="1:50" ht="12.75" hidden="1">
      <c r="A509" s="152">
        <v>43949</v>
      </c>
      <c r="B509" s="65">
        <v>1300107065</v>
      </c>
      <c r="C509" s="65" t="s">
        <v>113</v>
      </c>
      <c r="D509" s="92" t="s">
        <v>2334</v>
      </c>
      <c r="E509" s="39" t="s">
        <v>20</v>
      </c>
      <c r="F509" s="19" t="s">
        <v>14</v>
      </c>
      <c r="G509" s="66"/>
      <c r="H509" s="66" t="s">
        <v>23</v>
      </c>
    </row>
    <row r="510" spans="1:50" ht="12.75" hidden="1">
      <c r="A510" s="152">
        <v>43949</v>
      </c>
      <c r="B510" s="65">
        <v>1300130446</v>
      </c>
      <c r="C510" s="65" t="s">
        <v>113</v>
      </c>
      <c r="D510" s="92" t="s">
        <v>2335</v>
      </c>
      <c r="E510" s="39" t="s">
        <v>18</v>
      </c>
      <c r="F510" s="19" t="s">
        <v>2336</v>
      </c>
      <c r="G510" s="66"/>
      <c r="H510" s="66" t="s">
        <v>868</v>
      </c>
    </row>
    <row r="511" spans="1:50" ht="12.75" hidden="1">
      <c r="A511" s="143"/>
      <c r="B511" s="67"/>
      <c r="C511" s="67"/>
      <c r="D511" s="86"/>
      <c r="E511" s="32"/>
      <c r="F511" s="34"/>
      <c r="G511" s="69"/>
      <c r="H511" s="69"/>
    </row>
    <row r="512" spans="1:50" ht="12.75" hidden="1">
      <c r="A512" s="143">
        <v>43950</v>
      </c>
      <c r="B512" s="211">
        <v>1300132037</v>
      </c>
      <c r="C512" s="211" t="s">
        <v>805</v>
      </c>
      <c r="D512" s="84" t="s">
        <v>54</v>
      </c>
      <c r="E512" s="105" t="s">
        <v>70</v>
      </c>
      <c r="F512" s="59" t="s">
        <v>2337</v>
      </c>
      <c r="G512" s="69"/>
      <c r="H512" s="69" t="s">
        <v>23</v>
      </c>
    </row>
    <row r="513" spans="1:8" ht="12.75" hidden="1">
      <c r="A513" s="143">
        <v>43950</v>
      </c>
      <c r="B513" s="67">
        <v>1300131544</v>
      </c>
      <c r="C513" s="67" t="s">
        <v>63</v>
      </c>
      <c r="D513" s="86" t="s">
        <v>2338</v>
      </c>
      <c r="E513" s="32" t="s">
        <v>70</v>
      </c>
      <c r="F513" s="34" t="s">
        <v>2339</v>
      </c>
      <c r="G513" s="69"/>
      <c r="H513" s="69" t="s">
        <v>52</v>
      </c>
    </row>
    <row r="514" spans="1:8" ht="12.75" hidden="1">
      <c r="A514" s="143">
        <v>43950</v>
      </c>
      <c r="B514" s="67">
        <v>1300130058</v>
      </c>
      <c r="C514" s="67" t="s">
        <v>1705</v>
      </c>
      <c r="D514" s="86" t="s">
        <v>789</v>
      </c>
      <c r="E514" s="32" t="s">
        <v>20</v>
      </c>
      <c r="F514" s="34" t="s">
        <v>14</v>
      </c>
      <c r="G514" s="69"/>
      <c r="H514" s="69" t="s">
        <v>23</v>
      </c>
    </row>
    <row r="515" spans="1:8" ht="12.75" hidden="1">
      <c r="A515" s="143">
        <v>43950</v>
      </c>
      <c r="B515" s="211">
        <v>1300102066</v>
      </c>
      <c r="C515" s="211" t="s">
        <v>2314</v>
      </c>
      <c r="D515" s="84" t="s">
        <v>22</v>
      </c>
      <c r="E515" s="105" t="s">
        <v>32</v>
      </c>
      <c r="F515" s="59" t="s">
        <v>2340</v>
      </c>
      <c r="G515" s="69"/>
      <c r="H515" s="69" t="s">
        <v>23</v>
      </c>
    </row>
    <row r="516" spans="1:8" ht="12.75" hidden="1">
      <c r="A516" s="143">
        <v>43950</v>
      </c>
      <c r="B516" s="211">
        <v>1300131346</v>
      </c>
      <c r="C516" s="211" t="s">
        <v>12</v>
      </c>
      <c r="D516" s="84" t="s">
        <v>236</v>
      </c>
      <c r="E516" s="105" t="s">
        <v>20</v>
      </c>
      <c r="F516" s="59" t="s">
        <v>14</v>
      </c>
      <c r="G516" s="69"/>
      <c r="H516" s="69" t="s">
        <v>23</v>
      </c>
    </row>
    <row r="517" spans="1:8" ht="12.75" hidden="1">
      <c r="A517" s="143">
        <v>43950</v>
      </c>
      <c r="B517" s="67">
        <v>1298956429</v>
      </c>
      <c r="C517" s="67" t="s">
        <v>497</v>
      </c>
      <c r="D517" s="86" t="s">
        <v>403</v>
      </c>
      <c r="E517" s="32" t="s">
        <v>4</v>
      </c>
      <c r="F517" s="34" t="s">
        <v>524</v>
      </c>
      <c r="G517" s="69"/>
      <c r="H517" s="69" t="s">
        <v>868</v>
      </c>
    </row>
    <row r="518" spans="1:8" ht="25.5" hidden="1">
      <c r="A518" s="285">
        <v>43950</v>
      </c>
      <c r="B518" s="211">
        <v>1300128251</v>
      </c>
      <c r="C518" s="211" t="s">
        <v>215</v>
      </c>
      <c r="D518" s="84" t="s">
        <v>216</v>
      </c>
      <c r="E518" s="105" t="s">
        <v>75</v>
      </c>
      <c r="F518" s="270" t="s">
        <v>2178</v>
      </c>
      <c r="G518" s="242"/>
      <c r="H518" s="242" t="s">
        <v>2341</v>
      </c>
    </row>
    <row r="519" spans="1:8" ht="25.5" hidden="1">
      <c r="A519" s="285">
        <v>43950</v>
      </c>
      <c r="B519" s="211">
        <v>1300137949</v>
      </c>
      <c r="C519" s="211" t="s">
        <v>215</v>
      </c>
      <c r="D519" s="84" t="s">
        <v>741</v>
      </c>
      <c r="E519" s="105" t="s">
        <v>20</v>
      </c>
      <c r="F519" s="270" t="s">
        <v>2342</v>
      </c>
      <c r="G519" s="242"/>
      <c r="H519" s="242" t="s">
        <v>2341</v>
      </c>
    </row>
    <row r="520" spans="1:8" ht="12.75" hidden="1">
      <c r="A520" s="143">
        <v>43950</v>
      </c>
      <c r="B520" s="67">
        <v>1300137271</v>
      </c>
      <c r="C520" s="67" t="s">
        <v>1165</v>
      </c>
      <c r="D520" s="86" t="s">
        <v>1166</v>
      </c>
      <c r="E520" s="32" t="s">
        <v>20</v>
      </c>
      <c r="F520" s="270" t="s">
        <v>14</v>
      </c>
      <c r="G520" s="69"/>
      <c r="H520" s="69" t="s">
        <v>52</v>
      </c>
    </row>
    <row r="521" spans="1:8" ht="12.75" hidden="1">
      <c r="A521" s="143">
        <v>43950</v>
      </c>
      <c r="B521" s="67">
        <v>1300137619</v>
      </c>
      <c r="C521" s="67" t="s">
        <v>12</v>
      </c>
      <c r="D521" s="86" t="s">
        <v>120</v>
      </c>
      <c r="E521" s="32" t="s">
        <v>20</v>
      </c>
      <c r="F521" s="270" t="s">
        <v>14</v>
      </c>
      <c r="G521" s="69"/>
      <c r="H521" s="69" t="s">
        <v>23</v>
      </c>
    </row>
    <row r="522" spans="1:8" ht="12.75" hidden="1">
      <c r="A522" s="143">
        <v>43950</v>
      </c>
      <c r="B522" s="67">
        <v>1300043984</v>
      </c>
      <c r="C522" s="67" t="s">
        <v>2343</v>
      </c>
      <c r="D522" s="86" t="s">
        <v>312</v>
      </c>
      <c r="E522" s="32" t="s">
        <v>20</v>
      </c>
      <c r="F522" s="270" t="s">
        <v>2344</v>
      </c>
      <c r="G522" s="69"/>
      <c r="H522" s="69" t="s">
        <v>46</v>
      </c>
    </row>
    <row r="523" spans="1:8" ht="12.75" hidden="1">
      <c r="A523" s="143"/>
      <c r="B523" s="67"/>
      <c r="C523" s="67"/>
      <c r="D523" s="86"/>
      <c r="E523" s="32"/>
      <c r="F523" s="34"/>
      <c r="G523" s="69"/>
      <c r="H523" s="69"/>
    </row>
    <row r="524" spans="1:8" ht="25.5" hidden="1">
      <c r="A524" s="152">
        <v>43951</v>
      </c>
      <c r="B524" s="213">
        <v>1300128251</v>
      </c>
      <c r="C524" s="213" t="s">
        <v>215</v>
      </c>
      <c r="D524" s="177" t="s">
        <v>216</v>
      </c>
      <c r="E524" s="108" t="s">
        <v>75</v>
      </c>
      <c r="F524" s="169" t="s">
        <v>2178</v>
      </c>
      <c r="G524" s="66"/>
      <c r="H524" s="66" t="s">
        <v>4</v>
      </c>
    </row>
    <row r="525" spans="1:8" ht="25.5" hidden="1">
      <c r="A525" s="152">
        <v>43951</v>
      </c>
      <c r="B525" s="213">
        <v>1300137949</v>
      </c>
      <c r="C525" s="213" t="s">
        <v>215</v>
      </c>
      <c r="D525" s="177" t="s">
        <v>741</v>
      </c>
      <c r="E525" s="108" t="s">
        <v>20</v>
      </c>
      <c r="F525" s="169" t="s">
        <v>2342</v>
      </c>
      <c r="G525" s="66"/>
      <c r="H525" s="66" t="s">
        <v>4</v>
      </c>
    </row>
    <row r="526" spans="1:8" ht="12.75" hidden="1">
      <c r="A526" s="152">
        <v>43951</v>
      </c>
      <c r="B526" s="65">
        <v>1300122236</v>
      </c>
      <c r="C526" s="65" t="s">
        <v>1373</v>
      </c>
      <c r="D526" s="92" t="s">
        <v>237</v>
      </c>
      <c r="E526" s="39" t="s">
        <v>356</v>
      </c>
      <c r="F526" s="19" t="s">
        <v>2345</v>
      </c>
      <c r="G526" s="66"/>
      <c r="H526" s="66" t="s">
        <v>11</v>
      </c>
    </row>
    <row r="527" spans="1:8" ht="12.75" hidden="1">
      <c r="A527" s="152">
        <v>43951</v>
      </c>
      <c r="B527" s="65">
        <v>1300130817</v>
      </c>
      <c r="C527" s="65" t="s">
        <v>1914</v>
      </c>
      <c r="D527" s="92" t="s">
        <v>210</v>
      </c>
      <c r="E527" s="39" t="s">
        <v>91</v>
      </c>
      <c r="F527" s="19" t="s">
        <v>1638</v>
      </c>
      <c r="G527" s="66"/>
      <c r="H527" s="66" t="s">
        <v>23</v>
      </c>
    </row>
    <row r="528" spans="1:8" ht="38.25" hidden="1">
      <c r="A528" s="152">
        <v>43951</v>
      </c>
      <c r="B528" s="65">
        <v>1300138640</v>
      </c>
      <c r="C528" s="65" t="s">
        <v>1412</v>
      </c>
      <c r="D528" s="177" t="s">
        <v>2346</v>
      </c>
      <c r="E528" s="39" t="s">
        <v>68</v>
      </c>
      <c r="F528" s="19" t="s">
        <v>2347</v>
      </c>
      <c r="G528" s="243"/>
      <c r="H528" s="243" t="s">
        <v>28</v>
      </c>
    </row>
    <row r="529" spans="1:50" ht="12.75" hidden="1">
      <c r="A529" s="152">
        <v>43951</v>
      </c>
      <c r="B529" s="65">
        <v>1300145448</v>
      </c>
      <c r="C529" s="65" t="s">
        <v>1350</v>
      </c>
      <c r="D529" s="92" t="s">
        <v>2348</v>
      </c>
      <c r="E529" s="39" t="s">
        <v>34</v>
      </c>
      <c r="F529" s="19" t="s">
        <v>2349</v>
      </c>
      <c r="G529" s="66"/>
      <c r="H529" s="66" t="s">
        <v>1418</v>
      </c>
    </row>
    <row r="530" spans="1:50" ht="12.75" hidden="1">
      <c r="A530" s="152">
        <v>43951</v>
      </c>
      <c r="B530" s="65">
        <v>1300138087</v>
      </c>
      <c r="C530" s="65" t="s">
        <v>151</v>
      </c>
      <c r="D530" s="92" t="s">
        <v>152</v>
      </c>
      <c r="E530" s="39" t="s">
        <v>20</v>
      </c>
      <c r="F530" s="19" t="s">
        <v>684</v>
      </c>
      <c r="G530" s="66"/>
      <c r="H530" s="66" t="s">
        <v>11</v>
      </c>
    </row>
    <row r="531" spans="1:50" ht="12.75" hidden="1">
      <c r="A531" s="281"/>
      <c r="B531" s="158"/>
      <c r="C531" s="158"/>
      <c r="D531" s="77"/>
      <c r="E531" s="28"/>
      <c r="F531" s="34"/>
      <c r="G531" s="66"/>
      <c r="H531" s="66"/>
    </row>
    <row r="532" spans="1:50" ht="12.75" hidden="1">
      <c r="A532" s="143">
        <v>43955</v>
      </c>
      <c r="B532" s="67">
        <v>1300145483</v>
      </c>
      <c r="C532" s="67" t="s">
        <v>1749</v>
      </c>
      <c r="D532" s="86" t="s">
        <v>825</v>
      </c>
      <c r="E532" s="32" t="s">
        <v>356</v>
      </c>
      <c r="F532" s="34" t="s">
        <v>1835</v>
      </c>
      <c r="G532" s="69"/>
      <c r="H532" s="69" t="s">
        <v>1040</v>
      </c>
    </row>
    <row r="533" spans="1:50" ht="12.75" hidden="1">
      <c r="A533" s="143">
        <v>43955</v>
      </c>
      <c r="B533" s="67">
        <v>1300147204</v>
      </c>
      <c r="C533" s="67" t="s">
        <v>8</v>
      </c>
      <c r="D533" s="86" t="s">
        <v>9</v>
      </c>
      <c r="E533" s="32" t="s">
        <v>20</v>
      </c>
      <c r="F533" s="34" t="s">
        <v>14</v>
      </c>
      <c r="G533" s="69"/>
      <c r="H533" s="69" t="s">
        <v>1151</v>
      </c>
    </row>
    <row r="534" spans="1:50" ht="12.75" hidden="1">
      <c r="A534" s="143">
        <v>43955</v>
      </c>
      <c r="B534" s="67">
        <v>1300154612</v>
      </c>
      <c r="C534" s="67" t="s">
        <v>2350</v>
      </c>
      <c r="D534" s="86" t="s">
        <v>2351</v>
      </c>
      <c r="E534" s="32" t="s">
        <v>70</v>
      </c>
      <c r="F534" s="34" t="s">
        <v>14</v>
      </c>
      <c r="G534" s="69"/>
      <c r="H534" s="69" t="s">
        <v>46</v>
      </c>
    </row>
    <row r="535" spans="1:50" ht="25.5" hidden="1">
      <c r="A535" s="143">
        <v>43955</v>
      </c>
      <c r="B535" s="67">
        <v>1300138640</v>
      </c>
      <c r="C535" s="67" t="s">
        <v>1412</v>
      </c>
      <c r="D535" s="84" t="s">
        <v>2346</v>
      </c>
      <c r="E535" s="32" t="s">
        <v>68</v>
      </c>
      <c r="F535" s="34" t="s">
        <v>2352</v>
      </c>
      <c r="G535" s="69"/>
      <c r="H535" s="69" t="s">
        <v>46</v>
      </c>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row>
    <row r="536" spans="1:50" ht="12.75" hidden="1">
      <c r="A536" s="281"/>
      <c r="B536" s="158"/>
      <c r="C536" s="158"/>
      <c r="D536" s="77"/>
      <c r="E536" s="28"/>
      <c r="F536" s="21"/>
      <c r="G536" s="78"/>
      <c r="H536" s="78"/>
    </row>
    <row r="537" spans="1:50" ht="12.75" hidden="1">
      <c r="A537" s="152">
        <v>43956</v>
      </c>
      <c r="B537" s="65">
        <v>1300147340</v>
      </c>
      <c r="C537" s="65" t="s">
        <v>233</v>
      </c>
      <c r="D537" s="92" t="s">
        <v>234</v>
      </c>
      <c r="E537" s="39" t="s">
        <v>70</v>
      </c>
      <c r="F537" s="19" t="s">
        <v>2353</v>
      </c>
      <c r="G537" s="66"/>
      <c r="H537" s="66" t="s">
        <v>52</v>
      </c>
    </row>
    <row r="538" spans="1:50" ht="12.75" hidden="1">
      <c r="A538" s="93">
        <v>43956</v>
      </c>
      <c r="B538" s="92">
        <v>1300155631</v>
      </c>
      <c r="C538" s="92" t="s">
        <v>1534</v>
      </c>
      <c r="D538" s="92" t="s">
        <v>1116</v>
      </c>
      <c r="E538" s="47" t="s">
        <v>356</v>
      </c>
      <c r="F538" s="63" t="s">
        <v>84</v>
      </c>
      <c r="G538" s="20"/>
      <c r="H538" s="20" t="s">
        <v>46</v>
      </c>
    </row>
    <row r="539" spans="1:50" ht="12.75" hidden="1">
      <c r="A539" s="93">
        <v>43956</v>
      </c>
      <c r="B539" s="92" t="s">
        <v>2354</v>
      </c>
      <c r="C539" s="92" t="s">
        <v>1504</v>
      </c>
      <c r="D539" s="92" t="s">
        <v>312</v>
      </c>
      <c r="E539" s="47" t="s">
        <v>20</v>
      </c>
      <c r="F539" s="63" t="s">
        <v>2355</v>
      </c>
      <c r="G539" s="20"/>
      <c r="H539" s="20" t="s">
        <v>46</v>
      </c>
    </row>
    <row r="540" spans="1:50" ht="12.75" hidden="1">
      <c r="A540" s="93">
        <v>43956</v>
      </c>
      <c r="B540" s="92">
        <v>1300226455</v>
      </c>
      <c r="C540" s="92" t="s">
        <v>50</v>
      </c>
      <c r="D540" s="92" t="s">
        <v>174</v>
      </c>
      <c r="E540" s="47" t="s">
        <v>20</v>
      </c>
      <c r="F540" s="63" t="s">
        <v>2356</v>
      </c>
      <c r="G540" s="20"/>
      <c r="H540" s="20" t="s">
        <v>868</v>
      </c>
    </row>
    <row r="541" spans="1:50" ht="12.75" hidden="1">
      <c r="A541" s="93">
        <v>43956</v>
      </c>
      <c r="B541" s="92">
        <v>1300149447</v>
      </c>
      <c r="C541" s="92" t="s">
        <v>749</v>
      </c>
      <c r="D541" s="92" t="s">
        <v>750</v>
      </c>
      <c r="E541" s="47" t="s">
        <v>91</v>
      </c>
      <c r="F541" s="63" t="s">
        <v>2357</v>
      </c>
      <c r="G541" s="20"/>
      <c r="H541" s="20" t="s">
        <v>23</v>
      </c>
    </row>
    <row r="542" spans="1:50" ht="12.75" hidden="1">
      <c r="A542" s="93">
        <v>43956</v>
      </c>
      <c r="B542" s="92">
        <v>1300173042</v>
      </c>
      <c r="C542" s="92" t="s">
        <v>805</v>
      </c>
      <c r="D542" s="92"/>
      <c r="E542" s="47" t="s">
        <v>70</v>
      </c>
      <c r="F542" s="63" t="s">
        <v>2358</v>
      </c>
      <c r="G542" s="20"/>
      <c r="H542" s="20" t="s">
        <v>75</v>
      </c>
    </row>
    <row r="543" spans="1:50" ht="12.75" hidden="1">
      <c r="A543" s="93">
        <v>43956</v>
      </c>
      <c r="B543" s="92">
        <v>1300226257</v>
      </c>
      <c r="C543" s="92" t="s">
        <v>50</v>
      </c>
      <c r="D543" s="92" t="s">
        <v>2359</v>
      </c>
      <c r="E543" s="47" t="s">
        <v>20</v>
      </c>
      <c r="F543" s="63" t="s">
        <v>155</v>
      </c>
      <c r="G543" s="20"/>
      <c r="H543" s="20" t="s">
        <v>868</v>
      </c>
    </row>
    <row r="544" spans="1:50" ht="12.75" hidden="1">
      <c r="A544" s="93">
        <v>43956</v>
      </c>
      <c r="B544" s="92" t="s">
        <v>2360</v>
      </c>
      <c r="C544" s="92" t="s">
        <v>2361</v>
      </c>
      <c r="D544" s="92" t="s">
        <v>680</v>
      </c>
      <c r="E544" s="47" t="s">
        <v>20</v>
      </c>
      <c r="F544" s="63" t="s">
        <v>10</v>
      </c>
      <c r="G544" s="20"/>
      <c r="H544" s="20" t="s">
        <v>4</v>
      </c>
    </row>
    <row r="545" spans="1:50" ht="12.75" hidden="1">
      <c r="A545" s="93">
        <v>43956</v>
      </c>
      <c r="B545" s="92">
        <v>1300229172</v>
      </c>
      <c r="C545" s="92" t="s">
        <v>2362</v>
      </c>
      <c r="D545" s="92" t="s">
        <v>637</v>
      </c>
      <c r="E545" s="47" t="s">
        <v>70</v>
      </c>
      <c r="F545" s="63" t="s">
        <v>2363</v>
      </c>
      <c r="G545" s="20"/>
      <c r="H545" s="20" t="s">
        <v>75</v>
      </c>
    </row>
    <row r="546" spans="1:50" ht="12.75" hidden="1">
      <c r="A546" s="281"/>
      <c r="B546" s="158"/>
      <c r="C546" s="158"/>
      <c r="D546" s="77"/>
      <c r="E546" s="28"/>
      <c r="F546" s="21"/>
      <c r="G546" s="78"/>
      <c r="H546" s="78"/>
    </row>
    <row r="547" spans="1:50" ht="25.5" hidden="1">
      <c r="A547" s="143">
        <v>43957</v>
      </c>
      <c r="B547" s="67">
        <v>1300138878</v>
      </c>
      <c r="C547" s="67" t="s">
        <v>1482</v>
      </c>
      <c r="D547" s="86" t="s">
        <v>316</v>
      </c>
      <c r="E547" s="32" t="s">
        <v>68</v>
      </c>
      <c r="F547" s="34" t="s">
        <v>2364</v>
      </c>
      <c r="G547" s="69"/>
      <c r="H547" s="69" t="s">
        <v>46</v>
      </c>
    </row>
    <row r="548" spans="1:50" ht="12.75" hidden="1">
      <c r="A548" s="143">
        <v>43957</v>
      </c>
      <c r="B548" s="67">
        <v>1300161692</v>
      </c>
      <c r="C548" s="67" t="s">
        <v>1059</v>
      </c>
      <c r="D548" s="86" t="s">
        <v>712</v>
      </c>
      <c r="E548" s="32" t="s">
        <v>356</v>
      </c>
      <c r="F548" s="34" t="s">
        <v>696</v>
      </c>
      <c r="G548" s="69"/>
      <c r="H548" s="69" t="s">
        <v>52</v>
      </c>
    </row>
    <row r="549" spans="1:50" ht="12.75" hidden="1">
      <c r="A549" s="143">
        <v>43957</v>
      </c>
      <c r="B549" s="67">
        <v>1300122089</v>
      </c>
      <c r="C549" s="67" t="s">
        <v>125</v>
      </c>
      <c r="D549" s="86" t="s">
        <v>126</v>
      </c>
      <c r="E549" s="32" t="s">
        <v>91</v>
      </c>
      <c r="F549" s="34" t="s">
        <v>2365</v>
      </c>
      <c r="G549" s="69"/>
      <c r="H549" s="69" t="s">
        <v>11</v>
      </c>
    </row>
    <row r="550" spans="1:50" ht="12.75" hidden="1">
      <c r="A550" s="143">
        <v>43957</v>
      </c>
      <c r="B550" s="67">
        <v>1300155719</v>
      </c>
      <c r="C550" s="67" t="s">
        <v>2366</v>
      </c>
      <c r="D550" s="86" t="s">
        <v>1225</v>
      </c>
      <c r="E550" s="32" t="s">
        <v>356</v>
      </c>
      <c r="F550" s="34" t="s">
        <v>65</v>
      </c>
      <c r="G550" s="69"/>
      <c r="H550" s="69" t="s">
        <v>887</v>
      </c>
    </row>
    <row r="551" spans="1:50" ht="12.75" hidden="1">
      <c r="A551" s="143">
        <v>43957</v>
      </c>
      <c r="B551" s="67">
        <v>1300223181</v>
      </c>
      <c r="C551" s="67" t="s">
        <v>144</v>
      </c>
      <c r="D551" s="86" t="s">
        <v>145</v>
      </c>
      <c r="E551" s="32" t="s">
        <v>20</v>
      </c>
      <c r="F551" s="130" t="s">
        <v>2367</v>
      </c>
      <c r="G551" s="69"/>
      <c r="H551" s="69" t="s">
        <v>11</v>
      </c>
    </row>
    <row r="552" spans="1:50" ht="12.75" hidden="1">
      <c r="A552" s="285">
        <v>43957</v>
      </c>
      <c r="B552" s="211">
        <v>1300227234</v>
      </c>
      <c r="C552" s="211" t="s">
        <v>2368</v>
      </c>
      <c r="D552" s="84" t="s">
        <v>405</v>
      </c>
      <c r="E552" s="105" t="s">
        <v>20</v>
      </c>
      <c r="F552" s="129" t="s">
        <v>524</v>
      </c>
      <c r="G552" s="242"/>
      <c r="H552" s="242" t="s">
        <v>2369</v>
      </c>
    </row>
    <row r="553" spans="1:50" ht="25.5" hidden="1">
      <c r="A553" s="285">
        <v>43957</v>
      </c>
      <c r="B553" s="211">
        <v>1300401757</v>
      </c>
      <c r="C553" s="211" t="s">
        <v>0</v>
      </c>
      <c r="D553" s="84" t="s">
        <v>1</v>
      </c>
      <c r="E553" s="105" t="s">
        <v>20</v>
      </c>
      <c r="F553" s="129" t="s">
        <v>2370</v>
      </c>
      <c r="G553" s="242"/>
      <c r="H553" s="242" t="s">
        <v>2371</v>
      </c>
    </row>
    <row r="554" spans="1:50" ht="12.75" hidden="1">
      <c r="A554" s="347"/>
      <c r="B554" s="348"/>
      <c r="C554" s="348"/>
      <c r="D554" s="77"/>
      <c r="E554" s="110"/>
      <c r="F554" s="27"/>
      <c r="G554" s="78"/>
      <c r="H554" s="78"/>
    </row>
    <row r="555" spans="1:50" ht="12.75" hidden="1">
      <c r="A555" s="152">
        <v>43958</v>
      </c>
      <c r="B555" s="65">
        <v>1300070179</v>
      </c>
      <c r="C555" s="65" t="s">
        <v>184</v>
      </c>
      <c r="D555" s="92" t="s">
        <v>503</v>
      </c>
      <c r="E555" s="39" t="s">
        <v>32</v>
      </c>
      <c r="F555" s="19" t="s">
        <v>2372</v>
      </c>
      <c r="G555" s="66"/>
      <c r="H555" s="66" t="s">
        <v>46</v>
      </c>
    </row>
    <row r="556" spans="1:50" ht="25.5" hidden="1">
      <c r="A556" s="152">
        <v>43958</v>
      </c>
      <c r="B556" s="65">
        <v>1300155525</v>
      </c>
      <c r="C556" s="65" t="s">
        <v>2373</v>
      </c>
      <c r="D556" s="92" t="s">
        <v>126</v>
      </c>
      <c r="E556" s="39" t="s">
        <v>32</v>
      </c>
      <c r="F556" s="19" t="s">
        <v>2374</v>
      </c>
      <c r="G556" s="66"/>
      <c r="H556" s="66" t="s">
        <v>11</v>
      </c>
      <c r="I556" s="23"/>
      <c r="J556" s="23"/>
      <c r="K556" s="23"/>
      <c r="L556" s="23"/>
      <c r="M556" s="23"/>
      <c r="N556" s="23"/>
      <c r="O556" s="23"/>
      <c r="P556" s="23"/>
      <c r="Q556" s="23"/>
      <c r="R556" s="23"/>
      <c r="S556" s="23"/>
      <c r="T556" s="23"/>
      <c r="U556" s="23"/>
      <c r="V556" s="23"/>
      <c r="W556" s="23"/>
      <c r="X556" s="23"/>
      <c r="Y556" s="23"/>
      <c r="Z556" s="23"/>
      <c r="AA556" s="23"/>
      <c r="AB556" s="23"/>
      <c r="AC556" s="23"/>
      <c r="AD556" s="23"/>
      <c r="AE556" s="23"/>
      <c r="AF556" s="23"/>
      <c r="AG556" s="23"/>
      <c r="AH556" s="23"/>
      <c r="AI556" s="23"/>
      <c r="AJ556" s="23"/>
      <c r="AK556" s="23"/>
      <c r="AL556" s="23"/>
      <c r="AM556" s="23"/>
      <c r="AN556" s="23"/>
      <c r="AO556" s="23"/>
      <c r="AP556" s="23"/>
      <c r="AQ556" s="23"/>
      <c r="AR556" s="23"/>
      <c r="AS556" s="23"/>
      <c r="AT556" s="23"/>
      <c r="AU556" s="23"/>
      <c r="AV556" s="23"/>
      <c r="AW556" s="23"/>
      <c r="AX556" s="23"/>
    </row>
    <row r="557" spans="1:50" ht="12.75" hidden="1">
      <c r="A557" s="152">
        <v>43958</v>
      </c>
      <c r="B557" s="65">
        <v>1300159297</v>
      </c>
      <c r="C557" s="65" t="s">
        <v>1268</v>
      </c>
      <c r="D557" s="92" t="s">
        <v>6</v>
      </c>
      <c r="E557" s="39" t="s">
        <v>135</v>
      </c>
      <c r="F557" s="20" t="s">
        <v>2375</v>
      </c>
      <c r="G557" s="66"/>
      <c r="H557" s="66" t="s">
        <v>4</v>
      </c>
    </row>
    <row r="558" spans="1:50" ht="12.75" hidden="1">
      <c r="A558" s="152">
        <v>43958</v>
      </c>
      <c r="B558" s="65">
        <v>1300229627</v>
      </c>
      <c r="C558" s="65" t="s">
        <v>1580</v>
      </c>
      <c r="D558" s="92" t="s">
        <v>77</v>
      </c>
      <c r="E558" s="39" t="s">
        <v>39</v>
      </c>
      <c r="F558" s="19" t="s">
        <v>1775</v>
      </c>
      <c r="G558" s="66"/>
      <c r="H558" s="66" t="s">
        <v>52</v>
      </c>
    </row>
    <row r="559" spans="1:50" ht="12.75" hidden="1">
      <c r="A559" s="152">
        <v>43958</v>
      </c>
      <c r="B559" s="65">
        <v>1300226068</v>
      </c>
      <c r="C559" s="65" t="s">
        <v>1604</v>
      </c>
      <c r="D559" s="92" t="s">
        <v>183</v>
      </c>
      <c r="E559" s="39" t="s">
        <v>135</v>
      </c>
      <c r="F559" s="19" t="s">
        <v>14</v>
      </c>
      <c r="G559" s="66"/>
      <c r="H559" s="66" t="s">
        <v>75</v>
      </c>
    </row>
    <row r="560" spans="1:50" ht="12.75" hidden="1">
      <c r="A560" s="152">
        <v>43958</v>
      </c>
      <c r="B560" s="65">
        <v>1300289644</v>
      </c>
      <c r="C560" s="65" t="s">
        <v>2376</v>
      </c>
      <c r="D560" s="92" t="s">
        <v>234</v>
      </c>
      <c r="E560" s="39" t="s">
        <v>135</v>
      </c>
      <c r="F560" s="19" t="s">
        <v>2377</v>
      </c>
      <c r="G560" s="66"/>
      <c r="H560" s="66" t="s">
        <v>23</v>
      </c>
    </row>
    <row r="561" spans="1:50" ht="12.75" hidden="1">
      <c r="A561" s="152">
        <v>43958</v>
      </c>
      <c r="B561" s="65">
        <v>1300230344</v>
      </c>
      <c r="C561" s="65" t="s">
        <v>2378</v>
      </c>
      <c r="D561" s="92" t="s">
        <v>1913</v>
      </c>
      <c r="E561" s="39" t="s">
        <v>356</v>
      </c>
      <c r="F561" s="19" t="s">
        <v>674</v>
      </c>
      <c r="G561" s="66"/>
      <c r="H561" s="66" t="s">
        <v>4</v>
      </c>
    </row>
    <row r="562" spans="1:50" ht="12.75" hidden="1">
      <c r="A562" s="152">
        <v>43958</v>
      </c>
      <c r="B562" s="65">
        <v>1300401653</v>
      </c>
      <c r="C562" s="65" t="s">
        <v>50</v>
      </c>
      <c r="D562" s="92" t="s">
        <v>1273</v>
      </c>
      <c r="E562" s="39" t="s">
        <v>20</v>
      </c>
      <c r="F562" s="19" t="s">
        <v>14</v>
      </c>
      <c r="G562" s="66"/>
      <c r="H562" s="66" t="s">
        <v>46</v>
      </c>
    </row>
    <row r="563" spans="1:50" ht="12.75" hidden="1">
      <c r="A563" s="152">
        <v>43958</v>
      </c>
      <c r="B563" s="65">
        <v>1300402810</v>
      </c>
      <c r="C563" s="65" t="s">
        <v>284</v>
      </c>
      <c r="D563" s="92" t="s">
        <v>285</v>
      </c>
      <c r="E563" s="39" t="s">
        <v>20</v>
      </c>
      <c r="F563" s="19" t="s">
        <v>14</v>
      </c>
      <c r="G563" s="66"/>
      <c r="H563" s="66" t="s">
        <v>4</v>
      </c>
    </row>
    <row r="564" spans="1:50" ht="12.75" hidden="1">
      <c r="A564" s="152">
        <v>43958</v>
      </c>
      <c r="B564" s="65">
        <v>1300228629</v>
      </c>
      <c r="C564" s="65" t="s">
        <v>2379</v>
      </c>
      <c r="D564" s="92" t="s">
        <v>1043</v>
      </c>
      <c r="E564" s="39" t="s">
        <v>20</v>
      </c>
      <c r="F564" s="19" t="s">
        <v>684</v>
      </c>
      <c r="G564" s="66"/>
      <c r="H564" s="66" t="s">
        <v>75</v>
      </c>
    </row>
    <row r="565" spans="1:50" ht="12.75" hidden="1">
      <c r="A565" s="283">
        <v>44050</v>
      </c>
      <c r="B565" s="177">
        <v>1300401757</v>
      </c>
      <c r="C565" s="177" t="s">
        <v>2380</v>
      </c>
      <c r="D565" s="177" t="s">
        <v>1</v>
      </c>
      <c r="E565" s="107" t="s">
        <v>39</v>
      </c>
      <c r="F565" s="134" t="s">
        <v>2370</v>
      </c>
      <c r="G565" s="66"/>
      <c r="H565" s="66" t="s">
        <v>11</v>
      </c>
      <c r="I565" s="56"/>
      <c r="J565" s="56"/>
      <c r="K565" s="56"/>
      <c r="L565" s="56"/>
      <c r="M565" s="56"/>
      <c r="N565" s="56"/>
      <c r="O565" s="56"/>
      <c r="P565" s="56"/>
      <c r="Q565" s="56"/>
      <c r="R565" s="56"/>
      <c r="S565" s="56"/>
      <c r="T565" s="56"/>
      <c r="U565" s="56"/>
      <c r="V565" s="56"/>
      <c r="W565" s="56"/>
      <c r="X565" s="56"/>
      <c r="Y565" s="56"/>
      <c r="Z565" s="56"/>
      <c r="AA565" s="56"/>
      <c r="AB565" s="56"/>
      <c r="AC565" s="56"/>
      <c r="AD565" s="56"/>
      <c r="AE565" s="56"/>
      <c r="AF565" s="56"/>
      <c r="AG565" s="56"/>
      <c r="AH565" s="56"/>
      <c r="AI565" s="56"/>
      <c r="AJ565" s="56"/>
      <c r="AK565" s="56"/>
      <c r="AL565" s="56"/>
      <c r="AM565" s="56"/>
      <c r="AN565" s="56"/>
      <c r="AO565" s="56"/>
      <c r="AP565" s="56"/>
      <c r="AQ565" s="56"/>
      <c r="AR565" s="56"/>
      <c r="AS565" s="56"/>
      <c r="AT565" s="56"/>
      <c r="AU565" s="56"/>
      <c r="AV565" s="56"/>
      <c r="AW565" s="56"/>
      <c r="AX565" s="56"/>
    </row>
    <row r="566" spans="1:50" ht="12.75" hidden="1">
      <c r="A566" s="349"/>
      <c r="B566" s="74"/>
      <c r="C566" s="74"/>
      <c r="D566" s="74"/>
      <c r="E566" s="350"/>
      <c r="F566" s="57"/>
      <c r="G566" s="351"/>
      <c r="H566" s="351"/>
      <c r="I566" s="56"/>
      <c r="J566" s="56"/>
      <c r="K566" s="56"/>
      <c r="L566" s="56"/>
      <c r="M566" s="56"/>
      <c r="N566" s="56"/>
      <c r="O566" s="56"/>
      <c r="P566" s="56"/>
      <c r="Q566" s="56"/>
      <c r="R566" s="56"/>
      <c r="S566" s="56"/>
      <c r="T566" s="56"/>
      <c r="U566" s="56"/>
      <c r="V566" s="56"/>
      <c r="W566" s="56"/>
      <c r="X566" s="56"/>
      <c r="Y566" s="56"/>
      <c r="Z566" s="56"/>
      <c r="AA566" s="56"/>
      <c r="AB566" s="56"/>
      <c r="AC566" s="56"/>
      <c r="AD566" s="56"/>
      <c r="AE566" s="56"/>
      <c r="AF566" s="56"/>
      <c r="AG566" s="56"/>
      <c r="AH566" s="56"/>
      <c r="AI566" s="56"/>
      <c r="AJ566" s="56"/>
      <c r="AK566" s="56"/>
      <c r="AL566" s="56"/>
      <c r="AM566" s="56"/>
      <c r="AN566" s="56"/>
      <c r="AO566" s="56"/>
      <c r="AP566" s="56"/>
      <c r="AQ566" s="56"/>
      <c r="AR566" s="56"/>
      <c r="AS566" s="56"/>
      <c r="AT566" s="56"/>
      <c r="AU566" s="56"/>
      <c r="AV566" s="56"/>
      <c r="AW566" s="56"/>
      <c r="AX566" s="56"/>
    </row>
    <row r="567" spans="1:50" ht="12.75" hidden="1">
      <c r="A567" s="285">
        <v>43959</v>
      </c>
      <c r="B567" s="84">
        <v>1300153844</v>
      </c>
      <c r="C567" s="84" t="s">
        <v>2381</v>
      </c>
      <c r="D567" s="84" t="s">
        <v>2382</v>
      </c>
      <c r="E567" s="106" t="s">
        <v>39</v>
      </c>
      <c r="F567" s="59" t="s">
        <v>2383</v>
      </c>
      <c r="G567" s="208"/>
      <c r="H567" s="208" t="s">
        <v>2384</v>
      </c>
      <c r="I567" s="56"/>
      <c r="J567" s="56"/>
      <c r="K567" s="56"/>
      <c r="L567" s="56"/>
      <c r="M567" s="56"/>
      <c r="N567" s="56"/>
      <c r="O567" s="56"/>
      <c r="P567" s="56"/>
      <c r="Q567" s="56"/>
      <c r="R567" s="56"/>
      <c r="S567" s="56"/>
      <c r="T567" s="56"/>
      <c r="U567" s="56"/>
      <c r="V567" s="56"/>
      <c r="W567" s="56"/>
      <c r="X567" s="56"/>
      <c r="Y567" s="56"/>
      <c r="Z567" s="56"/>
      <c r="AA567" s="56"/>
      <c r="AB567" s="56"/>
      <c r="AC567" s="56"/>
      <c r="AD567" s="56"/>
      <c r="AE567" s="56"/>
      <c r="AF567" s="56"/>
      <c r="AG567" s="56"/>
      <c r="AH567" s="56"/>
      <c r="AI567" s="56"/>
      <c r="AJ567" s="56"/>
      <c r="AK567" s="56"/>
      <c r="AL567" s="56"/>
      <c r="AM567" s="56"/>
      <c r="AN567" s="56"/>
      <c r="AO567" s="56"/>
      <c r="AP567" s="56"/>
      <c r="AQ567" s="56"/>
      <c r="AR567" s="56"/>
      <c r="AS567" s="56"/>
      <c r="AT567" s="56"/>
      <c r="AU567" s="56"/>
      <c r="AV567" s="56"/>
      <c r="AW567" s="56"/>
      <c r="AX567" s="56"/>
    </row>
    <row r="568" spans="1:50" ht="12.75" hidden="1">
      <c r="A568" s="285">
        <v>43959</v>
      </c>
      <c r="B568" s="84">
        <v>1300401653</v>
      </c>
      <c r="C568" s="84" t="s">
        <v>175</v>
      </c>
      <c r="D568" s="84" t="s">
        <v>1273</v>
      </c>
      <c r="E568" s="106" t="s">
        <v>39</v>
      </c>
      <c r="F568" s="59" t="s">
        <v>2057</v>
      </c>
      <c r="G568" s="208"/>
      <c r="H568" s="208" t="s">
        <v>2385</v>
      </c>
      <c r="I568" s="56"/>
      <c r="J568" s="56"/>
      <c r="K568" s="56"/>
      <c r="L568" s="56"/>
      <c r="M568" s="56"/>
      <c r="N568" s="56"/>
      <c r="O568" s="56"/>
      <c r="P568" s="56"/>
      <c r="Q568" s="56"/>
      <c r="R568" s="56"/>
      <c r="S568" s="56"/>
      <c r="T568" s="56"/>
      <c r="U568" s="56"/>
      <c r="V568" s="56"/>
      <c r="W568" s="56"/>
      <c r="X568" s="56"/>
      <c r="Y568" s="56"/>
      <c r="Z568" s="56"/>
      <c r="AA568" s="56"/>
      <c r="AB568" s="56"/>
      <c r="AC568" s="56"/>
      <c r="AD568" s="56"/>
      <c r="AE568" s="56"/>
      <c r="AF568" s="56"/>
      <c r="AG568" s="56"/>
      <c r="AH568" s="56"/>
      <c r="AI568" s="56"/>
      <c r="AJ568" s="56"/>
      <c r="AK568" s="56"/>
      <c r="AL568" s="56"/>
      <c r="AM568" s="56"/>
      <c r="AN568" s="56"/>
      <c r="AO568" s="56"/>
      <c r="AP568" s="56"/>
      <c r="AQ568" s="56"/>
      <c r="AR568" s="56"/>
      <c r="AS568" s="56"/>
      <c r="AT568" s="56"/>
      <c r="AU568" s="56"/>
      <c r="AV568" s="56"/>
      <c r="AW568" s="56"/>
      <c r="AX568" s="56"/>
    </row>
    <row r="569" spans="1:50" ht="12.75" hidden="1">
      <c r="A569" s="285"/>
      <c r="B569" s="84"/>
      <c r="C569" s="84"/>
      <c r="D569" s="84"/>
      <c r="E569" s="106"/>
      <c r="F569" s="59"/>
      <c r="G569" s="226"/>
      <c r="H569" s="226"/>
      <c r="I569" s="56"/>
      <c r="J569" s="56"/>
      <c r="K569" s="56"/>
      <c r="L569" s="56"/>
      <c r="M569" s="56"/>
      <c r="N569" s="56"/>
      <c r="O569" s="56"/>
      <c r="P569" s="56"/>
      <c r="Q569" s="56"/>
      <c r="R569" s="56"/>
      <c r="S569" s="56"/>
      <c r="T569" s="56"/>
      <c r="U569" s="56"/>
      <c r="V569" s="56"/>
      <c r="W569" s="56"/>
      <c r="X569" s="56"/>
      <c r="Y569" s="56"/>
      <c r="Z569" s="56"/>
      <c r="AA569" s="56"/>
      <c r="AB569" s="56"/>
      <c r="AC569" s="56"/>
      <c r="AD569" s="56"/>
      <c r="AE569" s="56"/>
      <c r="AF569" s="56"/>
      <c r="AG569" s="56"/>
      <c r="AH569" s="56"/>
      <c r="AI569" s="56"/>
      <c r="AJ569" s="56"/>
      <c r="AK569" s="56"/>
      <c r="AL569" s="56"/>
      <c r="AM569" s="56"/>
      <c r="AN569" s="56"/>
      <c r="AO569" s="56"/>
      <c r="AP569" s="56"/>
      <c r="AQ569" s="56"/>
      <c r="AR569" s="56"/>
      <c r="AS569" s="56"/>
      <c r="AT569" s="56"/>
      <c r="AU569" s="56"/>
      <c r="AV569" s="56"/>
      <c r="AW569" s="56"/>
      <c r="AX569" s="56"/>
    </row>
    <row r="570" spans="1:50" ht="12.75" hidden="1">
      <c r="A570" s="285">
        <v>43959</v>
      </c>
      <c r="B570" s="84">
        <v>1300478833</v>
      </c>
      <c r="C570" s="84" t="s">
        <v>295</v>
      </c>
      <c r="D570" s="84" t="s">
        <v>119</v>
      </c>
      <c r="E570" s="106" t="s">
        <v>20</v>
      </c>
      <c r="F570" s="59" t="s">
        <v>14</v>
      </c>
      <c r="G570" s="226"/>
      <c r="H570" s="226" t="s">
        <v>868</v>
      </c>
      <c r="I570" s="56"/>
      <c r="J570" s="56"/>
      <c r="K570" s="56"/>
      <c r="L570" s="56"/>
      <c r="M570" s="56"/>
      <c r="N570" s="56"/>
      <c r="O570" s="56"/>
      <c r="P570" s="56"/>
      <c r="Q570" s="56"/>
      <c r="R570" s="56"/>
      <c r="S570" s="56"/>
      <c r="T570" s="56"/>
      <c r="U570" s="56"/>
      <c r="V570" s="56"/>
      <c r="W570" s="56"/>
      <c r="X570" s="56"/>
      <c r="Y570" s="56"/>
      <c r="Z570" s="56"/>
      <c r="AA570" s="56"/>
      <c r="AB570" s="56"/>
      <c r="AC570" s="56"/>
      <c r="AD570" s="56"/>
      <c r="AE570" s="56"/>
      <c r="AF570" s="56"/>
      <c r="AG570" s="56"/>
      <c r="AH570" s="56"/>
      <c r="AI570" s="56"/>
      <c r="AJ570" s="56"/>
      <c r="AK570" s="56"/>
      <c r="AL570" s="56"/>
      <c r="AM570" s="56"/>
      <c r="AN570" s="56"/>
      <c r="AO570" s="56"/>
      <c r="AP570" s="56"/>
      <c r="AQ570" s="56"/>
      <c r="AR570" s="56"/>
      <c r="AS570" s="56"/>
      <c r="AT570" s="56"/>
      <c r="AU570" s="56"/>
      <c r="AV570" s="56"/>
      <c r="AW570" s="56"/>
      <c r="AX570" s="56"/>
    </row>
    <row r="571" spans="1:50" ht="12.75" hidden="1">
      <c r="A571" s="285">
        <v>43959</v>
      </c>
      <c r="B571" s="84">
        <v>1300405266</v>
      </c>
      <c r="C571" s="84" t="s">
        <v>175</v>
      </c>
      <c r="D571" s="84" t="s">
        <v>45</v>
      </c>
      <c r="E571" s="106" t="s">
        <v>20</v>
      </c>
      <c r="F571" s="59" t="s">
        <v>14</v>
      </c>
      <c r="G571" s="226"/>
      <c r="H571" s="226" t="s">
        <v>868</v>
      </c>
      <c r="I571" s="56"/>
      <c r="J571" s="56"/>
      <c r="K571" s="56"/>
      <c r="L571" s="56"/>
      <c r="M571" s="56"/>
      <c r="N571" s="56"/>
      <c r="O571" s="56"/>
      <c r="P571" s="56"/>
      <c r="Q571" s="56"/>
      <c r="R571" s="56"/>
      <c r="S571" s="56"/>
      <c r="T571" s="56"/>
      <c r="U571" s="56"/>
      <c r="V571" s="56"/>
      <c r="W571" s="56"/>
      <c r="X571" s="56"/>
      <c r="Y571" s="56"/>
      <c r="Z571" s="56"/>
      <c r="AA571" s="56"/>
      <c r="AB571" s="56"/>
      <c r="AC571" s="56"/>
      <c r="AD571" s="56"/>
      <c r="AE571" s="56"/>
      <c r="AF571" s="56"/>
      <c r="AG571" s="56"/>
      <c r="AH571" s="56"/>
      <c r="AI571" s="56"/>
      <c r="AJ571" s="56"/>
      <c r="AK571" s="56"/>
      <c r="AL571" s="56"/>
      <c r="AM571" s="56"/>
      <c r="AN571" s="56"/>
      <c r="AO571" s="56"/>
      <c r="AP571" s="56"/>
      <c r="AQ571" s="56"/>
      <c r="AR571" s="56"/>
      <c r="AS571" s="56"/>
      <c r="AT571" s="56"/>
      <c r="AU571" s="56"/>
      <c r="AV571" s="56"/>
      <c r="AW571" s="56"/>
      <c r="AX571" s="56"/>
    </row>
    <row r="572" spans="1:50" ht="25.5" hidden="1">
      <c r="A572" s="285">
        <v>43959</v>
      </c>
      <c r="B572" s="84">
        <v>1300576947</v>
      </c>
      <c r="C572" s="84" t="s">
        <v>263</v>
      </c>
      <c r="D572" s="84" t="s">
        <v>210</v>
      </c>
      <c r="E572" s="106" t="s">
        <v>91</v>
      </c>
      <c r="F572" s="59" t="s">
        <v>2386</v>
      </c>
      <c r="G572" s="208"/>
      <c r="H572" s="208" t="s">
        <v>2387</v>
      </c>
      <c r="I572" s="56"/>
      <c r="J572" s="56"/>
      <c r="K572" s="56"/>
      <c r="L572" s="56"/>
      <c r="M572" s="56"/>
      <c r="N572" s="56"/>
      <c r="O572" s="56"/>
      <c r="P572" s="56"/>
      <c r="Q572" s="56"/>
      <c r="R572" s="56"/>
      <c r="S572" s="56"/>
      <c r="T572" s="56"/>
      <c r="U572" s="56"/>
      <c r="V572" s="56"/>
      <c r="W572" s="56"/>
      <c r="X572" s="56"/>
      <c r="Y572" s="56"/>
      <c r="Z572" s="56"/>
      <c r="AA572" s="56"/>
      <c r="AB572" s="56"/>
      <c r="AC572" s="56"/>
      <c r="AD572" s="56"/>
      <c r="AE572" s="56"/>
      <c r="AF572" s="56"/>
      <c r="AG572" s="56"/>
      <c r="AH572" s="56"/>
      <c r="AI572" s="56"/>
      <c r="AJ572" s="56"/>
      <c r="AK572" s="56"/>
      <c r="AL572" s="56"/>
      <c r="AM572" s="56"/>
      <c r="AN572" s="56"/>
      <c r="AO572" s="56"/>
      <c r="AP572" s="56"/>
      <c r="AQ572" s="56"/>
      <c r="AR572" s="56"/>
      <c r="AS572" s="56"/>
      <c r="AT572" s="56"/>
      <c r="AU572" s="56"/>
      <c r="AV572" s="56"/>
      <c r="AW572" s="56"/>
      <c r="AX572" s="56"/>
    </row>
    <row r="573" spans="1:50" ht="12.75" hidden="1">
      <c r="A573" s="285">
        <v>43959</v>
      </c>
      <c r="B573" s="84">
        <v>1300163500</v>
      </c>
      <c r="C573" s="84" t="s">
        <v>2388</v>
      </c>
      <c r="D573" s="84" t="s">
        <v>273</v>
      </c>
      <c r="E573" s="106" t="s">
        <v>75</v>
      </c>
      <c r="F573" s="59" t="s">
        <v>2389</v>
      </c>
      <c r="G573" s="226"/>
      <c r="H573" s="226" t="s">
        <v>23</v>
      </c>
      <c r="I573" s="56"/>
      <c r="J573" s="56"/>
      <c r="K573" s="56"/>
      <c r="L573" s="56"/>
      <c r="M573" s="56"/>
      <c r="N573" s="56"/>
      <c r="O573" s="56"/>
      <c r="P573" s="56"/>
      <c r="Q573" s="56"/>
      <c r="R573" s="56"/>
      <c r="S573" s="56"/>
      <c r="T573" s="56"/>
      <c r="U573" s="56"/>
      <c r="V573" s="56"/>
      <c r="W573" s="56"/>
      <c r="X573" s="56"/>
      <c r="Y573" s="56"/>
      <c r="Z573" s="56"/>
      <c r="AA573" s="56"/>
      <c r="AB573" s="56"/>
      <c r="AC573" s="56"/>
      <c r="AD573" s="56"/>
      <c r="AE573" s="56"/>
      <c r="AF573" s="56"/>
      <c r="AG573" s="56"/>
      <c r="AH573" s="56"/>
      <c r="AI573" s="56"/>
      <c r="AJ573" s="56"/>
      <c r="AK573" s="56"/>
      <c r="AL573" s="56"/>
      <c r="AM573" s="56"/>
      <c r="AN573" s="56"/>
      <c r="AO573" s="56"/>
      <c r="AP573" s="56"/>
      <c r="AQ573" s="56"/>
      <c r="AR573" s="56"/>
      <c r="AS573" s="56"/>
      <c r="AT573" s="56"/>
      <c r="AU573" s="56"/>
      <c r="AV573" s="56"/>
      <c r="AW573" s="56"/>
      <c r="AX573" s="56"/>
    </row>
    <row r="574" spans="1:50" ht="12.75" hidden="1">
      <c r="A574" s="349"/>
      <c r="B574" s="74"/>
      <c r="C574" s="74"/>
      <c r="D574" s="74"/>
      <c r="E574" s="350"/>
      <c r="F574" s="57"/>
      <c r="G574" s="351"/>
      <c r="H574" s="351"/>
      <c r="I574" s="56"/>
      <c r="J574" s="56"/>
      <c r="K574" s="56"/>
      <c r="L574" s="56"/>
      <c r="M574" s="56"/>
      <c r="N574" s="56"/>
      <c r="O574" s="56"/>
      <c r="P574" s="56"/>
      <c r="Q574" s="56"/>
      <c r="R574" s="56"/>
      <c r="S574" s="56"/>
      <c r="T574" s="56"/>
      <c r="U574" s="56"/>
      <c r="V574" s="56"/>
      <c r="W574" s="56"/>
      <c r="X574" s="56"/>
      <c r="Y574" s="56"/>
      <c r="Z574" s="56"/>
      <c r="AA574" s="56"/>
      <c r="AB574" s="56"/>
      <c r="AC574" s="56"/>
      <c r="AD574" s="56"/>
      <c r="AE574" s="56"/>
      <c r="AF574" s="56"/>
      <c r="AG574" s="56"/>
      <c r="AH574" s="56"/>
      <c r="AI574" s="56"/>
      <c r="AJ574" s="56"/>
      <c r="AK574" s="56"/>
      <c r="AL574" s="56"/>
      <c r="AM574" s="56"/>
      <c r="AN574" s="56"/>
      <c r="AO574" s="56"/>
      <c r="AP574" s="56"/>
      <c r="AQ574" s="56"/>
      <c r="AR574" s="56"/>
      <c r="AS574" s="56"/>
      <c r="AT574" s="56"/>
      <c r="AU574" s="56"/>
      <c r="AV574" s="56"/>
      <c r="AW574" s="56"/>
      <c r="AX574" s="56"/>
    </row>
    <row r="575" spans="1:50" ht="12.75" hidden="1">
      <c r="A575" s="349"/>
      <c r="B575" s="74"/>
      <c r="C575" s="74"/>
      <c r="D575" s="74"/>
      <c r="E575" s="350"/>
      <c r="F575" s="57"/>
      <c r="G575" s="351"/>
      <c r="H575" s="351"/>
      <c r="I575" s="56"/>
      <c r="J575" s="56"/>
      <c r="K575" s="56"/>
      <c r="L575" s="56"/>
      <c r="M575" s="56"/>
      <c r="N575" s="56"/>
      <c r="O575" s="56"/>
      <c r="P575" s="56"/>
      <c r="Q575" s="56"/>
      <c r="R575" s="56"/>
      <c r="S575" s="56"/>
      <c r="T575" s="56"/>
      <c r="U575" s="56"/>
      <c r="V575" s="56"/>
      <c r="W575" s="56"/>
      <c r="X575" s="56"/>
      <c r="Y575" s="56"/>
      <c r="Z575" s="56"/>
      <c r="AA575" s="56"/>
      <c r="AB575" s="56"/>
      <c r="AC575" s="56"/>
      <c r="AD575" s="56"/>
      <c r="AE575" s="56"/>
      <c r="AF575" s="56"/>
      <c r="AG575" s="56"/>
      <c r="AH575" s="56"/>
      <c r="AI575" s="56"/>
      <c r="AJ575" s="56"/>
      <c r="AK575" s="56"/>
      <c r="AL575" s="56"/>
      <c r="AM575" s="56"/>
      <c r="AN575" s="56"/>
      <c r="AO575" s="56"/>
      <c r="AP575" s="56"/>
      <c r="AQ575" s="56"/>
      <c r="AR575" s="56"/>
      <c r="AS575" s="56"/>
      <c r="AT575" s="56"/>
      <c r="AU575" s="56"/>
      <c r="AV575" s="56"/>
      <c r="AW575" s="56"/>
      <c r="AX575" s="56"/>
    </row>
    <row r="576" spans="1:50" ht="12.75" hidden="1">
      <c r="A576" s="283">
        <v>43962</v>
      </c>
      <c r="B576" s="177">
        <v>1300576947</v>
      </c>
      <c r="C576" s="177" t="s">
        <v>263</v>
      </c>
      <c r="D576" s="177" t="s">
        <v>210</v>
      </c>
      <c r="E576" s="107" t="s">
        <v>91</v>
      </c>
      <c r="F576" s="64" t="s">
        <v>2390</v>
      </c>
      <c r="G576" s="229"/>
      <c r="H576" s="229" t="s">
        <v>52</v>
      </c>
      <c r="I576" s="155"/>
      <c r="J576" s="155"/>
      <c r="K576" s="155"/>
      <c r="L576" s="155"/>
      <c r="M576" s="155"/>
      <c r="N576" s="155"/>
      <c r="O576" s="155"/>
      <c r="P576" s="155"/>
      <c r="Q576" s="155"/>
      <c r="R576" s="155"/>
      <c r="S576" s="155"/>
      <c r="T576" s="155"/>
      <c r="U576" s="155"/>
      <c r="V576" s="155"/>
      <c r="W576" s="155"/>
      <c r="X576" s="155"/>
      <c r="Y576" s="155"/>
      <c r="Z576" s="155"/>
      <c r="AA576" s="155"/>
      <c r="AB576" s="155"/>
      <c r="AC576" s="155"/>
      <c r="AD576" s="155"/>
      <c r="AE576" s="155"/>
      <c r="AF576" s="155"/>
      <c r="AG576" s="155"/>
      <c r="AH576" s="155"/>
      <c r="AI576" s="155"/>
      <c r="AJ576" s="155"/>
      <c r="AK576" s="155"/>
      <c r="AL576" s="155"/>
      <c r="AM576" s="155"/>
      <c r="AN576" s="155"/>
      <c r="AO576" s="155"/>
      <c r="AP576" s="155"/>
      <c r="AQ576" s="155"/>
      <c r="AR576" s="155"/>
      <c r="AS576" s="155"/>
      <c r="AT576" s="155"/>
      <c r="AU576" s="155"/>
      <c r="AV576" s="155"/>
      <c r="AW576" s="155"/>
      <c r="AX576" s="155"/>
    </row>
    <row r="577" spans="1:50" ht="12.75" hidden="1">
      <c r="A577" s="283">
        <v>43962</v>
      </c>
      <c r="B577" s="177"/>
      <c r="C577" s="177" t="s">
        <v>1579</v>
      </c>
      <c r="D577" s="177" t="s">
        <v>13</v>
      </c>
      <c r="E577" s="107" t="s">
        <v>20</v>
      </c>
      <c r="F577" s="64" t="s">
        <v>14</v>
      </c>
      <c r="G577" s="229"/>
      <c r="H577" s="229" t="s">
        <v>868</v>
      </c>
      <c r="I577" s="155"/>
      <c r="J577" s="155"/>
      <c r="K577" s="155"/>
      <c r="L577" s="155"/>
      <c r="M577" s="155"/>
      <c r="N577" s="155"/>
      <c r="O577" s="155"/>
      <c r="P577" s="155"/>
      <c r="Q577" s="155"/>
      <c r="R577" s="155"/>
      <c r="S577" s="155"/>
      <c r="T577" s="155"/>
      <c r="U577" s="155"/>
      <c r="V577" s="155"/>
      <c r="W577" s="155"/>
      <c r="X577" s="155"/>
      <c r="Y577" s="155"/>
      <c r="Z577" s="155"/>
      <c r="AA577" s="155"/>
      <c r="AB577" s="155"/>
      <c r="AC577" s="155"/>
      <c r="AD577" s="155"/>
      <c r="AE577" s="155"/>
      <c r="AF577" s="155"/>
      <c r="AG577" s="155"/>
      <c r="AH577" s="155"/>
      <c r="AI577" s="155"/>
      <c r="AJ577" s="155"/>
      <c r="AK577" s="155"/>
      <c r="AL577" s="155"/>
      <c r="AM577" s="155"/>
      <c r="AN577" s="155"/>
      <c r="AO577" s="155"/>
      <c r="AP577" s="155"/>
      <c r="AQ577" s="155"/>
      <c r="AR577" s="155"/>
      <c r="AS577" s="155"/>
      <c r="AT577" s="155"/>
      <c r="AU577" s="155"/>
      <c r="AV577" s="155"/>
      <c r="AW577" s="155"/>
      <c r="AX577" s="155"/>
    </row>
    <row r="578" spans="1:50" ht="12.75" hidden="1">
      <c r="A578" s="283">
        <v>43962</v>
      </c>
      <c r="B578" s="177">
        <v>1300405739</v>
      </c>
      <c r="C578" s="177" t="s">
        <v>2391</v>
      </c>
      <c r="D578" s="177" t="s">
        <v>2392</v>
      </c>
      <c r="E578" s="107" t="s">
        <v>75</v>
      </c>
      <c r="F578" s="64" t="s">
        <v>2393</v>
      </c>
      <c r="G578" s="229"/>
      <c r="H578" s="229" t="s">
        <v>46</v>
      </c>
      <c r="I578" s="56"/>
      <c r="J578" s="56"/>
      <c r="K578" s="56"/>
      <c r="L578" s="56"/>
      <c r="M578" s="56"/>
      <c r="N578" s="56"/>
      <c r="O578" s="56"/>
      <c r="P578" s="56"/>
      <c r="Q578" s="56"/>
      <c r="R578" s="56"/>
      <c r="S578" s="56"/>
      <c r="T578" s="56"/>
      <c r="U578" s="56"/>
      <c r="V578" s="56"/>
      <c r="W578" s="56"/>
      <c r="X578" s="56"/>
      <c r="Y578" s="56"/>
      <c r="Z578" s="56"/>
      <c r="AA578" s="56"/>
      <c r="AB578" s="56"/>
      <c r="AC578" s="56"/>
      <c r="AD578" s="56"/>
      <c r="AE578" s="56"/>
      <c r="AF578" s="56"/>
      <c r="AG578" s="56"/>
      <c r="AH578" s="56"/>
      <c r="AI578" s="56"/>
      <c r="AJ578" s="56"/>
      <c r="AK578" s="56"/>
      <c r="AL578" s="56"/>
      <c r="AM578" s="56"/>
      <c r="AN578" s="56"/>
      <c r="AO578" s="56"/>
      <c r="AP578" s="56"/>
      <c r="AQ578" s="56"/>
      <c r="AR578" s="56"/>
      <c r="AS578" s="56"/>
      <c r="AT578" s="56"/>
      <c r="AU578" s="56"/>
      <c r="AV578" s="56"/>
      <c r="AW578" s="56"/>
      <c r="AX578" s="56"/>
    </row>
    <row r="579" spans="1:50" ht="12.75" hidden="1">
      <c r="A579" s="283">
        <v>43962</v>
      </c>
      <c r="B579" s="335">
        <v>1300583017</v>
      </c>
      <c r="C579" s="177" t="s">
        <v>585</v>
      </c>
      <c r="D579" s="177" t="s">
        <v>2394</v>
      </c>
      <c r="E579" s="107" t="s">
        <v>135</v>
      </c>
      <c r="F579" s="64" t="s">
        <v>2395</v>
      </c>
      <c r="G579" s="229"/>
      <c r="H579" s="229" t="s">
        <v>868</v>
      </c>
      <c r="I579" s="56"/>
      <c r="J579" s="56"/>
      <c r="K579" s="56"/>
      <c r="L579" s="56"/>
      <c r="M579" s="56"/>
      <c r="N579" s="56"/>
      <c r="O579" s="56"/>
      <c r="P579" s="56"/>
      <c r="Q579" s="56"/>
      <c r="R579" s="56"/>
      <c r="S579" s="56"/>
      <c r="T579" s="56"/>
      <c r="U579" s="56"/>
      <c r="V579" s="56"/>
      <c r="W579" s="56"/>
      <c r="X579" s="56"/>
      <c r="Y579" s="56"/>
      <c r="Z579" s="56"/>
      <c r="AA579" s="56"/>
      <c r="AB579" s="56"/>
      <c r="AC579" s="56"/>
      <c r="AD579" s="56"/>
      <c r="AE579" s="56"/>
      <c r="AF579" s="56"/>
      <c r="AG579" s="56"/>
      <c r="AH579" s="56"/>
      <c r="AI579" s="56"/>
      <c r="AJ579" s="56"/>
      <c r="AK579" s="56"/>
      <c r="AL579" s="56"/>
      <c r="AM579" s="56"/>
      <c r="AN579" s="56"/>
      <c r="AO579" s="56"/>
      <c r="AP579" s="56"/>
      <c r="AQ579" s="56"/>
      <c r="AR579" s="56"/>
      <c r="AS579" s="56"/>
      <c r="AT579" s="56"/>
      <c r="AU579" s="56"/>
      <c r="AV579" s="56"/>
      <c r="AW579" s="56"/>
      <c r="AX579" s="56"/>
    </row>
    <row r="580" spans="1:50" ht="25.5" hidden="1">
      <c r="A580" s="283">
        <v>43962</v>
      </c>
      <c r="B580" s="177">
        <v>1300478830</v>
      </c>
      <c r="C580" s="177" t="s">
        <v>307</v>
      </c>
      <c r="D580" s="177" t="s">
        <v>308</v>
      </c>
      <c r="E580" s="107" t="s">
        <v>20</v>
      </c>
      <c r="F580" s="64" t="s">
        <v>14</v>
      </c>
      <c r="G580" s="138"/>
      <c r="H580" s="138" t="s">
        <v>2396</v>
      </c>
      <c r="I580" s="155"/>
      <c r="J580" s="155"/>
      <c r="K580" s="155"/>
      <c r="L580" s="155"/>
      <c r="M580" s="155"/>
      <c r="N580" s="155"/>
      <c r="O580" s="155"/>
      <c r="P580" s="155"/>
      <c r="Q580" s="155"/>
      <c r="R580" s="155"/>
      <c r="S580" s="155"/>
      <c r="T580" s="155"/>
      <c r="U580" s="155"/>
      <c r="V580" s="155"/>
      <c r="W580" s="155"/>
      <c r="X580" s="155"/>
      <c r="Y580" s="155"/>
      <c r="Z580" s="155"/>
      <c r="AA580" s="155"/>
      <c r="AB580" s="155"/>
      <c r="AC580" s="155"/>
      <c r="AD580" s="155"/>
      <c r="AE580" s="155"/>
      <c r="AF580" s="155"/>
      <c r="AG580" s="155"/>
      <c r="AH580" s="155"/>
      <c r="AI580" s="155"/>
      <c r="AJ580" s="155"/>
      <c r="AK580" s="155"/>
      <c r="AL580" s="155"/>
      <c r="AM580" s="155"/>
      <c r="AN580" s="155"/>
      <c r="AO580" s="155"/>
      <c r="AP580" s="155"/>
      <c r="AQ580" s="155"/>
      <c r="AR580" s="155"/>
      <c r="AS580" s="155"/>
      <c r="AT580" s="155"/>
      <c r="AU580" s="155"/>
      <c r="AV580" s="155"/>
      <c r="AW580" s="155"/>
      <c r="AX580" s="155"/>
    </row>
    <row r="581" spans="1:50" ht="12.75" hidden="1">
      <c r="A581" s="349"/>
      <c r="B581" s="74"/>
      <c r="C581" s="74"/>
      <c r="D581" s="74"/>
      <c r="E581" s="350"/>
      <c r="F581" s="57"/>
      <c r="G581" s="351"/>
      <c r="H581" s="351"/>
      <c r="I581" s="56"/>
      <c r="J581" s="56"/>
      <c r="K581" s="56"/>
      <c r="L581" s="56"/>
      <c r="M581" s="56"/>
      <c r="N581" s="56"/>
      <c r="O581" s="56"/>
      <c r="P581" s="56"/>
      <c r="Q581" s="56"/>
      <c r="R581" s="56"/>
      <c r="S581" s="56"/>
      <c r="T581" s="56"/>
      <c r="U581" s="56"/>
      <c r="V581" s="56"/>
      <c r="W581" s="56"/>
      <c r="X581" s="56"/>
      <c r="Y581" s="56"/>
      <c r="Z581" s="56"/>
      <c r="AA581" s="56"/>
      <c r="AB581" s="56"/>
      <c r="AC581" s="56"/>
      <c r="AD581" s="56"/>
      <c r="AE581" s="56"/>
      <c r="AF581" s="56"/>
      <c r="AG581" s="56"/>
      <c r="AH581" s="56"/>
      <c r="AI581" s="56"/>
      <c r="AJ581" s="56"/>
      <c r="AK581" s="56"/>
      <c r="AL581" s="56"/>
      <c r="AM581" s="56"/>
      <c r="AN581" s="56"/>
      <c r="AO581" s="56"/>
      <c r="AP581" s="56"/>
      <c r="AQ581" s="56"/>
      <c r="AR581" s="56"/>
      <c r="AS581" s="56"/>
      <c r="AT581" s="56"/>
      <c r="AU581" s="56"/>
      <c r="AV581" s="56"/>
      <c r="AW581" s="56"/>
      <c r="AX581" s="56"/>
    </row>
    <row r="582" spans="1:50" ht="12.75" hidden="1">
      <c r="A582" s="285">
        <v>43963</v>
      </c>
      <c r="B582" s="84">
        <v>1300434831</v>
      </c>
      <c r="C582" s="84" t="s">
        <v>2397</v>
      </c>
      <c r="D582" s="84" t="s">
        <v>1883</v>
      </c>
      <c r="E582" s="106" t="s">
        <v>356</v>
      </c>
      <c r="F582" s="59" t="s">
        <v>14</v>
      </c>
      <c r="G582" s="226"/>
      <c r="H582" s="226" t="s">
        <v>78</v>
      </c>
      <c r="I582" s="56"/>
      <c r="J582" s="56"/>
      <c r="K582" s="56"/>
      <c r="L582" s="56"/>
      <c r="M582" s="56"/>
      <c r="N582" s="56"/>
      <c r="O582" s="56"/>
      <c r="P582" s="56"/>
      <c r="Q582" s="56"/>
      <c r="R582" s="56"/>
      <c r="S582" s="56"/>
      <c r="T582" s="56"/>
      <c r="U582" s="56"/>
      <c r="V582" s="56"/>
      <c r="W582" s="56"/>
      <c r="X582" s="56"/>
      <c r="Y582" s="56"/>
      <c r="Z582" s="56"/>
      <c r="AA582" s="56"/>
      <c r="AB582" s="56"/>
      <c r="AC582" s="56"/>
      <c r="AD582" s="56"/>
      <c r="AE582" s="56"/>
      <c r="AF582" s="56"/>
      <c r="AG582" s="56"/>
      <c r="AH582" s="56"/>
      <c r="AI582" s="56"/>
      <c r="AJ582" s="56"/>
      <c r="AK582" s="56"/>
      <c r="AL582" s="56"/>
      <c r="AM582" s="56"/>
      <c r="AN582" s="56"/>
      <c r="AO582" s="56"/>
      <c r="AP582" s="56"/>
      <c r="AQ582" s="56"/>
      <c r="AR582" s="56"/>
      <c r="AS582" s="56"/>
      <c r="AT582" s="56"/>
      <c r="AU582" s="56"/>
      <c r="AV582" s="56"/>
      <c r="AW582" s="56"/>
      <c r="AX582" s="56"/>
    </row>
    <row r="583" spans="1:50" ht="12.75" hidden="1">
      <c r="A583" s="285">
        <v>43963</v>
      </c>
      <c r="B583" s="84">
        <v>1300578009</v>
      </c>
      <c r="C583" s="84" t="s">
        <v>2398</v>
      </c>
      <c r="D583" s="84" t="s">
        <v>315</v>
      </c>
      <c r="E583" s="106" t="s">
        <v>32</v>
      </c>
      <c r="F583" s="59" t="s">
        <v>2399</v>
      </c>
      <c r="G583" s="226"/>
      <c r="H583" s="226" t="s">
        <v>4</v>
      </c>
      <c r="I583" s="56"/>
      <c r="J583" s="56"/>
      <c r="K583" s="56"/>
      <c r="L583" s="56"/>
      <c r="M583" s="56"/>
      <c r="N583" s="56"/>
      <c r="O583" s="56"/>
      <c r="P583" s="56"/>
      <c r="Q583" s="56"/>
      <c r="R583" s="56"/>
      <c r="S583" s="56"/>
      <c r="T583" s="56"/>
      <c r="U583" s="56"/>
      <c r="V583" s="56"/>
      <c r="W583" s="56"/>
      <c r="X583" s="56"/>
      <c r="Y583" s="56"/>
      <c r="Z583" s="56"/>
      <c r="AA583" s="56"/>
      <c r="AB583" s="56"/>
      <c r="AC583" s="56"/>
      <c r="AD583" s="56"/>
      <c r="AE583" s="56"/>
      <c r="AF583" s="56"/>
      <c r="AG583" s="56"/>
      <c r="AH583" s="56"/>
      <c r="AI583" s="56"/>
      <c r="AJ583" s="56"/>
      <c r="AK583" s="56"/>
      <c r="AL583" s="56"/>
      <c r="AM583" s="56"/>
      <c r="AN583" s="56"/>
      <c r="AO583" s="56"/>
      <c r="AP583" s="56"/>
      <c r="AQ583" s="56"/>
      <c r="AR583" s="56"/>
      <c r="AS583" s="56"/>
      <c r="AT583" s="56"/>
      <c r="AU583" s="56"/>
      <c r="AV583" s="56"/>
      <c r="AW583" s="56"/>
      <c r="AX583" s="56"/>
    </row>
    <row r="584" spans="1:50" ht="25.5" hidden="1">
      <c r="A584" s="285">
        <v>43963</v>
      </c>
      <c r="B584" s="84">
        <v>1300592370</v>
      </c>
      <c r="C584" s="84" t="s">
        <v>1614</v>
      </c>
      <c r="D584" s="84" t="s">
        <v>712</v>
      </c>
      <c r="E584" s="106" t="s">
        <v>356</v>
      </c>
      <c r="F584" s="59" t="s">
        <v>2400</v>
      </c>
      <c r="G584" s="33"/>
      <c r="H584" s="33" t="s">
        <v>2401</v>
      </c>
      <c r="I584" s="56"/>
      <c r="J584" s="56"/>
      <c r="K584" s="56"/>
      <c r="L584" s="56"/>
      <c r="M584" s="56"/>
      <c r="N584" s="56"/>
      <c r="O584" s="56"/>
      <c r="P584" s="56"/>
      <c r="Q584" s="56"/>
      <c r="R584" s="56"/>
      <c r="S584" s="56"/>
      <c r="T584" s="56"/>
      <c r="U584" s="56"/>
      <c r="V584" s="56"/>
      <c r="W584" s="56"/>
      <c r="X584" s="56"/>
      <c r="Y584" s="56"/>
      <c r="Z584" s="56"/>
      <c r="AA584" s="56"/>
      <c r="AB584" s="56"/>
      <c r="AC584" s="56"/>
      <c r="AD584" s="56"/>
      <c r="AE584" s="56"/>
      <c r="AF584" s="56"/>
      <c r="AG584" s="56"/>
      <c r="AH584" s="56"/>
      <c r="AI584" s="56"/>
      <c r="AJ584" s="56"/>
      <c r="AK584" s="56"/>
      <c r="AL584" s="56"/>
      <c r="AM584" s="56"/>
      <c r="AN584" s="56"/>
      <c r="AO584" s="56"/>
      <c r="AP584" s="56"/>
      <c r="AQ584" s="56"/>
      <c r="AR584" s="56"/>
      <c r="AS584" s="56"/>
      <c r="AT584" s="56"/>
      <c r="AU584" s="56"/>
      <c r="AV584" s="56"/>
      <c r="AW584" s="56"/>
      <c r="AX584" s="56"/>
    </row>
    <row r="585" spans="1:50" ht="12.75" hidden="1">
      <c r="A585" s="285">
        <v>43963</v>
      </c>
      <c r="B585" s="84">
        <v>1300581466</v>
      </c>
      <c r="C585" s="84" t="s">
        <v>2402</v>
      </c>
      <c r="D585" s="84" t="s">
        <v>689</v>
      </c>
      <c r="E585" s="106" t="s">
        <v>91</v>
      </c>
      <c r="F585" s="59" t="s">
        <v>14</v>
      </c>
      <c r="G585" s="33"/>
      <c r="H585" s="33" t="s">
        <v>2401</v>
      </c>
      <c r="I585" s="56"/>
      <c r="J585" s="56"/>
      <c r="K585" s="56"/>
      <c r="L585" s="56"/>
      <c r="M585" s="56"/>
      <c r="N585" s="56"/>
      <c r="O585" s="56"/>
      <c r="P585" s="56"/>
      <c r="Q585" s="56"/>
      <c r="R585" s="56"/>
      <c r="S585" s="56"/>
      <c r="T585" s="56"/>
      <c r="U585" s="56"/>
      <c r="V585" s="56"/>
      <c r="W585" s="56"/>
      <c r="X585" s="56"/>
      <c r="Y585" s="56"/>
      <c r="Z585" s="56"/>
      <c r="AA585" s="56"/>
      <c r="AB585" s="56"/>
      <c r="AC585" s="56"/>
      <c r="AD585" s="56"/>
      <c r="AE585" s="56"/>
      <c r="AF585" s="56"/>
      <c r="AG585" s="56"/>
      <c r="AH585" s="56"/>
      <c r="AI585" s="56"/>
      <c r="AJ585" s="56"/>
      <c r="AK585" s="56"/>
      <c r="AL585" s="56"/>
      <c r="AM585" s="56"/>
      <c r="AN585" s="56"/>
      <c r="AO585" s="56"/>
      <c r="AP585" s="56"/>
      <c r="AQ585" s="56"/>
      <c r="AR585" s="56"/>
      <c r="AS585" s="56"/>
      <c r="AT585" s="56"/>
      <c r="AU585" s="56"/>
      <c r="AV585" s="56"/>
      <c r="AW585" s="56"/>
      <c r="AX585" s="56"/>
    </row>
    <row r="586" spans="1:50" ht="12.75" hidden="1">
      <c r="A586" s="285">
        <v>43963</v>
      </c>
      <c r="B586" s="84">
        <v>1300591939</v>
      </c>
      <c r="C586" s="84" t="s">
        <v>459</v>
      </c>
      <c r="D586" s="352" t="s">
        <v>2403</v>
      </c>
      <c r="E586" s="106" t="s">
        <v>91</v>
      </c>
      <c r="F586" s="59" t="s">
        <v>2404</v>
      </c>
      <c r="G586" s="33"/>
      <c r="H586" s="33" t="s">
        <v>52</v>
      </c>
      <c r="I586" s="56"/>
      <c r="J586" s="56"/>
      <c r="K586" s="56"/>
      <c r="L586" s="56"/>
      <c r="M586" s="56"/>
      <c r="N586" s="56"/>
      <c r="O586" s="56"/>
      <c r="P586" s="56"/>
      <c r="Q586" s="56"/>
      <c r="R586" s="56"/>
      <c r="S586" s="56"/>
      <c r="T586" s="56"/>
      <c r="U586" s="56"/>
      <c r="V586" s="56"/>
      <c r="W586" s="56"/>
      <c r="X586" s="56"/>
      <c r="Y586" s="56"/>
      <c r="Z586" s="56"/>
      <c r="AA586" s="56"/>
      <c r="AB586" s="56"/>
      <c r="AC586" s="56"/>
      <c r="AD586" s="56"/>
      <c r="AE586" s="56"/>
      <c r="AF586" s="56"/>
      <c r="AG586" s="56"/>
      <c r="AH586" s="56"/>
      <c r="AI586" s="56"/>
      <c r="AJ586" s="56"/>
      <c r="AK586" s="56"/>
      <c r="AL586" s="56"/>
      <c r="AM586" s="56"/>
      <c r="AN586" s="56"/>
      <c r="AO586" s="56"/>
      <c r="AP586" s="56"/>
      <c r="AQ586" s="56"/>
      <c r="AR586" s="56"/>
      <c r="AS586" s="56"/>
      <c r="AT586" s="56"/>
      <c r="AU586" s="56"/>
      <c r="AV586" s="56"/>
      <c r="AW586" s="56"/>
      <c r="AX586" s="56"/>
    </row>
    <row r="587" spans="1:50" ht="12.75" hidden="1">
      <c r="A587" s="285">
        <v>43963</v>
      </c>
      <c r="B587" s="84">
        <v>1300589217</v>
      </c>
      <c r="C587" s="84" t="s">
        <v>803</v>
      </c>
      <c r="D587" s="84" t="s">
        <v>804</v>
      </c>
      <c r="E587" s="106" t="s">
        <v>91</v>
      </c>
      <c r="F587" s="59" t="s">
        <v>2405</v>
      </c>
      <c r="G587" s="226"/>
      <c r="H587" s="226" t="s">
        <v>46</v>
      </c>
      <c r="I587" s="56"/>
      <c r="J587" s="56"/>
      <c r="K587" s="56"/>
      <c r="L587" s="56"/>
      <c r="M587" s="56"/>
      <c r="N587" s="56"/>
      <c r="O587" s="56"/>
      <c r="P587" s="56"/>
      <c r="Q587" s="56"/>
      <c r="R587" s="56"/>
      <c r="S587" s="56"/>
      <c r="T587" s="56"/>
      <c r="U587" s="56"/>
      <c r="V587" s="56"/>
      <c r="W587" s="56"/>
      <c r="X587" s="56"/>
      <c r="Y587" s="56"/>
      <c r="Z587" s="56"/>
      <c r="AA587" s="56"/>
      <c r="AB587" s="56"/>
      <c r="AC587" s="56"/>
      <c r="AD587" s="56"/>
      <c r="AE587" s="56"/>
      <c r="AF587" s="56"/>
      <c r="AG587" s="56"/>
      <c r="AH587" s="56"/>
      <c r="AI587" s="56"/>
      <c r="AJ587" s="56"/>
      <c r="AK587" s="56"/>
      <c r="AL587" s="56"/>
      <c r="AM587" s="56"/>
      <c r="AN587" s="56"/>
      <c r="AO587" s="56"/>
      <c r="AP587" s="56"/>
      <c r="AQ587" s="56"/>
      <c r="AR587" s="56"/>
      <c r="AS587" s="56"/>
      <c r="AT587" s="56"/>
      <c r="AU587" s="56"/>
      <c r="AV587" s="56"/>
      <c r="AW587" s="56"/>
      <c r="AX587" s="56"/>
    </row>
    <row r="588" spans="1:50" ht="12.75" hidden="1">
      <c r="A588" s="285">
        <v>43963</v>
      </c>
      <c r="B588" s="84">
        <v>1300406992</v>
      </c>
      <c r="C588" s="84" t="s">
        <v>2406</v>
      </c>
      <c r="D588" s="84" t="s">
        <v>2407</v>
      </c>
      <c r="E588" s="106" t="s">
        <v>356</v>
      </c>
      <c r="F588" s="59" t="s">
        <v>14</v>
      </c>
      <c r="G588" s="226"/>
      <c r="H588" s="226" t="s">
        <v>11</v>
      </c>
      <c r="I588" s="56"/>
      <c r="J588" s="56"/>
      <c r="K588" s="56"/>
      <c r="L588" s="56"/>
      <c r="M588" s="56"/>
      <c r="N588" s="56"/>
      <c r="O588" s="56"/>
      <c r="P588" s="56"/>
      <c r="Q588" s="56"/>
      <c r="R588" s="56"/>
      <c r="S588" s="56"/>
      <c r="T588" s="56"/>
      <c r="U588" s="56"/>
      <c r="V588" s="56"/>
      <c r="W588" s="56"/>
      <c r="X588" s="56"/>
      <c r="Y588" s="56"/>
      <c r="Z588" s="56"/>
      <c r="AA588" s="56"/>
      <c r="AB588" s="56"/>
      <c r="AC588" s="56"/>
      <c r="AD588" s="56"/>
      <c r="AE588" s="56"/>
      <c r="AF588" s="56"/>
      <c r="AG588" s="56"/>
      <c r="AH588" s="56"/>
      <c r="AI588" s="56"/>
      <c r="AJ588" s="56"/>
      <c r="AK588" s="56"/>
      <c r="AL588" s="56"/>
      <c r="AM588" s="56"/>
      <c r="AN588" s="56"/>
      <c r="AO588" s="56"/>
      <c r="AP588" s="56"/>
      <c r="AQ588" s="56"/>
      <c r="AR588" s="56"/>
      <c r="AS588" s="56"/>
      <c r="AT588" s="56"/>
      <c r="AU588" s="56"/>
      <c r="AV588" s="56"/>
      <c r="AW588" s="56"/>
      <c r="AX588" s="56"/>
    </row>
    <row r="589" spans="1:50" ht="12.75" hidden="1">
      <c r="A589" s="285">
        <v>43963</v>
      </c>
      <c r="B589" s="84" t="s">
        <v>2408</v>
      </c>
      <c r="C589" s="84" t="s">
        <v>2409</v>
      </c>
      <c r="D589" s="84" t="s">
        <v>1092</v>
      </c>
      <c r="E589" s="106" t="s">
        <v>356</v>
      </c>
      <c r="F589" s="59" t="s">
        <v>2410</v>
      </c>
      <c r="G589" s="226"/>
      <c r="H589" s="226" t="s">
        <v>4</v>
      </c>
      <c r="I589" s="56"/>
      <c r="J589" s="56"/>
      <c r="K589" s="56"/>
      <c r="L589" s="56"/>
      <c r="M589" s="56"/>
      <c r="N589" s="56"/>
      <c r="O589" s="56"/>
      <c r="P589" s="56"/>
      <c r="Q589" s="56"/>
      <c r="R589" s="56"/>
      <c r="S589" s="56"/>
      <c r="T589" s="56"/>
      <c r="U589" s="56"/>
      <c r="V589" s="56"/>
      <c r="W589" s="56"/>
      <c r="X589" s="56"/>
      <c r="Y589" s="56"/>
      <c r="Z589" s="56"/>
      <c r="AA589" s="56"/>
      <c r="AB589" s="56"/>
      <c r="AC589" s="56"/>
      <c r="AD589" s="56"/>
      <c r="AE589" s="56"/>
      <c r="AF589" s="56"/>
      <c r="AG589" s="56"/>
      <c r="AH589" s="56"/>
      <c r="AI589" s="56"/>
      <c r="AJ589" s="56"/>
      <c r="AK589" s="56"/>
      <c r="AL589" s="56"/>
      <c r="AM589" s="56"/>
      <c r="AN589" s="56"/>
      <c r="AO589" s="56"/>
      <c r="AP589" s="56"/>
      <c r="AQ589" s="56"/>
      <c r="AR589" s="56"/>
      <c r="AS589" s="56"/>
      <c r="AT589" s="56"/>
      <c r="AU589" s="56"/>
      <c r="AV589" s="56"/>
      <c r="AW589" s="56"/>
      <c r="AX589" s="56"/>
    </row>
    <row r="590" spans="1:50" ht="12.75" hidden="1">
      <c r="A590" s="285">
        <v>43963</v>
      </c>
      <c r="B590" s="84">
        <v>1300580738</v>
      </c>
      <c r="C590" s="84" t="s">
        <v>125</v>
      </c>
      <c r="D590" s="84" t="s">
        <v>126</v>
      </c>
      <c r="E590" s="106" t="s">
        <v>32</v>
      </c>
      <c r="F590" s="59" t="s">
        <v>2411</v>
      </c>
      <c r="G590" s="242"/>
      <c r="H590" s="242" t="s">
        <v>2412</v>
      </c>
      <c r="I590" s="58"/>
      <c r="J590" s="58"/>
      <c r="K590" s="58"/>
      <c r="L590" s="58"/>
      <c r="M590" s="58"/>
      <c r="N590" s="58"/>
      <c r="O590" s="58"/>
      <c r="P590" s="58"/>
      <c r="Q590" s="58"/>
      <c r="R590" s="58"/>
      <c r="S590" s="58"/>
      <c r="T590" s="58"/>
      <c r="U590" s="58"/>
      <c r="V590" s="58"/>
      <c r="W590" s="58"/>
      <c r="X590" s="58"/>
      <c r="Y590" s="58"/>
      <c r="Z590" s="58"/>
      <c r="AA590" s="58"/>
      <c r="AB590" s="58"/>
      <c r="AC590" s="58"/>
      <c r="AD590" s="58"/>
      <c r="AE590" s="58"/>
      <c r="AF590" s="58"/>
      <c r="AG590" s="58"/>
      <c r="AH590" s="58"/>
      <c r="AI590" s="58"/>
      <c r="AJ590" s="58"/>
      <c r="AK590" s="58"/>
      <c r="AL590" s="58"/>
      <c r="AM590" s="58"/>
      <c r="AN590" s="58"/>
      <c r="AO590" s="58"/>
      <c r="AP590" s="58"/>
      <c r="AQ590" s="58"/>
      <c r="AR590" s="58"/>
      <c r="AS590" s="58"/>
      <c r="AT590" s="58"/>
      <c r="AU590" s="58"/>
      <c r="AV590" s="58"/>
      <c r="AW590" s="58"/>
      <c r="AX590" s="58"/>
    </row>
    <row r="591" spans="1:50" ht="12.75" hidden="1">
      <c r="A591" s="283"/>
      <c r="B591" s="177"/>
      <c r="C591" s="177"/>
      <c r="D591" s="177"/>
      <c r="E591" s="107"/>
      <c r="F591" s="64"/>
      <c r="G591" s="226"/>
      <c r="H591" s="226"/>
      <c r="I591" s="58"/>
      <c r="J591" s="58"/>
      <c r="K591" s="58"/>
      <c r="L591" s="58"/>
      <c r="M591" s="58"/>
      <c r="N591" s="58"/>
      <c r="O591" s="58"/>
      <c r="P591" s="58"/>
      <c r="Q591" s="58"/>
      <c r="R591" s="58"/>
      <c r="S591" s="58"/>
      <c r="T591" s="58"/>
      <c r="U591" s="58"/>
      <c r="V591" s="58"/>
      <c r="W591" s="58"/>
      <c r="X591" s="58"/>
      <c r="Y591" s="58"/>
      <c r="Z591" s="58"/>
      <c r="AA591" s="58"/>
      <c r="AB591" s="58"/>
      <c r="AC591" s="58"/>
      <c r="AD591" s="58"/>
      <c r="AE591" s="58"/>
      <c r="AF591" s="58"/>
      <c r="AG591" s="58"/>
      <c r="AH591" s="58"/>
      <c r="AI591" s="58"/>
      <c r="AJ591" s="58"/>
      <c r="AK591" s="58"/>
      <c r="AL591" s="58"/>
      <c r="AM591" s="58"/>
      <c r="AN591" s="58"/>
      <c r="AO591" s="58"/>
      <c r="AP591" s="58"/>
      <c r="AQ591" s="58"/>
      <c r="AR591" s="58"/>
      <c r="AS591" s="58"/>
      <c r="AT591" s="58"/>
      <c r="AU591" s="58"/>
      <c r="AV591" s="58"/>
      <c r="AW591" s="58"/>
      <c r="AX591" s="58"/>
    </row>
    <row r="592" spans="1:50" ht="12.75" hidden="1">
      <c r="A592" s="283">
        <v>43964</v>
      </c>
      <c r="B592" s="177">
        <v>1300153844</v>
      </c>
      <c r="C592" s="177" t="s">
        <v>2381</v>
      </c>
      <c r="D592" s="177" t="s">
        <v>2382</v>
      </c>
      <c r="E592" s="107" t="s">
        <v>39</v>
      </c>
      <c r="F592" s="64" t="s">
        <v>2383</v>
      </c>
      <c r="G592" s="243"/>
      <c r="H592" s="243" t="s">
        <v>2413</v>
      </c>
      <c r="I592" s="56"/>
      <c r="J592" s="56"/>
      <c r="K592" s="56"/>
      <c r="L592" s="56"/>
      <c r="M592" s="56"/>
      <c r="N592" s="56"/>
      <c r="O592" s="56"/>
      <c r="P592" s="56"/>
      <c r="Q592" s="56"/>
      <c r="R592" s="56"/>
      <c r="S592" s="56"/>
      <c r="T592" s="56"/>
      <c r="U592" s="56"/>
      <c r="V592" s="56"/>
      <c r="W592" s="56"/>
      <c r="X592" s="56"/>
      <c r="Y592" s="56"/>
      <c r="Z592" s="56"/>
      <c r="AA592" s="56"/>
      <c r="AB592" s="56"/>
      <c r="AC592" s="56"/>
      <c r="AD592" s="56"/>
      <c r="AE592" s="56"/>
      <c r="AF592" s="56"/>
      <c r="AG592" s="56"/>
      <c r="AH592" s="56"/>
      <c r="AI592" s="56"/>
      <c r="AJ592" s="56"/>
      <c r="AK592" s="56"/>
      <c r="AL592" s="56"/>
      <c r="AM592" s="56"/>
      <c r="AN592" s="56"/>
      <c r="AO592" s="56"/>
      <c r="AP592" s="56"/>
      <c r="AQ592" s="56"/>
      <c r="AR592" s="56"/>
      <c r="AS592" s="56"/>
      <c r="AT592" s="56"/>
      <c r="AU592" s="56"/>
      <c r="AV592" s="56"/>
      <c r="AW592" s="56"/>
      <c r="AX592" s="56"/>
    </row>
    <row r="593" spans="1:50" ht="12.75" hidden="1">
      <c r="A593" s="283">
        <v>43964</v>
      </c>
      <c r="B593" s="177">
        <v>1300593279</v>
      </c>
      <c r="C593" s="177" t="s">
        <v>889</v>
      </c>
      <c r="D593" s="177" t="s">
        <v>67</v>
      </c>
      <c r="E593" s="107" t="s">
        <v>75</v>
      </c>
      <c r="F593" s="64" t="s">
        <v>2414</v>
      </c>
      <c r="G593" s="229"/>
      <c r="H593" s="229" t="s">
        <v>2415</v>
      </c>
      <c r="I593" s="56"/>
      <c r="J593" s="56"/>
      <c r="K593" s="56"/>
      <c r="L593" s="56"/>
      <c r="M593" s="56"/>
      <c r="N593" s="56"/>
      <c r="O593" s="56"/>
      <c r="P593" s="56"/>
      <c r="Q593" s="56"/>
      <c r="R593" s="56"/>
      <c r="S593" s="56"/>
      <c r="T593" s="56"/>
      <c r="U593" s="56"/>
      <c r="V593" s="56"/>
      <c r="W593" s="56"/>
      <c r="X593" s="56"/>
      <c r="Y593" s="56"/>
      <c r="Z593" s="56"/>
      <c r="AA593" s="56"/>
      <c r="AB593" s="56"/>
      <c r="AC593" s="56"/>
      <c r="AD593" s="56"/>
      <c r="AE593" s="56"/>
      <c r="AF593" s="56"/>
      <c r="AG593" s="56"/>
      <c r="AH593" s="56"/>
      <c r="AI593" s="56"/>
      <c r="AJ593" s="56"/>
      <c r="AK593" s="56"/>
      <c r="AL593" s="56"/>
      <c r="AM593" s="56"/>
      <c r="AN593" s="56"/>
      <c r="AO593" s="56"/>
      <c r="AP593" s="56"/>
      <c r="AQ593" s="56"/>
      <c r="AR593" s="56"/>
      <c r="AS593" s="56"/>
      <c r="AT593" s="56"/>
      <c r="AU593" s="56"/>
      <c r="AV593" s="56"/>
      <c r="AW593" s="56"/>
      <c r="AX593" s="56"/>
    </row>
    <row r="594" spans="1:50" ht="12.75" hidden="1">
      <c r="A594" s="283">
        <v>43964</v>
      </c>
      <c r="B594" s="177">
        <v>1300597860</v>
      </c>
      <c r="C594" s="177" t="s">
        <v>2416</v>
      </c>
      <c r="D594" s="177" t="s">
        <v>829</v>
      </c>
      <c r="E594" s="107" t="s">
        <v>91</v>
      </c>
      <c r="F594" s="64" t="s">
        <v>2417</v>
      </c>
      <c r="G594" s="229"/>
      <c r="H594" s="229" t="s">
        <v>868</v>
      </c>
      <c r="I594" s="56"/>
      <c r="J594" s="56"/>
      <c r="K594" s="56"/>
      <c r="L594" s="56"/>
      <c r="M594" s="56"/>
      <c r="N594" s="56"/>
      <c r="O594" s="56"/>
      <c r="P594" s="56"/>
      <c r="Q594" s="56"/>
      <c r="R594" s="56"/>
      <c r="S594" s="56"/>
      <c r="T594" s="56"/>
      <c r="U594" s="56"/>
      <c r="V594" s="56"/>
      <c r="W594" s="56"/>
      <c r="X594" s="56"/>
      <c r="Y594" s="56"/>
      <c r="Z594" s="56"/>
      <c r="AA594" s="56"/>
      <c r="AB594" s="56"/>
      <c r="AC594" s="56"/>
      <c r="AD594" s="56"/>
      <c r="AE594" s="56"/>
      <c r="AF594" s="56"/>
      <c r="AG594" s="56"/>
      <c r="AH594" s="56"/>
      <c r="AI594" s="56"/>
      <c r="AJ594" s="56"/>
      <c r="AK594" s="56"/>
      <c r="AL594" s="56"/>
      <c r="AM594" s="56"/>
      <c r="AN594" s="56"/>
      <c r="AO594" s="56"/>
      <c r="AP594" s="56"/>
      <c r="AQ594" s="56"/>
      <c r="AR594" s="56"/>
      <c r="AS594" s="56"/>
      <c r="AT594" s="56"/>
      <c r="AU594" s="56"/>
      <c r="AV594" s="56"/>
      <c r="AW594" s="56"/>
      <c r="AX594" s="56"/>
    </row>
    <row r="595" spans="1:50" ht="12.75" hidden="1">
      <c r="A595" s="283">
        <v>43964</v>
      </c>
      <c r="B595" s="177">
        <v>1300593918</v>
      </c>
      <c r="C595" s="177" t="s">
        <v>263</v>
      </c>
      <c r="D595" s="177" t="s">
        <v>679</v>
      </c>
      <c r="E595" s="107" t="s">
        <v>20</v>
      </c>
      <c r="F595" s="64" t="s">
        <v>14</v>
      </c>
      <c r="G595" s="229"/>
      <c r="H595" s="229" t="s">
        <v>868</v>
      </c>
      <c r="I595" s="56"/>
      <c r="J595" s="56"/>
      <c r="K595" s="56"/>
      <c r="L595" s="56"/>
      <c r="M595" s="56"/>
      <c r="N595" s="56"/>
      <c r="O595" s="56"/>
      <c r="P595" s="56"/>
      <c r="Q595" s="56"/>
      <c r="R595" s="56"/>
      <c r="S595" s="56"/>
      <c r="T595" s="56"/>
      <c r="U595" s="56"/>
      <c r="V595" s="56"/>
      <c r="W595" s="56"/>
      <c r="X595" s="56"/>
      <c r="Y595" s="56"/>
      <c r="Z595" s="56"/>
      <c r="AA595" s="56"/>
      <c r="AB595" s="56"/>
      <c r="AC595" s="56"/>
      <c r="AD595" s="56"/>
      <c r="AE595" s="56"/>
      <c r="AF595" s="56"/>
      <c r="AG595" s="56"/>
      <c r="AH595" s="56"/>
      <c r="AI595" s="56"/>
      <c r="AJ595" s="56"/>
      <c r="AK595" s="56"/>
      <c r="AL595" s="56"/>
      <c r="AM595" s="56"/>
      <c r="AN595" s="56"/>
      <c r="AO595" s="56"/>
      <c r="AP595" s="56"/>
      <c r="AQ595" s="56"/>
      <c r="AR595" s="56"/>
      <c r="AS595" s="56"/>
      <c r="AT595" s="56"/>
      <c r="AU595" s="56"/>
      <c r="AV595" s="56"/>
      <c r="AW595" s="56"/>
      <c r="AX595" s="56"/>
    </row>
    <row r="596" spans="1:50" ht="12.75" hidden="1">
      <c r="A596" s="283">
        <v>43964</v>
      </c>
      <c r="B596" s="177">
        <v>1300590657</v>
      </c>
      <c r="C596" s="177" t="s">
        <v>2418</v>
      </c>
      <c r="D596" s="177" t="s">
        <v>664</v>
      </c>
      <c r="E596" s="107" t="s">
        <v>75</v>
      </c>
      <c r="F596" s="64" t="s">
        <v>2419</v>
      </c>
      <c r="G596" s="229"/>
      <c r="H596" s="229" t="s">
        <v>4</v>
      </c>
      <c r="I596" s="56"/>
      <c r="J596" s="56"/>
      <c r="K596" s="56"/>
      <c r="L596" s="56"/>
      <c r="M596" s="56"/>
      <c r="N596" s="56"/>
      <c r="O596" s="56"/>
      <c r="P596" s="56"/>
      <c r="Q596" s="56"/>
      <c r="R596" s="56"/>
      <c r="S596" s="56"/>
      <c r="T596" s="56"/>
      <c r="U596" s="56"/>
      <c r="V596" s="56"/>
      <c r="W596" s="56"/>
      <c r="X596" s="56"/>
      <c r="Y596" s="56"/>
      <c r="Z596" s="56"/>
      <c r="AA596" s="56"/>
      <c r="AB596" s="56"/>
      <c r="AC596" s="56"/>
      <c r="AD596" s="56"/>
      <c r="AE596" s="56"/>
      <c r="AF596" s="56"/>
      <c r="AG596" s="56"/>
      <c r="AH596" s="56"/>
      <c r="AI596" s="56"/>
      <c r="AJ596" s="56"/>
      <c r="AK596" s="56"/>
      <c r="AL596" s="56"/>
      <c r="AM596" s="56"/>
      <c r="AN596" s="56"/>
      <c r="AO596" s="56"/>
      <c r="AP596" s="56"/>
      <c r="AQ596" s="56"/>
      <c r="AR596" s="56"/>
      <c r="AS596" s="56"/>
      <c r="AT596" s="56"/>
      <c r="AU596" s="56"/>
      <c r="AV596" s="56"/>
      <c r="AW596" s="56"/>
      <c r="AX596" s="56"/>
    </row>
    <row r="597" spans="1:50" ht="12.75" hidden="1">
      <c r="A597" s="283">
        <v>43964</v>
      </c>
      <c r="B597" s="177">
        <v>1300590302</v>
      </c>
      <c r="C597" s="177" t="s">
        <v>31</v>
      </c>
      <c r="D597" s="177" t="s">
        <v>1747</v>
      </c>
      <c r="E597" s="107" t="s">
        <v>636</v>
      </c>
      <c r="F597" s="64" t="s">
        <v>14</v>
      </c>
      <c r="G597" s="229"/>
      <c r="H597" s="229" t="s">
        <v>46</v>
      </c>
      <c r="I597" s="56"/>
      <c r="J597" s="56"/>
      <c r="K597" s="56"/>
      <c r="L597" s="56"/>
      <c r="M597" s="56"/>
      <c r="N597" s="56"/>
      <c r="O597" s="56"/>
      <c r="P597" s="56"/>
      <c r="Q597" s="56"/>
      <c r="R597" s="56"/>
      <c r="S597" s="56"/>
      <c r="T597" s="56"/>
      <c r="U597" s="56"/>
      <c r="V597" s="56"/>
      <c r="W597" s="56"/>
      <c r="X597" s="56"/>
      <c r="Y597" s="56"/>
      <c r="Z597" s="56"/>
      <c r="AA597" s="56"/>
      <c r="AB597" s="56"/>
      <c r="AC597" s="56"/>
      <c r="AD597" s="56"/>
      <c r="AE597" s="56"/>
      <c r="AF597" s="56"/>
      <c r="AG597" s="56"/>
      <c r="AH597" s="56"/>
      <c r="AI597" s="56"/>
      <c r="AJ597" s="56"/>
      <c r="AK597" s="56"/>
      <c r="AL597" s="56"/>
      <c r="AM597" s="56"/>
      <c r="AN597" s="56"/>
      <c r="AO597" s="56"/>
      <c r="AP597" s="56"/>
      <c r="AQ597" s="56"/>
      <c r="AR597" s="56"/>
      <c r="AS597" s="56"/>
      <c r="AT597" s="56"/>
      <c r="AU597" s="56"/>
      <c r="AV597" s="56"/>
      <c r="AW597" s="56"/>
      <c r="AX597" s="56"/>
    </row>
    <row r="598" spans="1:50" ht="12.75" hidden="1">
      <c r="A598" s="283">
        <v>43964</v>
      </c>
      <c r="B598" s="177">
        <v>1300590667</v>
      </c>
      <c r="C598" s="177" t="s">
        <v>2420</v>
      </c>
      <c r="D598" s="177" t="s">
        <v>2421</v>
      </c>
      <c r="E598" s="107" t="s">
        <v>91</v>
      </c>
      <c r="F598" s="64" t="s">
        <v>524</v>
      </c>
      <c r="G598" s="229"/>
      <c r="H598" s="229" t="s">
        <v>4</v>
      </c>
      <c r="I598" s="56"/>
      <c r="J598" s="56"/>
      <c r="K598" s="56"/>
      <c r="L598" s="56"/>
      <c r="M598" s="56"/>
      <c r="N598" s="56"/>
      <c r="O598" s="56"/>
      <c r="P598" s="56"/>
      <c r="Q598" s="56"/>
      <c r="R598" s="56"/>
      <c r="S598" s="56"/>
      <c r="T598" s="56"/>
      <c r="U598" s="56"/>
      <c r="V598" s="56"/>
      <c r="W598" s="56"/>
      <c r="X598" s="56"/>
      <c r="Y598" s="56"/>
      <c r="Z598" s="56"/>
      <c r="AA598" s="56"/>
      <c r="AB598" s="56"/>
      <c r="AC598" s="56"/>
      <c r="AD598" s="56"/>
      <c r="AE598" s="56"/>
      <c r="AF598" s="56"/>
      <c r="AG598" s="56"/>
      <c r="AH598" s="56"/>
      <c r="AI598" s="56"/>
      <c r="AJ598" s="56"/>
      <c r="AK598" s="56"/>
      <c r="AL598" s="56"/>
      <c r="AM598" s="56"/>
      <c r="AN598" s="56"/>
      <c r="AO598" s="56"/>
      <c r="AP598" s="56"/>
      <c r="AQ598" s="56"/>
      <c r="AR598" s="56"/>
      <c r="AS598" s="56"/>
      <c r="AT598" s="56"/>
      <c r="AU598" s="56"/>
      <c r="AV598" s="56"/>
      <c r="AW598" s="56"/>
      <c r="AX598" s="56"/>
    </row>
    <row r="599" spans="1:50" ht="12.75" hidden="1">
      <c r="A599" s="283">
        <v>43964</v>
      </c>
      <c r="B599" s="177">
        <v>1300597575</v>
      </c>
      <c r="C599" s="177" t="s">
        <v>830</v>
      </c>
      <c r="D599" s="177" t="s">
        <v>49</v>
      </c>
      <c r="E599" s="107" t="s">
        <v>20</v>
      </c>
      <c r="F599" s="64" t="s">
        <v>2422</v>
      </c>
      <c r="G599" s="229"/>
      <c r="H599" s="229" t="s">
        <v>46</v>
      </c>
      <c r="I599" s="56"/>
      <c r="J599" s="56"/>
      <c r="K599" s="56"/>
      <c r="L599" s="56"/>
      <c r="M599" s="56"/>
      <c r="N599" s="56"/>
      <c r="O599" s="56"/>
      <c r="P599" s="56"/>
      <c r="Q599" s="56"/>
      <c r="R599" s="56"/>
      <c r="S599" s="56"/>
      <c r="T599" s="56"/>
      <c r="U599" s="56"/>
      <c r="V599" s="56"/>
      <c r="W599" s="56"/>
      <c r="X599" s="56"/>
      <c r="Y599" s="56"/>
      <c r="Z599" s="56"/>
      <c r="AA599" s="56"/>
      <c r="AB599" s="56"/>
      <c r="AC599" s="56"/>
      <c r="AD599" s="56"/>
      <c r="AE599" s="56"/>
      <c r="AF599" s="56"/>
      <c r="AG599" s="56"/>
      <c r="AH599" s="56"/>
      <c r="AI599" s="56"/>
      <c r="AJ599" s="56"/>
      <c r="AK599" s="56"/>
      <c r="AL599" s="56"/>
      <c r="AM599" s="56"/>
      <c r="AN599" s="56"/>
      <c r="AO599" s="56"/>
      <c r="AP599" s="56"/>
      <c r="AQ599" s="56"/>
      <c r="AR599" s="56"/>
      <c r="AS599" s="56"/>
      <c r="AT599" s="56"/>
      <c r="AU599" s="56"/>
      <c r="AV599" s="56"/>
      <c r="AW599" s="56"/>
      <c r="AX599" s="56"/>
    </row>
    <row r="600" spans="1:50" ht="12.75" hidden="1">
      <c r="A600" s="283">
        <v>43964</v>
      </c>
      <c r="B600" s="177">
        <v>1299590162</v>
      </c>
      <c r="C600" s="177" t="s">
        <v>2291</v>
      </c>
      <c r="D600" s="177" t="s">
        <v>312</v>
      </c>
      <c r="E600" s="107" t="s">
        <v>20</v>
      </c>
      <c r="F600" s="64" t="s">
        <v>2423</v>
      </c>
      <c r="G600" s="229"/>
      <c r="H600" s="229" t="s">
        <v>46</v>
      </c>
      <c r="I600" s="56"/>
      <c r="J600" s="56"/>
      <c r="K600" s="56"/>
      <c r="L600" s="56"/>
      <c r="M600" s="56"/>
      <c r="N600" s="56"/>
      <c r="O600" s="56"/>
      <c r="P600" s="56"/>
      <c r="Q600" s="56"/>
      <c r="R600" s="56"/>
      <c r="S600" s="56"/>
      <c r="T600" s="56"/>
      <c r="U600" s="56"/>
      <c r="V600" s="56"/>
      <c r="W600" s="56"/>
      <c r="X600" s="56"/>
      <c r="Y600" s="56"/>
      <c r="Z600" s="56"/>
      <c r="AA600" s="56"/>
      <c r="AB600" s="56"/>
      <c r="AC600" s="56"/>
      <c r="AD600" s="56"/>
      <c r="AE600" s="56"/>
      <c r="AF600" s="56"/>
      <c r="AG600" s="56"/>
      <c r="AH600" s="56"/>
      <c r="AI600" s="56"/>
      <c r="AJ600" s="56"/>
      <c r="AK600" s="56"/>
      <c r="AL600" s="56"/>
      <c r="AM600" s="56"/>
      <c r="AN600" s="56"/>
      <c r="AO600" s="56"/>
      <c r="AP600" s="56"/>
      <c r="AQ600" s="56"/>
      <c r="AR600" s="56"/>
      <c r="AS600" s="56"/>
      <c r="AT600" s="56"/>
      <c r="AU600" s="56"/>
      <c r="AV600" s="56"/>
      <c r="AW600" s="56"/>
      <c r="AX600" s="56"/>
    </row>
    <row r="601" spans="1:50" ht="12.75" hidden="1">
      <c r="A601" s="283">
        <v>43964</v>
      </c>
      <c r="B601" s="177">
        <v>1300598454</v>
      </c>
      <c r="C601" s="177" t="s">
        <v>2424</v>
      </c>
      <c r="D601" s="177" t="s">
        <v>314</v>
      </c>
      <c r="E601" s="107" t="s">
        <v>135</v>
      </c>
      <c r="F601" s="64" t="s">
        <v>2425</v>
      </c>
      <c r="G601" s="229"/>
      <c r="H601" s="229" t="s">
        <v>4</v>
      </c>
      <c r="I601" s="56"/>
      <c r="J601" s="56"/>
      <c r="K601" s="56"/>
      <c r="L601" s="56"/>
      <c r="M601" s="56"/>
      <c r="N601" s="56"/>
      <c r="O601" s="56"/>
      <c r="P601" s="56"/>
      <c r="Q601" s="56"/>
      <c r="R601" s="56"/>
      <c r="S601" s="56"/>
      <c r="T601" s="56"/>
      <c r="U601" s="56"/>
      <c r="V601" s="56"/>
      <c r="W601" s="56"/>
      <c r="X601" s="56"/>
      <c r="Y601" s="56"/>
      <c r="Z601" s="56"/>
      <c r="AA601" s="56"/>
      <c r="AB601" s="56"/>
      <c r="AC601" s="56"/>
      <c r="AD601" s="56"/>
      <c r="AE601" s="56"/>
      <c r="AF601" s="56"/>
      <c r="AG601" s="56"/>
      <c r="AH601" s="56"/>
      <c r="AI601" s="56"/>
      <c r="AJ601" s="56"/>
      <c r="AK601" s="56"/>
      <c r="AL601" s="56"/>
      <c r="AM601" s="56"/>
      <c r="AN601" s="56"/>
      <c r="AO601" s="56"/>
      <c r="AP601" s="56"/>
      <c r="AQ601" s="56"/>
      <c r="AR601" s="56"/>
      <c r="AS601" s="56"/>
      <c r="AT601" s="56"/>
      <c r="AU601" s="56"/>
      <c r="AV601" s="56"/>
      <c r="AW601" s="56"/>
      <c r="AX601" s="56"/>
    </row>
    <row r="602" spans="1:50" ht="12.75" hidden="1">
      <c r="A602" s="349"/>
      <c r="B602" s="74"/>
      <c r="C602" s="74"/>
      <c r="D602" s="74"/>
      <c r="E602" s="350"/>
      <c r="F602" s="57"/>
      <c r="G602" s="351"/>
      <c r="H602" s="351"/>
      <c r="I602" s="56"/>
      <c r="J602" s="56"/>
      <c r="K602" s="56"/>
      <c r="L602" s="56"/>
      <c r="M602" s="56"/>
      <c r="N602" s="56"/>
      <c r="O602" s="56"/>
      <c r="P602" s="56"/>
      <c r="Q602" s="56"/>
      <c r="R602" s="56"/>
      <c r="S602" s="56"/>
      <c r="T602" s="56"/>
      <c r="U602" s="56"/>
      <c r="V602" s="56"/>
      <c r="W602" s="56"/>
      <c r="X602" s="56"/>
      <c r="Y602" s="56"/>
      <c r="Z602" s="56"/>
      <c r="AA602" s="56"/>
      <c r="AB602" s="56"/>
      <c r="AC602" s="56"/>
      <c r="AD602" s="56"/>
      <c r="AE602" s="56"/>
      <c r="AF602" s="56"/>
      <c r="AG602" s="56"/>
      <c r="AH602" s="56"/>
      <c r="AI602" s="56"/>
      <c r="AJ602" s="56"/>
      <c r="AK602" s="56"/>
      <c r="AL602" s="56"/>
      <c r="AM602" s="56"/>
      <c r="AN602" s="56"/>
      <c r="AO602" s="56"/>
      <c r="AP602" s="56"/>
      <c r="AQ602" s="56"/>
      <c r="AR602" s="56"/>
      <c r="AS602" s="56"/>
      <c r="AT602" s="56"/>
      <c r="AU602" s="56"/>
      <c r="AV602" s="56"/>
      <c r="AW602" s="56"/>
      <c r="AX602" s="56"/>
    </row>
    <row r="603" spans="1:50" ht="12.75" hidden="1">
      <c r="A603" s="285">
        <v>43965</v>
      </c>
      <c r="B603" s="84">
        <v>1300586025</v>
      </c>
      <c r="C603" s="84" t="s">
        <v>2426</v>
      </c>
      <c r="D603" s="84" t="s">
        <v>845</v>
      </c>
      <c r="E603" s="106" t="s">
        <v>356</v>
      </c>
      <c r="F603" s="59" t="s">
        <v>2427</v>
      </c>
      <c r="G603" s="226"/>
      <c r="H603" s="226" t="s">
        <v>4</v>
      </c>
      <c r="I603" s="56"/>
      <c r="J603" s="56"/>
      <c r="K603" s="56"/>
      <c r="L603" s="56"/>
      <c r="M603" s="56"/>
      <c r="N603" s="56"/>
      <c r="O603" s="56"/>
      <c r="P603" s="56"/>
      <c r="Q603" s="56"/>
      <c r="R603" s="56"/>
      <c r="S603" s="56"/>
      <c r="T603" s="56"/>
      <c r="U603" s="56"/>
      <c r="V603" s="56"/>
      <c r="W603" s="56"/>
      <c r="X603" s="56"/>
      <c r="Y603" s="56"/>
      <c r="Z603" s="56"/>
      <c r="AA603" s="56"/>
      <c r="AB603" s="56"/>
      <c r="AC603" s="56"/>
      <c r="AD603" s="56"/>
      <c r="AE603" s="56"/>
      <c r="AF603" s="56"/>
      <c r="AG603" s="56"/>
      <c r="AH603" s="56"/>
      <c r="AI603" s="56"/>
      <c r="AJ603" s="56"/>
      <c r="AK603" s="56"/>
      <c r="AL603" s="56"/>
      <c r="AM603" s="56"/>
      <c r="AN603" s="56"/>
      <c r="AO603" s="56"/>
      <c r="AP603" s="56"/>
      <c r="AQ603" s="56"/>
      <c r="AR603" s="56"/>
      <c r="AS603" s="56"/>
      <c r="AT603" s="56"/>
      <c r="AU603" s="56"/>
      <c r="AV603" s="56"/>
      <c r="AW603" s="56"/>
      <c r="AX603" s="56"/>
    </row>
    <row r="604" spans="1:50" ht="12.75" hidden="1">
      <c r="A604" s="285">
        <v>43965</v>
      </c>
      <c r="B604" s="84">
        <v>1300590944</v>
      </c>
      <c r="C604" s="84" t="s">
        <v>805</v>
      </c>
      <c r="D604" s="84" t="s">
        <v>54</v>
      </c>
      <c r="E604" s="106" t="s">
        <v>91</v>
      </c>
      <c r="F604" s="59" t="s">
        <v>1022</v>
      </c>
      <c r="G604" s="226"/>
      <c r="H604" s="226" t="s">
        <v>52</v>
      </c>
      <c r="I604" s="56"/>
      <c r="J604" s="56"/>
      <c r="K604" s="56"/>
      <c r="L604" s="56"/>
      <c r="M604" s="56"/>
      <c r="N604" s="56"/>
      <c r="O604" s="56"/>
      <c r="P604" s="56"/>
      <c r="Q604" s="56"/>
      <c r="R604" s="56"/>
      <c r="S604" s="56"/>
      <c r="T604" s="56"/>
      <c r="U604" s="56"/>
      <c r="V604" s="56"/>
      <c r="W604" s="56"/>
      <c r="X604" s="56"/>
      <c r="Y604" s="56"/>
      <c r="Z604" s="56"/>
      <c r="AA604" s="56"/>
      <c r="AB604" s="56"/>
      <c r="AC604" s="56"/>
      <c r="AD604" s="56"/>
      <c r="AE604" s="56"/>
      <c r="AF604" s="56"/>
      <c r="AG604" s="56"/>
      <c r="AH604" s="56"/>
      <c r="AI604" s="56"/>
      <c r="AJ604" s="56"/>
      <c r="AK604" s="56"/>
      <c r="AL604" s="56"/>
      <c r="AM604" s="56"/>
      <c r="AN604" s="56"/>
      <c r="AO604" s="56"/>
      <c r="AP604" s="56"/>
      <c r="AQ604" s="56"/>
      <c r="AR604" s="56"/>
      <c r="AS604" s="56"/>
      <c r="AT604" s="56"/>
      <c r="AU604" s="56"/>
      <c r="AV604" s="56"/>
      <c r="AW604" s="56"/>
      <c r="AX604" s="56"/>
    </row>
    <row r="605" spans="1:50" ht="12.75" hidden="1">
      <c r="A605" s="285">
        <v>43965</v>
      </c>
      <c r="B605" s="84">
        <v>1300588051</v>
      </c>
      <c r="C605" s="84" t="s">
        <v>2428</v>
      </c>
      <c r="D605" s="84" t="s">
        <v>1682</v>
      </c>
      <c r="E605" s="106" t="s">
        <v>91</v>
      </c>
      <c r="F605" s="59" t="s">
        <v>2429</v>
      </c>
      <c r="G605" s="226"/>
      <c r="H605" s="226" t="s">
        <v>4</v>
      </c>
      <c r="I605" s="56"/>
      <c r="J605" s="56"/>
      <c r="K605" s="56"/>
      <c r="L605" s="56"/>
      <c r="M605" s="56"/>
      <c r="N605" s="56"/>
      <c r="O605" s="56"/>
      <c r="P605" s="56"/>
      <c r="Q605" s="56"/>
      <c r="R605" s="56"/>
      <c r="S605" s="56"/>
      <c r="T605" s="56"/>
      <c r="U605" s="56"/>
      <c r="V605" s="56"/>
      <c r="W605" s="56"/>
      <c r="X605" s="56"/>
      <c r="Y605" s="56"/>
      <c r="Z605" s="56"/>
      <c r="AA605" s="56"/>
      <c r="AB605" s="56"/>
      <c r="AC605" s="56"/>
      <c r="AD605" s="56"/>
      <c r="AE605" s="56"/>
      <c r="AF605" s="56"/>
      <c r="AG605" s="56"/>
      <c r="AH605" s="56"/>
      <c r="AI605" s="56"/>
      <c r="AJ605" s="56"/>
      <c r="AK605" s="56"/>
      <c r="AL605" s="56"/>
      <c r="AM605" s="56"/>
      <c r="AN605" s="56"/>
      <c r="AO605" s="56"/>
      <c r="AP605" s="56"/>
      <c r="AQ605" s="56"/>
      <c r="AR605" s="56"/>
      <c r="AS605" s="56"/>
      <c r="AT605" s="56"/>
      <c r="AU605" s="56"/>
      <c r="AV605" s="56"/>
      <c r="AW605" s="56"/>
      <c r="AX605" s="56"/>
    </row>
    <row r="606" spans="1:50" ht="12.75" hidden="1">
      <c r="A606" s="285">
        <v>43965</v>
      </c>
      <c r="B606" s="84">
        <v>1300590301</v>
      </c>
      <c r="C606" s="84" t="s">
        <v>2108</v>
      </c>
      <c r="D606" s="84" t="s">
        <v>462</v>
      </c>
      <c r="E606" s="106" t="s">
        <v>20</v>
      </c>
      <c r="F606" s="59" t="s">
        <v>14</v>
      </c>
      <c r="G606" s="226"/>
      <c r="H606" s="226" t="s">
        <v>868</v>
      </c>
      <c r="I606" s="56"/>
      <c r="J606" s="56"/>
      <c r="K606" s="56"/>
      <c r="L606" s="56"/>
      <c r="M606" s="56"/>
      <c r="N606" s="56"/>
      <c r="O606" s="56"/>
      <c r="P606" s="56"/>
      <c r="Q606" s="56"/>
      <c r="R606" s="56"/>
      <c r="S606" s="56"/>
      <c r="T606" s="56"/>
      <c r="U606" s="56"/>
      <c r="V606" s="56"/>
      <c r="W606" s="56"/>
      <c r="X606" s="56"/>
      <c r="Y606" s="56"/>
      <c r="Z606" s="56"/>
      <c r="AA606" s="56"/>
      <c r="AB606" s="56"/>
      <c r="AC606" s="56"/>
      <c r="AD606" s="56"/>
      <c r="AE606" s="56"/>
      <c r="AF606" s="56"/>
      <c r="AG606" s="56"/>
      <c r="AH606" s="56"/>
      <c r="AI606" s="56"/>
      <c r="AJ606" s="56"/>
      <c r="AK606" s="56"/>
      <c r="AL606" s="56"/>
      <c r="AM606" s="56"/>
      <c r="AN606" s="56"/>
      <c r="AO606" s="56"/>
      <c r="AP606" s="56"/>
      <c r="AQ606" s="56"/>
      <c r="AR606" s="56"/>
      <c r="AS606" s="56"/>
      <c r="AT606" s="56"/>
      <c r="AU606" s="56"/>
      <c r="AV606" s="56"/>
      <c r="AW606" s="56"/>
      <c r="AX606" s="56"/>
    </row>
    <row r="607" spans="1:50" ht="12.75" hidden="1">
      <c r="A607" s="285">
        <v>43965</v>
      </c>
      <c r="B607" s="84">
        <v>1300587773</v>
      </c>
      <c r="C607" s="84" t="s">
        <v>2430</v>
      </c>
      <c r="D607" s="84" t="s">
        <v>126</v>
      </c>
      <c r="E607" s="106" t="s">
        <v>75</v>
      </c>
      <c r="F607" s="59" t="s">
        <v>2431</v>
      </c>
      <c r="G607" s="226"/>
      <c r="H607" s="226" t="s">
        <v>4</v>
      </c>
      <c r="I607" s="56"/>
      <c r="J607" s="56"/>
      <c r="K607" s="56"/>
      <c r="L607" s="56"/>
      <c r="M607" s="56"/>
      <c r="N607" s="56"/>
      <c r="O607" s="56"/>
      <c r="P607" s="56"/>
      <c r="Q607" s="56"/>
      <c r="R607" s="56"/>
      <c r="S607" s="56"/>
      <c r="T607" s="56"/>
      <c r="U607" s="56"/>
      <c r="V607" s="56"/>
      <c r="W607" s="56"/>
      <c r="X607" s="56"/>
      <c r="Y607" s="56"/>
      <c r="Z607" s="56"/>
      <c r="AA607" s="56"/>
      <c r="AB607" s="56"/>
      <c r="AC607" s="56"/>
      <c r="AD607" s="56"/>
      <c r="AE607" s="56"/>
      <c r="AF607" s="56"/>
      <c r="AG607" s="56"/>
      <c r="AH607" s="56"/>
      <c r="AI607" s="56"/>
      <c r="AJ607" s="56"/>
      <c r="AK607" s="56"/>
      <c r="AL607" s="56"/>
      <c r="AM607" s="56"/>
      <c r="AN607" s="56"/>
      <c r="AO607" s="56"/>
      <c r="AP607" s="56"/>
      <c r="AQ607" s="56"/>
      <c r="AR607" s="56"/>
      <c r="AS607" s="56"/>
      <c r="AT607" s="56"/>
      <c r="AU607" s="56"/>
      <c r="AV607" s="56"/>
      <c r="AW607" s="56"/>
      <c r="AX607" s="56"/>
    </row>
    <row r="608" spans="1:50" ht="12.75" hidden="1">
      <c r="A608" s="285">
        <v>43965</v>
      </c>
      <c r="B608" s="84" t="s">
        <v>2432</v>
      </c>
      <c r="C608" s="84" t="s">
        <v>478</v>
      </c>
      <c r="D608" s="84" t="s">
        <v>400</v>
      </c>
      <c r="E608" s="106" t="s">
        <v>356</v>
      </c>
      <c r="F608" s="59" t="s">
        <v>14</v>
      </c>
      <c r="G608" s="242"/>
      <c r="H608" s="242" t="s">
        <v>2433</v>
      </c>
      <c r="I608" s="56"/>
      <c r="J608" s="56"/>
      <c r="K608" s="56"/>
      <c r="L608" s="56"/>
      <c r="M608" s="56"/>
      <c r="N608" s="56"/>
      <c r="O608" s="56"/>
      <c r="P608" s="56"/>
      <c r="Q608" s="56"/>
      <c r="R608" s="56"/>
      <c r="S608" s="56"/>
      <c r="T608" s="56"/>
      <c r="U608" s="56"/>
      <c r="V608" s="56"/>
      <c r="W608" s="56"/>
      <c r="X608" s="56"/>
      <c r="Y608" s="56"/>
      <c r="Z608" s="56"/>
      <c r="AA608" s="56"/>
      <c r="AB608" s="56"/>
      <c r="AC608" s="56"/>
      <c r="AD608" s="56"/>
      <c r="AE608" s="56"/>
      <c r="AF608" s="56"/>
      <c r="AG608" s="56"/>
      <c r="AH608" s="56"/>
      <c r="AI608" s="56"/>
      <c r="AJ608" s="56"/>
      <c r="AK608" s="56"/>
      <c r="AL608" s="56"/>
      <c r="AM608" s="56"/>
      <c r="AN608" s="56"/>
      <c r="AO608" s="56"/>
      <c r="AP608" s="56"/>
      <c r="AQ608" s="56"/>
      <c r="AR608" s="56"/>
      <c r="AS608" s="56"/>
      <c r="AT608" s="56"/>
      <c r="AU608" s="56"/>
      <c r="AV608" s="56"/>
      <c r="AW608" s="56"/>
      <c r="AX608" s="56"/>
    </row>
    <row r="609" spans="1:50" ht="25.5" hidden="1">
      <c r="A609" s="285">
        <v>43965</v>
      </c>
      <c r="B609" s="84">
        <v>1300607032</v>
      </c>
      <c r="C609" s="84" t="s">
        <v>2434</v>
      </c>
      <c r="D609" s="84" t="s">
        <v>77</v>
      </c>
      <c r="E609" s="106" t="s">
        <v>20</v>
      </c>
      <c r="F609" s="59" t="s">
        <v>2435</v>
      </c>
      <c r="G609" s="226"/>
      <c r="H609" s="226" t="s">
        <v>23</v>
      </c>
      <c r="I609" s="56"/>
      <c r="J609" s="56"/>
      <c r="K609" s="56"/>
      <c r="L609" s="56"/>
      <c r="M609" s="56"/>
      <c r="N609" s="56"/>
      <c r="O609" s="56"/>
      <c r="P609" s="56"/>
      <c r="Q609" s="56"/>
      <c r="R609" s="56"/>
      <c r="S609" s="56"/>
      <c r="T609" s="56"/>
      <c r="U609" s="56"/>
      <c r="V609" s="56"/>
      <c r="W609" s="56"/>
      <c r="X609" s="56"/>
      <c r="Y609" s="56"/>
      <c r="Z609" s="56"/>
      <c r="AA609" s="56"/>
      <c r="AB609" s="56"/>
      <c r="AC609" s="56"/>
      <c r="AD609" s="56"/>
      <c r="AE609" s="56"/>
      <c r="AF609" s="56"/>
      <c r="AG609" s="56"/>
      <c r="AH609" s="56"/>
      <c r="AI609" s="56"/>
      <c r="AJ609" s="56"/>
      <c r="AK609" s="56"/>
      <c r="AL609" s="56"/>
      <c r="AM609" s="56"/>
      <c r="AN609" s="56"/>
      <c r="AO609" s="56"/>
      <c r="AP609" s="56"/>
      <c r="AQ609" s="56"/>
      <c r="AR609" s="56"/>
      <c r="AS609" s="56"/>
      <c r="AT609" s="56"/>
      <c r="AU609" s="56"/>
      <c r="AV609" s="56"/>
      <c r="AW609" s="56"/>
      <c r="AX609" s="56"/>
    </row>
    <row r="610" spans="1:50" ht="12.75" hidden="1">
      <c r="A610" s="349"/>
      <c r="B610" s="74"/>
      <c r="C610" s="74"/>
      <c r="D610" s="74"/>
      <c r="E610" s="350"/>
      <c r="F610" s="57"/>
      <c r="G610" s="351"/>
      <c r="H610" s="351"/>
      <c r="I610" s="56"/>
      <c r="J610" s="56"/>
      <c r="K610" s="56"/>
      <c r="L610" s="56"/>
      <c r="M610" s="56"/>
      <c r="N610" s="56"/>
      <c r="O610" s="56"/>
      <c r="P610" s="56"/>
      <c r="Q610" s="56"/>
      <c r="R610" s="56"/>
      <c r="S610" s="56"/>
      <c r="T610" s="56"/>
      <c r="U610" s="56"/>
      <c r="V610" s="56"/>
      <c r="W610" s="56"/>
      <c r="X610" s="56"/>
      <c r="Y610" s="56"/>
      <c r="Z610" s="56"/>
      <c r="AA610" s="56"/>
      <c r="AB610" s="56"/>
      <c r="AC610" s="56"/>
      <c r="AD610" s="56"/>
      <c r="AE610" s="56"/>
      <c r="AF610" s="56"/>
      <c r="AG610" s="56"/>
      <c r="AH610" s="56"/>
      <c r="AI610" s="56"/>
      <c r="AJ610" s="56"/>
      <c r="AK610" s="56"/>
      <c r="AL610" s="56"/>
      <c r="AM610" s="56"/>
      <c r="AN610" s="56"/>
      <c r="AO610" s="56"/>
      <c r="AP610" s="56"/>
      <c r="AQ610" s="56"/>
      <c r="AR610" s="56"/>
      <c r="AS610" s="56"/>
      <c r="AT610" s="56"/>
      <c r="AU610" s="56"/>
      <c r="AV610" s="56"/>
      <c r="AW610" s="56"/>
      <c r="AX610" s="56"/>
    </row>
    <row r="611" spans="1:50" ht="25.5" hidden="1">
      <c r="A611" s="283">
        <v>43966</v>
      </c>
      <c r="B611" s="177">
        <v>1298385658</v>
      </c>
      <c r="C611" s="177" t="s">
        <v>893</v>
      </c>
      <c r="D611" s="177" t="s">
        <v>1054</v>
      </c>
      <c r="E611" s="107" t="s">
        <v>4</v>
      </c>
      <c r="F611" s="64" t="s">
        <v>2436</v>
      </c>
      <c r="G611" s="243"/>
      <c r="H611" s="243" t="s">
        <v>2437</v>
      </c>
    </row>
    <row r="612" spans="1:50" ht="12.75" hidden="1">
      <c r="A612" s="152">
        <v>43966</v>
      </c>
      <c r="B612" s="65">
        <v>1300594211</v>
      </c>
      <c r="C612" s="65" t="s">
        <v>739</v>
      </c>
      <c r="D612" s="92" t="s">
        <v>680</v>
      </c>
      <c r="E612" s="39" t="s">
        <v>20</v>
      </c>
      <c r="F612" s="19" t="s">
        <v>2438</v>
      </c>
      <c r="G612" s="66"/>
      <c r="H612" s="66" t="s">
        <v>11</v>
      </c>
    </row>
    <row r="613" spans="1:50" ht="12.75" hidden="1">
      <c r="A613" s="152">
        <v>43966</v>
      </c>
      <c r="B613" s="65">
        <v>1300613267</v>
      </c>
      <c r="C613" s="65" t="s">
        <v>1056</v>
      </c>
      <c r="D613" s="92" t="s">
        <v>129</v>
      </c>
      <c r="E613" s="39" t="s">
        <v>20</v>
      </c>
      <c r="F613" s="19" t="s">
        <v>2439</v>
      </c>
      <c r="G613" s="66"/>
      <c r="H613" s="66" t="s">
        <v>46</v>
      </c>
    </row>
    <row r="614" spans="1:50" ht="12.75" hidden="1">
      <c r="A614" s="152">
        <v>43966</v>
      </c>
      <c r="B614" s="65">
        <v>1300590186</v>
      </c>
      <c r="C614" s="65" t="s">
        <v>1050</v>
      </c>
      <c r="D614" s="92" t="s">
        <v>1680</v>
      </c>
      <c r="E614" s="39" t="s">
        <v>20</v>
      </c>
      <c r="F614" s="19" t="s">
        <v>2440</v>
      </c>
      <c r="G614" s="66"/>
      <c r="H614" s="66" t="s">
        <v>23</v>
      </c>
    </row>
    <row r="615" spans="1:50" ht="12.75" hidden="1">
      <c r="A615" s="347"/>
      <c r="B615" s="348"/>
      <c r="C615" s="348"/>
      <c r="D615" s="88"/>
      <c r="E615" s="110"/>
      <c r="F615" s="27"/>
      <c r="G615" s="78"/>
      <c r="H615" s="78"/>
    </row>
    <row r="616" spans="1:50" ht="12.75" hidden="1">
      <c r="A616" s="347"/>
      <c r="B616" s="348"/>
      <c r="C616" s="348"/>
      <c r="D616" s="88"/>
      <c r="E616" s="110"/>
      <c r="F616" s="21"/>
      <c r="G616" s="78"/>
      <c r="H616" s="78"/>
    </row>
    <row r="617" spans="1:50" ht="25.5" hidden="1">
      <c r="A617" s="285">
        <v>43969</v>
      </c>
      <c r="B617" s="332">
        <v>1300614334</v>
      </c>
      <c r="C617" s="84" t="s">
        <v>167</v>
      </c>
      <c r="D617" s="84" t="s">
        <v>372</v>
      </c>
      <c r="E617" s="106" t="s">
        <v>70</v>
      </c>
      <c r="F617" s="59" t="s">
        <v>2441</v>
      </c>
      <c r="G617" s="69"/>
      <c r="H617" s="69" t="s">
        <v>46</v>
      </c>
    </row>
    <row r="618" spans="1:50" ht="12.75" hidden="1">
      <c r="A618" s="285">
        <v>43969</v>
      </c>
      <c r="B618" s="332">
        <v>1300583018</v>
      </c>
      <c r="C618" s="84" t="s">
        <v>585</v>
      </c>
      <c r="D618" s="84" t="s">
        <v>2394</v>
      </c>
      <c r="E618" s="106" t="s">
        <v>135</v>
      </c>
      <c r="F618" s="59" t="s">
        <v>1587</v>
      </c>
      <c r="G618" s="69"/>
      <c r="H618" s="69" t="s">
        <v>868</v>
      </c>
    </row>
    <row r="619" spans="1:50" ht="12.75" hidden="1">
      <c r="A619" s="285">
        <v>43969</v>
      </c>
      <c r="B619" s="332">
        <v>1300614220</v>
      </c>
      <c r="C619" s="84" t="s">
        <v>2442</v>
      </c>
      <c r="D619" s="84" t="s">
        <v>807</v>
      </c>
      <c r="E619" s="106" t="s">
        <v>20</v>
      </c>
      <c r="F619" s="59" t="s">
        <v>683</v>
      </c>
      <c r="G619" s="69"/>
      <c r="H619" s="69" t="s">
        <v>11</v>
      </c>
    </row>
    <row r="620" spans="1:50" ht="12.75" hidden="1">
      <c r="A620" s="285">
        <v>43969</v>
      </c>
      <c r="B620" s="332">
        <v>1300615402</v>
      </c>
      <c r="C620" s="84" t="s">
        <v>792</v>
      </c>
      <c r="D620" s="84" t="s">
        <v>117</v>
      </c>
      <c r="E620" s="106" t="s">
        <v>20</v>
      </c>
      <c r="F620" s="59" t="s">
        <v>2443</v>
      </c>
      <c r="G620" s="69"/>
      <c r="H620" s="69" t="s">
        <v>11</v>
      </c>
    </row>
    <row r="621" spans="1:50" ht="12.75" hidden="1">
      <c r="A621" s="285">
        <v>43969</v>
      </c>
      <c r="B621" s="332">
        <v>1300615967</v>
      </c>
      <c r="C621" s="84" t="s">
        <v>792</v>
      </c>
      <c r="D621" s="84" t="s">
        <v>285</v>
      </c>
      <c r="E621" s="106" t="s">
        <v>20</v>
      </c>
      <c r="F621" s="59" t="s">
        <v>2444</v>
      </c>
      <c r="G621" s="69"/>
      <c r="H621" s="69" t="s">
        <v>4</v>
      </c>
    </row>
    <row r="622" spans="1:50" ht="25.5" hidden="1">
      <c r="A622" s="143">
        <v>43969</v>
      </c>
      <c r="B622" s="67" t="s">
        <v>2445</v>
      </c>
      <c r="C622" s="67" t="s">
        <v>2446</v>
      </c>
      <c r="D622" s="86" t="s">
        <v>2447</v>
      </c>
      <c r="E622" s="32" t="s">
        <v>356</v>
      </c>
      <c r="F622" s="34" t="s">
        <v>524</v>
      </c>
      <c r="G622" s="69"/>
      <c r="H622" s="69" t="s">
        <v>4</v>
      </c>
    </row>
    <row r="623" spans="1:50" ht="52.5" hidden="1">
      <c r="A623" s="143">
        <v>43969</v>
      </c>
      <c r="B623" s="67">
        <v>1300590815</v>
      </c>
      <c r="C623" s="67" t="s">
        <v>779</v>
      </c>
      <c r="D623" s="86" t="s">
        <v>49</v>
      </c>
      <c r="E623" s="32" t="s">
        <v>32</v>
      </c>
      <c r="F623" s="34" t="s">
        <v>2448</v>
      </c>
      <c r="G623" s="69"/>
      <c r="H623" s="69" t="s">
        <v>23</v>
      </c>
    </row>
    <row r="624" spans="1:50" ht="12.75" hidden="1">
      <c r="A624" s="143">
        <v>43969</v>
      </c>
      <c r="B624" s="67">
        <v>1300226446</v>
      </c>
      <c r="C624" s="67" t="s">
        <v>29</v>
      </c>
      <c r="D624" s="86" t="s">
        <v>851</v>
      </c>
      <c r="E624" s="32" t="s">
        <v>20</v>
      </c>
      <c r="F624" s="34" t="s">
        <v>2449</v>
      </c>
      <c r="G624" s="69"/>
      <c r="H624" s="69" t="s">
        <v>46</v>
      </c>
    </row>
    <row r="625" spans="1:50" ht="12.75" hidden="1">
      <c r="A625" s="347"/>
      <c r="B625" s="348"/>
      <c r="C625" s="348"/>
      <c r="D625" s="88"/>
      <c r="E625" s="110"/>
      <c r="F625" s="27"/>
      <c r="G625" s="78"/>
      <c r="H625" s="78"/>
    </row>
    <row r="626" spans="1:50" ht="12.75" hidden="1">
      <c r="A626" s="152">
        <v>43970</v>
      </c>
      <c r="B626" s="65">
        <v>1300608339</v>
      </c>
      <c r="C626" s="65" t="s">
        <v>191</v>
      </c>
      <c r="D626" s="92" t="s">
        <v>192</v>
      </c>
      <c r="E626" s="39" t="s">
        <v>39</v>
      </c>
      <c r="F626" s="19" t="s">
        <v>2450</v>
      </c>
      <c r="G626" s="66"/>
      <c r="H626" s="66" t="s">
        <v>46</v>
      </c>
    </row>
    <row r="627" spans="1:50" ht="12.75" hidden="1">
      <c r="A627" s="152">
        <v>43970</v>
      </c>
      <c r="B627" s="65">
        <v>1300608503</v>
      </c>
      <c r="C627" s="65" t="s">
        <v>1058</v>
      </c>
      <c r="D627" s="92" t="s">
        <v>737</v>
      </c>
      <c r="E627" s="39" t="s">
        <v>20</v>
      </c>
      <c r="F627" s="19" t="s">
        <v>14</v>
      </c>
      <c r="G627" s="66"/>
      <c r="H627" s="66" t="s">
        <v>868</v>
      </c>
    </row>
    <row r="628" spans="1:50" ht="12.75" hidden="1">
      <c r="A628" s="152">
        <v>43970</v>
      </c>
      <c r="B628" s="65">
        <v>1300620693</v>
      </c>
      <c r="C628" s="65" t="s">
        <v>983</v>
      </c>
      <c r="D628" s="92" t="s">
        <v>2451</v>
      </c>
      <c r="E628" s="39" t="s">
        <v>356</v>
      </c>
      <c r="F628" s="19" t="s">
        <v>696</v>
      </c>
      <c r="G628" s="66"/>
      <c r="H628" s="66" t="s">
        <v>1663</v>
      </c>
    </row>
    <row r="629" spans="1:50" ht="25.5" hidden="1">
      <c r="A629" s="152">
        <v>43970</v>
      </c>
      <c r="B629" s="65">
        <v>1300630231</v>
      </c>
      <c r="C629" s="65" t="s">
        <v>830</v>
      </c>
      <c r="D629" s="92" t="s">
        <v>49</v>
      </c>
      <c r="E629" s="39" t="s">
        <v>32</v>
      </c>
      <c r="F629" s="19" t="s">
        <v>2452</v>
      </c>
      <c r="G629" s="66"/>
      <c r="H629" s="66" t="s">
        <v>1663</v>
      </c>
    </row>
    <row r="630" spans="1:50" ht="12.75" hidden="1">
      <c r="A630" s="152">
        <v>43970</v>
      </c>
      <c r="B630" s="65">
        <v>1300585023</v>
      </c>
      <c r="C630" s="65" t="s">
        <v>2453</v>
      </c>
      <c r="D630" s="92" t="s">
        <v>2454</v>
      </c>
      <c r="E630" s="39" t="s">
        <v>20</v>
      </c>
      <c r="F630" s="19" t="s">
        <v>14</v>
      </c>
      <c r="G630" s="243"/>
      <c r="H630" s="243" t="s">
        <v>2455</v>
      </c>
    </row>
    <row r="631" spans="1:50" ht="25.5" hidden="1">
      <c r="A631" s="212">
        <v>43970</v>
      </c>
      <c r="B631" s="209">
        <v>1300614825</v>
      </c>
      <c r="C631" s="209" t="s">
        <v>2456</v>
      </c>
      <c r="D631" s="100" t="s">
        <v>1113</v>
      </c>
      <c r="E631" s="196" t="s">
        <v>32</v>
      </c>
      <c r="F631" s="150" t="s">
        <v>2457</v>
      </c>
      <c r="G631" s="243"/>
      <c r="H631" s="243" t="s">
        <v>2458</v>
      </c>
      <c r="I631" s="23"/>
      <c r="J631" s="23"/>
      <c r="K631" s="23"/>
      <c r="L631" s="23"/>
      <c r="M631" s="23"/>
      <c r="N631" s="23"/>
      <c r="O631" s="23"/>
      <c r="P631" s="23"/>
      <c r="Q631" s="23"/>
      <c r="R631" s="23"/>
      <c r="S631" s="23"/>
      <c r="T631" s="23"/>
      <c r="U631" s="23"/>
      <c r="V631" s="23"/>
      <c r="W631" s="23"/>
      <c r="X631" s="23"/>
      <c r="Y631" s="23"/>
      <c r="Z631" s="23"/>
      <c r="AA631" s="23"/>
      <c r="AB631" s="23"/>
      <c r="AC631" s="23"/>
      <c r="AD631" s="23"/>
      <c r="AE631" s="23"/>
      <c r="AF631" s="23"/>
      <c r="AG631" s="23"/>
      <c r="AH631" s="23"/>
      <c r="AI631" s="23"/>
      <c r="AJ631" s="23"/>
      <c r="AK631" s="23"/>
      <c r="AL631" s="23"/>
      <c r="AM631" s="23"/>
      <c r="AN631" s="23"/>
      <c r="AO631" s="23"/>
      <c r="AP631" s="23"/>
      <c r="AQ631" s="23"/>
      <c r="AR631" s="23"/>
      <c r="AS631" s="23"/>
      <c r="AT631" s="23"/>
      <c r="AU631" s="23"/>
      <c r="AV631" s="23"/>
      <c r="AW631" s="23"/>
      <c r="AX631" s="23"/>
    </row>
    <row r="632" spans="1:50" ht="12.75" hidden="1">
      <c r="A632" s="152">
        <v>43970</v>
      </c>
      <c r="B632" s="65">
        <v>1300630722</v>
      </c>
      <c r="C632" s="65" t="s">
        <v>366</v>
      </c>
      <c r="D632" s="92" t="s">
        <v>367</v>
      </c>
      <c r="E632" s="39" t="s">
        <v>20</v>
      </c>
      <c r="F632" s="19" t="s">
        <v>14</v>
      </c>
      <c r="G632" s="66"/>
      <c r="H632" s="66" t="s">
        <v>868</v>
      </c>
      <c r="I632" s="23"/>
      <c r="J632" s="23"/>
      <c r="K632" s="23"/>
      <c r="L632" s="23"/>
      <c r="M632" s="23"/>
      <c r="N632" s="23"/>
      <c r="O632" s="23"/>
      <c r="P632" s="23"/>
      <c r="Q632" s="23"/>
      <c r="R632" s="23"/>
      <c r="S632" s="23"/>
      <c r="T632" s="23"/>
      <c r="U632" s="23"/>
      <c r="V632" s="23"/>
      <c r="W632" s="23"/>
      <c r="X632" s="23"/>
      <c r="Y632" s="23"/>
      <c r="Z632" s="23"/>
      <c r="AA632" s="23"/>
      <c r="AB632" s="23"/>
      <c r="AC632" s="23"/>
      <c r="AD632" s="23"/>
      <c r="AE632" s="23"/>
      <c r="AF632" s="23"/>
      <c r="AG632" s="23"/>
      <c r="AH632" s="23"/>
      <c r="AI632" s="23"/>
      <c r="AJ632" s="23"/>
      <c r="AK632" s="23"/>
      <c r="AL632" s="23"/>
      <c r="AM632" s="23"/>
      <c r="AN632" s="23"/>
      <c r="AO632" s="23"/>
      <c r="AP632" s="23"/>
      <c r="AQ632" s="23"/>
      <c r="AR632" s="23"/>
      <c r="AS632" s="23"/>
      <c r="AT632" s="23"/>
      <c r="AU632" s="23"/>
      <c r="AV632" s="23"/>
      <c r="AW632" s="23"/>
      <c r="AX632" s="23"/>
    </row>
    <row r="633" spans="1:50" ht="12.75" hidden="1">
      <c r="A633" s="152">
        <v>43970</v>
      </c>
      <c r="B633" s="65">
        <v>1300631165</v>
      </c>
      <c r="C633" s="65" t="s">
        <v>710</v>
      </c>
      <c r="D633" s="92" t="s">
        <v>6</v>
      </c>
      <c r="E633" s="39" t="s">
        <v>20</v>
      </c>
      <c r="F633" s="19" t="s">
        <v>14</v>
      </c>
      <c r="G633" s="66"/>
      <c r="H633" s="66" t="s">
        <v>11</v>
      </c>
      <c r="I633" s="23"/>
      <c r="J633" s="23"/>
      <c r="K633" s="23"/>
      <c r="L633" s="23"/>
      <c r="M633" s="23"/>
      <c r="N633" s="23"/>
      <c r="O633" s="23"/>
      <c r="P633" s="23"/>
      <c r="Q633" s="23"/>
      <c r="R633" s="23"/>
      <c r="S633" s="23"/>
      <c r="T633" s="23"/>
      <c r="U633" s="23"/>
      <c r="V633" s="23"/>
      <c r="W633" s="23"/>
      <c r="X633" s="23"/>
      <c r="Y633" s="23"/>
      <c r="Z633" s="23"/>
      <c r="AA633" s="23"/>
      <c r="AB633" s="23"/>
      <c r="AC633" s="23"/>
      <c r="AD633" s="23"/>
      <c r="AE633" s="23"/>
      <c r="AF633" s="23"/>
      <c r="AG633" s="23"/>
      <c r="AH633" s="23"/>
      <c r="AI633" s="23"/>
      <c r="AJ633" s="23"/>
      <c r="AK633" s="23"/>
      <c r="AL633" s="23"/>
      <c r="AM633" s="23"/>
      <c r="AN633" s="23"/>
      <c r="AO633" s="23"/>
      <c r="AP633" s="23"/>
      <c r="AQ633" s="23"/>
      <c r="AR633" s="23"/>
      <c r="AS633" s="23"/>
      <c r="AT633" s="23"/>
      <c r="AU633" s="23"/>
      <c r="AV633" s="23"/>
      <c r="AW633" s="23"/>
      <c r="AX633" s="23"/>
    </row>
    <row r="634" spans="1:50" ht="14.25" hidden="1">
      <c r="A634" s="152">
        <v>43970</v>
      </c>
      <c r="B634" s="65">
        <v>1300631782</v>
      </c>
      <c r="C634" s="65" t="s">
        <v>2459</v>
      </c>
      <c r="D634" s="92" t="s">
        <v>2460</v>
      </c>
      <c r="E634" s="39" t="s">
        <v>356</v>
      </c>
      <c r="F634" s="284" t="s">
        <v>2461</v>
      </c>
      <c r="G634" s="66"/>
      <c r="H634" s="66" t="s">
        <v>1011</v>
      </c>
    </row>
    <row r="635" spans="1:50" ht="12.75" hidden="1">
      <c r="A635" s="152">
        <v>43970</v>
      </c>
      <c r="B635" s="65">
        <v>1300629208</v>
      </c>
      <c r="C635" s="65" t="s">
        <v>125</v>
      </c>
      <c r="D635" s="92" t="s">
        <v>126</v>
      </c>
      <c r="E635" s="39" t="s">
        <v>91</v>
      </c>
      <c r="F635" s="153" t="s">
        <v>2462</v>
      </c>
      <c r="G635" s="243"/>
      <c r="H635" s="243" t="s">
        <v>2463</v>
      </c>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row>
    <row r="636" spans="1:50" ht="12.75" hidden="1">
      <c r="A636" s="152">
        <v>43970</v>
      </c>
      <c r="B636" s="65">
        <v>1300631570</v>
      </c>
      <c r="C636" s="65" t="s">
        <v>2464</v>
      </c>
      <c r="D636" s="92" t="s">
        <v>1664</v>
      </c>
      <c r="E636" s="39" t="s">
        <v>20</v>
      </c>
      <c r="F636" s="19" t="s">
        <v>14</v>
      </c>
      <c r="G636" s="243"/>
      <c r="H636" s="243" t="s">
        <v>2465</v>
      </c>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row>
    <row r="637" spans="1:50" ht="12.75" hidden="1">
      <c r="A637" s="347"/>
      <c r="B637" s="348"/>
      <c r="C637" s="348"/>
      <c r="D637" s="88"/>
      <c r="E637" s="110"/>
      <c r="F637" s="27"/>
      <c r="G637" s="78"/>
      <c r="H637" s="78"/>
    </row>
    <row r="638" spans="1:50" ht="12.75" hidden="1">
      <c r="A638" s="143">
        <v>43971</v>
      </c>
      <c r="B638" s="67">
        <v>1300624353</v>
      </c>
      <c r="C638" s="67" t="s">
        <v>1044</v>
      </c>
      <c r="D638" s="86" t="s">
        <v>894</v>
      </c>
      <c r="E638" s="32" t="s">
        <v>32</v>
      </c>
      <c r="F638" s="34" t="s">
        <v>2466</v>
      </c>
      <c r="G638" s="69"/>
      <c r="H638" s="69" t="s">
        <v>11</v>
      </c>
      <c r="I638" s="43"/>
      <c r="J638" s="43"/>
      <c r="K638" s="43"/>
      <c r="L638" s="43"/>
      <c r="M638" s="43"/>
      <c r="N638" s="43"/>
      <c r="O638" s="43"/>
      <c r="P638" s="43"/>
      <c r="Q638" s="43"/>
      <c r="R638" s="43"/>
      <c r="S638" s="43"/>
      <c r="T638" s="43"/>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c r="AR638" s="43"/>
      <c r="AS638" s="43"/>
      <c r="AT638" s="43"/>
      <c r="AU638" s="43"/>
      <c r="AV638" s="43"/>
      <c r="AW638" s="43"/>
      <c r="AX638" s="43"/>
    </row>
    <row r="639" spans="1:50" ht="25.5" hidden="1">
      <c r="A639" s="143">
        <v>43971</v>
      </c>
      <c r="B639" s="67" t="s">
        <v>2467</v>
      </c>
      <c r="C639" s="67" t="s">
        <v>421</v>
      </c>
      <c r="D639" s="86" t="s">
        <v>323</v>
      </c>
      <c r="E639" s="32" t="s">
        <v>20</v>
      </c>
      <c r="F639" s="34" t="s">
        <v>2468</v>
      </c>
      <c r="G639" s="69"/>
      <c r="H639" s="69" t="s">
        <v>868</v>
      </c>
      <c r="I639" s="43"/>
      <c r="J639" s="43"/>
      <c r="K639" s="43"/>
      <c r="L639" s="43"/>
      <c r="M639" s="43"/>
      <c r="N639" s="43"/>
      <c r="O639" s="43"/>
      <c r="P639" s="43"/>
      <c r="Q639" s="43"/>
      <c r="R639" s="43"/>
      <c r="S639" s="43"/>
      <c r="T639" s="43"/>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c r="AR639" s="43"/>
      <c r="AS639" s="43"/>
      <c r="AT639" s="43"/>
      <c r="AU639" s="43"/>
      <c r="AV639" s="43"/>
      <c r="AW639" s="43"/>
      <c r="AX639" s="43"/>
    </row>
    <row r="640" spans="1:50" ht="12.75" hidden="1">
      <c r="A640" s="143">
        <v>43971</v>
      </c>
      <c r="B640" s="67">
        <v>1300630562</v>
      </c>
      <c r="C640" s="67" t="s">
        <v>1647</v>
      </c>
      <c r="D640" s="86" t="s">
        <v>1091</v>
      </c>
      <c r="E640" s="32" t="s">
        <v>91</v>
      </c>
      <c r="F640" s="34" t="s">
        <v>2469</v>
      </c>
      <c r="G640" s="69"/>
      <c r="H640" s="69" t="s">
        <v>1663</v>
      </c>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row>
    <row r="641" spans="1:50" ht="12.75" hidden="1">
      <c r="A641" s="143">
        <v>43971</v>
      </c>
      <c r="B641" s="67">
        <v>1300639277</v>
      </c>
      <c r="C641" s="67" t="s">
        <v>2253</v>
      </c>
      <c r="D641" s="86" t="s">
        <v>126</v>
      </c>
      <c r="E641" s="32" t="s">
        <v>91</v>
      </c>
      <c r="F641" s="34" t="s">
        <v>2470</v>
      </c>
      <c r="G641" s="69"/>
      <c r="H641" s="69" t="s">
        <v>11</v>
      </c>
      <c r="I641" s="43"/>
      <c r="J641" s="43"/>
      <c r="K641" s="43"/>
      <c r="L641" s="43"/>
      <c r="M641" s="43"/>
      <c r="N641" s="43"/>
      <c r="O641" s="43"/>
      <c r="P641" s="43"/>
      <c r="Q641" s="43"/>
      <c r="R641" s="43"/>
      <c r="S641" s="43"/>
      <c r="T641" s="43"/>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c r="AR641" s="43"/>
      <c r="AS641" s="43"/>
      <c r="AT641" s="43"/>
      <c r="AU641" s="43"/>
      <c r="AV641" s="43"/>
      <c r="AW641" s="43"/>
      <c r="AX641" s="43"/>
    </row>
    <row r="642" spans="1:50" ht="12.75" hidden="1">
      <c r="A642" s="143">
        <v>43971</v>
      </c>
      <c r="B642" s="67">
        <v>1300485148</v>
      </c>
      <c r="C642" s="67" t="s">
        <v>50</v>
      </c>
      <c r="D642" s="86" t="s">
        <v>2359</v>
      </c>
      <c r="E642" s="32" t="s">
        <v>20</v>
      </c>
      <c r="F642" s="34" t="s">
        <v>2471</v>
      </c>
      <c r="G642" s="69"/>
      <c r="H642" s="69" t="s">
        <v>868</v>
      </c>
      <c r="I642" s="43"/>
      <c r="J642" s="43"/>
      <c r="K642" s="43"/>
      <c r="L642" s="43"/>
      <c r="M642" s="43"/>
      <c r="N642" s="43"/>
      <c r="O642" s="43"/>
      <c r="P642" s="43"/>
      <c r="Q642" s="43"/>
      <c r="R642" s="43"/>
      <c r="S642" s="43"/>
      <c r="T642" s="43"/>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c r="AR642" s="43"/>
      <c r="AS642" s="43"/>
      <c r="AT642" s="43"/>
      <c r="AU642" s="43"/>
      <c r="AV642" s="43"/>
      <c r="AW642" s="43"/>
      <c r="AX642" s="43"/>
    </row>
    <row r="643" spans="1:50" ht="15" hidden="1" customHeight="1">
      <c r="A643" s="143">
        <v>43971</v>
      </c>
      <c r="B643" s="67">
        <v>1300580116</v>
      </c>
      <c r="C643" s="67" t="s">
        <v>50</v>
      </c>
      <c r="D643" s="86" t="s">
        <v>1425</v>
      </c>
      <c r="E643" s="32" t="s">
        <v>32</v>
      </c>
      <c r="F643" s="353" t="s">
        <v>14</v>
      </c>
      <c r="G643" s="69"/>
      <c r="H643" s="69" t="s">
        <v>868</v>
      </c>
      <c r="I643" s="43"/>
      <c r="J643" s="43"/>
      <c r="K643" s="43"/>
      <c r="L643" s="43"/>
      <c r="M643" s="43"/>
      <c r="N643" s="43"/>
      <c r="O643" s="43"/>
      <c r="P643" s="43"/>
      <c r="Q643" s="43"/>
      <c r="R643" s="43"/>
      <c r="S643" s="43"/>
      <c r="T643" s="43"/>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c r="AR643" s="43"/>
      <c r="AS643" s="43"/>
      <c r="AT643" s="43"/>
      <c r="AU643" s="43"/>
      <c r="AV643" s="43"/>
      <c r="AW643" s="43"/>
      <c r="AX643" s="43"/>
    </row>
    <row r="644" spans="1:50" ht="15" hidden="1" customHeight="1">
      <c r="A644" s="285">
        <v>43971</v>
      </c>
      <c r="B644" s="211">
        <v>1300631926</v>
      </c>
      <c r="C644" s="211" t="s">
        <v>454</v>
      </c>
      <c r="D644" s="84" t="s">
        <v>851</v>
      </c>
      <c r="E644" s="105" t="s">
        <v>20</v>
      </c>
      <c r="F644" s="353" t="s">
        <v>2472</v>
      </c>
      <c r="G644" s="242"/>
      <c r="H644" s="242" t="s">
        <v>28</v>
      </c>
      <c r="I644" s="43"/>
      <c r="J644" s="43"/>
      <c r="K644" s="43"/>
      <c r="L644" s="43"/>
      <c r="M644" s="43"/>
      <c r="N644" s="43"/>
      <c r="O644" s="43"/>
      <c r="P644" s="43"/>
      <c r="Q644" s="43"/>
      <c r="R644" s="43"/>
      <c r="S644" s="43"/>
      <c r="T644" s="43"/>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c r="AR644" s="43"/>
      <c r="AS644" s="43"/>
      <c r="AT644" s="43"/>
      <c r="AU644" s="43"/>
      <c r="AV644" s="43"/>
      <c r="AW644" s="43"/>
      <c r="AX644" s="43"/>
    </row>
    <row r="645" spans="1:50" ht="12.75" hidden="1">
      <c r="A645" s="143">
        <v>43971</v>
      </c>
      <c r="B645" s="67">
        <v>1300633323</v>
      </c>
      <c r="C645" s="67" t="s">
        <v>668</v>
      </c>
      <c r="D645" s="86" t="s">
        <v>669</v>
      </c>
      <c r="E645" s="32" t="s">
        <v>32</v>
      </c>
      <c r="F645" s="34" t="s">
        <v>1282</v>
      </c>
      <c r="G645" s="69"/>
      <c r="H645" s="69" t="s">
        <v>75</v>
      </c>
      <c r="I645" s="43"/>
      <c r="J645" s="43"/>
      <c r="K645" s="43"/>
      <c r="L645" s="43"/>
      <c r="M645" s="43"/>
      <c r="N645" s="43"/>
      <c r="O645" s="43"/>
      <c r="P645" s="43"/>
      <c r="Q645" s="43"/>
      <c r="R645" s="43"/>
      <c r="S645" s="43"/>
      <c r="T645" s="43"/>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c r="AR645" s="43"/>
      <c r="AS645" s="43"/>
      <c r="AT645" s="43"/>
      <c r="AU645" s="43"/>
      <c r="AV645" s="43"/>
      <c r="AW645" s="43"/>
      <c r="AX645" s="43"/>
    </row>
    <row r="646" spans="1:50" ht="12.75" hidden="1">
      <c r="A646" s="143">
        <v>43971</v>
      </c>
      <c r="B646" s="67">
        <v>1300636544</v>
      </c>
      <c r="C646" s="67" t="s">
        <v>549</v>
      </c>
      <c r="D646" s="86" t="s">
        <v>1680</v>
      </c>
      <c r="E646" s="32" t="s">
        <v>20</v>
      </c>
      <c r="F646" s="34" t="s">
        <v>14</v>
      </c>
      <c r="G646" s="69"/>
      <c r="H646" s="69" t="s">
        <v>2473</v>
      </c>
      <c r="I646" s="43"/>
      <c r="J646" s="43"/>
      <c r="K646" s="43"/>
      <c r="L646" s="43"/>
      <c r="M646" s="43"/>
      <c r="N646" s="43"/>
      <c r="O646" s="43"/>
      <c r="P646" s="43"/>
      <c r="Q646" s="43"/>
      <c r="R646" s="43"/>
      <c r="S646" s="43"/>
      <c r="T646" s="43"/>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c r="AR646" s="43"/>
      <c r="AS646" s="43"/>
      <c r="AT646" s="43"/>
      <c r="AU646" s="43"/>
      <c r="AV646" s="43"/>
      <c r="AW646" s="43"/>
      <c r="AX646" s="43"/>
    </row>
    <row r="647" spans="1:50" ht="25.5" hidden="1">
      <c r="A647" s="143">
        <v>43971</v>
      </c>
      <c r="B647" s="67" t="s">
        <v>2474</v>
      </c>
      <c r="C647" s="67" t="s">
        <v>280</v>
      </c>
      <c r="D647" s="86" t="s">
        <v>132</v>
      </c>
      <c r="E647" s="32" t="s">
        <v>20</v>
      </c>
      <c r="F647" s="34" t="s">
        <v>14</v>
      </c>
      <c r="G647" s="69"/>
      <c r="H647" s="69" t="s">
        <v>868</v>
      </c>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row>
    <row r="648" spans="1:50" ht="12.75" hidden="1">
      <c r="A648" s="143">
        <v>43971</v>
      </c>
      <c r="B648" s="67">
        <v>1300638449</v>
      </c>
      <c r="C648" s="67" t="s">
        <v>50</v>
      </c>
      <c r="D648" s="86" t="s">
        <v>147</v>
      </c>
      <c r="E648" s="32" t="s">
        <v>39</v>
      </c>
      <c r="F648" s="34" t="s">
        <v>2057</v>
      </c>
      <c r="G648" s="69"/>
      <c r="H648" s="69" t="s">
        <v>23</v>
      </c>
      <c r="I648" s="43"/>
      <c r="J648" s="43"/>
      <c r="K648" s="43"/>
      <c r="L648" s="43"/>
      <c r="M648" s="43"/>
      <c r="N648" s="43"/>
      <c r="O648" s="43"/>
      <c r="P648" s="43"/>
      <c r="Q648" s="43"/>
      <c r="R648" s="43"/>
      <c r="S648" s="43"/>
      <c r="T648" s="43"/>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c r="AR648" s="43"/>
      <c r="AS648" s="43"/>
      <c r="AT648" s="43"/>
      <c r="AU648" s="43"/>
      <c r="AV648" s="43"/>
      <c r="AW648" s="43"/>
      <c r="AX648" s="43"/>
    </row>
    <row r="649" spans="1:50" ht="25.5" hidden="1">
      <c r="A649" s="143">
        <v>43971</v>
      </c>
      <c r="B649" s="67" t="s">
        <v>2475</v>
      </c>
      <c r="C649" s="67" t="s">
        <v>1124</v>
      </c>
      <c r="D649" s="86" t="s">
        <v>61</v>
      </c>
      <c r="E649" s="32" t="s">
        <v>20</v>
      </c>
      <c r="F649" s="34" t="s">
        <v>14</v>
      </c>
      <c r="G649" s="69"/>
      <c r="H649" s="69" t="s">
        <v>11</v>
      </c>
      <c r="I649" s="43"/>
      <c r="J649" s="43"/>
      <c r="K649" s="43"/>
      <c r="L649" s="43"/>
      <c r="M649" s="43"/>
      <c r="N649" s="43"/>
      <c r="O649" s="43"/>
      <c r="P649" s="43"/>
      <c r="Q649" s="43"/>
      <c r="R649" s="43"/>
      <c r="S649" s="43"/>
      <c r="T649" s="43"/>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c r="AR649" s="43"/>
      <c r="AS649" s="43"/>
      <c r="AT649" s="43"/>
      <c r="AU649" s="43"/>
      <c r="AV649" s="43"/>
      <c r="AW649" s="43"/>
      <c r="AX649" s="43"/>
    </row>
    <row r="650" spans="1:50" ht="12.75" hidden="1">
      <c r="A650" s="143">
        <v>43971</v>
      </c>
      <c r="B650" s="67">
        <v>1300640130</v>
      </c>
      <c r="C650" s="67" t="s">
        <v>328</v>
      </c>
      <c r="D650" s="86" t="s">
        <v>2476</v>
      </c>
      <c r="E650" s="32" t="s">
        <v>20</v>
      </c>
      <c r="F650" s="34" t="s">
        <v>14</v>
      </c>
      <c r="G650" s="69"/>
      <c r="H650" s="69" t="s">
        <v>46</v>
      </c>
      <c r="I650" s="43"/>
      <c r="J650" s="43"/>
      <c r="K650" s="43"/>
      <c r="L650" s="43"/>
      <c r="M650" s="43"/>
      <c r="N650" s="43"/>
      <c r="O650" s="43"/>
      <c r="P650" s="43"/>
      <c r="Q650" s="43"/>
      <c r="R650" s="43"/>
      <c r="S650" s="43"/>
      <c r="T650" s="43"/>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c r="AR650" s="43"/>
      <c r="AS650" s="43"/>
      <c r="AT650" s="43"/>
      <c r="AU650" s="43"/>
      <c r="AV650" s="43"/>
      <c r="AW650" s="43"/>
      <c r="AX650" s="43"/>
    </row>
    <row r="651" spans="1:50" ht="12.75" hidden="1">
      <c r="A651" s="143">
        <v>43971</v>
      </c>
      <c r="B651" s="67">
        <v>1300640027</v>
      </c>
      <c r="C651" s="67" t="s">
        <v>196</v>
      </c>
      <c r="D651" s="86" t="s">
        <v>54</v>
      </c>
      <c r="E651" s="32" t="s">
        <v>20</v>
      </c>
      <c r="F651" s="34" t="s">
        <v>14</v>
      </c>
      <c r="G651" s="69"/>
      <c r="H651" s="69" t="s">
        <v>75</v>
      </c>
      <c r="I651" s="43"/>
      <c r="J651" s="43"/>
      <c r="K651" s="43"/>
      <c r="L651" s="43"/>
      <c r="M651" s="43"/>
      <c r="N651" s="43"/>
      <c r="O651" s="43"/>
      <c r="P651" s="43"/>
      <c r="Q651" s="43"/>
      <c r="R651" s="43"/>
      <c r="S651" s="43"/>
      <c r="T651" s="43"/>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c r="AR651" s="43"/>
      <c r="AS651" s="43"/>
      <c r="AT651" s="43"/>
      <c r="AU651" s="43"/>
      <c r="AV651" s="43"/>
      <c r="AW651" s="43"/>
      <c r="AX651" s="43"/>
    </row>
    <row r="652" spans="1:50" ht="12.75" hidden="1">
      <c r="A652" s="285">
        <v>43971</v>
      </c>
      <c r="B652" s="211">
        <v>1300640230</v>
      </c>
      <c r="C652" s="211" t="s">
        <v>1644</v>
      </c>
      <c r="D652" s="84" t="s">
        <v>312</v>
      </c>
      <c r="E652" s="105" t="s">
        <v>20</v>
      </c>
      <c r="F652" s="60" t="s">
        <v>2477</v>
      </c>
      <c r="G652" s="242"/>
      <c r="H652" s="242" t="s">
        <v>28</v>
      </c>
      <c r="I652" s="43"/>
      <c r="J652" s="43"/>
      <c r="K652" s="43"/>
      <c r="L652" s="43"/>
      <c r="M652" s="43"/>
      <c r="N652" s="43"/>
      <c r="O652" s="43"/>
      <c r="P652" s="43"/>
      <c r="Q652" s="43"/>
      <c r="R652" s="43"/>
      <c r="S652" s="43"/>
      <c r="T652" s="43"/>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c r="AR652" s="43"/>
      <c r="AS652" s="43"/>
      <c r="AT652" s="43"/>
      <c r="AU652" s="43"/>
      <c r="AV652" s="43"/>
      <c r="AW652" s="43"/>
      <c r="AX652" s="43"/>
    </row>
    <row r="653" spans="1:50" ht="12.75" hidden="1">
      <c r="A653" s="347"/>
      <c r="B653" s="348"/>
      <c r="C653" s="348"/>
      <c r="D653" s="88"/>
      <c r="E653" s="110"/>
      <c r="F653" s="27"/>
      <c r="G653" s="78"/>
      <c r="H653" s="78"/>
    </row>
    <row r="654" spans="1:50" ht="12.75" hidden="1">
      <c r="A654" s="152">
        <v>43976</v>
      </c>
      <c r="B654" s="65">
        <v>1300639750</v>
      </c>
      <c r="C654" s="65" t="s">
        <v>144</v>
      </c>
      <c r="D654" s="92" t="s">
        <v>145</v>
      </c>
      <c r="E654" s="39" t="s">
        <v>32</v>
      </c>
      <c r="F654" s="19" t="s">
        <v>2478</v>
      </c>
      <c r="G654" s="66"/>
      <c r="H654" s="66" t="s">
        <v>11</v>
      </c>
      <c r="I654" s="23"/>
      <c r="J654" s="23"/>
      <c r="K654" s="23"/>
      <c r="L654" s="23"/>
      <c r="M654" s="23"/>
      <c r="N654" s="23"/>
      <c r="O654" s="23"/>
      <c r="P654" s="23"/>
      <c r="Q654" s="23"/>
      <c r="R654" s="23"/>
      <c r="S654" s="23"/>
      <c r="T654" s="23"/>
      <c r="U654" s="23"/>
      <c r="V654" s="23"/>
      <c r="W654" s="23"/>
      <c r="X654" s="23"/>
      <c r="Y654" s="23"/>
      <c r="Z654" s="23"/>
      <c r="AA654" s="23"/>
      <c r="AB654" s="23"/>
      <c r="AC654" s="23"/>
      <c r="AD654" s="23"/>
      <c r="AE654" s="23"/>
      <c r="AF654" s="23"/>
      <c r="AG654" s="23"/>
      <c r="AH654" s="23"/>
      <c r="AI654" s="23"/>
      <c r="AJ654" s="23"/>
      <c r="AK654" s="23"/>
      <c r="AL654" s="23"/>
      <c r="AM654" s="23"/>
      <c r="AN654" s="23"/>
      <c r="AO654" s="23"/>
      <c r="AP654" s="23"/>
      <c r="AQ654" s="23"/>
      <c r="AR654" s="23"/>
      <c r="AS654" s="23"/>
      <c r="AT654" s="23"/>
      <c r="AU654" s="23"/>
      <c r="AV654" s="23"/>
      <c r="AW654" s="23"/>
      <c r="AX654" s="23"/>
    </row>
    <row r="655" spans="1:50" ht="12.75" hidden="1">
      <c r="A655" s="152">
        <v>43976</v>
      </c>
      <c r="B655" s="65">
        <v>1300641496</v>
      </c>
      <c r="C655" s="65" t="s">
        <v>1642</v>
      </c>
      <c r="D655" s="92" t="s">
        <v>41</v>
      </c>
      <c r="E655" s="39" t="s">
        <v>91</v>
      </c>
      <c r="F655" s="19" t="s">
        <v>2479</v>
      </c>
      <c r="G655" s="66"/>
      <c r="H655" s="66" t="s">
        <v>2480</v>
      </c>
    </row>
    <row r="656" spans="1:50" ht="25.5" hidden="1">
      <c r="A656" s="152">
        <v>43976</v>
      </c>
      <c r="B656" s="65">
        <v>1300641152</v>
      </c>
      <c r="C656" s="65" t="s">
        <v>1751</v>
      </c>
      <c r="D656" s="92" t="s">
        <v>285</v>
      </c>
      <c r="E656" s="39" t="s">
        <v>32</v>
      </c>
      <c r="F656" s="19" t="s">
        <v>2481</v>
      </c>
      <c r="G656" s="66"/>
      <c r="H656" s="66" t="s">
        <v>11</v>
      </c>
    </row>
    <row r="657" spans="1:50" ht="25.5" hidden="1">
      <c r="A657" s="152">
        <v>43976</v>
      </c>
      <c r="B657" s="65">
        <v>1300641885</v>
      </c>
      <c r="C657" s="65" t="s">
        <v>431</v>
      </c>
      <c r="D657" s="92" t="s">
        <v>2482</v>
      </c>
      <c r="E657" s="39" t="s">
        <v>32</v>
      </c>
      <c r="F657" s="19" t="s">
        <v>2483</v>
      </c>
      <c r="G657" s="66"/>
      <c r="H657" s="66" t="s">
        <v>33</v>
      </c>
    </row>
    <row r="658" spans="1:50" ht="12.75" hidden="1">
      <c r="A658" s="152">
        <v>43976</v>
      </c>
      <c r="B658" s="65">
        <v>1300641005</v>
      </c>
      <c r="C658" s="65" t="s">
        <v>820</v>
      </c>
      <c r="D658" s="92" t="s">
        <v>2484</v>
      </c>
      <c r="E658" s="39" t="s">
        <v>91</v>
      </c>
      <c r="F658" s="19" t="s">
        <v>2485</v>
      </c>
      <c r="G658" s="66"/>
      <c r="H658" s="66" t="s">
        <v>11</v>
      </c>
    </row>
    <row r="659" spans="1:50" ht="15" hidden="1" customHeight="1">
      <c r="A659" s="152">
        <v>43976</v>
      </c>
      <c r="B659" s="65">
        <v>1300632731</v>
      </c>
      <c r="C659" s="65" t="s">
        <v>2486</v>
      </c>
      <c r="D659" s="92" t="s">
        <v>2447</v>
      </c>
      <c r="E659" s="39" t="s">
        <v>356</v>
      </c>
      <c r="F659" s="19" t="s">
        <v>696</v>
      </c>
      <c r="G659" s="66"/>
      <c r="H659" s="66" t="s">
        <v>4</v>
      </c>
    </row>
    <row r="660" spans="1:50" ht="15" hidden="1" customHeight="1">
      <c r="A660" s="152">
        <v>43976</v>
      </c>
      <c r="B660" s="65">
        <v>1300649079</v>
      </c>
      <c r="C660" s="65" t="s">
        <v>1532</v>
      </c>
      <c r="D660" s="92" t="s">
        <v>77</v>
      </c>
      <c r="E660" s="39" t="s">
        <v>20</v>
      </c>
      <c r="F660" s="19" t="s">
        <v>2487</v>
      </c>
      <c r="G660" s="66"/>
      <c r="H660" s="66" t="s">
        <v>33</v>
      </c>
    </row>
    <row r="661" spans="1:50" ht="15" hidden="1" customHeight="1">
      <c r="A661" s="283">
        <v>43976</v>
      </c>
      <c r="B661" s="213">
        <v>1300631926</v>
      </c>
      <c r="C661" s="213" t="s">
        <v>454</v>
      </c>
      <c r="D661" s="177" t="s">
        <v>851</v>
      </c>
      <c r="E661" s="108" t="s">
        <v>20</v>
      </c>
      <c r="F661" s="354" t="s">
        <v>2472</v>
      </c>
      <c r="G661" s="229"/>
      <c r="H661" s="229" t="s">
        <v>868</v>
      </c>
      <c r="I661" s="155"/>
      <c r="J661" s="155"/>
      <c r="K661" s="155"/>
      <c r="L661" s="155"/>
      <c r="M661" s="155"/>
      <c r="N661" s="155"/>
      <c r="O661" s="155"/>
      <c r="P661" s="155"/>
      <c r="Q661" s="155"/>
      <c r="R661" s="155"/>
      <c r="S661" s="155"/>
      <c r="T661" s="155"/>
      <c r="U661" s="155"/>
      <c r="V661" s="155"/>
      <c r="W661" s="155"/>
      <c r="X661" s="155"/>
      <c r="Y661" s="155"/>
      <c r="Z661" s="155"/>
      <c r="AA661" s="155"/>
      <c r="AB661" s="155"/>
      <c r="AC661" s="155"/>
      <c r="AD661" s="155"/>
      <c r="AE661" s="155"/>
      <c r="AF661" s="155"/>
      <c r="AG661" s="155"/>
      <c r="AH661" s="155"/>
      <c r="AI661" s="155"/>
      <c r="AJ661" s="155"/>
      <c r="AK661" s="155"/>
      <c r="AL661" s="155"/>
      <c r="AM661" s="155"/>
      <c r="AN661" s="155"/>
      <c r="AO661" s="155"/>
      <c r="AP661" s="155"/>
      <c r="AQ661" s="155"/>
      <c r="AR661" s="155"/>
      <c r="AS661" s="155"/>
      <c r="AT661" s="155"/>
      <c r="AU661" s="155"/>
      <c r="AV661" s="155"/>
      <c r="AW661" s="155"/>
      <c r="AX661" s="155"/>
    </row>
    <row r="662" spans="1:50" ht="12.75" hidden="1">
      <c r="A662" s="283">
        <v>43976</v>
      </c>
      <c r="B662" s="213">
        <v>1300640230</v>
      </c>
      <c r="C662" s="213" t="s">
        <v>1644</v>
      </c>
      <c r="D662" s="177" t="s">
        <v>312</v>
      </c>
      <c r="E662" s="108" t="s">
        <v>20</v>
      </c>
      <c r="F662" s="111" t="s">
        <v>2477</v>
      </c>
      <c r="G662" s="229"/>
      <c r="H662" s="229" t="s">
        <v>868</v>
      </c>
      <c r="I662" s="155"/>
      <c r="J662" s="155"/>
      <c r="K662" s="155"/>
      <c r="L662" s="155"/>
      <c r="M662" s="155"/>
      <c r="N662" s="155"/>
      <c r="O662" s="155"/>
      <c r="P662" s="155"/>
      <c r="Q662" s="155"/>
      <c r="R662" s="155"/>
      <c r="S662" s="155"/>
      <c r="T662" s="155"/>
      <c r="U662" s="155"/>
      <c r="V662" s="155"/>
      <c r="W662" s="155"/>
      <c r="X662" s="155"/>
      <c r="Y662" s="155"/>
      <c r="Z662" s="155"/>
      <c r="AA662" s="155"/>
      <c r="AB662" s="155"/>
      <c r="AC662" s="155"/>
      <c r="AD662" s="155"/>
      <c r="AE662" s="155"/>
      <c r="AF662" s="155"/>
      <c r="AG662" s="155"/>
      <c r="AH662" s="155"/>
      <c r="AI662" s="155"/>
      <c r="AJ662" s="155"/>
      <c r="AK662" s="155"/>
      <c r="AL662" s="155"/>
      <c r="AM662" s="155"/>
      <c r="AN662" s="155"/>
      <c r="AO662" s="155"/>
      <c r="AP662" s="155"/>
      <c r="AQ662" s="155"/>
      <c r="AR662" s="155"/>
      <c r="AS662" s="155"/>
      <c r="AT662" s="155"/>
      <c r="AU662" s="155"/>
      <c r="AV662" s="155"/>
      <c r="AW662" s="155"/>
      <c r="AX662" s="155"/>
    </row>
    <row r="663" spans="1:50" ht="12.75" hidden="1">
      <c r="A663" s="283">
        <v>43976</v>
      </c>
      <c r="B663" s="65">
        <v>1300641366</v>
      </c>
      <c r="C663" s="65" t="s">
        <v>48</v>
      </c>
      <c r="D663" s="92" t="s">
        <v>1055</v>
      </c>
      <c r="E663" s="39" t="s">
        <v>39</v>
      </c>
      <c r="F663" s="19" t="s">
        <v>684</v>
      </c>
      <c r="G663" s="66"/>
      <c r="H663" s="66" t="s">
        <v>1663</v>
      </c>
      <c r="I663" s="23"/>
      <c r="J663" s="23"/>
      <c r="K663" s="23"/>
      <c r="L663" s="23"/>
      <c r="M663" s="23"/>
      <c r="N663" s="23"/>
      <c r="O663" s="23"/>
      <c r="P663" s="23"/>
      <c r="Q663" s="23"/>
      <c r="R663" s="23"/>
      <c r="S663" s="23"/>
      <c r="T663" s="23"/>
      <c r="U663" s="23"/>
      <c r="V663" s="23"/>
      <c r="W663" s="23"/>
      <c r="X663" s="23"/>
      <c r="Y663" s="23"/>
      <c r="Z663" s="23"/>
      <c r="AA663" s="23"/>
      <c r="AB663" s="23"/>
      <c r="AC663" s="23"/>
      <c r="AD663" s="23"/>
      <c r="AE663" s="23"/>
      <c r="AF663" s="23"/>
      <c r="AG663" s="23"/>
      <c r="AH663" s="23"/>
      <c r="AI663" s="23"/>
      <c r="AJ663" s="23"/>
      <c r="AK663" s="23"/>
      <c r="AL663" s="23"/>
      <c r="AM663" s="23"/>
      <c r="AN663" s="23"/>
      <c r="AO663" s="23"/>
      <c r="AP663" s="23"/>
      <c r="AQ663" s="23"/>
      <c r="AR663" s="23"/>
      <c r="AS663" s="23"/>
      <c r="AT663" s="23"/>
      <c r="AU663" s="23"/>
      <c r="AV663" s="23"/>
      <c r="AW663" s="23"/>
      <c r="AX663" s="23"/>
    </row>
    <row r="664" spans="1:50" ht="12.75" hidden="1">
      <c r="A664" s="347"/>
      <c r="B664" s="348"/>
      <c r="C664" s="348"/>
      <c r="D664" s="88"/>
      <c r="E664" s="110"/>
      <c r="F664" s="27"/>
      <c r="G664" s="78"/>
      <c r="H664" s="78"/>
    </row>
    <row r="665" spans="1:50" ht="12.75" hidden="1">
      <c r="A665" s="143">
        <v>43977</v>
      </c>
      <c r="B665" s="67">
        <v>1300645328</v>
      </c>
      <c r="C665" s="67" t="s">
        <v>1193</v>
      </c>
      <c r="D665" s="86" t="s">
        <v>861</v>
      </c>
      <c r="E665" s="32" t="s">
        <v>300</v>
      </c>
      <c r="F665" s="34" t="s">
        <v>2488</v>
      </c>
      <c r="G665" s="69"/>
      <c r="H665" s="69" t="s">
        <v>11</v>
      </c>
    </row>
    <row r="666" spans="1:50" ht="12.75" hidden="1">
      <c r="A666" s="143">
        <v>43977</v>
      </c>
      <c r="B666" s="67">
        <v>1300641074</v>
      </c>
      <c r="C666" s="67" t="s">
        <v>820</v>
      </c>
      <c r="D666" s="86" t="s">
        <v>61</v>
      </c>
      <c r="E666" s="32" t="s">
        <v>91</v>
      </c>
      <c r="F666" s="34" t="s">
        <v>2489</v>
      </c>
      <c r="G666" s="69"/>
      <c r="H666" s="69" t="s">
        <v>4</v>
      </c>
    </row>
    <row r="667" spans="1:50" ht="12.75" hidden="1">
      <c r="A667" s="143">
        <v>43977</v>
      </c>
      <c r="B667" s="67">
        <v>1300648519</v>
      </c>
      <c r="C667" s="67" t="s">
        <v>184</v>
      </c>
      <c r="D667" s="86" t="s">
        <v>49</v>
      </c>
      <c r="E667" s="32" t="s">
        <v>91</v>
      </c>
      <c r="F667" s="34" t="s">
        <v>2490</v>
      </c>
      <c r="G667" s="69"/>
      <c r="H667" s="69" t="s">
        <v>46</v>
      </c>
    </row>
    <row r="668" spans="1:50" ht="25.5" hidden="1">
      <c r="A668" s="143">
        <v>43977</v>
      </c>
      <c r="B668" s="67">
        <v>1300646840</v>
      </c>
      <c r="C668" s="67" t="s">
        <v>1648</v>
      </c>
      <c r="D668" s="86" t="s">
        <v>973</v>
      </c>
      <c r="E668" s="32" t="s">
        <v>68</v>
      </c>
      <c r="F668" s="34" t="s">
        <v>2491</v>
      </c>
      <c r="G668" s="69"/>
      <c r="H668" s="69" t="s">
        <v>2492</v>
      </c>
    </row>
    <row r="669" spans="1:50" ht="25.5" hidden="1">
      <c r="A669" s="143">
        <v>43977</v>
      </c>
      <c r="B669" s="67">
        <v>1300649046</v>
      </c>
      <c r="C669" s="67" t="s">
        <v>2493</v>
      </c>
      <c r="D669" s="86" t="s">
        <v>1712</v>
      </c>
      <c r="E669" s="32" t="s">
        <v>20</v>
      </c>
      <c r="F669" s="34" t="s">
        <v>14</v>
      </c>
      <c r="G669" s="69"/>
      <c r="H669" s="69" t="s">
        <v>1668</v>
      </c>
      <c r="J669" s="67"/>
      <c r="K669" s="86"/>
      <c r="L669" s="32"/>
      <c r="M669" s="34"/>
      <c r="N669" s="49"/>
      <c r="O669" s="32"/>
      <c r="P669" s="67"/>
      <c r="Q669" s="86"/>
      <c r="R669" s="32"/>
      <c r="S669" s="34"/>
      <c r="T669" s="49"/>
      <c r="U669" s="32"/>
      <c r="V669" s="67"/>
      <c r="W669" s="86"/>
      <c r="X669" s="32"/>
      <c r="Y669" s="34"/>
      <c r="Z669" s="49"/>
      <c r="AA669" s="32">
        <v>1300649046</v>
      </c>
      <c r="AB669" s="67" t="s">
        <v>2493</v>
      </c>
      <c r="AC669" s="86" t="s">
        <v>1712</v>
      </c>
      <c r="AD669" s="32" t="s">
        <v>20</v>
      </c>
      <c r="AE669" s="34" t="s">
        <v>14</v>
      </c>
      <c r="AF669" s="49">
        <v>43977</v>
      </c>
      <c r="AG669" s="32">
        <v>1300649046</v>
      </c>
      <c r="AH669" s="67" t="s">
        <v>2493</v>
      </c>
      <c r="AI669" s="86" t="s">
        <v>1712</v>
      </c>
      <c r="AJ669" s="32" t="s">
        <v>20</v>
      </c>
      <c r="AK669" s="34" t="s">
        <v>14</v>
      </c>
      <c r="AL669" s="49">
        <v>43977</v>
      </c>
      <c r="AM669" s="32">
        <v>1300649046</v>
      </c>
      <c r="AN669" s="67" t="s">
        <v>2493</v>
      </c>
      <c r="AO669" s="86" t="s">
        <v>1712</v>
      </c>
      <c r="AP669" s="32" t="s">
        <v>20</v>
      </c>
      <c r="AQ669" s="34" t="s">
        <v>14</v>
      </c>
    </row>
    <row r="670" spans="1:50" ht="25.5" hidden="1">
      <c r="A670" s="143">
        <v>43977</v>
      </c>
      <c r="B670" s="67" t="s">
        <v>2494</v>
      </c>
      <c r="C670" s="67" t="s">
        <v>207</v>
      </c>
      <c r="D670" s="86" t="s">
        <v>208</v>
      </c>
      <c r="E670" s="32" t="s">
        <v>20</v>
      </c>
      <c r="F670" s="34" t="s">
        <v>2495</v>
      </c>
      <c r="G670" s="69"/>
      <c r="H670" s="69" t="s">
        <v>4</v>
      </c>
    </row>
    <row r="671" spans="1:50" ht="12.75" hidden="1">
      <c r="A671" s="143">
        <v>43977</v>
      </c>
      <c r="B671" s="67">
        <v>1300658821</v>
      </c>
      <c r="C671" s="67" t="s">
        <v>12</v>
      </c>
      <c r="D671" s="86" t="s">
        <v>1615</v>
      </c>
      <c r="E671" s="32" t="s">
        <v>20</v>
      </c>
      <c r="F671" s="34" t="s">
        <v>2496</v>
      </c>
      <c r="G671" s="69"/>
      <c r="H671" s="69" t="s">
        <v>868</v>
      </c>
    </row>
    <row r="672" spans="1:50" ht="12.75" hidden="1">
      <c r="A672" s="143">
        <v>43977</v>
      </c>
      <c r="B672" s="67">
        <v>1300665576</v>
      </c>
      <c r="C672" s="67" t="s">
        <v>1149</v>
      </c>
      <c r="D672" s="86" t="s">
        <v>54</v>
      </c>
      <c r="E672" s="32" t="s">
        <v>4</v>
      </c>
      <c r="F672" s="34" t="s">
        <v>2497</v>
      </c>
      <c r="G672" s="69"/>
      <c r="H672" s="69" t="s">
        <v>1668</v>
      </c>
    </row>
    <row r="673" spans="1:50" ht="12.75" hidden="1">
      <c r="A673" s="143">
        <v>43977</v>
      </c>
      <c r="B673" s="67">
        <v>1300663866</v>
      </c>
      <c r="C673" s="67" t="s">
        <v>12</v>
      </c>
      <c r="D673" s="86" t="s">
        <v>676</v>
      </c>
      <c r="E673" s="32" t="s">
        <v>20</v>
      </c>
      <c r="F673" s="34" t="s">
        <v>14</v>
      </c>
      <c r="G673" s="69"/>
      <c r="H673" s="69" t="s">
        <v>78</v>
      </c>
    </row>
    <row r="674" spans="1:50" ht="12.75" hidden="1">
      <c r="A674" s="285">
        <v>43977</v>
      </c>
      <c r="B674" s="84">
        <v>1300650725</v>
      </c>
      <c r="C674" s="84" t="s">
        <v>673</v>
      </c>
      <c r="D674" s="84" t="s">
        <v>206</v>
      </c>
      <c r="E674" s="106" t="s">
        <v>91</v>
      </c>
      <c r="F674" s="59" t="s">
        <v>2498</v>
      </c>
      <c r="G674" s="226"/>
      <c r="H674" s="226" t="s">
        <v>2499</v>
      </c>
      <c r="I674" s="56"/>
      <c r="J674" s="56"/>
      <c r="K674" s="56"/>
      <c r="L674" s="56"/>
      <c r="M674" s="56"/>
      <c r="N674" s="56"/>
      <c r="O674" s="56"/>
      <c r="P674" s="56"/>
      <c r="Q674" s="56"/>
      <c r="R674" s="56"/>
      <c r="S674" s="56"/>
      <c r="T674" s="56"/>
      <c r="U674" s="56"/>
      <c r="V674" s="56"/>
      <c r="W674" s="56"/>
      <c r="X674" s="56"/>
      <c r="Y674" s="56"/>
      <c r="Z674" s="56"/>
      <c r="AA674" s="56"/>
      <c r="AB674" s="56"/>
      <c r="AC674" s="56"/>
      <c r="AD674" s="56"/>
      <c r="AE674" s="56"/>
      <c r="AF674" s="56"/>
      <c r="AG674" s="56"/>
      <c r="AH674" s="56"/>
      <c r="AI674" s="56"/>
      <c r="AJ674" s="56"/>
      <c r="AK674" s="56"/>
      <c r="AL674" s="56"/>
      <c r="AM674" s="56"/>
      <c r="AN674" s="56"/>
      <c r="AO674" s="56"/>
      <c r="AP674" s="56"/>
      <c r="AQ674" s="56"/>
      <c r="AR674" s="56"/>
      <c r="AS674" s="56"/>
      <c r="AT674" s="56"/>
      <c r="AU674" s="56"/>
      <c r="AV674" s="56"/>
      <c r="AW674" s="56"/>
      <c r="AX674" s="56"/>
    </row>
    <row r="675" spans="1:50" ht="12.75" hidden="1">
      <c r="A675" s="285"/>
      <c r="B675" s="84"/>
      <c r="C675" s="84"/>
      <c r="D675" s="84"/>
      <c r="E675" s="106"/>
      <c r="F675" s="59"/>
      <c r="G675" s="226"/>
      <c r="H675" s="226"/>
      <c r="I675" s="56"/>
      <c r="J675" s="56"/>
      <c r="K675" s="56"/>
      <c r="L675" s="56"/>
      <c r="M675" s="56"/>
      <c r="N675" s="56"/>
      <c r="O675" s="56"/>
      <c r="P675" s="56"/>
      <c r="Q675" s="56"/>
      <c r="R675" s="56"/>
      <c r="S675" s="56"/>
      <c r="T675" s="56"/>
      <c r="U675" s="56"/>
      <c r="V675" s="56"/>
      <c r="W675" s="56"/>
      <c r="X675" s="56"/>
      <c r="Y675" s="56"/>
      <c r="Z675" s="56"/>
      <c r="AA675" s="56"/>
      <c r="AB675" s="56"/>
      <c r="AC675" s="56"/>
      <c r="AD675" s="56"/>
      <c r="AE675" s="56"/>
      <c r="AF675" s="56"/>
      <c r="AG675" s="56"/>
      <c r="AH675" s="56"/>
      <c r="AI675" s="56"/>
      <c r="AJ675" s="56"/>
      <c r="AK675" s="56"/>
      <c r="AL675" s="56"/>
      <c r="AM675" s="56"/>
      <c r="AN675" s="56"/>
      <c r="AO675" s="56"/>
      <c r="AP675" s="56"/>
      <c r="AQ675" s="56"/>
      <c r="AR675" s="56"/>
      <c r="AS675" s="56"/>
      <c r="AT675" s="56"/>
      <c r="AU675" s="56"/>
      <c r="AV675" s="56"/>
      <c r="AW675" s="56"/>
      <c r="AX675" s="56"/>
    </row>
    <row r="676" spans="1:50" ht="12.75" hidden="1">
      <c r="A676" s="283">
        <v>43978</v>
      </c>
      <c r="B676" s="177">
        <v>1300663124</v>
      </c>
      <c r="C676" s="177" t="s">
        <v>408</v>
      </c>
      <c r="D676" s="177" t="s">
        <v>1069</v>
      </c>
      <c r="E676" s="107" t="s">
        <v>853</v>
      </c>
      <c r="F676" s="64" t="s">
        <v>2500</v>
      </c>
      <c r="G676" s="229"/>
      <c r="H676" s="229" t="s">
        <v>46</v>
      </c>
      <c r="I676" s="155"/>
      <c r="J676" s="155"/>
      <c r="K676" s="155"/>
      <c r="L676" s="155"/>
      <c r="M676" s="155"/>
      <c r="N676" s="155"/>
      <c r="O676" s="155"/>
      <c r="P676" s="155"/>
      <c r="Q676" s="155"/>
      <c r="R676" s="155"/>
      <c r="S676" s="155"/>
      <c r="T676" s="155"/>
      <c r="U676" s="155"/>
      <c r="V676" s="155"/>
      <c r="W676" s="155"/>
      <c r="X676" s="155"/>
      <c r="Y676" s="155"/>
      <c r="Z676" s="155"/>
      <c r="AA676" s="155"/>
      <c r="AB676" s="155"/>
      <c r="AC676" s="155"/>
      <c r="AD676" s="155"/>
      <c r="AE676" s="155"/>
      <c r="AF676" s="155"/>
      <c r="AG676" s="155"/>
      <c r="AH676" s="155"/>
      <c r="AI676" s="155"/>
      <c r="AJ676" s="155"/>
      <c r="AK676" s="155"/>
      <c r="AL676" s="155"/>
      <c r="AM676" s="155"/>
      <c r="AN676" s="155"/>
      <c r="AO676" s="155"/>
      <c r="AP676" s="155"/>
      <c r="AQ676" s="155"/>
      <c r="AR676" s="155"/>
      <c r="AS676" s="155"/>
      <c r="AT676" s="155"/>
      <c r="AU676" s="155"/>
      <c r="AV676" s="155"/>
      <c r="AW676" s="155"/>
      <c r="AX676" s="155"/>
    </row>
    <row r="677" spans="1:50" ht="12.75" hidden="1">
      <c r="A677" s="355">
        <v>43978</v>
      </c>
      <c r="B677" s="92">
        <v>1300675465</v>
      </c>
      <c r="C677" s="92" t="s">
        <v>263</v>
      </c>
      <c r="D677" s="92" t="s">
        <v>895</v>
      </c>
      <c r="E677" s="47" t="s">
        <v>32</v>
      </c>
      <c r="F677" s="262" t="s">
        <v>2501</v>
      </c>
      <c r="G677" s="20"/>
      <c r="H677" s="20" t="s">
        <v>4</v>
      </c>
    </row>
    <row r="678" spans="1:50" ht="12.75" hidden="1">
      <c r="A678" s="355">
        <v>43978</v>
      </c>
      <c r="B678" s="92">
        <v>1300667843</v>
      </c>
      <c r="C678" s="92" t="s">
        <v>2502</v>
      </c>
      <c r="D678" s="92" t="s">
        <v>1187</v>
      </c>
      <c r="E678" s="47" t="s">
        <v>135</v>
      </c>
      <c r="F678" s="262" t="s">
        <v>2503</v>
      </c>
      <c r="G678" s="20"/>
      <c r="H678" s="20" t="s">
        <v>11</v>
      </c>
    </row>
    <row r="679" spans="1:50" ht="12.75" hidden="1">
      <c r="A679" s="355">
        <v>43978</v>
      </c>
      <c r="B679" s="92">
        <v>1300664924</v>
      </c>
      <c r="C679" s="92" t="s">
        <v>50</v>
      </c>
      <c r="D679" s="92" t="s">
        <v>1581</v>
      </c>
      <c r="E679" s="47" t="s">
        <v>20</v>
      </c>
      <c r="F679" s="262" t="s">
        <v>2504</v>
      </c>
      <c r="G679" s="20"/>
      <c r="H679" s="20" t="s">
        <v>868</v>
      </c>
    </row>
    <row r="680" spans="1:50" ht="12.75" hidden="1">
      <c r="A680" s="355">
        <v>43978</v>
      </c>
      <c r="B680" s="92"/>
      <c r="C680" s="92" t="s">
        <v>404</v>
      </c>
      <c r="D680" s="92" t="s">
        <v>405</v>
      </c>
      <c r="E680" s="47" t="s">
        <v>20</v>
      </c>
      <c r="F680" s="262" t="s">
        <v>309</v>
      </c>
      <c r="G680" s="20"/>
      <c r="H680" s="20" t="s">
        <v>868</v>
      </c>
    </row>
    <row r="681" spans="1:50" ht="12.75" hidden="1">
      <c r="A681" s="349"/>
      <c r="B681" s="74"/>
      <c r="C681" s="74"/>
      <c r="D681" s="74"/>
      <c r="E681" s="350"/>
      <c r="F681" s="57"/>
      <c r="G681" s="351"/>
      <c r="H681" s="351"/>
      <c r="I681" s="56"/>
      <c r="J681" s="56"/>
      <c r="K681" s="56"/>
      <c r="L681" s="56"/>
      <c r="M681" s="56"/>
      <c r="N681" s="56"/>
      <c r="O681" s="56"/>
      <c r="P681" s="56"/>
      <c r="Q681" s="56"/>
      <c r="R681" s="56"/>
      <c r="S681" s="56"/>
      <c r="T681" s="56"/>
      <c r="U681" s="56"/>
      <c r="V681" s="56"/>
      <c r="W681" s="56"/>
      <c r="X681" s="56"/>
      <c r="Y681" s="56"/>
      <c r="Z681" s="56"/>
      <c r="AA681" s="56"/>
      <c r="AB681" s="56"/>
      <c r="AC681" s="56"/>
      <c r="AD681" s="56"/>
      <c r="AE681" s="56"/>
      <c r="AF681" s="56"/>
      <c r="AG681" s="56"/>
      <c r="AH681" s="56"/>
      <c r="AI681" s="56"/>
      <c r="AJ681" s="56"/>
      <c r="AK681" s="56"/>
      <c r="AL681" s="56"/>
      <c r="AM681" s="56"/>
      <c r="AN681" s="56"/>
      <c r="AO681" s="56"/>
      <c r="AP681" s="56"/>
      <c r="AQ681" s="56"/>
      <c r="AR681" s="56"/>
      <c r="AS681" s="56"/>
      <c r="AT681" s="56"/>
      <c r="AU681" s="56"/>
      <c r="AV681" s="56"/>
      <c r="AW681" s="56"/>
      <c r="AX681" s="56"/>
    </row>
    <row r="682" spans="1:50" ht="12.75" hidden="1">
      <c r="A682" s="285">
        <v>43979</v>
      </c>
      <c r="B682" s="84">
        <v>1300674678</v>
      </c>
      <c r="C682" s="84" t="s">
        <v>723</v>
      </c>
      <c r="D682" s="84" t="s">
        <v>689</v>
      </c>
      <c r="E682" s="106" t="s">
        <v>32</v>
      </c>
      <c r="F682" s="59" t="s">
        <v>14</v>
      </c>
      <c r="G682" s="226"/>
      <c r="H682" s="226" t="s">
        <v>23</v>
      </c>
      <c r="I682" s="56"/>
      <c r="J682" s="56"/>
      <c r="K682" s="56"/>
      <c r="L682" s="56"/>
      <c r="M682" s="56"/>
      <c r="N682" s="56"/>
      <c r="O682" s="56"/>
      <c r="P682" s="56"/>
      <c r="Q682" s="56"/>
      <c r="R682" s="56"/>
      <c r="S682" s="56"/>
      <c r="T682" s="56"/>
      <c r="U682" s="56"/>
      <c r="V682" s="56"/>
      <c r="W682" s="56"/>
      <c r="X682" s="56"/>
      <c r="Y682" s="56"/>
      <c r="Z682" s="56"/>
      <c r="AA682" s="56"/>
      <c r="AB682" s="56"/>
      <c r="AC682" s="56"/>
      <c r="AD682" s="56"/>
      <c r="AE682" s="56"/>
      <c r="AF682" s="56"/>
      <c r="AG682" s="56"/>
      <c r="AH682" s="56"/>
      <c r="AI682" s="56"/>
      <c r="AJ682" s="56"/>
      <c r="AK682" s="56"/>
      <c r="AL682" s="56"/>
      <c r="AM682" s="56"/>
      <c r="AN682" s="56"/>
      <c r="AO682" s="56"/>
      <c r="AP682" s="56"/>
      <c r="AQ682" s="56"/>
      <c r="AR682" s="56"/>
      <c r="AS682" s="56"/>
      <c r="AT682" s="56"/>
      <c r="AU682" s="56"/>
      <c r="AV682" s="56"/>
      <c r="AW682" s="56"/>
      <c r="AX682" s="56"/>
    </row>
    <row r="683" spans="1:50" ht="12.75" hidden="1">
      <c r="A683" s="285">
        <v>43979</v>
      </c>
      <c r="B683" s="84">
        <v>1300673047</v>
      </c>
      <c r="C683" s="84" t="s">
        <v>2505</v>
      </c>
      <c r="D683" s="84" t="s">
        <v>1502</v>
      </c>
      <c r="E683" s="106" t="s">
        <v>75</v>
      </c>
      <c r="F683" s="59" t="s">
        <v>2506</v>
      </c>
      <c r="G683" s="226"/>
      <c r="H683" s="226" t="s">
        <v>52</v>
      </c>
      <c r="I683" s="56"/>
      <c r="J683" s="56"/>
      <c r="K683" s="56"/>
      <c r="L683" s="56"/>
      <c r="M683" s="56"/>
      <c r="N683" s="56"/>
      <c r="O683" s="56"/>
      <c r="P683" s="56"/>
      <c r="Q683" s="56"/>
      <c r="R683" s="56"/>
      <c r="S683" s="56"/>
      <c r="T683" s="56"/>
      <c r="U683" s="56"/>
      <c r="V683" s="56"/>
      <c r="W683" s="56"/>
      <c r="X683" s="56"/>
      <c r="Y683" s="56"/>
      <c r="Z683" s="56"/>
      <c r="AA683" s="56"/>
      <c r="AB683" s="56"/>
      <c r="AC683" s="56"/>
      <c r="AD683" s="56"/>
      <c r="AE683" s="56"/>
      <c r="AF683" s="56"/>
      <c r="AG683" s="56"/>
      <c r="AH683" s="56"/>
      <c r="AI683" s="56"/>
      <c r="AJ683" s="56"/>
      <c r="AK683" s="56"/>
      <c r="AL683" s="56"/>
      <c r="AM683" s="56"/>
      <c r="AN683" s="56"/>
      <c r="AO683" s="56"/>
      <c r="AP683" s="56"/>
      <c r="AQ683" s="56"/>
      <c r="AR683" s="56"/>
      <c r="AS683" s="56"/>
      <c r="AT683" s="56"/>
      <c r="AU683" s="56"/>
      <c r="AV683" s="56"/>
      <c r="AW683" s="56"/>
      <c r="AX683" s="56"/>
    </row>
    <row r="684" spans="1:50" ht="25.5" hidden="1">
      <c r="A684" s="285">
        <v>43979</v>
      </c>
      <c r="B684" s="84">
        <v>1300684228</v>
      </c>
      <c r="C684" s="84" t="s">
        <v>2214</v>
      </c>
      <c r="D684" s="84" t="s">
        <v>147</v>
      </c>
      <c r="E684" s="106" t="s">
        <v>135</v>
      </c>
      <c r="F684" s="59" t="s">
        <v>2507</v>
      </c>
      <c r="G684" s="242"/>
      <c r="H684" s="242" t="s">
        <v>2508</v>
      </c>
      <c r="I684" s="56"/>
      <c r="J684" s="56"/>
      <c r="K684" s="56"/>
      <c r="L684" s="56"/>
      <c r="M684" s="56"/>
      <c r="N684" s="56"/>
      <c r="O684" s="56"/>
      <c r="P684" s="56"/>
      <c r="Q684" s="56"/>
      <c r="R684" s="56"/>
      <c r="S684" s="56"/>
      <c r="T684" s="56"/>
      <c r="U684" s="56"/>
      <c r="V684" s="56"/>
      <c r="W684" s="56"/>
      <c r="X684" s="56"/>
      <c r="Y684" s="56"/>
      <c r="Z684" s="56"/>
      <c r="AA684" s="56"/>
      <c r="AB684" s="56"/>
      <c r="AC684" s="56"/>
      <c r="AD684" s="56"/>
      <c r="AE684" s="56"/>
      <c r="AF684" s="56"/>
      <c r="AG684" s="56"/>
      <c r="AH684" s="56"/>
      <c r="AI684" s="56"/>
      <c r="AJ684" s="56"/>
      <c r="AK684" s="56"/>
      <c r="AL684" s="56"/>
      <c r="AM684" s="56"/>
      <c r="AN684" s="56"/>
      <c r="AO684" s="56"/>
      <c r="AP684" s="56"/>
      <c r="AQ684" s="56"/>
      <c r="AR684" s="56"/>
      <c r="AS684" s="56"/>
      <c r="AT684" s="56"/>
      <c r="AU684" s="56"/>
      <c r="AV684" s="56"/>
      <c r="AW684" s="56"/>
      <c r="AX684" s="56"/>
    </row>
    <row r="685" spans="1:50" ht="12.75" hidden="1">
      <c r="A685" s="143">
        <v>43979</v>
      </c>
      <c r="B685" s="67">
        <v>1300672891</v>
      </c>
      <c r="C685" s="67" t="s">
        <v>452</v>
      </c>
      <c r="D685" s="86" t="s">
        <v>1122</v>
      </c>
      <c r="E685" s="32" t="s">
        <v>20</v>
      </c>
      <c r="F685" s="34" t="s">
        <v>10</v>
      </c>
      <c r="G685" s="69"/>
      <c r="H685" s="69" t="s">
        <v>33</v>
      </c>
    </row>
    <row r="686" spans="1:50" ht="12.75" hidden="1">
      <c r="A686" s="283"/>
      <c r="B686" s="177"/>
      <c r="C686" s="177"/>
      <c r="D686" s="177"/>
      <c r="E686" s="107"/>
      <c r="F686" s="356"/>
      <c r="G686" s="226"/>
      <c r="H686" s="226"/>
      <c r="I686" s="56"/>
      <c r="J686" s="56"/>
      <c r="K686" s="56"/>
      <c r="L686" s="56"/>
      <c r="M686" s="56"/>
      <c r="N686" s="56"/>
      <c r="O686" s="56"/>
      <c r="P686" s="56"/>
      <c r="Q686" s="56"/>
      <c r="R686" s="56"/>
      <c r="S686" s="56"/>
      <c r="T686" s="56"/>
      <c r="U686" s="56"/>
      <c r="V686" s="56"/>
      <c r="W686" s="56"/>
      <c r="X686" s="56"/>
      <c r="Y686" s="56"/>
      <c r="Z686" s="56"/>
      <c r="AA686" s="56"/>
      <c r="AB686" s="56"/>
      <c r="AC686" s="56"/>
      <c r="AD686" s="56"/>
      <c r="AE686" s="56"/>
      <c r="AF686" s="56"/>
      <c r="AG686" s="56"/>
      <c r="AH686" s="56"/>
      <c r="AI686" s="56"/>
      <c r="AJ686" s="56"/>
      <c r="AK686" s="56"/>
      <c r="AL686" s="56"/>
      <c r="AM686" s="56"/>
      <c r="AN686" s="56"/>
      <c r="AO686" s="56"/>
      <c r="AP686" s="56"/>
      <c r="AQ686" s="56"/>
      <c r="AR686" s="56"/>
      <c r="AS686" s="56"/>
      <c r="AT686" s="56"/>
      <c r="AU686" s="56"/>
      <c r="AV686" s="56"/>
      <c r="AW686" s="56"/>
      <c r="AX686" s="56"/>
    </row>
    <row r="687" spans="1:50" ht="12.75" hidden="1">
      <c r="A687" s="283">
        <v>43980</v>
      </c>
      <c r="B687" s="177">
        <v>1300683453</v>
      </c>
      <c r="C687" s="177" t="s">
        <v>486</v>
      </c>
      <c r="D687" s="177" t="s">
        <v>409</v>
      </c>
      <c r="E687" s="107" t="s">
        <v>356</v>
      </c>
      <c r="F687" s="356" t="s">
        <v>65</v>
      </c>
      <c r="G687" s="229"/>
      <c r="H687" s="229" t="s">
        <v>262</v>
      </c>
      <c r="I687" s="56"/>
      <c r="J687" s="56"/>
      <c r="K687" s="56"/>
      <c r="L687" s="56"/>
      <c r="M687" s="56"/>
      <c r="N687" s="56"/>
      <c r="O687" s="56"/>
      <c r="P687" s="56"/>
      <c r="Q687" s="56"/>
      <c r="R687" s="56"/>
      <c r="S687" s="56"/>
      <c r="T687" s="56"/>
      <c r="U687" s="56"/>
      <c r="V687" s="56"/>
      <c r="W687" s="56"/>
      <c r="X687" s="56"/>
      <c r="Y687" s="56"/>
      <c r="Z687" s="56"/>
      <c r="AA687" s="56"/>
      <c r="AB687" s="56"/>
      <c r="AC687" s="56"/>
      <c r="AD687" s="56"/>
      <c r="AE687" s="56"/>
      <c r="AF687" s="56"/>
      <c r="AG687" s="56"/>
      <c r="AH687" s="56"/>
      <c r="AI687" s="56"/>
      <c r="AJ687" s="56"/>
      <c r="AK687" s="56"/>
      <c r="AL687" s="56"/>
      <c r="AM687" s="56"/>
      <c r="AN687" s="56"/>
      <c r="AO687" s="56"/>
      <c r="AP687" s="56"/>
      <c r="AQ687" s="56"/>
      <c r="AR687" s="56"/>
      <c r="AS687" s="56"/>
      <c r="AT687" s="56"/>
      <c r="AU687" s="56"/>
      <c r="AV687" s="56"/>
      <c r="AW687" s="56"/>
      <c r="AX687" s="56"/>
    </row>
    <row r="688" spans="1:50" ht="12.75" hidden="1">
      <c r="A688" s="283">
        <v>43980</v>
      </c>
      <c r="B688" s="177">
        <v>1300649238</v>
      </c>
      <c r="C688" s="177" t="s">
        <v>2509</v>
      </c>
      <c r="D688" s="177" t="s">
        <v>1636</v>
      </c>
      <c r="E688" s="107" t="s">
        <v>91</v>
      </c>
      <c r="F688" s="356" t="s">
        <v>2510</v>
      </c>
      <c r="G688" s="229"/>
      <c r="H688" s="229" t="s">
        <v>241</v>
      </c>
      <c r="I688" s="56"/>
      <c r="J688" s="56"/>
      <c r="K688" s="56"/>
      <c r="L688" s="56"/>
      <c r="M688" s="56"/>
      <c r="N688" s="56"/>
      <c r="O688" s="56"/>
      <c r="P688" s="56"/>
      <c r="Q688" s="56"/>
      <c r="R688" s="56"/>
      <c r="S688" s="56"/>
      <c r="T688" s="56"/>
      <c r="U688" s="56"/>
      <c r="V688" s="56"/>
      <c r="W688" s="56"/>
      <c r="X688" s="56"/>
      <c r="Y688" s="56"/>
      <c r="Z688" s="56"/>
      <c r="AA688" s="56"/>
      <c r="AB688" s="56"/>
      <c r="AC688" s="56"/>
      <c r="AD688" s="56"/>
      <c r="AE688" s="56"/>
      <c r="AF688" s="56"/>
      <c r="AG688" s="56"/>
      <c r="AH688" s="56"/>
      <c r="AI688" s="56"/>
      <c r="AJ688" s="56"/>
      <c r="AK688" s="56"/>
      <c r="AL688" s="56"/>
      <c r="AM688" s="56"/>
      <c r="AN688" s="56"/>
      <c r="AO688" s="56"/>
      <c r="AP688" s="56"/>
      <c r="AQ688" s="56"/>
      <c r="AR688" s="56"/>
      <c r="AS688" s="56"/>
      <c r="AT688" s="56"/>
      <c r="AU688" s="56"/>
      <c r="AV688" s="56"/>
      <c r="AW688" s="56"/>
      <c r="AX688" s="56"/>
    </row>
    <row r="689" spans="1:50" ht="12.75" hidden="1">
      <c r="A689" s="283">
        <v>43980</v>
      </c>
      <c r="B689" s="177">
        <v>1300682049</v>
      </c>
      <c r="C689" s="177" t="s">
        <v>2511</v>
      </c>
      <c r="D689" s="177" t="s">
        <v>2512</v>
      </c>
      <c r="E689" s="107" t="s">
        <v>70</v>
      </c>
      <c r="F689" s="356" t="s">
        <v>2513</v>
      </c>
      <c r="G689" s="229"/>
      <c r="H689" s="229" t="s">
        <v>235</v>
      </c>
      <c r="I689" s="56"/>
      <c r="J689" s="56"/>
      <c r="K689" s="56"/>
      <c r="L689" s="56"/>
      <c r="M689" s="56"/>
      <c r="N689" s="56"/>
      <c r="O689" s="56"/>
      <c r="P689" s="56"/>
      <c r="Q689" s="56"/>
      <c r="R689" s="56"/>
      <c r="S689" s="56"/>
      <c r="T689" s="56"/>
      <c r="U689" s="56"/>
      <c r="V689" s="56"/>
      <c r="W689" s="56"/>
      <c r="X689" s="56"/>
      <c r="Y689" s="56"/>
      <c r="Z689" s="56"/>
      <c r="AA689" s="56"/>
      <c r="AB689" s="56"/>
      <c r="AC689" s="56"/>
      <c r="AD689" s="56"/>
      <c r="AE689" s="56"/>
      <c r="AF689" s="56"/>
      <c r="AG689" s="56"/>
      <c r="AH689" s="56"/>
      <c r="AI689" s="56"/>
      <c r="AJ689" s="56"/>
      <c r="AK689" s="56"/>
      <c r="AL689" s="56"/>
      <c r="AM689" s="56"/>
      <c r="AN689" s="56"/>
      <c r="AO689" s="56"/>
      <c r="AP689" s="56"/>
      <c r="AQ689" s="56"/>
      <c r="AR689" s="56"/>
      <c r="AS689" s="56"/>
      <c r="AT689" s="56"/>
      <c r="AU689" s="56"/>
      <c r="AV689" s="56"/>
      <c r="AW689" s="56"/>
      <c r="AX689" s="56"/>
    </row>
    <row r="690" spans="1:50" ht="12.75" hidden="1">
      <c r="A690" s="283">
        <v>43980</v>
      </c>
      <c r="B690" s="177">
        <v>1300675426</v>
      </c>
      <c r="C690" s="177" t="s">
        <v>573</v>
      </c>
      <c r="D690" s="177" t="s">
        <v>383</v>
      </c>
      <c r="E690" s="107" t="s">
        <v>91</v>
      </c>
      <c r="F690" s="64" t="s">
        <v>2514</v>
      </c>
      <c r="G690" s="243"/>
      <c r="H690" s="243" t="s">
        <v>288</v>
      </c>
    </row>
    <row r="691" spans="1:50" ht="25.5" hidden="1">
      <c r="A691" s="212">
        <v>43980</v>
      </c>
      <c r="B691" s="100">
        <v>1298385658</v>
      </c>
      <c r="C691" s="100" t="s">
        <v>893</v>
      </c>
      <c r="D691" s="100" t="s">
        <v>1054</v>
      </c>
      <c r="E691" s="197" t="s">
        <v>4</v>
      </c>
      <c r="F691" s="150" t="s">
        <v>2436</v>
      </c>
      <c r="G691" s="66"/>
      <c r="H691" s="66" t="s">
        <v>246</v>
      </c>
    </row>
    <row r="692" spans="1:50" ht="25.5" hidden="1">
      <c r="A692" s="357">
        <v>43980</v>
      </c>
      <c r="B692" s="245" t="s">
        <v>2515</v>
      </c>
      <c r="C692" s="245" t="s">
        <v>2516</v>
      </c>
      <c r="D692" s="358" t="s">
        <v>2517</v>
      </c>
      <c r="E692" s="359"/>
      <c r="F692" s="186" t="s">
        <v>2518</v>
      </c>
      <c r="G692" s="66"/>
      <c r="H692" s="66" t="s">
        <v>52</v>
      </c>
    </row>
    <row r="693" spans="1:50" ht="25.5" hidden="1">
      <c r="A693" s="283">
        <v>43980</v>
      </c>
      <c r="B693" s="213">
        <v>1300682233</v>
      </c>
      <c r="C693" s="213" t="s">
        <v>830</v>
      </c>
      <c r="D693" s="177" t="s">
        <v>49</v>
      </c>
      <c r="E693" s="108" t="s">
        <v>20</v>
      </c>
      <c r="F693" s="64" t="s">
        <v>2519</v>
      </c>
      <c r="G693" s="243"/>
      <c r="H693" s="243" t="s">
        <v>2520</v>
      </c>
    </row>
    <row r="694" spans="1:50" ht="12.75" hidden="1">
      <c r="A694" s="360">
        <v>43980</v>
      </c>
      <c r="B694" s="361">
        <v>1300650885</v>
      </c>
      <c r="C694" s="361" t="s">
        <v>229</v>
      </c>
      <c r="D694" s="361" t="s">
        <v>6</v>
      </c>
      <c r="E694" s="362" t="s">
        <v>20</v>
      </c>
      <c r="F694" s="363" t="s">
        <v>2521</v>
      </c>
      <c r="G694" s="66"/>
      <c r="H694" s="66" t="s">
        <v>246</v>
      </c>
      <c r="I694" s="364"/>
      <c r="J694" s="364"/>
      <c r="K694" s="364"/>
      <c r="L694" s="364"/>
      <c r="M694" s="364"/>
      <c r="N694" s="364"/>
      <c r="O694" s="364"/>
      <c r="P694" s="364"/>
      <c r="Q694" s="364"/>
      <c r="R694" s="364"/>
      <c r="S694" s="364"/>
      <c r="T694" s="364"/>
      <c r="U694" s="364"/>
      <c r="V694" s="364"/>
      <c r="W694" s="364"/>
      <c r="X694" s="364"/>
      <c r="Y694" s="364"/>
      <c r="Z694" s="364"/>
      <c r="AA694" s="364"/>
      <c r="AB694" s="364"/>
      <c r="AC694" s="364"/>
      <c r="AD694" s="364"/>
      <c r="AE694" s="364"/>
      <c r="AF694" s="364"/>
      <c r="AG694" s="364"/>
      <c r="AH694" s="364"/>
      <c r="AI694" s="364"/>
      <c r="AJ694" s="364"/>
      <c r="AK694" s="364"/>
      <c r="AL694" s="364"/>
      <c r="AM694" s="364"/>
      <c r="AN694" s="364"/>
      <c r="AO694" s="364"/>
      <c r="AP694" s="364"/>
      <c r="AQ694" s="364"/>
      <c r="AR694" s="364"/>
      <c r="AS694" s="364"/>
      <c r="AT694" s="364"/>
      <c r="AU694" s="364"/>
      <c r="AV694" s="364"/>
      <c r="AW694" s="364"/>
      <c r="AX694" s="364"/>
    </row>
    <row r="695" spans="1:50" ht="12.75" hidden="1">
      <c r="A695" s="360">
        <v>43980</v>
      </c>
      <c r="B695" s="177">
        <v>1298385658</v>
      </c>
      <c r="C695" s="177" t="s">
        <v>1160</v>
      </c>
      <c r="D695" s="177" t="s">
        <v>2522</v>
      </c>
      <c r="E695" s="107" t="s">
        <v>4</v>
      </c>
      <c r="F695" s="64" t="s">
        <v>2523</v>
      </c>
      <c r="G695" s="66"/>
      <c r="H695" s="66" t="s">
        <v>246</v>
      </c>
      <c r="I695" s="23"/>
      <c r="J695" s="23"/>
      <c r="K695" s="23"/>
      <c r="L695" s="23"/>
      <c r="M695" s="23"/>
      <c r="N695" s="23"/>
      <c r="O695" s="23"/>
      <c r="P695" s="23"/>
      <c r="Q695" s="23"/>
      <c r="R695" s="23"/>
      <c r="S695" s="23"/>
      <c r="T695" s="23"/>
      <c r="U695" s="23"/>
      <c r="V695" s="23"/>
      <c r="W695" s="23"/>
      <c r="X695" s="23"/>
      <c r="Y695" s="23"/>
      <c r="Z695" s="23"/>
      <c r="AA695" s="23"/>
      <c r="AB695" s="23"/>
      <c r="AC695" s="23"/>
      <c r="AD695" s="23"/>
      <c r="AE695" s="23"/>
      <c r="AF695" s="23"/>
      <c r="AG695" s="23"/>
      <c r="AH695" s="23"/>
      <c r="AI695" s="23"/>
      <c r="AJ695" s="23"/>
      <c r="AK695" s="23"/>
      <c r="AL695" s="23"/>
      <c r="AM695" s="23"/>
      <c r="AN695" s="23"/>
      <c r="AO695" s="23"/>
      <c r="AP695" s="23"/>
      <c r="AQ695" s="23"/>
      <c r="AR695" s="23"/>
      <c r="AS695" s="23"/>
      <c r="AT695" s="23"/>
      <c r="AU695" s="23"/>
      <c r="AV695" s="23"/>
      <c r="AW695" s="23"/>
      <c r="AX695" s="23"/>
    </row>
    <row r="696" spans="1:50" ht="12.75" hidden="1">
      <c r="A696" s="360">
        <v>43980</v>
      </c>
      <c r="B696" s="177">
        <v>1298727167</v>
      </c>
      <c r="C696" s="177" t="s">
        <v>1160</v>
      </c>
      <c r="D696" s="177" t="s">
        <v>2522</v>
      </c>
      <c r="E696" s="107" t="s">
        <v>4</v>
      </c>
      <c r="F696" s="64" t="s">
        <v>2523</v>
      </c>
      <c r="G696" s="66"/>
      <c r="H696" s="66" t="s">
        <v>246</v>
      </c>
      <c r="I696" s="23"/>
      <c r="J696" s="23"/>
      <c r="K696" s="23"/>
      <c r="L696" s="23"/>
      <c r="M696" s="23"/>
      <c r="N696" s="23"/>
      <c r="O696" s="23"/>
      <c r="P696" s="23"/>
      <c r="Q696" s="23"/>
      <c r="R696" s="23"/>
      <c r="S696" s="23"/>
      <c r="T696" s="23"/>
      <c r="U696" s="23"/>
      <c r="V696" s="23"/>
      <c r="W696" s="23"/>
      <c r="X696" s="23"/>
      <c r="Y696" s="23"/>
      <c r="Z696" s="23"/>
      <c r="AA696" s="23"/>
      <c r="AB696" s="23"/>
      <c r="AC696" s="23"/>
      <c r="AD696" s="23"/>
      <c r="AE696" s="23"/>
      <c r="AF696" s="23"/>
      <c r="AG696" s="23"/>
      <c r="AH696" s="23"/>
      <c r="AI696" s="23"/>
      <c r="AJ696" s="23"/>
      <c r="AK696" s="23"/>
      <c r="AL696" s="23"/>
      <c r="AM696" s="23"/>
      <c r="AN696" s="23"/>
      <c r="AO696" s="23"/>
      <c r="AP696" s="23"/>
      <c r="AQ696" s="23"/>
      <c r="AR696" s="23"/>
      <c r="AS696" s="23"/>
      <c r="AT696" s="23"/>
      <c r="AU696" s="23"/>
      <c r="AV696" s="23"/>
      <c r="AW696" s="23"/>
      <c r="AX696" s="23"/>
    </row>
    <row r="697" spans="1:50" ht="12.75" hidden="1">
      <c r="A697" s="360">
        <v>43980</v>
      </c>
      <c r="B697" s="177">
        <v>1298925615</v>
      </c>
      <c r="C697" s="177" t="s">
        <v>1160</v>
      </c>
      <c r="D697" s="177" t="s">
        <v>2522</v>
      </c>
      <c r="E697" s="107" t="s">
        <v>4</v>
      </c>
      <c r="F697" s="64" t="s">
        <v>2523</v>
      </c>
      <c r="G697" s="66"/>
      <c r="H697" s="66" t="s">
        <v>246</v>
      </c>
      <c r="I697" s="23"/>
      <c r="J697" s="23"/>
      <c r="K697" s="23"/>
      <c r="L697" s="23"/>
      <c r="M697" s="23"/>
      <c r="N697" s="23"/>
      <c r="O697" s="23"/>
      <c r="P697" s="23"/>
      <c r="Q697" s="23"/>
      <c r="R697" s="23"/>
      <c r="S697" s="23"/>
      <c r="T697" s="23"/>
      <c r="U697" s="23"/>
      <c r="V697" s="23"/>
      <c r="W697" s="23"/>
      <c r="X697" s="23"/>
      <c r="Y697" s="23"/>
      <c r="Z697" s="23"/>
      <c r="AA697" s="23"/>
      <c r="AB697" s="23"/>
      <c r="AC697" s="23"/>
      <c r="AD697" s="23"/>
      <c r="AE697" s="23"/>
      <c r="AF697" s="23"/>
      <c r="AG697" s="23"/>
      <c r="AH697" s="23"/>
      <c r="AI697" s="23"/>
      <c r="AJ697" s="23"/>
      <c r="AK697" s="23"/>
      <c r="AL697" s="23"/>
      <c r="AM697" s="23"/>
      <c r="AN697" s="23"/>
      <c r="AO697" s="23"/>
      <c r="AP697" s="23"/>
      <c r="AQ697" s="23"/>
      <c r="AR697" s="23"/>
      <c r="AS697" s="23"/>
      <c r="AT697" s="23"/>
      <c r="AU697" s="23"/>
      <c r="AV697" s="23"/>
      <c r="AW697" s="23"/>
      <c r="AX697" s="23"/>
    </row>
    <row r="698" spans="1:50" ht="12.75" hidden="1">
      <c r="A698" s="360">
        <v>43980</v>
      </c>
      <c r="B698" s="177">
        <v>1300692958</v>
      </c>
      <c r="C698" s="177" t="s">
        <v>1893</v>
      </c>
      <c r="D698" s="177" t="s">
        <v>581</v>
      </c>
      <c r="E698" s="107" t="s">
        <v>356</v>
      </c>
      <c r="F698" s="64" t="s">
        <v>186</v>
      </c>
      <c r="G698" s="229"/>
      <c r="H698" s="229" t="s">
        <v>241</v>
      </c>
      <c r="I698" s="23"/>
      <c r="J698" s="23"/>
      <c r="K698" s="23"/>
      <c r="L698" s="23"/>
      <c r="M698" s="23"/>
      <c r="N698" s="23"/>
      <c r="O698" s="23"/>
      <c r="P698" s="23"/>
      <c r="Q698" s="23"/>
      <c r="R698" s="23"/>
      <c r="S698" s="23"/>
      <c r="T698" s="23"/>
      <c r="U698" s="23"/>
      <c r="V698" s="23"/>
      <c r="W698" s="23"/>
      <c r="X698" s="23"/>
      <c r="Y698" s="23"/>
      <c r="Z698" s="23"/>
      <c r="AA698" s="23"/>
      <c r="AB698" s="23"/>
      <c r="AC698" s="23"/>
      <c r="AD698" s="23"/>
      <c r="AE698" s="23"/>
      <c r="AF698" s="23"/>
      <c r="AG698" s="23"/>
      <c r="AH698" s="23"/>
      <c r="AI698" s="23"/>
      <c r="AJ698" s="23"/>
      <c r="AK698" s="23"/>
      <c r="AL698" s="23"/>
      <c r="AM698" s="23"/>
      <c r="AN698" s="23"/>
      <c r="AO698" s="23"/>
      <c r="AP698" s="23"/>
      <c r="AQ698" s="23"/>
      <c r="AR698" s="23"/>
      <c r="AS698" s="23"/>
      <c r="AT698" s="23"/>
      <c r="AU698" s="23"/>
      <c r="AV698" s="23"/>
      <c r="AW698" s="23"/>
      <c r="AX698" s="23"/>
    </row>
    <row r="699" spans="1:50" ht="12.75" hidden="1">
      <c r="A699" s="283">
        <v>43980</v>
      </c>
      <c r="B699" s="177">
        <v>1300684228</v>
      </c>
      <c r="C699" s="177" t="s">
        <v>2214</v>
      </c>
      <c r="D699" s="177" t="s">
        <v>147</v>
      </c>
      <c r="E699" s="107" t="s">
        <v>135</v>
      </c>
      <c r="F699" s="64" t="s">
        <v>2524</v>
      </c>
      <c r="G699" s="243"/>
      <c r="H699" s="243" t="s">
        <v>2525</v>
      </c>
      <c r="I699" s="23"/>
      <c r="J699" s="23"/>
      <c r="K699" s="23"/>
      <c r="L699" s="23"/>
      <c r="M699" s="23"/>
      <c r="N699" s="23"/>
      <c r="O699" s="23"/>
      <c r="P699" s="23"/>
      <c r="Q699" s="23"/>
      <c r="R699" s="23"/>
      <c r="S699" s="23"/>
      <c r="T699" s="23"/>
      <c r="U699" s="23"/>
      <c r="V699" s="23"/>
      <c r="W699" s="23"/>
      <c r="X699" s="23"/>
      <c r="Y699" s="23"/>
      <c r="Z699" s="23"/>
      <c r="AA699" s="23"/>
      <c r="AB699" s="23"/>
      <c r="AC699" s="23"/>
      <c r="AD699" s="23"/>
      <c r="AE699" s="23"/>
      <c r="AF699" s="23"/>
      <c r="AG699" s="23"/>
      <c r="AH699" s="23"/>
      <c r="AI699" s="23"/>
      <c r="AJ699" s="23"/>
      <c r="AK699" s="23"/>
      <c r="AL699" s="23"/>
      <c r="AM699" s="23"/>
      <c r="AN699" s="23"/>
      <c r="AO699" s="23"/>
      <c r="AP699" s="23"/>
      <c r="AQ699" s="23"/>
      <c r="AR699" s="23"/>
      <c r="AS699" s="23"/>
      <c r="AT699" s="23"/>
      <c r="AU699" s="23"/>
      <c r="AV699" s="23"/>
      <c r="AW699" s="23"/>
      <c r="AX699" s="23"/>
    </row>
    <row r="700" spans="1:50" ht="12.75" hidden="1">
      <c r="A700" s="152">
        <v>43980</v>
      </c>
      <c r="B700" s="177">
        <v>1300692383</v>
      </c>
      <c r="C700" s="177" t="s">
        <v>1532</v>
      </c>
      <c r="D700" s="177" t="s">
        <v>120</v>
      </c>
      <c r="E700" s="107" t="s">
        <v>20</v>
      </c>
      <c r="F700" s="64" t="s">
        <v>2526</v>
      </c>
      <c r="G700" s="66"/>
      <c r="H700" s="66" t="s">
        <v>33</v>
      </c>
      <c r="I700" s="23"/>
      <c r="J700" s="23"/>
      <c r="K700" s="23"/>
      <c r="L700" s="23"/>
      <c r="M700" s="23"/>
      <c r="N700" s="23"/>
      <c r="O700" s="23"/>
      <c r="P700" s="23"/>
      <c r="Q700" s="23"/>
      <c r="R700" s="23"/>
      <c r="S700" s="23"/>
      <c r="T700" s="23"/>
      <c r="U700" s="23"/>
      <c r="V700" s="23"/>
      <c r="W700" s="23"/>
      <c r="X700" s="23"/>
      <c r="Y700" s="23"/>
      <c r="Z700" s="23"/>
      <c r="AA700" s="23"/>
      <c r="AB700" s="23"/>
      <c r="AC700" s="23"/>
      <c r="AD700" s="23"/>
      <c r="AE700" s="23"/>
      <c r="AF700" s="23"/>
      <c r="AG700" s="23"/>
      <c r="AH700" s="23"/>
      <c r="AI700" s="23"/>
      <c r="AJ700" s="23"/>
      <c r="AK700" s="23"/>
      <c r="AL700" s="23"/>
      <c r="AM700" s="23"/>
      <c r="AN700" s="23"/>
      <c r="AO700" s="23"/>
      <c r="AP700" s="23"/>
      <c r="AQ700" s="23"/>
      <c r="AR700" s="23"/>
      <c r="AS700" s="23"/>
      <c r="AT700" s="23"/>
      <c r="AU700" s="23"/>
      <c r="AV700" s="23"/>
      <c r="AW700" s="23"/>
      <c r="AX700" s="23"/>
    </row>
    <row r="701" spans="1:50" ht="12.75" hidden="1">
      <c r="A701" s="152">
        <v>43980</v>
      </c>
      <c r="B701" s="335">
        <v>1300692151</v>
      </c>
      <c r="C701" s="177" t="s">
        <v>2527</v>
      </c>
      <c r="D701" s="177" t="s">
        <v>1251</v>
      </c>
      <c r="E701" s="107" t="s">
        <v>20</v>
      </c>
      <c r="F701" s="64" t="s">
        <v>2528</v>
      </c>
      <c r="G701" s="66"/>
      <c r="H701" s="66" t="s">
        <v>46</v>
      </c>
      <c r="I701" s="23"/>
      <c r="J701" s="23"/>
      <c r="K701" s="23"/>
      <c r="L701" s="23"/>
      <c r="M701" s="23"/>
      <c r="N701" s="23"/>
      <c r="O701" s="23"/>
      <c r="P701" s="23"/>
      <c r="Q701" s="23"/>
      <c r="R701" s="23"/>
      <c r="S701" s="23"/>
      <c r="T701" s="23"/>
      <c r="U701" s="23"/>
      <c r="V701" s="23"/>
      <c r="W701" s="23"/>
      <c r="X701" s="23"/>
      <c r="Y701" s="23"/>
      <c r="Z701" s="23"/>
      <c r="AA701" s="23"/>
      <c r="AB701" s="23"/>
      <c r="AC701" s="23"/>
      <c r="AD701" s="23"/>
      <c r="AE701" s="23"/>
      <c r="AF701" s="23"/>
      <c r="AG701" s="23"/>
      <c r="AH701" s="23"/>
      <c r="AI701" s="23"/>
      <c r="AJ701" s="23"/>
      <c r="AK701" s="23"/>
      <c r="AL701" s="23"/>
      <c r="AM701" s="23"/>
      <c r="AN701" s="23"/>
      <c r="AO701" s="23"/>
      <c r="AP701" s="23"/>
      <c r="AQ701" s="23"/>
      <c r="AR701" s="23"/>
      <c r="AS701" s="23"/>
      <c r="AT701" s="23"/>
      <c r="AU701" s="23"/>
      <c r="AV701" s="23"/>
      <c r="AW701" s="23"/>
      <c r="AX701" s="23"/>
    </row>
    <row r="702" spans="1:50" ht="14.25" hidden="1">
      <c r="A702" s="152">
        <v>43980</v>
      </c>
      <c r="B702" s="279">
        <v>1300479141</v>
      </c>
      <c r="C702" s="177" t="s">
        <v>2529</v>
      </c>
      <c r="D702" s="177" t="s">
        <v>132</v>
      </c>
      <c r="E702" s="107" t="s">
        <v>20</v>
      </c>
      <c r="F702" s="284" t="s">
        <v>2530</v>
      </c>
      <c r="G702" s="66"/>
      <c r="H702" s="66" t="s">
        <v>2531</v>
      </c>
      <c r="I702" s="23"/>
      <c r="J702" s="23"/>
      <c r="K702" s="23"/>
      <c r="L702" s="23"/>
      <c r="M702" s="23"/>
      <c r="N702" s="23"/>
      <c r="O702" s="23"/>
      <c r="P702" s="23"/>
      <c r="Q702" s="23"/>
      <c r="R702" s="23"/>
      <c r="S702" s="23"/>
      <c r="T702" s="23"/>
      <c r="U702" s="23"/>
      <c r="V702" s="23"/>
      <c r="W702" s="23"/>
      <c r="X702" s="23"/>
      <c r="Y702" s="23"/>
      <c r="Z702" s="23"/>
      <c r="AA702" s="23"/>
      <c r="AB702" s="23"/>
      <c r="AC702" s="23"/>
      <c r="AD702" s="23"/>
      <c r="AE702" s="23"/>
      <c r="AF702" s="23"/>
      <c r="AG702" s="23"/>
      <c r="AH702" s="23"/>
      <c r="AI702" s="23"/>
      <c r="AJ702" s="23"/>
      <c r="AK702" s="23"/>
      <c r="AL702" s="23"/>
      <c r="AM702" s="23"/>
      <c r="AN702" s="23"/>
      <c r="AO702" s="23"/>
      <c r="AP702" s="23"/>
      <c r="AQ702" s="23"/>
      <c r="AR702" s="23"/>
      <c r="AS702" s="23"/>
      <c r="AT702" s="23"/>
      <c r="AU702" s="23"/>
      <c r="AV702" s="23"/>
      <c r="AW702" s="23"/>
      <c r="AX702" s="23"/>
    </row>
    <row r="703" spans="1:50" ht="25.5" hidden="1">
      <c r="A703" s="283">
        <v>43980</v>
      </c>
      <c r="B703" s="279">
        <v>1300693300</v>
      </c>
      <c r="C703" s="177" t="s">
        <v>113</v>
      </c>
      <c r="D703" s="177" t="s">
        <v>49</v>
      </c>
      <c r="E703" s="107" t="s">
        <v>135</v>
      </c>
      <c r="F703" s="284" t="s">
        <v>2532</v>
      </c>
      <c r="G703" s="243"/>
      <c r="H703" s="243" t="s">
        <v>2533</v>
      </c>
      <c r="I703" s="23"/>
      <c r="J703" s="23"/>
      <c r="K703" s="23"/>
      <c r="L703" s="23"/>
      <c r="M703" s="23"/>
      <c r="N703" s="23"/>
      <c r="O703" s="23"/>
      <c r="P703" s="23"/>
      <c r="Q703" s="23"/>
      <c r="R703" s="23"/>
      <c r="S703" s="23"/>
      <c r="T703" s="23"/>
      <c r="U703" s="23"/>
      <c r="V703" s="23"/>
      <c r="W703" s="23"/>
      <c r="X703" s="23"/>
      <c r="Y703" s="23"/>
      <c r="Z703" s="23"/>
      <c r="AA703" s="23"/>
      <c r="AB703" s="23"/>
      <c r="AC703" s="23"/>
      <c r="AD703" s="23"/>
      <c r="AE703" s="23"/>
      <c r="AF703" s="23"/>
      <c r="AG703" s="23"/>
      <c r="AH703" s="23"/>
      <c r="AI703" s="23"/>
      <c r="AJ703" s="23"/>
      <c r="AK703" s="23"/>
      <c r="AL703" s="23"/>
      <c r="AM703" s="23"/>
      <c r="AN703" s="23"/>
      <c r="AO703" s="23"/>
      <c r="AP703" s="23"/>
      <c r="AQ703" s="23"/>
      <c r="AR703" s="23"/>
      <c r="AS703" s="23"/>
      <c r="AT703" s="23"/>
      <c r="AU703" s="23"/>
      <c r="AV703" s="23"/>
      <c r="AW703" s="23"/>
      <c r="AX703" s="23"/>
    </row>
    <row r="704" spans="1:50" ht="14.25" hidden="1">
      <c r="A704" s="152">
        <v>43980</v>
      </c>
      <c r="B704" s="279" t="s">
        <v>2534</v>
      </c>
      <c r="C704" s="177" t="s">
        <v>1124</v>
      </c>
      <c r="D704" s="177" t="s">
        <v>61</v>
      </c>
      <c r="E704" s="107" t="s">
        <v>20</v>
      </c>
      <c r="F704" s="284" t="s">
        <v>10</v>
      </c>
      <c r="G704" s="66"/>
      <c r="H704" s="66" t="s">
        <v>250</v>
      </c>
      <c r="I704" s="23"/>
      <c r="J704" s="23"/>
      <c r="K704" s="23"/>
      <c r="L704" s="23"/>
      <c r="M704" s="23"/>
      <c r="N704" s="23"/>
      <c r="O704" s="23"/>
      <c r="P704" s="23"/>
      <c r="Q704" s="23"/>
      <c r="R704" s="23"/>
      <c r="S704" s="23"/>
      <c r="T704" s="23"/>
      <c r="U704" s="23"/>
      <c r="V704" s="23"/>
      <c r="W704" s="23"/>
      <c r="X704" s="23"/>
      <c r="Y704" s="23"/>
      <c r="Z704" s="23"/>
      <c r="AA704" s="23"/>
      <c r="AB704" s="23"/>
      <c r="AC704" s="23"/>
      <c r="AD704" s="23"/>
      <c r="AE704" s="23"/>
      <c r="AF704" s="23"/>
      <c r="AG704" s="23"/>
      <c r="AH704" s="23"/>
      <c r="AI704" s="23"/>
      <c r="AJ704" s="23"/>
      <c r="AK704" s="23"/>
      <c r="AL704" s="23"/>
      <c r="AM704" s="23"/>
      <c r="AN704" s="23"/>
      <c r="AO704" s="23"/>
      <c r="AP704" s="23"/>
      <c r="AQ704" s="23"/>
      <c r="AR704" s="23"/>
      <c r="AS704" s="23"/>
      <c r="AT704" s="23"/>
      <c r="AU704" s="23"/>
      <c r="AV704" s="23"/>
      <c r="AW704" s="23"/>
      <c r="AX704" s="23"/>
    </row>
    <row r="705" spans="1:50" ht="12.75" hidden="1">
      <c r="A705" s="152"/>
      <c r="B705" s="177"/>
      <c r="C705" s="177"/>
      <c r="D705" s="177"/>
      <c r="E705" s="107"/>
      <c r="F705" s="64"/>
      <c r="G705" s="232"/>
      <c r="H705" s="232"/>
      <c r="I705" s="23"/>
      <c r="J705" s="23"/>
      <c r="K705" s="23"/>
      <c r="L705" s="23"/>
      <c r="M705" s="23"/>
      <c r="N705" s="23"/>
      <c r="O705" s="23"/>
      <c r="P705" s="23"/>
      <c r="Q705" s="23"/>
      <c r="R705" s="23"/>
      <c r="S705" s="23"/>
      <c r="T705" s="23"/>
      <c r="U705" s="23"/>
      <c r="V705" s="23"/>
      <c r="W705" s="23"/>
      <c r="X705" s="23"/>
      <c r="Y705" s="23"/>
      <c r="Z705" s="23"/>
      <c r="AA705" s="23"/>
      <c r="AB705" s="23"/>
      <c r="AC705" s="23"/>
      <c r="AD705" s="23"/>
      <c r="AE705" s="23"/>
      <c r="AF705" s="23"/>
      <c r="AG705" s="23"/>
      <c r="AH705" s="23"/>
      <c r="AI705" s="23"/>
      <c r="AJ705" s="23"/>
      <c r="AK705" s="23"/>
      <c r="AL705" s="23"/>
      <c r="AM705" s="23"/>
      <c r="AN705" s="23"/>
      <c r="AO705" s="23"/>
      <c r="AP705" s="23"/>
      <c r="AQ705" s="23"/>
      <c r="AR705" s="23"/>
      <c r="AS705" s="23"/>
      <c r="AT705" s="23"/>
      <c r="AU705" s="23"/>
      <c r="AV705" s="23"/>
      <c r="AW705" s="23"/>
      <c r="AX705" s="23"/>
    </row>
    <row r="706" spans="1:50" ht="12.75" hidden="1">
      <c r="A706" s="143"/>
      <c r="B706" s="211"/>
      <c r="C706" s="211"/>
      <c r="D706" s="84"/>
      <c r="E706" s="105"/>
      <c r="F706" s="59"/>
      <c r="G706" s="69"/>
      <c r="H706" s="69"/>
    </row>
    <row r="707" spans="1:50" ht="12.75" hidden="1">
      <c r="A707" s="143">
        <v>43984</v>
      </c>
      <c r="B707" s="211">
        <v>1300682233</v>
      </c>
      <c r="C707" s="211" t="s">
        <v>830</v>
      </c>
      <c r="D707" s="84" t="s">
        <v>49</v>
      </c>
      <c r="E707" s="105" t="s">
        <v>20</v>
      </c>
      <c r="F707" s="59" t="s">
        <v>2519</v>
      </c>
      <c r="G707" s="69"/>
      <c r="H707" s="69" t="s">
        <v>46</v>
      </c>
    </row>
    <row r="708" spans="1:50" ht="14.25" hidden="1">
      <c r="A708" s="143">
        <v>43984</v>
      </c>
      <c r="B708" s="163">
        <v>1300693300</v>
      </c>
      <c r="C708" s="84" t="s">
        <v>113</v>
      </c>
      <c r="D708" s="84" t="s">
        <v>49</v>
      </c>
      <c r="E708" s="106" t="s">
        <v>135</v>
      </c>
      <c r="F708" s="305" t="s">
        <v>2532</v>
      </c>
      <c r="G708" s="69"/>
      <c r="H708" s="69" t="s">
        <v>46</v>
      </c>
    </row>
    <row r="709" spans="1:50" ht="12.75" hidden="1">
      <c r="A709" s="143">
        <v>43984</v>
      </c>
      <c r="B709" s="67">
        <v>1300689835</v>
      </c>
      <c r="C709" s="67" t="s">
        <v>388</v>
      </c>
      <c r="D709" s="86" t="s">
        <v>187</v>
      </c>
      <c r="E709" s="32" t="s">
        <v>70</v>
      </c>
      <c r="F709" s="34" t="s">
        <v>2535</v>
      </c>
      <c r="G709" s="69"/>
      <c r="H709" s="69" t="s">
        <v>23</v>
      </c>
    </row>
    <row r="710" spans="1:50" ht="12.75" hidden="1">
      <c r="A710" s="143">
        <v>43984</v>
      </c>
      <c r="B710" s="67">
        <v>1300693487</v>
      </c>
      <c r="C710" s="67" t="s">
        <v>555</v>
      </c>
      <c r="D710" s="86" t="s">
        <v>401</v>
      </c>
      <c r="E710" s="32" t="s">
        <v>356</v>
      </c>
      <c r="F710" s="34" t="s">
        <v>2536</v>
      </c>
      <c r="G710" s="69"/>
      <c r="H710" s="69" t="s">
        <v>868</v>
      </c>
    </row>
    <row r="711" spans="1:50" ht="12.75" hidden="1">
      <c r="A711" s="143">
        <v>43984</v>
      </c>
      <c r="B711" s="67">
        <v>1300694481</v>
      </c>
      <c r="C711" s="67" t="s">
        <v>814</v>
      </c>
      <c r="D711" s="86" t="s">
        <v>646</v>
      </c>
      <c r="E711" s="32" t="s">
        <v>356</v>
      </c>
      <c r="F711" s="34" t="s">
        <v>65</v>
      </c>
      <c r="G711" s="69"/>
      <c r="H711" s="69" t="s">
        <v>46</v>
      </c>
    </row>
    <row r="712" spans="1:50" ht="12.75" hidden="1">
      <c r="A712" s="143">
        <v>43984</v>
      </c>
      <c r="B712" s="67">
        <v>1300685286</v>
      </c>
      <c r="C712" s="67" t="s">
        <v>854</v>
      </c>
      <c r="D712" s="86" t="s">
        <v>748</v>
      </c>
      <c r="E712" s="32" t="s">
        <v>356</v>
      </c>
      <c r="F712" s="34" t="s">
        <v>696</v>
      </c>
      <c r="G712" s="69"/>
      <c r="H712" s="69" t="s">
        <v>46</v>
      </c>
    </row>
    <row r="713" spans="1:50" ht="12.75" hidden="1">
      <c r="A713" s="143">
        <v>43984</v>
      </c>
      <c r="B713" s="67">
        <v>1300684525</v>
      </c>
      <c r="C713" s="67" t="s">
        <v>2537</v>
      </c>
      <c r="D713" s="86" t="s">
        <v>2538</v>
      </c>
      <c r="E713" s="32" t="s">
        <v>356</v>
      </c>
      <c r="F713" s="34" t="s">
        <v>696</v>
      </c>
      <c r="G713" s="69"/>
      <c r="H713" s="69" t="s">
        <v>11</v>
      </c>
    </row>
    <row r="714" spans="1:50" ht="25.5" hidden="1">
      <c r="A714" s="285">
        <v>43984</v>
      </c>
      <c r="B714" s="211">
        <v>1300695141</v>
      </c>
      <c r="C714" s="211" t="s">
        <v>2539</v>
      </c>
      <c r="D714" s="84" t="s">
        <v>2540</v>
      </c>
      <c r="E714" s="105" t="s">
        <v>20</v>
      </c>
      <c r="F714" s="59" t="s">
        <v>14</v>
      </c>
      <c r="G714" s="289"/>
      <c r="H714" s="289" t="s">
        <v>2541</v>
      </c>
    </row>
    <row r="715" spans="1:50" ht="12.75" hidden="1">
      <c r="A715" s="143">
        <v>43984</v>
      </c>
      <c r="B715" s="84">
        <v>1300693300</v>
      </c>
      <c r="C715" s="84" t="s">
        <v>113</v>
      </c>
      <c r="D715" s="84" t="s">
        <v>49</v>
      </c>
      <c r="E715" s="106" t="s">
        <v>135</v>
      </c>
      <c r="F715" s="365" t="s">
        <v>2542</v>
      </c>
      <c r="G715" s="226"/>
      <c r="H715" s="226" t="s">
        <v>46</v>
      </c>
      <c r="I715" s="56"/>
      <c r="J715" s="56"/>
      <c r="K715" s="56"/>
      <c r="L715" s="56"/>
      <c r="M715" s="56"/>
      <c r="N715" s="56"/>
      <c r="O715" s="56"/>
      <c r="P715" s="56"/>
      <c r="Q715" s="56"/>
      <c r="R715" s="56"/>
      <c r="S715" s="56"/>
      <c r="T715" s="56"/>
      <c r="U715" s="56"/>
      <c r="V715" s="56"/>
      <c r="W715" s="56"/>
      <c r="X715" s="56"/>
      <c r="Y715" s="56"/>
      <c r="Z715" s="56"/>
      <c r="AA715" s="56"/>
      <c r="AB715" s="56"/>
      <c r="AC715" s="56"/>
      <c r="AD715" s="56"/>
      <c r="AE715" s="56"/>
      <c r="AF715" s="56"/>
      <c r="AG715" s="56"/>
      <c r="AH715" s="56"/>
      <c r="AI715" s="56"/>
      <c r="AJ715" s="56"/>
      <c r="AK715" s="56"/>
      <c r="AL715" s="56"/>
      <c r="AM715" s="56"/>
      <c r="AN715" s="56"/>
      <c r="AO715" s="56"/>
      <c r="AP715" s="56"/>
      <c r="AQ715" s="56"/>
      <c r="AR715" s="56"/>
      <c r="AS715" s="56"/>
      <c r="AT715" s="56"/>
      <c r="AU715" s="56"/>
      <c r="AV715" s="56"/>
      <c r="AW715" s="56"/>
      <c r="AX715" s="56"/>
    </row>
    <row r="716" spans="1:50" ht="12.75" hidden="1">
      <c r="A716" s="143">
        <v>43984</v>
      </c>
      <c r="B716" s="84">
        <v>1300697624</v>
      </c>
      <c r="C716" s="84" t="s">
        <v>343</v>
      </c>
      <c r="D716" s="84" t="s">
        <v>2392</v>
      </c>
      <c r="E716" s="106" t="s">
        <v>75</v>
      </c>
      <c r="F716" s="365" t="s">
        <v>2543</v>
      </c>
      <c r="G716" s="69"/>
      <c r="H716" s="69" t="s">
        <v>868</v>
      </c>
      <c r="I716" s="56"/>
      <c r="J716" s="56"/>
      <c r="K716" s="56"/>
      <c r="L716" s="56"/>
      <c r="M716" s="56"/>
      <c r="N716" s="56"/>
      <c r="O716" s="56"/>
      <c r="P716" s="56"/>
      <c r="Q716" s="56"/>
      <c r="R716" s="56"/>
      <c r="S716" s="56"/>
      <c r="T716" s="56"/>
      <c r="U716" s="56"/>
      <c r="V716" s="56"/>
      <c r="W716" s="56"/>
      <c r="X716" s="56"/>
      <c r="Y716" s="56"/>
      <c r="Z716" s="56"/>
      <c r="AA716" s="56"/>
      <c r="AB716" s="56"/>
      <c r="AC716" s="56"/>
      <c r="AD716" s="56"/>
      <c r="AE716" s="56"/>
      <c r="AF716" s="56"/>
      <c r="AG716" s="56"/>
      <c r="AH716" s="56"/>
      <c r="AI716" s="56"/>
      <c r="AJ716" s="56"/>
      <c r="AK716" s="56"/>
      <c r="AL716" s="56"/>
      <c r="AM716" s="56"/>
      <c r="AN716" s="56"/>
      <c r="AO716" s="56"/>
      <c r="AP716" s="56"/>
      <c r="AQ716" s="56"/>
      <c r="AR716" s="56"/>
      <c r="AS716" s="56"/>
      <c r="AT716" s="56"/>
      <c r="AU716" s="56"/>
      <c r="AV716" s="56"/>
      <c r="AW716" s="56"/>
      <c r="AX716" s="56"/>
    </row>
    <row r="717" spans="1:50" ht="12.75" hidden="1">
      <c r="A717" s="285">
        <v>43984</v>
      </c>
      <c r="B717" s="84">
        <v>1300698214</v>
      </c>
      <c r="C717" s="84" t="s">
        <v>915</v>
      </c>
      <c r="D717" s="84" t="s">
        <v>916</v>
      </c>
      <c r="E717" s="106" t="s">
        <v>356</v>
      </c>
      <c r="F717" s="365" t="s">
        <v>2544</v>
      </c>
      <c r="G717" s="226"/>
      <c r="H717" s="226" t="s">
        <v>4</v>
      </c>
      <c r="I717" s="56"/>
      <c r="J717" s="56"/>
      <c r="K717" s="56"/>
      <c r="L717" s="56"/>
      <c r="M717" s="56"/>
      <c r="N717" s="56"/>
      <c r="O717" s="56"/>
      <c r="P717" s="56"/>
      <c r="Q717" s="56"/>
      <c r="R717" s="56"/>
      <c r="S717" s="56"/>
      <c r="T717" s="56"/>
      <c r="U717" s="56"/>
      <c r="V717" s="56"/>
      <c r="W717" s="56"/>
      <c r="X717" s="56"/>
      <c r="Y717" s="56"/>
      <c r="Z717" s="56"/>
      <c r="AA717" s="56"/>
      <c r="AB717" s="56"/>
      <c r="AC717" s="56"/>
      <c r="AD717" s="56"/>
      <c r="AE717" s="56"/>
      <c r="AF717" s="56"/>
      <c r="AG717" s="56"/>
      <c r="AH717" s="56"/>
      <c r="AI717" s="56"/>
      <c r="AJ717" s="56"/>
      <c r="AK717" s="56"/>
      <c r="AL717" s="56"/>
      <c r="AM717" s="56"/>
      <c r="AN717" s="56"/>
      <c r="AO717" s="56"/>
      <c r="AP717" s="56"/>
      <c r="AQ717" s="56"/>
      <c r="AR717" s="56"/>
      <c r="AS717" s="56"/>
      <c r="AT717" s="56"/>
      <c r="AU717" s="56"/>
      <c r="AV717" s="56"/>
      <c r="AW717" s="56"/>
      <c r="AX717" s="56"/>
    </row>
    <row r="718" spans="1:50" ht="12.75" hidden="1">
      <c r="A718" s="285">
        <v>43984</v>
      </c>
      <c r="B718" s="84">
        <v>1300699899</v>
      </c>
      <c r="C718" s="84" t="s">
        <v>1071</v>
      </c>
      <c r="D718" s="84" t="s">
        <v>869</v>
      </c>
      <c r="E718" s="106" t="s">
        <v>135</v>
      </c>
      <c r="F718" s="365" t="s">
        <v>2545</v>
      </c>
      <c r="G718" s="226"/>
      <c r="H718" s="226" t="s">
        <v>23</v>
      </c>
      <c r="I718" s="56"/>
      <c r="J718" s="56"/>
      <c r="K718" s="56"/>
      <c r="L718" s="56"/>
      <c r="M718" s="56"/>
      <c r="N718" s="56"/>
      <c r="O718" s="56"/>
      <c r="P718" s="56"/>
      <c r="Q718" s="56"/>
      <c r="R718" s="56"/>
      <c r="S718" s="56"/>
      <c r="T718" s="56"/>
      <c r="U718" s="56"/>
      <c r="V718" s="56"/>
      <c r="W718" s="56"/>
      <c r="X718" s="56"/>
      <c r="Y718" s="56"/>
      <c r="Z718" s="56"/>
      <c r="AA718" s="56"/>
      <c r="AB718" s="56"/>
      <c r="AC718" s="56"/>
      <c r="AD718" s="56"/>
      <c r="AE718" s="56"/>
      <c r="AF718" s="56"/>
      <c r="AG718" s="56"/>
      <c r="AH718" s="56"/>
      <c r="AI718" s="56"/>
      <c r="AJ718" s="56"/>
      <c r="AK718" s="56"/>
      <c r="AL718" s="56"/>
      <c r="AM718" s="56"/>
      <c r="AN718" s="56"/>
      <c r="AO718" s="56"/>
      <c r="AP718" s="56"/>
      <c r="AQ718" s="56"/>
      <c r="AR718" s="56"/>
      <c r="AS718" s="56"/>
      <c r="AT718" s="56"/>
      <c r="AU718" s="56"/>
      <c r="AV718" s="56"/>
      <c r="AW718" s="56"/>
      <c r="AX718" s="56"/>
    </row>
    <row r="719" spans="1:50" ht="12.75" hidden="1">
      <c r="A719" s="285">
        <v>43984</v>
      </c>
      <c r="B719" s="84"/>
      <c r="C719" s="84" t="s">
        <v>922</v>
      </c>
      <c r="D719" s="84" t="s">
        <v>687</v>
      </c>
      <c r="E719" s="106" t="s">
        <v>18</v>
      </c>
      <c r="F719" s="365" t="s">
        <v>2546</v>
      </c>
      <c r="G719" s="226"/>
      <c r="H719" s="226" t="s">
        <v>4</v>
      </c>
      <c r="I719" s="56"/>
      <c r="J719" s="56"/>
      <c r="K719" s="56"/>
      <c r="L719" s="56"/>
      <c r="M719" s="56"/>
      <c r="N719" s="56"/>
      <c r="O719" s="56"/>
      <c r="P719" s="56"/>
      <c r="Q719" s="56"/>
      <c r="R719" s="56"/>
      <c r="S719" s="56"/>
      <c r="T719" s="56"/>
      <c r="U719" s="56"/>
      <c r="V719" s="56"/>
      <c r="W719" s="56"/>
      <c r="X719" s="56"/>
      <c r="Y719" s="56"/>
      <c r="Z719" s="56"/>
      <c r="AA719" s="56"/>
      <c r="AB719" s="56"/>
      <c r="AC719" s="56"/>
      <c r="AD719" s="56"/>
      <c r="AE719" s="56"/>
      <c r="AF719" s="56"/>
      <c r="AG719" s="56"/>
      <c r="AH719" s="56"/>
      <c r="AI719" s="56"/>
      <c r="AJ719" s="56"/>
      <c r="AK719" s="56"/>
      <c r="AL719" s="56"/>
      <c r="AM719" s="56"/>
      <c r="AN719" s="56"/>
      <c r="AO719" s="56"/>
      <c r="AP719" s="56"/>
      <c r="AQ719" s="56"/>
      <c r="AR719" s="56"/>
      <c r="AS719" s="56"/>
      <c r="AT719" s="56"/>
      <c r="AU719" s="56"/>
      <c r="AV719" s="56"/>
      <c r="AW719" s="56"/>
      <c r="AX719" s="56"/>
    </row>
    <row r="720" spans="1:50" ht="12.75" hidden="1">
      <c r="A720" s="283"/>
      <c r="B720" s="177"/>
      <c r="C720" s="177"/>
      <c r="D720" s="177"/>
      <c r="E720" s="107"/>
      <c r="F720" s="356"/>
      <c r="G720" s="226"/>
      <c r="H720" s="226"/>
      <c r="I720" s="56"/>
      <c r="J720" s="56"/>
      <c r="K720" s="56"/>
      <c r="L720" s="56"/>
      <c r="M720" s="56"/>
      <c r="N720" s="56"/>
      <c r="O720" s="56"/>
      <c r="P720" s="56"/>
      <c r="Q720" s="56"/>
      <c r="R720" s="56"/>
      <c r="S720" s="56"/>
      <c r="T720" s="56"/>
      <c r="U720" s="56"/>
      <c r="V720" s="56"/>
      <c r="W720" s="56"/>
      <c r="X720" s="56"/>
      <c r="Y720" s="56"/>
      <c r="Z720" s="56"/>
      <c r="AA720" s="56"/>
      <c r="AB720" s="56"/>
      <c r="AC720" s="56"/>
      <c r="AD720" s="56"/>
      <c r="AE720" s="56"/>
      <c r="AF720" s="56"/>
      <c r="AG720" s="56"/>
      <c r="AH720" s="56"/>
      <c r="AI720" s="56"/>
      <c r="AJ720" s="56"/>
      <c r="AK720" s="56"/>
      <c r="AL720" s="56"/>
      <c r="AM720" s="56"/>
      <c r="AN720" s="56"/>
      <c r="AO720" s="56"/>
      <c r="AP720" s="56"/>
      <c r="AQ720" s="56"/>
      <c r="AR720" s="56"/>
      <c r="AS720" s="56"/>
      <c r="AT720" s="56"/>
      <c r="AU720" s="56"/>
      <c r="AV720" s="56"/>
      <c r="AW720" s="56"/>
      <c r="AX720" s="56"/>
    </row>
    <row r="721" spans="1:50" ht="25.5" hidden="1">
      <c r="A721" s="283">
        <v>43985</v>
      </c>
      <c r="B721" s="177">
        <v>1300674431</v>
      </c>
      <c r="C721" s="177" t="s">
        <v>2511</v>
      </c>
      <c r="D721" s="177" t="s">
        <v>2512</v>
      </c>
      <c r="E721" s="107" t="s">
        <v>70</v>
      </c>
      <c r="F721" s="356" t="s">
        <v>2547</v>
      </c>
      <c r="G721" s="243"/>
      <c r="H721" s="243" t="s">
        <v>2548</v>
      </c>
      <c r="I721" s="56"/>
      <c r="J721" s="56"/>
      <c r="K721" s="56"/>
      <c r="L721" s="56"/>
      <c r="M721" s="56"/>
      <c r="N721" s="56"/>
      <c r="O721" s="56"/>
      <c r="P721" s="56"/>
      <c r="Q721" s="56"/>
      <c r="R721" s="56"/>
      <c r="S721" s="56"/>
      <c r="T721" s="56"/>
      <c r="U721" s="56"/>
      <c r="V721" s="56"/>
      <c r="W721" s="56"/>
      <c r="X721" s="56"/>
      <c r="Y721" s="56"/>
      <c r="Z721" s="56"/>
      <c r="AA721" s="56"/>
      <c r="AB721" s="56"/>
      <c r="AC721" s="56"/>
      <c r="AD721" s="56"/>
      <c r="AE721" s="56"/>
      <c r="AF721" s="56"/>
      <c r="AG721" s="56"/>
      <c r="AH721" s="56"/>
      <c r="AI721" s="56"/>
      <c r="AJ721" s="56"/>
      <c r="AK721" s="56"/>
      <c r="AL721" s="56"/>
      <c r="AM721" s="56"/>
      <c r="AN721" s="56"/>
      <c r="AO721" s="56"/>
      <c r="AP721" s="56"/>
      <c r="AQ721" s="56"/>
      <c r="AR721" s="56"/>
      <c r="AS721" s="56"/>
      <c r="AT721" s="56"/>
      <c r="AU721" s="56"/>
      <c r="AV721" s="56"/>
      <c r="AW721" s="56"/>
      <c r="AX721" s="56"/>
    </row>
    <row r="722" spans="1:50" ht="12.75" hidden="1">
      <c r="A722" s="283">
        <v>43985</v>
      </c>
      <c r="B722" s="177">
        <v>1300767314</v>
      </c>
      <c r="C722" s="177" t="s">
        <v>2549</v>
      </c>
      <c r="D722" s="177" t="s">
        <v>851</v>
      </c>
      <c r="E722" s="107" t="s">
        <v>91</v>
      </c>
      <c r="F722" s="356" t="s">
        <v>2550</v>
      </c>
      <c r="G722" s="229"/>
      <c r="H722" s="229" t="s">
        <v>868</v>
      </c>
      <c r="I722" s="56"/>
      <c r="J722" s="56"/>
      <c r="K722" s="56"/>
      <c r="L722" s="56"/>
      <c r="M722" s="56"/>
      <c r="N722" s="56"/>
      <c r="O722" s="56"/>
      <c r="P722" s="56"/>
      <c r="Q722" s="56"/>
      <c r="R722" s="56"/>
      <c r="S722" s="56"/>
      <c r="T722" s="56"/>
      <c r="U722" s="56"/>
      <c r="V722" s="56"/>
      <c r="W722" s="56"/>
      <c r="X722" s="56"/>
      <c r="Y722" s="56"/>
      <c r="Z722" s="56"/>
      <c r="AA722" s="56"/>
      <c r="AB722" s="56"/>
      <c r="AC722" s="56"/>
      <c r="AD722" s="56"/>
      <c r="AE722" s="56"/>
      <c r="AF722" s="56"/>
      <c r="AG722" s="56"/>
      <c r="AH722" s="56"/>
      <c r="AI722" s="56"/>
      <c r="AJ722" s="56"/>
      <c r="AK722" s="56"/>
      <c r="AL722" s="56"/>
      <c r="AM722" s="56"/>
      <c r="AN722" s="56"/>
      <c r="AO722" s="56"/>
      <c r="AP722" s="56"/>
      <c r="AQ722" s="56"/>
      <c r="AR722" s="56"/>
      <c r="AS722" s="56"/>
      <c r="AT722" s="56"/>
      <c r="AU722" s="56"/>
      <c r="AV722" s="56"/>
      <c r="AW722" s="56"/>
      <c r="AX722" s="56"/>
    </row>
    <row r="723" spans="1:50" ht="12.75" hidden="1">
      <c r="A723" s="283">
        <v>43985</v>
      </c>
      <c r="B723" s="177" t="s">
        <v>2551</v>
      </c>
      <c r="C723" s="177" t="s">
        <v>507</v>
      </c>
      <c r="D723" s="177" t="s">
        <v>675</v>
      </c>
      <c r="E723" s="107" t="s">
        <v>91</v>
      </c>
      <c r="F723" s="356" t="s">
        <v>2552</v>
      </c>
      <c r="G723" s="243"/>
      <c r="H723" s="243" t="s">
        <v>2553</v>
      </c>
      <c r="I723" s="56"/>
      <c r="J723" s="56"/>
      <c r="K723" s="56"/>
      <c r="L723" s="56"/>
      <c r="M723" s="56"/>
      <c r="N723" s="56"/>
      <c r="O723" s="56"/>
      <c r="P723" s="56"/>
      <c r="Q723" s="56"/>
      <c r="R723" s="56"/>
      <c r="S723" s="56"/>
      <c r="T723" s="56"/>
      <c r="U723" s="56"/>
      <c r="V723" s="56"/>
      <c r="W723" s="56"/>
      <c r="X723" s="56"/>
      <c r="Y723" s="56"/>
      <c r="Z723" s="56"/>
      <c r="AA723" s="56"/>
      <c r="AB723" s="56"/>
      <c r="AC723" s="56"/>
      <c r="AD723" s="56"/>
      <c r="AE723" s="56"/>
      <c r="AF723" s="56"/>
      <c r="AG723" s="56"/>
      <c r="AH723" s="56"/>
      <c r="AI723" s="56"/>
      <c r="AJ723" s="56"/>
      <c r="AK723" s="56"/>
      <c r="AL723" s="56"/>
      <c r="AM723" s="56"/>
      <c r="AN723" s="56"/>
      <c r="AO723" s="56"/>
      <c r="AP723" s="56"/>
      <c r="AQ723" s="56"/>
      <c r="AR723" s="56"/>
      <c r="AS723" s="56"/>
      <c r="AT723" s="56"/>
      <c r="AU723" s="56"/>
      <c r="AV723" s="56"/>
      <c r="AW723" s="56"/>
      <c r="AX723" s="56"/>
    </row>
    <row r="724" spans="1:50" ht="25.5" hidden="1">
      <c r="A724" s="283">
        <v>43985</v>
      </c>
      <c r="B724" s="65">
        <v>1300833525</v>
      </c>
      <c r="C724" s="65" t="s">
        <v>1399</v>
      </c>
      <c r="D724" s="92" t="s">
        <v>1370</v>
      </c>
      <c r="E724" s="39" t="s">
        <v>75</v>
      </c>
      <c r="F724" s="19" t="s">
        <v>2554</v>
      </c>
      <c r="G724" s="66"/>
      <c r="H724" s="66" t="s">
        <v>4</v>
      </c>
    </row>
    <row r="725" spans="1:50" ht="25.5" hidden="1">
      <c r="A725" s="283">
        <v>43985</v>
      </c>
      <c r="B725" s="65" t="s">
        <v>2555</v>
      </c>
      <c r="C725" s="65" t="s">
        <v>12</v>
      </c>
      <c r="D725" s="92" t="s">
        <v>1581</v>
      </c>
      <c r="E725" s="39" t="s">
        <v>20</v>
      </c>
      <c r="F725" s="19" t="s">
        <v>2556</v>
      </c>
      <c r="G725" s="66"/>
      <c r="H725" s="66" t="s">
        <v>868</v>
      </c>
    </row>
    <row r="726" spans="1:50" ht="12.75" hidden="1">
      <c r="A726" s="283">
        <v>43985</v>
      </c>
      <c r="B726" s="65">
        <v>1300833382</v>
      </c>
      <c r="C726" s="65" t="s">
        <v>125</v>
      </c>
      <c r="D726" s="92" t="s">
        <v>1370</v>
      </c>
      <c r="E726" s="39" t="s">
        <v>20</v>
      </c>
      <c r="F726" s="19" t="s">
        <v>2557</v>
      </c>
      <c r="G726" s="66"/>
      <c r="H726" s="66" t="s">
        <v>11</v>
      </c>
    </row>
    <row r="727" spans="1:50" ht="25.5" hidden="1">
      <c r="A727" s="283">
        <v>43985</v>
      </c>
      <c r="B727" s="65" t="s">
        <v>2558</v>
      </c>
      <c r="C727" s="65" t="s">
        <v>1212</v>
      </c>
      <c r="D727" s="92" t="s">
        <v>314</v>
      </c>
      <c r="E727" s="39" t="s">
        <v>20</v>
      </c>
      <c r="F727" s="19" t="s">
        <v>2559</v>
      </c>
      <c r="G727" s="66"/>
      <c r="H727" s="66" t="s">
        <v>11</v>
      </c>
    </row>
    <row r="728" spans="1:50" ht="38.25" hidden="1">
      <c r="A728" s="283">
        <v>43985</v>
      </c>
      <c r="B728" s="213">
        <v>1300837328</v>
      </c>
      <c r="C728" s="213" t="s">
        <v>703</v>
      </c>
      <c r="D728" s="177" t="s">
        <v>96</v>
      </c>
      <c r="E728" s="107" t="s">
        <v>20</v>
      </c>
      <c r="F728" s="64" t="s">
        <v>155</v>
      </c>
      <c r="G728" s="243"/>
      <c r="H728" s="243" t="s">
        <v>2560</v>
      </c>
    </row>
    <row r="729" spans="1:50" ht="12.75" hidden="1">
      <c r="A729" s="283">
        <v>43985</v>
      </c>
      <c r="B729" s="213">
        <v>1301287825</v>
      </c>
      <c r="C729" s="213" t="s">
        <v>2561</v>
      </c>
      <c r="D729" s="177" t="s">
        <v>1370</v>
      </c>
      <c r="E729" s="107" t="s">
        <v>135</v>
      </c>
      <c r="F729" s="64" t="s">
        <v>2562</v>
      </c>
      <c r="G729" s="243"/>
      <c r="H729" s="243"/>
    </row>
    <row r="730" spans="1:50" ht="12.75" hidden="1">
      <c r="A730" s="347"/>
      <c r="B730" s="348"/>
      <c r="C730" s="348"/>
      <c r="D730" s="88"/>
      <c r="E730" s="110"/>
      <c r="F730" s="27"/>
      <c r="G730" s="78"/>
      <c r="H730" s="78"/>
    </row>
    <row r="731" spans="1:50" ht="12.75" hidden="1">
      <c r="A731" s="285">
        <v>43986</v>
      </c>
      <c r="B731" s="211">
        <v>1300837328</v>
      </c>
      <c r="C731" s="211" t="s">
        <v>703</v>
      </c>
      <c r="D731" s="84" t="s">
        <v>96</v>
      </c>
      <c r="E731" s="106" t="s">
        <v>20</v>
      </c>
      <c r="F731" s="59" t="s">
        <v>155</v>
      </c>
      <c r="G731" s="69"/>
      <c r="H731" s="69" t="s">
        <v>33</v>
      </c>
      <c r="I731" s="108"/>
      <c r="J731" s="213"/>
      <c r="K731" s="177"/>
      <c r="L731" s="111"/>
      <c r="M731" s="64"/>
      <c r="N731" s="167"/>
      <c r="O731" s="108"/>
      <c r="P731" s="213"/>
      <c r="Q731" s="177"/>
      <c r="R731" s="111"/>
      <c r="S731" s="64"/>
      <c r="T731" s="167"/>
      <c r="U731" s="108"/>
      <c r="V731" s="213"/>
      <c r="W731" s="177"/>
      <c r="X731" s="111"/>
      <c r="Y731" s="64"/>
      <c r="Z731" s="167"/>
      <c r="AA731" s="108"/>
      <c r="AB731" s="213"/>
      <c r="AC731" s="177"/>
      <c r="AD731" s="111"/>
      <c r="AE731" s="64"/>
      <c r="AF731" s="167"/>
      <c r="AG731" s="108"/>
      <c r="AH731" s="213"/>
      <c r="AI731" s="177"/>
      <c r="AJ731" s="111"/>
      <c r="AK731" s="64"/>
      <c r="AL731" s="167"/>
      <c r="AM731" s="108"/>
      <c r="AN731" s="213"/>
      <c r="AO731" s="177"/>
      <c r="AP731" s="111"/>
      <c r="AQ731" s="64"/>
      <c r="AR731" s="155"/>
      <c r="AS731" s="155"/>
      <c r="AT731" s="155"/>
      <c r="AU731" s="155"/>
      <c r="AV731" s="155"/>
      <c r="AW731" s="155"/>
      <c r="AX731" s="155"/>
    </row>
    <row r="732" spans="1:50" ht="12.75" hidden="1">
      <c r="A732" s="285">
        <v>43986</v>
      </c>
      <c r="B732" s="211">
        <v>1300926578</v>
      </c>
      <c r="C732" s="211" t="s">
        <v>1942</v>
      </c>
      <c r="D732" s="84" t="s">
        <v>9</v>
      </c>
      <c r="E732" s="106" t="s">
        <v>20</v>
      </c>
      <c r="F732" s="59" t="s">
        <v>1363</v>
      </c>
      <c r="G732" s="69"/>
      <c r="H732" s="69" t="s">
        <v>11</v>
      </c>
      <c r="I732" s="108"/>
      <c r="J732" s="213"/>
      <c r="K732" s="177"/>
      <c r="L732" s="111"/>
      <c r="M732" s="64"/>
      <c r="N732" s="167"/>
      <c r="O732" s="108"/>
      <c r="P732" s="213"/>
      <c r="Q732" s="177"/>
      <c r="R732" s="111"/>
      <c r="S732" s="64"/>
      <c r="T732" s="167"/>
      <c r="U732" s="108"/>
      <c r="V732" s="213"/>
      <c r="W732" s="177"/>
      <c r="X732" s="111"/>
      <c r="Y732" s="64"/>
      <c r="Z732" s="167"/>
      <c r="AA732" s="108"/>
      <c r="AB732" s="213"/>
      <c r="AC732" s="177"/>
      <c r="AD732" s="111"/>
      <c r="AE732" s="64"/>
      <c r="AF732" s="167"/>
      <c r="AG732" s="108"/>
      <c r="AH732" s="213"/>
      <c r="AI732" s="177"/>
      <c r="AJ732" s="111"/>
      <c r="AK732" s="64"/>
      <c r="AL732" s="167"/>
      <c r="AM732" s="108"/>
      <c r="AN732" s="213"/>
      <c r="AO732" s="177"/>
      <c r="AP732" s="111"/>
      <c r="AQ732" s="64"/>
      <c r="AR732" s="155"/>
      <c r="AS732" s="155"/>
      <c r="AT732" s="155"/>
      <c r="AU732" s="155"/>
      <c r="AV732" s="155"/>
      <c r="AW732" s="155"/>
      <c r="AX732" s="155"/>
    </row>
    <row r="733" spans="1:50" ht="12.75" hidden="1">
      <c r="A733" s="285">
        <v>43986</v>
      </c>
      <c r="B733" s="211">
        <v>1300706474</v>
      </c>
      <c r="C733" s="211" t="s">
        <v>2563</v>
      </c>
      <c r="D733" s="84" t="s">
        <v>2564</v>
      </c>
      <c r="E733" s="106" t="s">
        <v>20</v>
      </c>
      <c r="F733" s="33" t="s">
        <v>1177</v>
      </c>
      <c r="G733" s="226"/>
      <c r="H733" s="226" t="s">
        <v>868</v>
      </c>
      <c r="I733" s="108"/>
      <c r="J733" s="213"/>
      <c r="K733" s="177"/>
      <c r="L733" s="111"/>
      <c r="M733" s="64"/>
      <c r="N733" s="167"/>
      <c r="O733" s="108"/>
      <c r="P733" s="213"/>
      <c r="Q733" s="177"/>
      <c r="R733" s="111"/>
      <c r="S733" s="64"/>
      <c r="T733" s="167"/>
      <c r="U733" s="108"/>
      <c r="V733" s="213"/>
      <c r="W733" s="177"/>
      <c r="X733" s="111"/>
      <c r="Y733" s="64"/>
      <c r="Z733" s="167"/>
      <c r="AA733" s="108"/>
      <c r="AB733" s="213"/>
      <c r="AC733" s="177"/>
      <c r="AD733" s="111"/>
      <c r="AE733" s="64"/>
      <c r="AF733" s="167"/>
      <c r="AG733" s="108"/>
      <c r="AH733" s="213"/>
      <c r="AI733" s="177"/>
      <c r="AJ733" s="111"/>
      <c r="AK733" s="64"/>
      <c r="AL733" s="167"/>
      <c r="AM733" s="108"/>
      <c r="AN733" s="213"/>
      <c r="AO733" s="177"/>
      <c r="AP733" s="111"/>
      <c r="AQ733" s="64"/>
      <c r="AR733" s="155"/>
      <c r="AS733" s="155"/>
      <c r="AT733" s="155"/>
      <c r="AU733" s="155"/>
      <c r="AV733" s="155"/>
      <c r="AW733" s="155"/>
      <c r="AX733" s="155"/>
    </row>
    <row r="734" spans="1:50" ht="12.75" hidden="1">
      <c r="A734" s="285"/>
      <c r="B734" s="211"/>
      <c r="C734" s="211"/>
      <c r="D734" s="84"/>
      <c r="E734" s="105"/>
      <c r="F734" s="59"/>
      <c r="G734" s="366"/>
      <c r="H734" s="366"/>
      <c r="I734" s="155"/>
      <c r="J734" s="155"/>
      <c r="K734" s="155"/>
      <c r="L734" s="155"/>
      <c r="M734" s="155"/>
      <c r="N734" s="155"/>
      <c r="O734" s="155"/>
      <c r="P734" s="155"/>
      <c r="Q734" s="155"/>
      <c r="R734" s="155"/>
      <c r="S734" s="155"/>
      <c r="T734" s="155"/>
      <c r="U734" s="155"/>
      <c r="V734" s="155"/>
      <c r="W734" s="155"/>
      <c r="X734" s="155"/>
      <c r="Y734" s="155"/>
      <c r="Z734" s="155"/>
      <c r="AA734" s="155"/>
      <c r="AB734" s="155"/>
      <c r="AC734" s="155"/>
      <c r="AD734" s="155"/>
      <c r="AE734" s="155"/>
      <c r="AF734" s="155"/>
      <c r="AG734" s="155"/>
      <c r="AH734" s="155"/>
      <c r="AI734" s="155"/>
      <c r="AJ734" s="155"/>
      <c r="AK734" s="155"/>
      <c r="AL734" s="155"/>
      <c r="AM734" s="155"/>
      <c r="AN734" s="155"/>
      <c r="AO734" s="155"/>
      <c r="AP734" s="155"/>
      <c r="AQ734" s="155"/>
      <c r="AR734" s="155"/>
      <c r="AS734" s="155"/>
      <c r="AT734" s="155"/>
      <c r="AU734" s="155"/>
      <c r="AV734" s="155"/>
      <c r="AW734" s="155"/>
      <c r="AX734" s="155"/>
    </row>
    <row r="735" spans="1:50" ht="12.75" hidden="1">
      <c r="A735" s="283">
        <v>43987</v>
      </c>
      <c r="B735" s="213">
        <v>1300802539</v>
      </c>
      <c r="C735" s="213" t="s">
        <v>264</v>
      </c>
      <c r="D735" s="177" t="s">
        <v>1455</v>
      </c>
      <c r="E735" s="108" t="s">
        <v>75</v>
      </c>
      <c r="F735" s="64" t="s">
        <v>2565</v>
      </c>
      <c r="G735" s="229"/>
      <c r="H735" s="229" t="s">
        <v>868</v>
      </c>
      <c r="I735" s="155"/>
      <c r="J735" s="155"/>
      <c r="K735" s="155"/>
      <c r="L735" s="155"/>
      <c r="M735" s="155"/>
      <c r="N735" s="155"/>
      <c r="O735" s="155"/>
      <c r="P735" s="155"/>
      <c r="Q735" s="155"/>
      <c r="R735" s="155"/>
      <c r="S735" s="155"/>
      <c r="T735" s="155"/>
      <c r="U735" s="155"/>
      <c r="V735" s="155"/>
      <c r="W735" s="155"/>
      <c r="X735" s="155"/>
      <c r="Y735" s="155"/>
      <c r="Z735" s="155"/>
      <c r="AA735" s="155"/>
      <c r="AB735" s="155"/>
      <c r="AC735" s="155"/>
      <c r="AD735" s="155"/>
      <c r="AE735" s="155"/>
      <c r="AF735" s="155"/>
      <c r="AG735" s="155"/>
      <c r="AH735" s="155"/>
      <c r="AI735" s="155"/>
      <c r="AJ735" s="155"/>
      <c r="AK735" s="155"/>
      <c r="AL735" s="155"/>
      <c r="AM735" s="155"/>
      <c r="AN735" s="155"/>
      <c r="AO735" s="155"/>
      <c r="AP735" s="155"/>
      <c r="AQ735" s="155"/>
      <c r="AR735" s="155"/>
      <c r="AS735" s="155"/>
      <c r="AT735" s="155"/>
      <c r="AU735" s="155"/>
      <c r="AV735" s="155"/>
      <c r="AW735" s="155"/>
      <c r="AX735" s="155"/>
    </row>
    <row r="736" spans="1:50" ht="12.75" hidden="1">
      <c r="A736" s="283">
        <v>43987</v>
      </c>
      <c r="B736" s="213">
        <v>1300163296</v>
      </c>
      <c r="C736" s="213" t="s">
        <v>264</v>
      </c>
      <c r="D736" s="177" t="s">
        <v>493</v>
      </c>
      <c r="E736" s="108" t="s">
        <v>75</v>
      </c>
      <c r="F736" s="64" t="s">
        <v>2565</v>
      </c>
      <c r="G736" s="229"/>
      <c r="H736" s="229" t="s">
        <v>46</v>
      </c>
      <c r="I736" s="155"/>
      <c r="J736" s="155"/>
      <c r="K736" s="155"/>
      <c r="L736" s="155"/>
      <c r="M736" s="155"/>
      <c r="N736" s="155"/>
      <c r="O736" s="155"/>
      <c r="P736" s="155"/>
      <c r="Q736" s="155"/>
      <c r="R736" s="155"/>
      <c r="S736" s="155"/>
      <c r="T736" s="155"/>
      <c r="U736" s="155"/>
      <c r="V736" s="155"/>
      <c r="W736" s="155"/>
      <c r="X736" s="155"/>
      <c r="Y736" s="155"/>
      <c r="Z736" s="155"/>
      <c r="AA736" s="155"/>
      <c r="AB736" s="155"/>
      <c r="AC736" s="155"/>
      <c r="AD736" s="155"/>
      <c r="AE736" s="155"/>
      <c r="AF736" s="155"/>
      <c r="AG736" s="155"/>
      <c r="AH736" s="155"/>
      <c r="AI736" s="155"/>
      <c r="AJ736" s="155"/>
      <c r="AK736" s="155"/>
      <c r="AL736" s="155"/>
      <c r="AM736" s="155"/>
      <c r="AN736" s="155"/>
      <c r="AO736" s="155"/>
      <c r="AP736" s="155"/>
      <c r="AQ736" s="155"/>
      <c r="AR736" s="155"/>
      <c r="AS736" s="155"/>
      <c r="AT736" s="155"/>
      <c r="AU736" s="155"/>
      <c r="AV736" s="155"/>
      <c r="AW736" s="155"/>
      <c r="AX736" s="155"/>
    </row>
    <row r="737" spans="1:50" ht="12.75" hidden="1">
      <c r="A737" s="283">
        <v>43987</v>
      </c>
      <c r="B737" s="213">
        <v>1300796571</v>
      </c>
      <c r="C737" s="213" t="s">
        <v>2094</v>
      </c>
      <c r="D737" s="177" t="s">
        <v>1250</v>
      </c>
      <c r="E737" s="108" t="s">
        <v>75</v>
      </c>
      <c r="F737" s="64" t="s">
        <v>2566</v>
      </c>
      <c r="G737" s="229"/>
      <c r="H737" s="229" t="s">
        <v>23</v>
      </c>
      <c r="I737" s="155"/>
      <c r="J737" s="155"/>
      <c r="K737" s="155"/>
      <c r="L737" s="155"/>
      <c r="M737" s="155"/>
      <c r="N737" s="155"/>
      <c r="O737" s="155"/>
      <c r="P737" s="155"/>
      <c r="Q737" s="155"/>
      <c r="R737" s="155"/>
      <c r="S737" s="155"/>
      <c r="T737" s="155"/>
      <c r="U737" s="155"/>
      <c r="V737" s="155"/>
      <c r="W737" s="155"/>
      <c r="X737" s="155"/>
      <c r="Y737" s="155"/>
      <c r="Z737" s="155"/>
      <c r="AA737" s="155"/>
      <c r="AB737" s="155"/>
      <c r="AC737" s="155"/>
      <c r="AD737" s="155"/>
      <c r="AE737" s="155"/>
      <c r="AF737" s="155"/>
      <c r="AG737" s="155"/>
      <c r="AH737" s="155"/>
      <c r="AI737" s="155"/>
      <c r="AJ737" s="155"/>
      <c r="AK737" s="155"/>
      <c r="AL737" s="155"/>
      <c r="AM737" s="155"/>
      <c r="AN737" s="155"/>
      <c r="AO737" s="155"/>
      <c r="AP737" s="155"/>
      <c r="AQ737" s="155"/>
      <c r="AR737" s="155"/>
      <c r="AS737" s="155"/>
      <c r="AT737" s="155"/>
      <c r="AU737" s="155"/>
      <c r="AV737" s="155"/>
      <c r="AW737" s="155"/>
      <c r="AX737" s="155"/>
    </row>
    <row r="738" spans="1:50" ht="25.5" hidden="1">
      <c r="A738" s="283">
        <v>43987</v>
      </c>
      <c r="B738" s="213">
        <v>1300836380</v>
      </c>
      <c r="C738" s="213" t="s">
        <v>1230</v>
      </c>
      <c r="D738" s="177" t="s">
        <v>972</v>
      </c>
      <c r="E738" s="108" t="s">
        <v>75</v>
      </c>
      <c r="F738" s="64" t="s">
        <v>2567</v>
      </c>
      <c r="G738" s="229"/>
      <c r="H738" s="229" t="s">
        <v>23</v>
      </c>
      <c r="I738" s="155"/>
      <c r="J738" s="155"/>
      <c r="K738" s="155"/>
      <c r="L738" s="155"/>
      <c r="M738" s="155"/>
      <c r="N738" s="155"/>
      <c r="O738" s="155"/>
      <c r="P738" s="155"/>
      <c r="Q738" s="155"/>
      <c r="R738" s="155"/>
      <c r="S738" s="155"/>
      <c r="T738" s="155"/>
      <c r="U738" s="155"/>
      <c r="V738" s="155"/>
      <c r="W738" s="155"/>
      <c r="X738" s="155"/>
      <c r="Y738" s="155"/>
      <c r="Z738" s="155"/>
      <c r="AA738" s="155"/>
      <c r="AB738" s="155"/>
      <c r="AC738" s="155"/>
      <c r="AD738" s="155"/>
      <c r="AE738" s="155"/>
      <c r="AF738" s="155"/>
      <c r="AG738" s="155"/>
      <c r="AH738" s="155"/>
      <c r="AI738" s="155"/>
      <c r="AJ738" s="155"/>
      <c r="AK738" s="155"/>
      <c r="AL738" s="155"/>
      <c r="AM738" s="155"/>
      <c r="AN738" s="155"/>
      <c r="AO738" s="155"/>
      <c r="AP738" s="155"/>
      <c r="AQ738" s="155"/>
      <c r="AR738" s="155"/>
      <c r="AS738" s="155"/>
      <c r="AT738" s="155"/>
      <c r="AU738" s="155"/>
      <c r="AV738" s="155"/>
      <c r="AW738" s="155"/>
      <c r="AX738" s="155"/>
    </row>
    <row r="739" spans="1:50" ht="12.75" hidden="1">
      <c r="A739" s="283">
        <v>43987</v>
      </c>
      <c r="B739" s="213">
        <v>1300580500</v>
      </c>
      <c r="C739" s="213" t="s">
        <v>2568</v>
      </c>
      <c r="D739" s="177" t="s">
        <v>712</v>
      </c>
      <c r="E739" s="108" t="s">
        <v>356</v>
      </c>
      <c r="F739" s="64" t="s">
        <v>524</v>
      </c>
      <c r="G739" s="229"/>
      <c r="H739" s="229" t="s">
        <v>794</v>
      </c>
      <c r="I739" s="155"/>
      <c r="J739" s="155"/>
      <c r="K739" s="155"/>
      <c r="L739" s="155"/>
      <c r="M739" s="155"/>
      <c r="N739" s="155"/>
      <c r="O739" s="155"/>
      <c r="P739" s="155"/>
      <c r="Q739" s="155"/>
      <c r="R739" s="155"/>
      <c r="S739" s="155"/>
      <c r="T739" s="155"/>
      <c r="U739" s="155"/>
      <c r="V739" s="155"/>
      <c r="W739" s="155"/>
      <c r="X739" s="155"/>
      <c r="Y739" s="155"/>
      <c r="Z739" s="155"/>
      <c r="AA739" s="155"/>
      <c r="AB739" s="155"/>
      <c r="AC739" s="155"/>
      <c r="AD739" s="155"/>
      <c r="AE739" s="155"/>
      <c r="AF739" s="155"/>
      <c r="AG739" s="155"/>
      <c r="AH739" s="155"/>
      <c r="AI739" s="155"/>
      <c r="AJ739" s="155"/>
      <c r="AK739" s="155"/>
      <c r="AL739" s="155"/>
      <c r="AM739" s="155"/>
      <c r="AN739" s="155"/>
      <c r="AO739" s="155"/>
      <c r="AP739" s="155"/>
      <c r="AQ739" s="155"/>
      <c r="AR739" s="155"/>
      <c r="AS739" s="155"/>
      <c r="AT739" s="155"/>
      <c r="AU739" s="155"/>
      <c r="AV739" s="155"/>
      <c r="AW739" s="155"/>
      <c r="AX739" s="155"/>
    </row>
    <row r="740" spans="1:50" ht="12.75" hidden="1">
      <c r="A740" s="283">
        <v>43987</v>
      </c>
      <c r="B740" s="213">
        <v>1300836334</v>
      </c>
      <c r="C740" s="213" t="s">
        <v>1697</v>
      </c>
      <c r="D740" s="177" t="s">
        <v>77</v>
      </c>
      <c r="E740" s="108" t="s">
        <v>20</v>
      </c>
      <c r="F740" s="64" t="s">
        <v>2569</v>
      </c>
      <c r="G740" s="229"/>
      <c r="H740" s="229" t="s">
        <v>23</v>
      </c>
      <c r="I740" s="155"/>
      <c r="J740" s="155"/>
      <c r="K740" s="155"/>
      <c r="L740" s="155"/>
      <c r="M740" s="155"/>
      <c r="N740" s="155"/>
      <c r="O740" s="155"/>
      <c r="P740" s="155"/>
      <c r="Q740" s="155"/>
      <c r="R740" s="155"/>
      <c r="S740" s="155"/>
      <c r="T740" s="155"/>
      <c r="U740" s="155"/>
      <c r="V740" s="155"/>
      <c r="W740" s="155"/>
      <c r="X740" s="155"/>
      <c r="Y740" s="155"/>
      <c r="Z740" s="155"/>
      <c r="AA740" s="155"/>
      <c r="AB740" s="155"/>
      <c r="AC740" s="155"/>
      <c r="AD740" s="155"/>
      <c r="AE740" s="155"/>
      <c r="AF740" s="155"/>
      <c r="AG740" s="155"/>
      <c r="AH740" s="155"/>
      <c r="AI740" s="155"/>
      <c r="AJ740" s="155"/>
      <c r="AK740" s="155"/>
      <c r="AL740" s="155"/>
      <c r="AM740" s="155"/>
      <c r="AN740" s="155"/>
      <c r="AO740" s="155"/>
      <c r="AP740" s="155"/>
      <c r="AQ740" s="155"/>
      <c r="AR740" s="155"/>
      <c r="AS740" s="155"/>
      <c r="AT740" s="155"/>
      <c r="AU740" s="155"/>
      <c r="AV740" s="155"/>
      <c r="AW740" s="155"/>
      <c r="AX740" s="155"/>
    </row>
    <row r="741" spans="1:50" ht="12.75" hidden="1">
      <c r="A741" s="283">
        <v>43987</v>
      </c>
      <c r="B741" s="213">
        <v>1300836359</v>
      </c>
      <c r="C741" s="213" t="s">
        <v>62</v>
      </c>
      <c r="D741" s="177" t="s">
        <v>312</v>
      </c>
      <c r="E741" s="108" t="s">
        <v>20</v>
      </c>
      <c r="F741" s="64" t="s">
        <v>309</v>
      </c>
      <c r="G741" s="229"/>
      <c r="H741" s="229" t="s">
        <v>868</v>
      </c>
      <c r="I741" s="155"/>
      <c r="J741" s="155"/>
      <c r="K741" s="155"/>
      <c r="L741" s="155"/>
      <c r="M741" s="155"/>
      <c r="N741" s="155"/>
      <c r="O741" s="155"/>
      <c r="P741" s="155"/>
      <c r="Q741" s="155"/>
      <c r="R741" s="155"/>
      <c r="S741" s="155"/>
      <c r="T741" s="155"/>
      <c r="U741" s="155"/>
      <c r="V741" s="155"/>
      <c r="W741" s="155"/>
      <c r="X741" s="155"/>
      <c r="Y741" s="155"/>
      <c r="Z741" s="155"/>
      <c r="AA741" s="155"/>
      <c r="AB741" s="155"/>
      <c r="AC741" s="155"/>
      <c r="AD741" s="155"/>
      <c r="AE741" s="155"/>
      <c r="AF741" s="155"/>
      <c r="AG741" s="155"/>
      <c r="AH741" s="155"/>
      <c r="AI741" s="155"/>
      <c r="AJ741" s="155"/>
      <c r="AK741" s="155"/>
      <c r="AL741" s="155"/>
      <c r="AM741" s="155"/>
      <c r="AN741" s="155"/>
      <c r="AO741" s="155"/>
      <c r="AP741" s="155"/>
      <c r="AQ741" s="155"/>
      <c r="AR741" s="155"/>
      <c r="AS741" s="155"/>
      <c r="AT741" s="155"/>
      <c r="AU741" s="155"/>
      <c r="AV741" s="155"/>
      <c r="AW741" s="155"/>
      <c r="AX741" s="155"/>
    </row>
    <row r="742" spans="1:50" ht="12.75" hidden="1">
      <c r="A742" s="283">
        <v>43987</v>
      </c>
      <c r="B742" s="177">
        <v>1300953166</v>
      </c>
      <c r="C742" s="177" t="s">
        <v>830</v>
      </c>
      <c r="D742" s="177" t="s">
        <v>49</v>
      </c>
      <c r="E742" s="107" t="s">
        <v>91</v>
      </c>
      <c r="F742" s="356" t="s">
        <v>2570</v>
      </c>
      <c r="G742" s="66"/>
      <c r="H742" s="66" t="s">
        <v>868</v>
      </c>
    </row>
    <row r="743" spans="1:50" ht="25.5" hidden="1">
      <c r="A743" s="283">
        <v>43987</v>
      </c>
      <c r="B743" s="177">
        <v>1300674431</v>
      </c>
      <c r="C743" s="177" t="s">
        <v>2511</v>
      </c>
      <c r="D743" s="177" t="s">
        <v>2512</v>
      </c>
      <c r="E743" s="107" t="s">
        <v>70</v>
      </c>
      <c r="F743" s="356" t="s">
        <v>2547</v>
      </c>
      <c r="G743" s="66"/>
      <c r="H743" s="66" t="s">
        <v>904</v>
      </c>
    </row>
    <row r="744" spans="1:50" ht="12.75" hidden="1">
      <c r="A744" s="283">
        <v>43987</v>
      </c>
      <c r="B744" s="177">
        <v>1300953449</v>
      </c>
      <c r="C744" s="177" t="s">
        <v>697</v>
      </c>
      <c r="D744" s="177" t="s">
        <v>664</v>
      </c>
      <c r="E744" s="107" t="s">
        <v>20</v>
      </c>
      <c r="F744" s="20" t="s">
        <v>2571</v>
      </c>
      <c r="G744" s="66"/>
      <c r="H744" s="66" t="s">
        <v>4</v>
      </c>
    </row>
    <row r="745" spans="1:50" ht="12.75" hidden="1">
      <c r="A745" s="152">
        <v>43987</v>
      </c>
      <c r="B745" s="65">
        <v>1300926565</v>
      </c>
      <c r="C745" s="65" t="s">
        <v>1893</v>
      </c>
      <c r="D745" s="92" t="s">
        <v>2572</v>
      </c>
      <c r="E745" s="39" t="s">
        <v>356</v>
      </c>
      <c r="F745" s="19" t="s">
        <v>2573</v>
      </c>
      <c r="G745" s="66"/>
      <c r="H745" s="66" t="s">
        <v>33</v>
      </c>
    </row>
    <row r="746" spans="1:50" ht="12.75" hidden="1">
      <c r="A746" s="283">
        <v>43987</v>
      </c>
      <c r="B746" s="213">
        <v>1300956877</v>
      </c>
      <c r="C746" s="213" t="s">
        <v>1565</v>
      </c>
      <c r="D746" s="177" t="s">
        <v>285</v>
      </c>
      <c r="E746" s="108" t="s">
        <v>20</v>
      </c>
      <c r="F746" s="64" t="s">
        <v>2574</v>
      </c>
      <c r="G746" s="243"/>
      <c r="H746" s="243" t="s">
        <v>2575</v>
      </c>
      <c r="I746" s="56"/>
      <c r="J746" s="56"/>
      <c r="K746" s="56"/>
      <c r="L746" s="56"/>
      <c r="M746" s="56"/>
      <c r="N746" s="56"/>
      <c r="O746" s="56"/>
      <c r="P746" s="56"/>
      <c r="Q746" s="56"/>
      <c r="R746" s="56"/>
      <c r="S746" s="56"/>
      <c r="T746" s="56"/>
      <c r="U746" s="56"/>
      <c r="V746" s="56"/>
      <c r="W746" s="56"/>
      <c r="X746" s="56"/>
      <c r="Y746" s="56"/>
      <c r="Z746" s="56"/>
      <c r="AA746" s="56"/>
      <c r="AB746" s="56"/>
      <c r="AC746" s="56"/>
      <c r="AD746" s="56"/>
      <c r="AE746" s="56"/>
      <c r="AF746" s="56"/>
      <c r="AG746" s="56"/>
      <c r="AH746" s="56"/>
      <c r="AI746" s="56"/>
      <c r="AJ746" s="56"/>
      <c r="AK746" s="56"/>
      <c r="AL746" s="56"/>
      <c r="AM746" s="56"/>
      <c r="AN746" s="56"/>
      <c r="AO746" s="56"/>
      <c r="AP746" s="56"/>
      <c r="AQ746" s="56"/>
      <c r="AR746" s="56"/>
      <c r="AS746" s="56"/>
      <c r="AT746" s="56"/>
      <c r="AU746" s="56"/>
      <c r="AV746" s="56"/>
      <c r="AW746" s="56"/>
      <c r="AX746" s="56"/>
    </row>
    <row r="747" spans="1:50" ht="12.75" hidden="1">
      <c r="A747" s="152">
        <v>43987</v>
      </c>
      <c r="B747" s="65">
        <v>1300711019</v>
      </c>
      <c r="C747" s="65" t="s">
        <v>390</v>
      </c>
      <c r="D747" s="92" t="s">
        <v>117</v>
      </c>
      <c r="E747" s="39" t="s">
        <v>20</v>
      </c>
      <c r="F747" s="19" t="s">
        <v>524</v>
      </c>
      <c r="G747" s="66"/>
      <c r="H747" s="66" t="s">
        <v>4</v>
      </c>
    </row>
    <row r="748" spans="1:50" ht="12.75" hidden="1">
      <c r="A748" s="152">
        <v>43987</v>
      </c>
      <c r="B748" s="152">
        <v>1301031355</v>
      </c>
      <c r="C748" s="152" t="s">
        <v>131</v>
      </c>
      <c r="D748" s="152" t="s">
        <v>132</v>
      </c>
      <c r="E748" s="62" t="s">
        <v>135</v>
      </c>
      <c r="F748" s="241" t="s">
        <v>2576</v>
      </c>
      <c r="G748" s="66"/>
      <c r="H748" s="66" t="s">
        <v>46</v>
      </c>
    </row>
    <row r="749" spans="1:50" ht="12.75" hidden="1">
      <c r="A749" s="152">
        <v>43987</v>
      </c>
      <c r="B749" s="65">
        <v>1300852141</v>
      </c>
      <c r="C749" s="65" t="s">
        <v>926</v>
      </c>
      <c r="D749" s="92" t="s">
        <v>67</v>
      </c>
      <c r="E749" s="39" t="s">
        <v>75</v>
      </c>
      <c r="F749" s="19" t="s">
        <v>2577</v>
      </c>
      <c r="G749" s="66"/>
      <c r="H749" s="66" t="s">
        <v>794</v>
      </c>
    </row>
    <row r="750" spans="1:50" ht="12.75" hidden="1">
      <c r="A750" s="152">
        <v>43987</v>
      </c>
      <c r="B750" s="367">
        <v>1300686256</v>
      </c>
      <c r="C750" s="368" t="s">
        <v>2578</v>
      </c>
      <c r="D750" s="92" t="s">
        <v>1045</v>
      </c>
      <c r="E750" s="39" t="s">
        <v>75</v>
      </c>
      <c r="F750" s="19" t="s">
        <v>2579</v>
      </c>
      <c r="G750" s="66"/>
      <c r="H750" s="66" t="s">
        <v>11</v>
      </c>
    </row>
    <row r="751" spans="1:50" ht="25.5" hidden="1">
      <c r="A751" s="152">
        <v>43987</v>
      </c>
      <c r="B751" s="369">
        <v>1300692190</v>
      </c>
      <c r="C751" s="370" t="s">
        <v>1391</v>
      </c>
      <c r="D751" s="92" t="s">
        <v>2580</v>
      </c>
      <c r="E751" s="39" t="s">
        <v>75</v>
      </c>
      <c r="F751" s="19" t="s">
        <v>2579</v>
      </c>
      <c r="G751" s="66"/>
      <c r="H751" s="66" t="s">
        <v>11</v>
      </c>
    </row>
    <row r="752" spans="1:50" ht="25.5" hidden="1">
      <c r="A752" s="152">
        <v>43987</v>
      </c>
      <c r="B752" s="369">
        <v>1300698680</v>
      </c>
      <c r="C752" s="370" t="s">
        <v>2581</v>
      </c>
      <c r="D752" s="92" t="s">
        <v>970</v>
      </c>
      <c r="E752" s="39" t="s">
        <v>75</v>
      </c>
      <c r="F752" s="19" t="s">
        <v>2579</v>
      </c>
      <c r="G752" s="66"/>
      <c r="H752" s="66" t="s">
        <v>4</v>
      </c>
    </row>
    <row r="753" spans="1:50" ht="25.5" hidden="1">
      <c r="A753" s="152">
        <v>43987</v>
      </c>
      <c r="B753" s="369">
        <v>1300699701</v>
      </c>
      <c r="C753" s="370" t="s">
        <v>5</v>
      </c>
      <c r="D753" s="92" t="s">
        <v>933</v>
      </c>
      <c r="E753" s="39" t="s">
        <v>75</v>
      </c>
      <c r="F753" s="19" t="s">
        <v>2579</v>
      </c>
      <c r="G753" s="66"/>
      <c r="H753" s="66" t="s">
        <v>4</v>
      </c>
    </row>
    <row r="754" spans="1:50" ht="12.75" hidden="1">
      <c r="A754" s="152">
        <v>43987</v>
      </c>
      <c r="B754" s="369">
        <v>1300758669</v>
      </c>
      <c r="C754" s="370" t="s">
        <v>2582</v>
      </c>
      <c r="D754" s="92" t="s">
        <v>1324</v>
      </c>
      <c r="E754" s="39" t="s">
        <v>75</v>
      </c>
      <c r="F754" s="19" t="s">
        <v>2579</v>
      </c>
      <c r="G754" s="66"/>
      <c r="H754" s="66" t="s">
        <v>11</v>
      </c>
    </row>
    <row r="755" spans="1:50" ht="12.75" hidden="1">
      <c r="A755" s="152">
        <v>43987</v>
      </c>
      <c r="B755" s="369">
        <v>1300802540</v>
      </c>
      <c r="C755" s="370" t="s">
        <v>2583</v>
      </c>
      <c r="D755" s="92" t="s">
        <v>2584</v>
      </c>
      <c r="E755" s="39" t="s">
        <v>75</v>
      </c>
      <c r="F755" s="19" t="s">
        <v>2579</v>
      </c>
      <c r="G755" s="66"/>
      <c r="H755" s="66" t="s">
        <v>4</v>
      </c>
    </row>
    <row r="756" spans="1:50" ht="12.75" hidden="1">
      <c r="A756" s="152">
        <v>43987</v>
      </c>
      <c r="B756" s="369">
        <v>1300838302</v>
      </c>
      <c r="C756" s="370" t="s">
        <v>2585</v>
      </c>
      <c r="D756" s="92" t="s">
        <v>1301</v>
      </c>
      <c r="E756" s="39" t="s">
        <v>75</v>
      </c>
      <c r="F756" s="19" t="s">
        <v>2579</v>
      </c>
      <c r="G756" s="66"/>
      <c r="H756" s="66" t="s">
        <v>11</v>
      </c>
    </row>
    <row r="757" spans="1:50" ht="12.75" hidden="1">
      <c r="A757" s="152">
        <v>43987</v>
      </c>
      <c r="B757" s="369">
        <v>1300861740</v>
      </c>
      <c r="C757" s="370" t="s">
        <v>2586</v>
      </c>
      <c r="D757" s="92" t="s">
        <v>933</v>
      </c>
      <c r="E757" s="39" t="s">
        <v>75</v>
      </c>
      <c r="F757" s="19" t="s">
        <v>2579</v>
      </c>
      <c r="G757" s="66"/>
      <c r="H757" s="66" t="s">
        <v>4</v>
      </c>
    </row>
    <row r="758" spans="1:50" ht="12.75" hidden="1">
      <c r="A758" s="152">
        <v>43987</v>
      </c>
      <c r="B758" s="369">
        <v>1300951315</v>
      </c>
      <c r="C758" s="370" t="s">
        <v>1314</v>
      </c>
      <c r="D758" s="92" t="s">
        <v>1315</v>
      </c>
      <c r="E758" s="39" t="s">
        <v>75</v>
      </c>
      <c r="F758" s="19" t="s">
        <v>2579</v>
      </c>
      <c r="G758" s="66"/>
      <c r="H758" s="66" t="s">
        <v>11</v>
      </c>
    </row>
    <row r="759" spans="1:50" ht="12.75" hidden="1">
      <c r="A759" s="347"/>
      <c r="B759" s="348"/>
      <c r="C759" s="348"/>
      <c r="D759" s="88"/>
      <c r="E759" s="110"/>
      <c r="F759" s="27"/>
      <c r="G759" s="78"/>
      <c r="H759" s="78"/>
    </row>
    <row r="760" spans="1:50" ht="12.75" hidden="1">
      <c r="A760" s="285">
        <v>43990</v>
      </c>
      <c r="B760" s="84">
        <v>1300698680</v>
      </c>
      <c r="C760" s="84" t="s">
        <v>2581</v>
      </c>
      <c r="D760" s="84" t="s">
        <v>970</v>
      </c>
      <c r="E760" s="106" t="s">
        <v>75</v>
      </c>
      <c r="F760" s="365" t="s">
        <v>2587</v>
      </c>
      <c r="G760" s="69"/>
      <c r="H760" s="69" t="s">
        <v>11</v>
      </c>
    </row>
    <row r="761" spans="1:50" ht="25.5" hidden="1">
      <c r="A761" s="285">
        <v>43990</v>
      </c>
      <c r="B761" s="84">
        <v>1301125594</v>
      </c>
      <c r="C761" s="84" t="s">
        <v>215</v>
      </c>
      <c r="D761" s="84" t="s">
        <v>216</v>
      </c>
      <c r="E761" s="106" t="s">
        <v>75</v>
      </c>
      <c r="F761" s="365" t="s">
        <v>2588</v>
      </c>
      <c r="G761" s="69"/>
      <c r="H761" s="69" t="s">
        <v>4</v>
      </c>
    </row>
    <row r="762" spans="1:50" ht="12.75" hidden="1">
      <c r="A762" s="285">
        <v>43990</v>
      </c>
      <c r="B762" s="84">
        <v>1301010289</v>
      </c>
      <c r="C762" s="84" t="s">
        <v>1310</v>
      </c>
      <c r="D762" s="84" t="s">
        <v>1133</v>
      </c>
      <c r="E762" s="106" t="s">
        <v>75</v>
      </c>
      <c r="F762" s="365" t="s">
        <v>2589</v>
      </c>
      <c r="G762" s="69"/>
      <c r="H762" s="69" t="s">
        <v>11</v>
      </c>
    </row>
    <row r="763" spans="1:50" ht="12.75" hidden="1">
      <c r="A763" s="285">
        <v>43990</v>
      </c>
      <c r="B763" s="84">
        <v>1300765619</v>
      </c>
      <c r="C763" s="84" t="s">
        <v>1483</v>
      </c>
      <c r="D763" s="84" t="s">
        <v>2590</v>
      </c>
      <c r="E763" s="106" t="s">
        <v>75</v>
      </c>
      <c r="F763" s="365" t="s">
        <v>2591</v>
      </c>
      <c r="G763" s="69"/>
      <c r="H763" s="69" t="s">
        <v>46</v>
      </c>
    </row>
    <row r="764" spans="1:50" ht="12.75" hidden="1">
      <c r="A764" s="285">
        <v>43990</v>
      </c>
      <c r="B764" s="84" t="s">
        <v>2551</v>
      </c>
      <c r="C764" s="84" t="s">
        <v>507</v>
      </c>
      <c r="D764" s="84" t="s">
        <v>675</v>
      </c>
      <c r="E764" s="106" t="s">
        <v>91</v>
      </c>
      <c r="F764" s="365" t="s">
        <v>2552</v>
      </c>
      <c r="G764" s="69"/>
      <c r="H764" s="69" t="s">
        <v>52</v>
      </c>
    </row>
    <row r="765" spans="1:50" ht="12.75" hidden="1">
      <c r="A765" s="143">
        <v>43990</v>
      </c>
      <c r="B765" s="67">
        <v>1300952613</v>
      </c>
      <c r="C765" s="67" t="s">
        <v>1616</v>
      </c>
      <c r="D765" s="86" t="s">
        <v>6</v>
      </c>
      <c r="E765" s="32" t="s">
        <v>356</v>
      </c>
      <c r="F765" s="34" t="s">
        <v>65</v>
      </c>
      <c r="G765" s="69"/>
      <c r="H765" s="69" t="s">
        <v>11</v>
      </c>
    </row>
    <row r="766" spans="1:50" ht="12.75" hidden="1">
      <c r="A766" s="143">
        <v>44020</v>
      </c>
      <c r="B766" s="67">
        <v>1301539798</v>
      </c>
      <c r="C766" s="67" t="s">
        <v>1565</v>
      </c>
      <c r="D766" s="84" t="s">
        <v>285</v>
      </c>
      <c r="E766" s="32" t="s">
        <v>39</v>
      </c>
      <c r="F766" s="34" t="s">
        <v>1775</v>
      </c>
      <c r="G766" s="50"/>
      <c r="H766" s="50"/>
      <c r="I766" s="38"/>
      <c r="J766" s="38"/>
      <c r="K766" s="38"/>
      <c r="L766" s="38"/>
      <c r="M766" s="38"/>
      <c r="N766" s="38"/>
      <c r="O766" s="38"/>
      <c r="P766" s="38"/>
      <c r="Q766" s="38"/>
      <c r="R766" s="38"/>
      <c r="S766" s="38"/>
      <c r="T766" s="38"/>
      <c r="U766" s="38"/>
      <c r="V766" s="38"/>
      <c r="W766" s="38"/>
      <c r="X766" s="38"/>
      <c r="Y766" s="38"/>
      <c r="Z766" s="38"/>
      <c r="AA766" s="38"/>
      <c r="AB766" s="38"/>
      <c r="AC766" s="38"/>
      <c r="AD766" s="38"/>
      <c r="AE766" s="38"/>
      <c r="AF766" s="38"/>
      <c r="AG766" s="38"/>
      <c r="AH766" s="38"/>
      <c r="AI766" s="38"/>
      <c r="AJ766" s="38"/>
      <c r="AK766" s="38"/>
      <c r="AL766" s="38"/>
      <c r="AM766" s="38"/>
      <c r="AN766" s="38"/>
      <c r="AO766" s="38"/>
      <c r="AP766" s="38"/>
      <c r="AQ766" s="38"/>
      <c r="AR766" s="38"/>
      <c r="AS766" s="38"/>
      <c r="AT766" s="38"/>
      <c r="AU766" s="38"/>
      <c r="AV766" s="38"/>
      <c r="AW766" s="38"/>
      <c r="AX766" s="38"/>
    </row>
    <row r="767" spans="1:50" ht="25.5" hidden="1">
      <c r="A767" s="143">
        <v>43990</v>
      </c>
      <c r="B767" s="67">
        <v>1301031695</v>
      </c>
      <c r="C767" s="67" t="s">
        <v>1650</v>
      </c>
      <c r="D767" s="86" t="s">
        <v>462</v>
      </c>
      <c r="E767" s="32" t="s">
        <v>91</v>
      </c>
      <c r="F767" s="34" t="s">
        <v>2592</v>
      </c>
      <c r="G767" s="69"/>
      <c r="H767" s="69" t="s">
        <v>868</v>
      </c>
    </row>
    <row r="768" spans="1:50" ht="12.75" hidden="1">
      <c r="A768" s="143">
        <v>43990</v>
      </c>
      <c r="B768" s="67">
        <v>1300957165</v>
      </c>
      <c r="C768" s="67" t="s">
        <v>1534</v>
      </c>
      <c r="D768" s="86" t="s">
        <v>1116</v>
      </c>
      <c r="E768" s="32" t="s">
        <v>356</v>
      </c>
      <c r="F768" s="34" t="s">
        <v>2593</v>
      </c>
      <c r="G768" s="69"/>
      <c r="H768" s="69" t="s">
        <v>23</v>
      </c>
    </row>
    <row r="769" spans="1:50" ht="12.75" hidden="1">
      <c r="A769" s="143">
        <v>43990</v>
      </c>
      <c r="B769" s="67">
        <v>1300836320</v>
      </c>
      <c r="C769" s="67" t="s">
        <v>12</v>
      </c>
      <c r="D769" s="86" t="s">
        <v>176</v>
      </c>
      <c r="E769" s="32" t="s">
        <v>91</v>
      </c>
      <c r="F769" s="34" t="s">
        <v>2594</v>
      </c>
      <c r="G769" s="69"/>
      <c r="H769" s="69" t="s">
        <v>23</v>
      </c>
    </row>
    <row r="770" spans="1:50" ht="25.5" hidden="1">
      <c r="A770" s="143">
        <v>43990</v>
      </c>
      <c r="B770" s="67" t="s">
        <v>2595</v>
      </c>
      <c r="C770" s="67" t="s">
        <v>1556</v>
      </c>
      <c r="D770" s="86" t="s">
        <v>2596</v>
      </c>
      <c r="E770" s="32" t="s">
        <v>32</v>
      </c>
      <c r="F770" s="34" t="s">
        <v>2597</v>
      </c>
      <c r="G770" s="69"/>
      <c r="H770" s="69" t="s">
        <v>11</v>
      </c>
    </row>
    <row r="771" spans="1:50" ht="25.5" hidden="1">
      <c r="A771" s="143">
        <v>43990</v>
      </c>
      <c r="B771" s="67">
        <v>1301035689</v>
      </c>
      <c r="C771" s="67" t="s">
        <v>2428</v>
      </c>
      <c r="D771" s="86" t="s">
        <v>9</v>
      </c>
      <c r="E771" s="32" t="s">
        <v>32</v>
      </c>
      <c r="F771" s="34" t="s">
        <v>2598</v>
      </c>
      <c r="G771" s="69"/>
      <c r="H771" s="69" t="s">
        <v>11</v>
      </c>
    </row>
    <row r="772" spans="1:50" ht="12.75" hidden="1">
      <c r="A772" s="143">
        <v>43990</v>
      </c>
      <c r="B772" s="67">
        <v>1301134824</v>
      </c>
      <c r="C772" s="67" t="s">
        <v>1326</v>
      </c>
      <c r="D772" s="86" t="s">
        <v>9</v>
      </c>
      <c r="E772" s="32" t="s">
        <v>70</v>
      </c>
      <c r="F772" s="34" t="s">
        <v>2599</v>
      </c>
      <c r="G772" s="69"/>
      <c r="H772" s="69" t="s">
        <v>11</v>
      </c>
    </row>
    <row r="773" spans="1:50" ht="12.75" hidden="1">
      <c r="A773" s="143"/>
      <c r="B773" s="67"/>
      <c r="C773" s="67"/>
      <c r="D773" s="86"/>
      <c r="E773" s="32"/>
      <c r="F773" s="34"/>
      <c r="G773" s="68"/>
      <c r="H773" s="68"/>
      <c r="I773" s="43"/>
      <c r="J773" s="43"/>
      <c r="K773" s="43"/>
      <c r="L773" s="43"/>
      <c r="M773" s="43"/>
      <c r="N773" s="43"/>
      <c r="O773" s="43"/>
      <c r="P773" s="43"/>
      <c r="Q773" s="43"/>
      <c r="R773" s="43"/>
      <c r="S773" s="43"/>
      <c r="T773" s="43"/>
      <c r="U773" s="43"/>
      <c r="V773" s="43"/>
      <c r="W773" s="43"/>
      <c r="X773" s="43"/>
      <c r="Y773" s="43"/>
      <c r="Z773" s="43"/>
      <c r="AA773" s="43"/>
      <c r="AB773" s="43"/>
      <c r="AC773" s="43"/>
      <c r="AD773" s="43"/>
      <c r="AE773" s="43"/>
      <c r="AF773" s="43"/>
      <c r="AG773" s="43"/>
      <c r="AH773" s="43"/>
      <c r="AI773" s="43"/>
      <c r="AJ773" s="43"/>
      <c r="AK773" s="43"/>
      <c r="AL773" s="43"/>
      <c r="AM773" s="43"/>
      <c r="AN773" s="43"/>
      <c r="AO773" s="43"/>
      <c r="AP773" s="43"/>
      <c r="AQ773" s="43"/>
      <c r="AR773" s="43"/>
      <c r="AS773" s="43"/>
      <c r="AT773" s="43"/>
      <c r="AU773" s="43"/>
      <c r="AV773" s="43"/>
      <c r="AW773" s="43"/>
      <c r="AX773" s="43"/>
    </row>
    <row r="774" spans="1:50" ht="12.75" hidden="1">
      <c r="A774" s="152">
        <v>43991</v>
      </c>
      <c r="B774" s="65">
        <v>1300802540</v>
      </c>
      <c r="C774" s="65" t="s">
        <v>2600</v>
      </c>
      <c r="D774" s="92" t="s">
        <v>6</v>
      </c>
      <c r="E774" s="39" t="s">
        <v>75</v>
      </c>
      <c r="F774" s="19" t="s">
        <v>2601</v>
      </c>
      <c r="G774" s="66"/>
      <c r="H774" s="66" t="s">
        <v>4</v>
      </c>
      <c r="I774" s="43"/>
      <c r="J774" s="43"/>
      <c r="K774" s="43"/>
      <c r="L774" s="43"/>
      <c r="M774" s="43"/>
      <c r="N774" s="43"/>
      <c r="O774" s="43"/>
      <c r="P774" s="43"/>
      <c r="Q774" s="43"/>
      <c r="R774" s="43"/>
      <c r="S774" s="43"/>
      <c r="T774" s="43"/>
      <c r="U774" s="43"/>
      <c r="V774" s="43"/>
      <c r="W774" s="43"/>
      <c r="X774" s="43"/>
      <c r="Y774" s="43"/>
      <c r="Z774" s="43"/>
      <c r="AA774" s="43"/>
      <c r="AB774" s="43"/>
      <c r="AC774" s="43"/>
      <c r="AD774" s="43"/>
      <c r="AE774" s="43"/>
      <c r="AF774" s="43"/>
      <c r="AG774" s="43"/>
      <c r="AH774" s="43"/>
      <c r="AI774" s="43"/>
      <c r="AJ774" s="43"/>
      <c r="AK774" s="43"/>
      <c r="AL774" s="43"/>
      <c r="AM774" s="43"/>
      <c r="AN774" s="43"/>
      <c r="AO774" s="43"/>
      <c r="AP774" s="43"/>
      <c r="AQ774" s="43"/>
      <c r="AR774" s="43"/>
      <c r="AS774" s="43"/>
      <c r="AT774" s="43"/>
      <c r="AU774" s="43"/>
      <c r="AV774" s="43"/>
      <c r="AW774" s="43"/>
      <c r="AX774" s="43"/>
    </row>
    <row r="775" spans="1:50" ht="12.75" hidden="1">
      <c r="A775" s="152">
        <v>43991</v>
      </c>
      <c r="B775" s="65">
        <v>1301048686</v>
      </c>
      <c r="C775" s="65" t="s">
        <v>1097</v>
      </c>
      <c r="D775" s="92" t="s">
        <v>299</v>
      </c>
      <c r="E775" s="39" t="s">
        <v>75</v>
      </c>
      <c r="F775" s="19" t="s">
        <v>2602</v>
      </c>
      <c r="G775" s="66"/>
      <c r="H775" s="66" t="s">
        <v>4</v>
      </c>
      <c r="I775" s="43"/>
      <c r="J775" s="43"/>
      <c r="K775" s="43"/>
      <c r="L775" s="43"/>
      <c r="M775" s="43"/>
      <c r="N775" s="43"/>
      <c r="O775" s="43"/>
      <c r="P775" s="43"/>
      <c r="Q775" s="43"/>
      <c r="R775" s="43"/>
      <c r="S775" s="43"/>
      <c r="T775" s="43"/>
      <c r="U775" s="43"/>
      <c r="V775" s="43"/>
      <c r="W775" s="43"/>
      <c r="X775" s="43"/>
      <c r="Y775" s="43"/>
      <c r="Z775" s="43"/>
      <c r="AA775" s="43"/>
      <c r="AB775" s="43"/>
      <c r="AC775" s="43"/>
      <c r="AD775" s="43"/>
      <c r="AE775" s="43"/>
      <c r="AF775" s="43"/>
      <c r="AG775" s="43"/>
      <c r="AH775" s="43"/>
      <c r="AI775" s="43"/>
      <c r="AJ775" s="43"/>
      <c r="AK775" s="43"/>
      <c r="AL775" s="43"/>
      <c r="AM775" s="43"/>
      <c r="AN775" s="43"/>
      <c r="AO775" s="43"/>
      <c r="AP775" s="43"/>
      <c r="AQ775" s="43"/>
      <c r="AR775" s="43"/>
      <c r="AS775" s="43"/>
      <c r="AT775" s="43"/>
      <c r="AU775" s="43"/>
      <c r="AV775" s="43"/>
      <c r="AW775" s="43"/>
      <c r="AX775" s="43"/>
    </row>
    <row r="776" spans="1:50" ht="38.25" hidden="1">
      <c r="A776" s="152">
        <v>43991</v>
      </c>
      <c r="B776" s="65">
        <v>1300699899</v>
      </c>
      <c r="C776" s="65" t="s">
        <v>2603</v>
      </c>
      <c r="D776" s="92" t="s">
        <v>210</v>
      </c>
      <c r="E776" s="39" t="s">
        <v>32</v>
      </c>
      <c r="F776" s="19" t="s">
        <v>2604</v>
      </c>
      <c r="G776" s="66"/>
      <c r="H776" s="66" t="s">
        <v>78</v>
      </c>
      <c r="I776" s="43"/>
      <c r="J776" s="43"/>
      <c r="K776" s="43"/>
      <c r="L776" s="43"/>
      <c r="M776" s="43"/>
      <c r="N776" s="43"/>
      <c r="O776" s="43"/>
      <c r="P776" s="43"/>
      <c r="Q776" s="43"/>
      <c r="R776" s="43"/>
      <c r="S776" s="43"/>
      <c r="T776" s="43"/>
      <c r="U776" s="43"/>
      <c r="V776" s="43"/>
      <c r="W776" s="43"/>
      <c r="X776" s="43"/>
      <c r="Y776" s="43"/>
      <c r="Z776" s="43"/>
      <c r="AA776" s="43"/>
      <c r="AB776" s="43"/>
      <c r="AC776" s="43"/>
      <c r="AD776" s="43"/>
      <c r="AE776" s="43"/>
      <c r="AF776" s="43"/>
      <c r="AG776" s="43"/>
      <c r="AH776" s="43"/>
      <c r="AI776" s="43"/>
      <c r="AJ776" s="43"/>
      <c r="AK776" s="43"/>
      <c r="AL776" s="43"/>
      <c r="AM776" s="43"/>
      <c r="AN776" s="43"/>
      <c r="AO776" s="43"/>
      <c r="AP776" s="43"/>
      <c r="AQ776" s="43"/>
      <c r="AR776" s="43"/>
      <c r="AS776" s="43"/>
      <c r="AT776" s="43"/>
      <c r="AU776" s="43"/>
      <c r="AV776" s="43"/>
      <c r="AW776" s="43"/>
      <c r="AX776" s="43"/>
    </row>
    <row r="777" spans="1:50" ht="12.75" hidden="1">
      <c r="A777" s="152">
        <v>43991</v>
      </c>
      <c r="B777" s="65">
        <v>1301143624</v>
      </c>
      <c r="C777" s="65" t="s">
        <v>1600</v>
      </c>
      <c r="D777" s="92" t="s">
        <v>2605</v>
      </c>
      <c r="E777" s="39" t="s">
        <v>356</v>
      </c>
      <c r="F777" s="19" t="s">
        <v>65</v>
      </c>
      <c r="G777" s="66"/>
      <c r="H777" s="66" t="s">
        <v>46</v>
      </c>
      <c r="I777" s="43"/>
      <c r="J777" s="43"/>
      <c r="K777" s="43"/>
      <c r="L777" s="43"/>
      <c r="M777" s="43"/>
      <c r="N777" s="43"/>
      <c r="O777" s="43"/>
      <c r="P777" s="43"/>
      <c r="Q777" s="43"/>
      <c r="R777" s="43"/>
      <c r="S777" s="43"/>
      <c r="T777" s="43"/>
      <c r="U777" s="43"/>
      <c r="V777" s="43"/>
      <c r="W777" s="43"/>
      <c r="X777" s="43"/>
      <c r="Y777" s="43"/>
      <c r="Z777" s="43"/>
      <c r="AA777" s="43"/>
      <c r="AB777" s="43"/>
      <c r="AC777" s="43"/>
      <c r="AD777" s="43"/>
      <c r="AE777" s="43"/>
      <c r="AF777" s="43"/>
      <c r="AG777" s="43"/>
      <c r="AH777" s="43"/>
      <c r="AI777" s="43"/>
      <c r="AJ777" s="43"/>
      <c r="AK777" s="43"/>
      <c r="AL777" s="43"/>
      <c r="AM777" s="43"/>
      <c r="AN777" s="43"/>
      <c r="AO777" s="43"/>
      <c r="AP777" s="43"/>
      <c r="AQ777" s="43"/>
      <c r="AR777" s="43"/>
      <c r="AS777" s="43"/>
      <c r="AT777" s="43"/>
      <c r="AU777" s="43"/>
      <c r="AV777" s="43"/>
      <c r="AW777" s="43"/>
      <c r="AX777" s="43"/>
    </row>
    <row r="778" spans="1:50" ht="12.75" hidden="1">
      <c r="A778" s="152">
        <v>43991</v>
      </c>
      <c r="B778" s="65">
        <v>1300958955</v>
      </c>
      <c r="C778" s="65" t="s">
        <v>8</v>
      </c>
      <c r="D778" s="92" t="s">
        <v>9</v>
      </c>
      <c r="E778" s="39" t="s">
        <v>91</v>
      </c>
      <c r="F778" s="19" t="s">
        <v>14</v>
      </c>
      <c r="G778" s="66"/>
      <c r="H778" s="66" t="s">
        <v>4</v>
      </c>
      <c r="I778" s="43"/>
      <c r="J778" s="43"/>
      <c r="K778" s="43"/>
      <c r="L778" s="43"/>
      <c r="M778" s="43"/>
      <c r="N778" s="43"/>
      <c r="O778" s="43"/>
      <c r="P778" s="43"/>
      <c r="Q778" s="43"/>
      <c r="R778" s="43"/>
      <c r="S778" s="43"/>
      <c r="T778" s="43"/>
      <c r="U778" s="43"/>
      <c r="V778" s="43"/>
      <c r="W778" s="43"/>
      <c r="X778" s="43"/>
      <c r="Y778" s="43"/>
      <c r="Z778" s="43"/>
      <c r="AA778" s="43"/>
      <c r="AB778" s="43"/>
      <c r="AC778" s="43"/>
      <c r="AD778" s="43"/>
      <c r="AE778" s="43"/>
      <c r="AF778" s="43"/>
      <c r="AG778" s="43"/>
      <c r="AH778" s="43"/>
      <c r="AI778" s="43"/>
      <c r="AJ778" s="43"/>
      <c r="AK778" s="43"/>
      <c r="AL778" s="43"/>
      <c r="AM778" s="43"/>
      <c r="AN778" s="43"/>
      <c r="AO778" s="43"/>
      <c r="AP778" s="43"/>
      <c r="AQ778" s="43"/>
      <c r="AR778" s="43"/>
      <c r="AS778" s="43"/>
      <c r="AT778" s="43"/>
      <c r="AU778" s="43"/>
      <c r="AV778" s="43"/>
      <c r="AW778" s="43"/>
      <c r="AX778" s="43"/>
    </row>
    <row r="779" spans="1:50" ht="12.75" hidden="1">
      <c r="A779" s="152">
        <v>43991</v>
      </c>
      <c r="B779" s="65">
        <v>1301133159</v>
      </c>
      <c r="C779" s="65" t="s">
        <v>184</v>
      </c>
      <c r="D779" s="92" t="s">
        <v>2078</v>
      </c>
      <c r="E779" s="39" t="s">
        <v>91</v>
      </c>
      <c r="F779" s="19" t="s">
        <v>2606</v>
      </c>
      <c r="G779" s="66"/>
      <c r="H779" s="66" t="s">
        <v>46</v>
      </c>
      <c r="I779" s="43"/>
      <c r="J779" s="43"/>
      <c r="K779" s="43"/>
      <c r="L779" s="43"/>
      <c r="M779" s="43"/>
      <c r="N779" s="43"/>
      <c r="O779" s="43"/>
      <c r="P779" s="43"/>
      <c r="Q779" s="43"/>
      <c r="R779" s="43"/>
      <c r="S779" s="43"/>
      <c r="T779" s="43"/>
      <c r="U779" s="43"/>
      <c r="V779" s="43"/>
      <c r="W779" s="43"/>
      <c r="X779" s="43"/>
      <c r="Y779" s="43"/>
      <c r="Z779" s="43"/>
      <c r="AA779" s="43"/>
      <c r="AB779" s="43"/>
      <c r="AC779" s="43"/>
      <c r="AD779" s="43"/>
      <c r="AE779" s="43"/>
      <c r="AF779" s="43"/>
      <c r="AG779" s="43"/>
      <c r="AH779" s="43"/>
      <c r="AI779" s="43"/>
      <c r="AJ779" s="43"/>
      <c r="AK779" s="43"/>
      <c r="AL779" s="43"/>
      <c r="AM779" s="43"/>
      <c r="AN779" s="43"/>
      <c r="AO779" s="43"/>
      <c r="AP779" s="43"/>
      <c r="AQ779" s="43"/>
      <c r="AR779" s="43"/>
      <c r="AS779" s="43"/>
      <c r="AT779" s="43"/>
      <c r="AU779" s="43"/>
      <c r="AV779" s="43"/>
      <c r="AW779" s="43"/>
      <c r="AX779" s="43"/>
    </row>
    <row r="780" spans="1:50" ht="12.75" hidden="1">
      <c r="A780" s="152">
        <v>43991</v>
      </c>
      <c r="B780" s="65">
        <v>1301143126</v>
      </c>
      <c r="C780" s="65" t="s">
        <v>113</v>
      </c>
      <c r="D780" s="92" t="s">
        <v>2607</v>
      </c>
      <c r="E780" s="39" t="s">
        <v>70</v>
      </c>
      <c r="F780" s="19" t="s">
        <v>2608</v>
      </c>
      <c r="G780" s="66"/>
      <c r="H780" s="66" t="s">
        <v>999</v>
      </c>
      <c r="I780" s="43"/>
      <c r="J780" s="43"/>
      <c r="K780" s="43"/>
      <c r="L780" s="43"/>
      <c r="M780" s="43"/>
      <c r="N780" s="43"/>
      <c r="O780" s="43"/>
      <c r="P780" s="43"/>
      <c r="Q780" s="43"/>
      <c r="R780" s="43"/>
      <c r="S780" s="43"/>
      <c r="T780" s="43"/>
      <c r="U780" s="43"/>
      <c r="V780" s="43"/>
      <c r="W780" s="43"/>
      <c r="X780" s="43"/>
      <c r="Y780" s="43"/>
      <c r="Z780" s="43"/>
      <c r="AA780" s="43"/>
      <c r="AB780" s="43"/>
      <c r="AC780" s="43"/>
      <c r="AD780" s="43"/>
      <c r="AE780" s="43"/>
      <c r="AF780" s="43"/>
      <c r="AG780" s="43"/>
      <c r="AH780" s="43"/>
      <c r="AI780" s="43"/>
      <c r="AJ780" s="43"/>
      <c r="AK780" s="43"/>
      <c r="AL780" s="43"/>
      <c r="AM780" s="43"/>
      <c r="AN780" s="43"/>
      <c r="AO780" s="43"/>
      <c r="AP780" s="43"/>
      <c r="AQ780" s="43"/>
      <c r="AR780" s="43"/>
      <c r="AS780" s="43"/>
      <c r="AT780" s="43"/>
      <c r="AU780" s="43"/>
      <c r="AV780" s="43"/>
      <c r="AW780" s="43"/>
      <c r="AX780" s="43"/>
    </row>
    <row r="781" spans="1:50" ht="25.5" hidden="1">
      <c r="A781" s="152">
        <v>43991</v>
      </c>
      <c r="B781" s="65">
        <v>1301144025</v>
      </c>
      <c r="C781" s="65" t="s">
        <v>233</v>
      </c>
      <c r="D781" s="92" t="s">
        <v>234</v>
      </c>
      <c r="E781" s="39" t="s">
        <v>70</v>
      </c>
      <c r="F781" s="19" t="s">
        <v>2609</v>
      </c>
      <c r="G781" s="66"/>
      <c r="H781" s="66" t="s">
        <v>52</v>
      </c>
      <c r="I781" s="43"/>
      <c r="J781" s="43"/>
      <c r="K781" s="43"/>
      <c r="L781" s="43"/>
      <c r="M781" s="43"/>
      <c r="N781" s="43"/>
      <c r="O781" s="43"/>
      <c r="P781" s="43"/>
      <c r="Q781" s="43"/>
      <c r="R781" s="43"/>
      <c r="S781" s="43"/>
      <c r="T781" s="43"/>
      <c r="U781" s="43"/>
      <c r="V781" s="43"/>
      <c r="W781" s="43"/>
      <c r="X781" s="43"/>
      <c r="Y781" s="43"/>
      <c r="Z781" s="43"/>
      <c r="AA781" s="43"/>
      <c r="AB781" s="43"/>
      <c r="AC781" s="43"/>
      <c r="AD781" s="43"/>
      <c r="AE781" s="43"/>
      <c r="AF781" s="43"/>
      <c r="AG781" s="43"/>
      <c r="AH781" s="43"/>
      <c r="AI781" s="43"/>
      <c r="AJ781" s="43"/>
      <c r="AK781" s="43"/>
      <c r="AL781" s="43"/>
      <c r="AM781" s="43"/>
      <c r="AN781" s="43"/>
      <c r="AO781" s="43"/>
      <c r="AP781" s="43"/>
      <c r="AQ781" s="43"/>
      <c r="AR781" s="43"/>
      <c r="AS781" s="43"/>
      <c r="AT781" s="43"/>
      <c r="AU781" s="43"/>
      <c r="AV781" s="43"/>
      <c r="AW781" s="43"/>
      <c r="AX781" s="43"/>
    </row>
    <row r="782" spans="1:50" ht="12.75" hidden="1">
      <c r="A782" s="152">
        <v>43991</v>
      </c>
      <c r="B782" s="65">
        <v>716633067</v>
      </c>
      <c r="C782" s="65" t="s">
        <v>422</v>
      </c>
      <c r="D782" s="92" t="s">
        <v>1122</v>
      </c>
      <c r="E782" s="39" t="s">
        <v>18</v>
      </c>
      <c r="F782" s="19" t="s">
        <v>2610</v>
      </c>
      <c r="G782" s="66"/>
      <c r="H782" s="66" t="s">
        <v>46</v>
      </c>
      <c r="I782" s="43"/>
      <c r="J782" s="43"/>
      <c r="K782" s="43"/>
      <c r="L782" s="43"/>
      <c r="M782" s="43"/>
      <c r="N782" s="43"/>
      <c r="O782" s="43"/>
      <c r="P782" s="43"/>
      <c r="Q782" s="43"/>
      <c r="R782" s="43"/>
      <c r="S782" s="43"/>
      <c r="T782" s="43"/>
      <c r="U782" s="43"/>
      <c r="V782" s="43"/>
      <c r="W782" s="43"/>
      <c r="X782" s="43"/>
      <c r="Y782" s="43"/>
      <c r="Z782" s="43"/>
      <c r="AA782" s="43"/>
      <c r="AB782" s="43"/>
      <c r="AC782" s="43"/>
      <c r="AD782" s="43"/>
      <c r="AE782" s="43"/>
      <c r="AF782" s="43"/>
      <c r="AG782" s="43"/>
      <c r="AH782" s="43"/>
      <c r="AI782" s="43"/>
      <c r="AJ782" s="43"/>
      <c r="AK782" s="43"/>
      <c r="AL782" s="43"/>
      <c r="AM782" s="43"/>
      <c r="AN782" s="43"/>
      <c r="AO782" s="43"/>
      <c r="AP782" s="43"/>
      <c r="AQ782" s="43"/>
      <c r="AR782" s="43"/>
      <c r="AS782" s="43"/>
      <c r="AT782" s="43"/>
      <c r="AU782" s="43"/>
      <c r="AV782" s="43"/>
      <c r="AW782" s="43"/>
      <c r="AX782" s="43"/>
    </row>
    <row r="783" spans="1:50" ht="12.75" hidden="1">
      <c r="A783" s="143"/>
      <c r="B783" s="67"/>
      <c r="C783" s="67"/>
      <c r="D783" s="86"/>
      <c r="E783" s="32"/>
      <c r="F783" s="34"/>
      <c r="G783" s="68"/>
      <c r="H783" s="68"/>
      <c r="I783" s="43"/>
      <c r="J783" s="43"/>
      <c r="K783" s="43"/>
      <c r="L783" s="43"/>
      <c r="M783" s="43"/>
      <c r="N783" s="43"/>
      <c r="O783" s="43"/>
      <c r="P783" s="43"/>
      <c r="Q783" s="43"/>
      <c r="R783" s="43"/>
      <c r="S783" s="43"/>
      <c r="T783" s="43"/>
      <c r="U783" s="43"/>
      <c r="V783" s="43"/>
      <c r="W783" s="43"/>
      <c r="X783" s="43"/>
      <c r="Y783" s="43"/>
      <c r="Z783" s="43"/>
      <c r="AA783" s="43"/>
      <c r="AB783" s="43"/>
      <c r="AC783" s="43"/>
      <c r="AD783" s="43"/>
      <c r="AE783" s="43"/>
      <c r="AF783" s="43"/>
      <c r="AG783" s="43"/>
      <c r="AH783" s="43"/>
      <c r="AI783" s="43"/>
      <c r="AJ783" s="43"/>
      <c r="AK783" s="43"/>
      <c r="AL783" s="43"/>
      <c r="AM783" s="43"/>
      <c r="AN783" s="43"/>
      <c r="AO783" s="43"/>
      <c r="AP783" s="43"/>
      <c r="AQ783" s="43"/>
      <c r="AR783" s="43"/>
      <c r="AS783" s="43"/>
      <c r="AT783" s="43"/>
      <c r="AU783" s="43"/>
      <c r="AV783" s="43"/>
      <c r="AW783" s="43"/>
      <c r="AX783" s="43"/>
    </row>
    <row r="784" spans="1:50" ht="12.75" hidden="1">
      <c r="A784" s="371">
        <v>43992</v>
      </c>
      <c r="B784" s="210">
        <v>1300939590</v>
      </c>
      <c r="C784" s="210" t="s">
        <v>113</v>
      </c>
      <c r="D784" s="372" t="s">
        <v>2611</v>
      </c>
      <c r="E784" s="147" t="s">
        <v>32</v>
      </c>
      <c r="F784" s="148" t="s">
        <v>2612</v>
      </c>
      <c r="G784" s="68"/>
      <c r="H784" s="68"/>
      <c r="I784" s="43"/>
      <c r="J784" s="43"/>
      <c r="K784" s="43"/>
      <c r="L784" s="43"/>
      <c r="M784" s="43"/>
      <c r="N784" s="43"/>
      <c r="O784" s="43"/>
      <c r="P784" s="43"/>
      <c r="Q784" s="43"/>
      <c r="R784" s="43"/>
      <c r="S784" s="43"/>
      <c r="T784" s="43"/>
      <c r="U784" s="43"/>
      <c r="V784" s="43"/>
      <c r="W784" s="43"/>
      <c r="X784" s="43"/>
      <c r="Y784" s="43"/>
      <c r="Z784" s="43"/>
      <c r="AA784" s="43"/>
      <c r="AB784" s="43"/>
      <c r="AC784" s="43"/>
      <c r="AD784" s="43"/>
      <c r="AE784" s="43"/>
      <c r="AF784" s="43"/>
      <c r="AG784" s="43"/>
      <c r="AH784" s="43"/>
      <c r="AI784" s="43"/>
      <c r="AJ784" s="43"/>
      <c r="AK784" s="43"/>
      <c r="AL784" s="43"/>
      <c r="AM784" s="43"/>
      <c r="AN784" s="43"/>
      <c r="AO784" s="43"/>
      <c r="AP784" s="43"/>
      <c r="AQ784" s="43"/>
      <c r="AR784" s="43"/>
      <c r="AS784" s="43"/>
      <c r="AT784" s="43"/>
      <c r="AU784" s="43"/>
      <c r="AV784" s="43"/>
      <c r="AW784" s="43"/>
      <c r="AX784" s="43"/>
    </row>
    <row r="785" spans="1:50" ht="12.75" hidden="1">
      <c r="A785" s="143">
        <v>43992</v>
      </c>
      <c r="B785" s="67">
        <v>1300837821</v>
      </c>
      <c r="C785" s="67" t="s">
        <v>2613</v>
      </c>
      <c r="D785" s="86" t="s">
        <v>1630</v>
      </c>
      <c r="E785" s="32" t="s">
        <v>356</v>
      </c>
      <c r="F785" s="34" t="s">
        <v>696</v>
      </c>
      <c r="G785" s="69"/>
      <c r="H785" s="69" t="s">
        <v>23</v>
      </c>
    </row>
    <row r="786" spans="1:50" ht="12.75" hidden="1">
      <c r="A786" s="143">
        <v>43992</v>
      </c>
      <c r="B786" s="67">
        <v>1301136360</v>
      </c>
      <c r="C786" s="67" t="s">
        <v>1311</v>
      </c>
      <c r="D786" s="86" t="s">
        <v>1398</v>
      </c>
      <c r="E786" s="32" t="s">
        <v>356</v>
      </c>
      <c r="F786" s="34" t="s">
        <v>696</v>
      </c>
      <c r="G786" s="69"/>
      <c r="H786" s="69" t="s">
        <v>23</v>
      </c>
    </row>
    <row r="787" spans="1:50" ht="38.25" hidden="1">
      <c r="A787" s="143">
        <v>43992</v>
      </c>
      <c r="B787" s="67">
        <v>1300658434</v>
      </c>
      <c r="C787" s="67" t="s">
        <v>63</v>
      </c>
      <c r="D787" s="86" t="s">
        <v>2614</v>
      </c>
      <c r="E787" s="32" t="s">
        <v>32</v>
      </c>
      <c r="F787" s="34" t="s">
        <v>2615</v>
      </c>
      <c r="G787" s="69"/>
      <c r="H787" s="69" t="s">
        <v>2616</v>
      </c>
      <c r="I787" s="43"/>
      <c r="J787" s="43"/>
      <c r="K787" s="43"/>
      <c r="L787" s="43"/>
      <c r="M787" s="43"/>
      <c r="N787" s="43"/>
      <c r="O787" s="43"/>
      <c r="P787" s="43"/>
      <c r="Q787" s="43"/>
      <c r="R787" s="43"/>
      <c r="S787" s="43"/>
      <c r="T787" s="43"/>
      <c r="U787" s="43"/>
      <c r="V787" s="43"/>
      <c r="W787" s="43"/>
      <c r="X787" s="43"/>
      <c r="Y787" s="43"/>
      <c r="Z787" s="43"/>
      <c r="AA787" s="43"/>
      <c r="AB787" s="43"/>
      <c r="AC787" s="43"/>
      <c r="AD787" s="43"/>
      <c r="AE787" s="43"/>
      <c r="AF787" s="43"/>
      <c r="AG787" s="43"/>
      <c r="AH787" s="43"/>
      <c r="AI787" s="43"/>
      <c r="AJ787" s="43"/>
      <c r="AK787" s="43"/>
      <c r="AL787" s="43"/>
      <c r="AM787" s="43"/>
      <c r="AN787" s="43"/>
      <c r="AO787" s="43"/>
      <c r="AP787" s="43"/>
      <c r="AQ787" s="43"/>
      <c r="AR787" s="43"/>
      <c r="AS787" s="43"/>
      <c r="AT787" s="43"/>
      <c r="AU787" s="43"/>
      <c r="AV787" s="43"/>
      <c r="AW787" s="43"/>
      <c r="AX787" s="43"/>
    </row>
    <row r="788" spans="1:50" ht="38.25" hidden="1">
      <c r="A788" s="143">
        <v>43992</v>
      </c>
      <c r="B788" s="86">
        <v>1301150793</v>
      </c>
      <c r="C788" s="67" t="s">
        <v>1203</v>
      </c>
      <c r="D788" s="86" t="s">
        <v>2617</v>
      </c>
      <c r="E788" s="32" t="s">
        <v>4</v>
      </c>
      <c r="F788" s="34" t="s">
        <v>2618</v>
      </c>
      <c r="G788" s="69"/>
      <c r="H788" s="69" t="s">
        <v>75</v>
      </c>
    </row>
    <row r="789" spans="1:50" ht="38.25" hidden="1">
      <c r="A789" s="143">
        <v>43992</v>
      </c>
      <c r="B789" s="67">
        <v>1301151083</v>
      </c>
      <c r="C789" s="67" t="s">
        <v>1203</v>
      </c>
      <c r="D789" s="86" t="s">
        <v>2617</v>
      </c>
      <c r="E789" s="32" t="s">
        <v>4</v>
      </c>
      <c r="F789" s="34" t="s">
        <v>2618</v>
      </c>
      <c r="G789" s="69"/>
      <c r="H789" s="69" t="s">
        <v>75</v>
      </c>
    </row>
    <row r="790" spans="1:50" ht="25.5" hidden="1">
      <c r="A790" s="143">
        <v>43992</v>
      </c>
      <c r="B790" s="67">
        <v>1301149230</v>
      </c>
      <c r="C790" s="67" t="s">
        <v>939</v>
      </c>
      <c r="D790" s="86" t="s">
        <v>2590</v>
      </c>
      <c r="E790" s="32" t="s">
        <v>75</v>
      </c>
      <c r="F790" s="34" t="s">
        <v>2619</v>
      </c>
      <c r="G790" s="69"/>
      <c r="H790" s="69" t="s">
        <v>46</v>
      </c>
    </row>
    <row r="791" spans="1:50" ht="12.75" hidden="1">
      <c r="A791" s="347"/>
      <c r="B791" s="348"/>
      <c r="C791" s="348"/>
      <c r="D791" s="88"/>
      <c r="E791" s="110"/>
      <c r="F791" s="27"/>
      <c r="G791" s="78"/>
      <c r="H791" s="78"/>
    </row>
    <row r="792" spans="1:50" ht="12.75" hidden="1">
      <c r="A792" s="283">
        <v>43993</v>
      </c>
      <c r="B792" s="213">
        <v>1301150802</v>
      </c>
      <c r="C792" s="213" t="s">
        <v>2620</v>
      </c>
      <c r="D792" s="177" t="s">
        <v>77</v>
      </c>
      <c r="E792" s="108" t="s">
        <v>91</v>
      </c>
      <c r="F792" s="64" t="s">
        <v>2621</v>
      </c>
      <c r="G792" s="138"/>
      <c r="H792" s="138" t="s">
        <v>28</v>
      </c>
      <c r="I792" s="43"/>
      <c r="J792" s="43"/>
      <c r="K792" s="43"/>
      <c r="L792" s="43"/>
      <c r="M792" s="43"/>
      <c r="N792" s="43"/>
      <c r="O792" s="43"/>
      <c r="P792" s="43"/>
      <c r="Q792" s="43"/>
      <c r="R792" s="43"/>
      <c r="S792" s="43"/>
      <c r="T792" s="43"/>
      <c r="U792" s="43"/>
      <c r="V792" s="43"/>
      <c r="W792" s="43"/>
      <c r="X792" s="43"/>
      <c r="Y792" s="43"/>
      <c r="Z792" s="43"/>
      <c r="AA792" s="43"/>
      <c r="AB792" s="43"/>
      <c r="AC792" s="43"/>
      <c r="AD792" s="43"/>
      <c r="AE792" s="43"/>
      <c r="AF792" s="43"/>
      <c r="AG792" s="43"/>
      <c r="AH792" s="43"/>
      <c r="AI792" s="43"/>
      <c r="AJ792" s="43"/>
      <c r="AK792" s="43"/>
      <c r="AL792" s="43"/>
      <c r="AM792" s="43"/>
      <c r="AN792" s="43"/>
      <c r="AO792" s="43"/>
      <c r="AP792" s="43"/>
      <c r="AQ792" s="43"/>
      <c r="AR792" s="43"/>
      <c r="AS792" s="43"/>
      <c r="AT792" s="43"/>
      <c r="AU792" s="43"/>
      <c r="AV792" s="43"/>
      <c r="AW792" s="43"/>
      <c r="AX792" s="43"/>
    </row>
    <row r="793" spans="1:50" ht="12.75" hidden="1">
      <c r="A793" s="152">
        <v>43993</v>
      </c>
      <c r="B793" s="65">
        <v>1301145775</v>
      </c>
      <c r="C793" s="65" t="s">
        <v>63</v>
      </c>
      <c r="D793" s="92" t="s">
        <v>85</v>
      </c>
      <c r="E793" s="39" t="s">
        <v>70</v>
      </c>
      <c r="F793" s="19" t="s">
        <v>2622</v>
      </c>
      <c r="G793" s="66"/>
      <c r="H793" s="66" t="s">
        <v>75</v>
      </c>
      <c r="I793" s="43"/>
      <c r="J793" s="43"/>
      <c r="K793" s="43"/>
      <c r="L793" s="43"/>
      <c r="M793" s="43"/>
      <c r="N793" s="43"/>
      <c r="O793" s="43"/>
      <c r="P793" s="43"/>
      <c r="Q793" s="43"/>
      <c r="R793" s="43"/>
      <c r="S793" s="43"/>
      <c r="T793" s="43"/>
      <c r="U793" s="43"/>
      <c r="V793" s="43"/>
      <c r="W793" s="43"/>
      <c r="X793" s="43"/>
      <c r="Y793" s="43"/>
      <c r="Z793" s="43"/>
      <c r="AA793" s="43"/>
      <c r="AB793" s="43"/>
      <c r="AC793" s="43"/>
      <c r="AD793" s="43"/>
      <c r="AE793" s="43"/>
      <c r="AF793" s="43"/>
      <c r="AG793" s="43"/>
      <c r="AH793" s="43"/>
      <c r="AI793" s="43"/>
      <c r="AJ793" s="43"/>
      <c r="AK793" s="43"/>
      <c r="AL793" s="43"/>
      <c r="AM793" s="43"/>
      <c r="AN793" s="43"/>
      <c r="AO793" s="43"/>
      <c r="AP793" s="43"/>
      <c r="AQ793" s="43"/>
      <c r="AR793" s="43"/>
      <c r="AS793" s="43"/>
      <c r="AT793" s="43"/>
      <c r="AU793" s="43"/>
      <c r="AV793" s="43"/>
      <c r="AW793" s="43"/>
      <c r="AX793" s="43"/>
    </row>
    <row r="794" spans="1:50" ht="12.75" hidden="1">
      <c r="A794" s="152">
        <v>43993</v>
      </c>
      <c r="B794" s="65">
        <v>1301158165</v>
      </c>
      <c r="C794" s="65" t="s">
        <v>937</v>
      </c>
      <c r="D794" s="92" t="s">
        <v>986</v>
      </c>
      <c r="E794" s="39" t="s">
        <v>356</v>
      </c>
      <c r="F794" s="19" t="s">
        <v>2623</v>
      </c>
      <c r="G794" s="66"/>
      <c r="H794" s="66" t="s">
        <v>23</v>
      </c>
    </row>
    <row r="795" spans="1:50" ht="12.75" hidden="1">
      <c r="A795" s="152">
        <v>43993</v>
      </c>
      <c r="B795" s="65">
        <v>1301157728</v>
      </c>
      <c r="C795" s="65" t="s">
        <v>2624</v>
      </c>
      <c r="D795" s="92" t="s">
        <v>331</v>
      </c>
      <c r="E795" s="39" t="s">
        <v>135</v>
      </c>
      <c r="F795" s="19" t="s">
        <v>2625</v>
      </c>
      <c r="G795" s="66"/>
      <c r="H795" s="66" t="s">
        <v>868</v>
      </c>
    </row>
    <row r="796" spans="1:50" ht="12.75" hidden="1">
      <c r="A796" s="347"/>
      <c r="B796" s="348"/>
      <c r="C796" s="348"/>
      <c r="D796" s="88"/>
      <c r="E796" s="110"/>
      <c r="F796" s="27"/>
      <c r="G796" s="78"/>
      <c r="H796" s="78"/>
    </row>
    <row r="797" spans="1:50" ht="25.5" hidden="1">
      <c r="A797" s="285">
        <v>43994</v>
      </c>
      <c r="B797" s="211" t="s">
        <v>2626</v>
      </c>
      <c r="C797" s="211" t="s">
        <v>345</v>
      </c>
      <c r="D797" s="84" t="s">
        <v>2627</v>
      </c>
      <c r="E797" s="105" t="s">
        <v>91</v>
      </c>
      <c r="F797" s="59" t="s">
        <v>2628</v>
      </c>
      <c r="G797" s="242"/>
      <c r="H797" s="242" t="s">
        <v>2629</v>
      </c>
    </row>
    <row r="798" spans="1:50" ht="12.75" hidden="1">
      <c r="A798" s="143">
        <v>43994</v>
      </c>
      <c r="B798" s="373">
        <v>1301156981</v>
      </c>
      <c r="C798" s="67" t="s">
        <v>2630</v>
      </c>
      <c r="D798" s="86" t="s">
        <v>1090</v>
      </c>
      <c r="E798" s="32" t="s">
        <v>356</v>
      </c>
      <c r="F798" s="34" t="s">
        <v>696</v>
      </c>
      <c r="G798" s="69"/>
      <c r="H798" s="69" t="s">
        <v>4</v>
      </c>
    </row>
    <row r="799" spans="1:50" ht="12.75" hidden="1">
      <c r="A799" s="143">
        <v>43994</v>
      </c>
      <c r="B799" s="67">
        <v>1301160045</v>
      </c>
      <c r="C799" s="67" t="s">
        <v>125</v>
      </c>
      <c r="D799" s="86" t="s">
        <v>126</v>
      </c>
      <c r="E799" s="32" t="s">
        <v>39</v>
      </c>
      <c r="F799" s="34" t="s">
        <v>2631</v>
      </c>
      <c r="G799" s="69"/>
      <c r="H799" s="69" t="s">
        <v>11</v>
      </c>
    </row>
    <row r="800" spans="1:50" ht="25.5" hidden="1">
      <c r="A800" s="143">
        <v>43994</v>
      </c>
      <c r="B800" s="67">
        <v>1301164857</v>
      </c>
      <c r="C800" s="67" t="s">
        <v>2632</v>
      </c>
      <c r="D800" s="86" t="s">
        <v>147</v>
      </c>
      <c r="E800" s="32" t="s">
        <v>32</v>
      </c>
      <c r="F800" s="34" t="s">
        <v>2633</v>
      </c>
      <c r="G800" s="69"/>
      <c r="H800" s="69" t="s">
        <v>23</v>
      </c>
    </row>
    <row r="801" spans="1:50" ht="12.75" hidden="1">
      <c r="A801" s="143">
        <v>43994</v>
      </c>
      <c r="B801" s="67">
        <v>1301166350</v>
      </c>
      <c r="C801" s="67" t="s">
        <v>2634</v>
      </c>
      <c r="D801" s="86" t="s">
        <v>802</v>
      </c>
      <c r="E801" s="32" t="s">
        <v>356</v>
      </c>
      <c r="F801" s="34" t="s">
        <v>696</v>
      </c>
      <c r="G801" s="69"/>
      <c r="H801" s="69" t="s">
        <v>4</v>
      </c>
    </row>
    <row r="802" spans="1:50" ht="12.75" hidden="1">
      <c r="A802" s="143">
        <v>43994</v>
      </c>
      <c r="B802" s="67">
        <v>1301158743</v>
      </c>
      <c r="C802" s="67" t="s">
        <v>2635</v>
      </c>
      <c r="D802" s="86" t="s">
        <v>866</v>
      </c>
      <c r="E802" s="32" t="s">
        <v>356</v>
      </c>
      <c r="F802" s="34" t="s">
        <v>2636</v>
      </c>
      <c r="G802" s="69"/>
      <c r="H802" s="69" t="s">
        <v>4</v>
      </c>
    </row>
    <row r="803" spans="1:50" ht="12.75" hidden="1">
      <c r="A803" s="143">
        <v>43994</v>
      </c>
      <c r="B803" s="67">
        <v>1301166347</v>
      </c>
      <c r="C803" s="67" t="s">
        <v>2637</v>
      </c>
      <c r="D803" s="86" t="s">
        <v>816</v>
      </c>
      <c r="E803" s="32" t="s">
        <v>356</v>
      </c>
      <c r="F803" s="34" t="s">
        <v>2638</v>
      </c>
      <c r="G803" s="69"/>
      <c r="H803" s="69" t="s">
        <v>4</v>
      </c>
    </row>
    <row r="804" spans="1:50" ht="25.5" hidden="1">
      <c r="A804" s="143">
        <v>43994</v>
      </c>
      <c r="B804" s="67">
        <v>1301166941</v>
      </c>
      <c r="C804" s="67" t="s">
        <v>2639</v>
      </c>
      <c r="D804" s="86" t="s">
        <v>680</v>
      </c>
      <c r="E804" s="32" t="s">
        <v>135</v>
      </c>
      <c r="F804" s="34" t="s">
        <v>2640</v>
      </c>
      <c r="G804" s="69"/>
      <c r="H804" s="69" t="s">
        <v>11</v>
      </c>
    </row>
    <row r="805" spans="1:50" ht="12.75" hidden="1">
      <c r="A805" s="347"/>
      <c r="B805" s="348"/>
      <c r="C805" s="348"/>
      <c r="D805" s="88"/>
      <c r="E805" s="110"/>
      <c r="F805" s="27"/>
      <c r="G805" s="78"/>
      <c r="H805" s="78"/>
    </row>
    <row r="806" spans="1:50" ht="12.75" hidden="1">
      <c r="A806" s="152">
        <v>43997</v>
      </c>
      <c r="B806" s="65">
        <v>1301172811</v>
      </c>
      <c r="C806" s="65" t="s">
        <v>213</v>
      </c>
      <c r="D806" s="92" t="s">
        <v>214</v>
      </c>
      <c r="E806" s="39" t="s">
        <v>75</v>
      </c>
      <c r="F806" s="19" t="s">
        <v>2641</v>
      </c>
      <c r="G806" s="66"/>
      <c r="H806" s="66" t="s">
        <v>11</v>
      </c>
    </row>
    <row r="807" spans="1:50" ht="12.75" hidden="1">
      <c r="A807" s="152">
        <v>43997</v>
      </c>
      <c r="B807" s="65">
        <v>1301168373</v>
      </c>
      <c r="C807" s="65" t="s">
        <v>1483</v>
      </c>
      <c r="D807" s="92" t="s">
        <v>2590</v>
      </c>
      <c r="E807" s="39" t="s">
        <v>75</v>
      </c>
      <c r="F807" s="19" t="s">
        <v>1415</v>
      </c>
      <c r="G807" s="66"/>
      <c r="H807" s="66" t="s">
        <v>46</v>
      </c>
    </row>
    <row r="808" spans="1:50" ht="12.75" hidden="1">
      <c r="A808" s="152">
        <v>43997</v>
      </c>
      <c r="B808" s="65">
        <v>1301160528</v>
      </c>
      <c r="C808" s="65" t="s">
        <v>616</v>
      </c>
      <c r="D808" s="92" t="s">
        <v>260</v>
      </c>
      <c r="E808" s="39" t="s">
        <v>91</v>
      </c>
      <c r="F808" s="19" t="s">
        <v>2642</v>
      </c>
      <c r="G808" s="66"/>
      <c r="H808" s="66" t="s">
        <v>46</v>
      </c>
    </row>
    <row r="809" spans="1:50" ht="12.75" hidden="1">
      <c r="A809" s="152">
        <v>43997</v>
      </c>
      <c r="B809" s="65">
        <v>1301150703</v>
      </c>
      <c r="C809" s="65" t="s">
        <v>2643</v>
      </c>
      <c r="D809" s="92" t="s">
        <v>686</v>
      </c>
      <c r="E809" s="39" t="s">
        <v>32</v>
      </c>
      <c r="F809" s="19" t="s">
        <v>2644</v>
      </c>
      <c r="G809" s="66"/>
      <c r="H809" s="66" t="s">
        <v>23</v>
      </c>
    </row>
    <row r="810" spans="1:50" ht="12.75" hidden="1">
      <c r="A810" s="152">
        <v>43997</v>
      </c>
      <c r="B810" s="65">
        <v>1301149586</v>
      </c>
      <c r="C810" s="65" t="s">
        <v>418</v>
      </c>
      <c r="D810" s="92" t="s">
        <v>411</v>
      </c>
      <c r="E810" s="39" t="s">
        <v>91</v>
      </c>
      <c r="F810" s="19" t="s">
        <v>2645</v>
      </c>
      <c r="G810" s="66"/>
      <c r="H810" s="66" t="s">
        <v>868</v>
      </c>
    </row>
    <row r="811" spans="1:50" ht="12.75" hidden="1">
      <c r="A811" s="283">
        <v>43997</v>
      </c>
      <c r="B811" s="213">
        <v>1301173047</v>
      </c>
      <c r="C811" s="213" t="s">
        <v>2646</v>
      </c>
      <c r="D811" s="177" t="s">
        <v>2647</v>
      </c>
      <c r="E811" s="108" t="s">
        <v>356</v>
      </c>
      <c r="F811" s="64" t="s">
        <v>2648</v>
      </c>
      <c r="G811" s="243"/>
      <c r="H811" s="243" t="s">
        <v>2649</v>
      </c>
    </row>
    <row r="812" spans="1:50" ht="12.75" hidden="1">
      <c r="A812" s="152">
        <v>43997</v>
      </c>
      <c r="B812" s="65">
        <v>1301166350</v>
      </c>
      <c r="C812" s="65" t="s">
        <v>2634</v>
      </c>
      <c r="D812" s="92" t="s">
        <v>802</v>
      </c>
      <c r="E812" s="39" t="s">
        <v>356</v>
      </c>
      <c r="F812" s="19" t="s">
        <v>65</v>
      </c>
      <c r="G812" s="66"/>
      <c r="H812" s="66" t="s">
        <v>4</v>
      </c>
    </row>
    <row r="813" spans="1:50" ht="12.75" hidden="1">
      <c r="A813" s="152">
        <v>43997</v>
      </c>
      <c r="B813" s="65">
        <v>1301157728</v>
      </c>
      <c r="C813" s="65" t="s">
        <v>442</v>
      </c>
      <c r="D813" s="92" t="s">
        <v>1303</v>
      </c>
      <c r="E813" s="39" t="s">
        <v>1319</v>
      </c>
      <c r="F813" s="19" t="s">
        <v>2650</v>
      </c>
      <c r="G813" s="66"/>
      <c r="H813" s="66" t="s">
        <v>868</v>
      </c>
    </row>
    <row r="814" spans="1:50" ht="25.5" hidden="1">
      <c r="A814" s="283">
        <v>43997</v>
      </c>
      <c r="B814" s="213">
        <v>1301150802</v>
      </c>
      <c r="C814" s="213" t="s">
        <v>2620</v>
      </c>
      <c r="D814" s="177" t="s">
        <v>77</v>
      </c>
      <c r="E814" s="108" t="s">
        <v>91</v>
      </c>
      <c r="F814" s="64" t="s">
        <v>2621</v>
      </c>
      <c r="G814" s="243"/>
      <c r="H814" s="243" t="s">
        <v>2651</v>
      </c>
      <c r="I814" s="23"/>
      <c r="J814" s="23"/>
      <c r="K814" s="23"/>
      <c r="L814" s="23"/>
      <c r="M814" s="23"/>
      <c r="N814" s="23"/>
      <c r="O814" s="23"/>
      <c r="P814" s="23"/>
      <c r="Q814" s="23"/>
      <c r="R814" s="23"/>
      <c r="S814" s="23"/>
      <c r="T814" s="23"/>
      <c r="U814" s="23"/>
      <c r="V814" s="23"/>
      <c r="W814" s="23"/>
      <c r="X814" s="23"/>
      <c r="Y814" s="23"/>
      <c r="Z814" s="23"/>
      <c r="AA814" s="23"/>
      <c r="AB814" s="23"/>
      <c r="AC814" s="23"/>
      <c r="AD814" s="23"/>
      <c r="AE814" s="23"/>
      <c r="AF814" s="23"/>
      <c r="AG814" s="23"/>
      <c r="AH814" s="23"/>
      <c r="AI814" s="23"/>
      <c r="AJ814" s="23"/>
      <c r="AK814" s="23"/>
      <c r="AL814" s="23"/>
      <c r="AM814" s="23"/>
      <c r="AN814" s="23"/>
      <c r="AO814" s="23"/>
      <c r="AP814" s="23"/>
      <c r="AQ814" s="23"/>
      <c r="AR814" s="23"/>
      <c r="AS814" s="23"/>
      <c r="AT814" s="23"/>
      <c r="AU814" s="23"/>
      <c r="AV814" s="23"/>
      <c r="AW814" s="23"/>
      <c r="AX814" s="23"/>
    </row>
    <row r="815" spans="1:50" ht="12.75" hidden="1">
      <c r="A815" s="143"/>
      <c r="B815" s="67"/>
      <c r="C815" s="211"/>
      <c r="D815" s="84"/>
      <c r="E815" s="105"/>
      <c r="F815" s="59"/>
      <c r="G815" s="78"/>
      <c r="H815" s="78"/>
    </row>
    <row r="816" spans="1:50" ht="12.75" hidden="1">
      <c r="A816" s="143">
        <v>43998</v>
      </c>
      <c r="B816" s="211">
        <v>1301150802</v>
      </c>
      <c r="C816" s="211" t="s">
        <v>2620</v>
      </c>
      <c r="D816" s="84" t="s">
        <v>77</v>
      </c>
      <c r="E816" s="105" t="s">
        <v>91</v>
      </c>
      <c r="F816" s="59" t="s">
        <v>2652</v>
      </c>
      <c r="G816" s="69"/>
      <c r="H816" s="69" t="s">
        <v>23</v>
      </c>
    </row>
    <row r="817" spans="1:8" ht="12.75" hidden="1">
      <c r="A817" s="143">
        <v>43998</v>
      </c>
      <c r="B817" s="67">
        <v>1301174001</v>
      </c>
      <c r="C817" s="67" t="s">
        <v>1383</v>
      </c>
      <c r="D817" s="86" t="s">
        <v>2590</v>
      </c>
      <c r="E817" s="32" t="s">
        <v>75</v>
      </c>
      <c r="F817" s="34" t="s">
        <v>2653</v>
      </c>
      <c r="G817" s="69"/>
      <c r="H817" s="69" t="s">
        <v>46</v>
      </c>
    </row>
    <row r="818" spans="1:8" ht="12.75" hidden="1">
      <c r="A818" s="143">
        <v>43998</v>
      </c>
      <c r="B818" s="67">
        <v>1301159109</v>
      </c>
      <c r="C818" s="67" t="s">
        <v>2654</v>
      </c>
      <c r="D818" s="86" t="s">
        <v>716</v>
      </c>
      <c r="E818" s="32" t="s">
        <v>356</v>
      </c>
      <c r="F818" s="34" t="s">
        <v>65</v>
      </c>
      <c r="G818" s="69"/>
      <c r="H818" s="69" t="s">
        <v>52</v>
      </c>
    </row>
    <row r="819" spans="1:8" ht="12.75" hidden="1">
      <c r="A819" s="143">
        <v>43998</v>
      </c>
      <c r="B819" s="67">
        <v>1301134194</v>
      </c>
      <c r="C819" s="211" t="s">
        <v>2655</v>
      </c>
      <c r="D819" s="84" t="s">
        <v>716</v>
      </c>
      <c r="E819" s="105" t="s">
        <v>356</v>
      </c>
      <c r="F819" s="59" t="s">
        <v>2656</v>
      </c>
      <c r="G819" s="69"/>
      <c r="H819" s="69" t="s">
        <v>52</v>
      </c>
    </row>
    <row r="820" spans="1:8" ht="12.75" hidden="1">
      <c r="A820" s="143">
        <v>43998</v>
      </c>
      <c r="B820" s="67">
        <v>1301181095</v>
      </c>
      <c r="C820" s="211" t="s">
        <v>870</v>
      </c>
      <c r="D820" s="84" t="s">
        <v>757</v>
      </c>
      <c r="E820" s="105" t="s">
        <v>356</v>
      </c>
      <c r="F820" s="59" t="s">
        <v>2657</v>
      </c>
      <c r="G820" s="69"/>
      <c r="H820" s="69" t="s">
        <v>46</v>
      </c>
    </row>
    <row r="821" spans="1:8" ht="12.75" hidden="1">
      <c r="A821" s="143">
        <v>43998</v>
      </c>
      <c r="B821" s="67">
        <v>1301175980</v>
      </c>
      <c r="C821" s="211" t="s">
        <v>233</v>
      </c>
      <c r="D821" s="84" t="s">
        <v>234</v>
      </c>
      <c r="E821" s="105" t="s">
        <v>32</v>
      </c>
      <c r="F821" s="59" t="s">
        <v>2658</v>
      </c>
      <c r="G821" s="69"/>
      <c r="H821" s="69" t="s">
        <v>23</v>
      </c>
    </row>
    <row r="822" spans="1:8" ht="25.5" hidden="1">
      <c r="A822" s="143">
        <v>43998</v>
      </c>
      <c r="B822" s="67">
        <v>1301182940</v>
      </c>
      <c r="C822" s="211" t="s">
        <v>1626</v>
      </c>
      <c r="D822" s="84" t="s">
        <v>987</v>
      </c>
      <c r="E822" s="105" t="s">
        <v>32</v>
      </c>
      <c r="F822" s="59" t="s">
        <v>2659</v>
      </c>
      <c r="G822" s="69"/>
      <c r="H822" s="69" t="s">
        <v>23</v>
      </c>
    </row>
    <row r="823" spans="1:8" ht="25.5" hidden="1">
      <c r="A823" s="143">
        <v>43998</v>
      </c>
      <c r="B823" s="67">
        <v>1301167805</v>
      </c>
      <c r="C823" s="211" t="s">
        <v>2660</v>
      </c>
      <c r="D823" s="84" t="s">
        <v>786</v>
      </c>
      <c r="E823" s="105" t="s">
        <v>135</v>
      </c>
      <c r="F823" s="59" t="s">
        <v>2661</v>
      </c>
      <c r="G823" s="69"/>
      <c r="H823" s="69" t="s">
        <v>4</v>
      </c>
    </row>
    <row r="824" spans="1:8" ht="12.75" hidden="1">
      <c r="A824" s="143">
        <v>43998</v>
      </c>
      <c r="B824" s="67"/>
      <c r="C824" s="211" t="s">
        <v>2662</v>
      </c>
      <c r="D824" s="84" t="s">
        <v>2663</v>
      </c>
      <c r="E824" s="105" t="s">
        <v>135</v>
      </c>
      <c r="F824" s="59" t="s">
        <v>2664</v>
      </c>
      <c r="G824" s="69"/>
      <c r="H824" s="69" t="s">
        <v>4</v>
      </c>
    </row>
    <row r="825" spans="1:8" ht="25.5" hidden="1">
      <c r="A825" s="143">
        <v>43998</v>
      </c>
      <c r="B825" s="67">
        <v>1301181042</v>
      </c>
      <c r="C825" s="67" t="s">
        <v>1356</v>
      </c>
      <c r="D825" s="86" t="s">
        <v>1370</v>
      </c>
      <c r="E825" s="32" t="s">
        <v>75</v>
      </c>
      <c r="F825" s="34" t="s">
        <v>2665</v>
      </c>
      <c r="G825" s="69"/>
      <c r="H825" s="69" t="s">
        <v>11</v>
      </c>
    </row>
    <row r="826" spans="1:8" ht="12.75" hidden="1">
      <c r="A826" s="143">
        <v>43998</v>
      </c>
      <c r="B826" s="67">
        <v>1301149787</v>
      </c>
      <c r="C826" s="67" t="s">
        <v>1504</v>
      </c>
      <c r="D826" s="86" t="s">
        <v>1574</v>
      </c>
      <c r="E826" s="32" t="s">
        <v>356</v>
      </c>
      <c r="F826" s="34" t="s">
        <v>2666</v>
      </c>
      <c r="G826" s="69"/>
      <c r="H826" s="69" t="s">
        <v>46</v>
      </c>
    </row>
    <row r="827" spans="1:8" ht="12.75" hidden="1">
      <c r="A827" s="347"/>
      <c r="B827" s="348"/>
      <c r="C827" s="348"/>
      <c r="D827" s="88"/>
      <c r="E827" s="110"/>
      <c r="F827" s="27"/>
      <c r="G827" s="78"/>
      <c r="H827" s="78"/>
    </row>
    <row r="828" spans="1:8" ht="25.5" hidden="1">
      <c r="A828" s="152">
        <v>43999</v>
      </c>
      <c r="B828" s="213" t="s">
        <v>2626</v>
      </c>
      <c r="C828" s="213" t="s">
        <v>345</v>
      </c>
      <c r="D828" s="177" t="s">
        <v>2627</v>
      </c>
      <c r="E828" s="108" t="s">
        <v>91</v>
      </c>
      <c r="F828" s="64" t="s">
        <v>2667</v>
      </c>
      <c r="G828" s="19"/>
      <c r="H828" s="19" t="s">
        <v>33</v>
      </c>
    </row>
    <row r="829" spans="1:8" ht="12.75" hidden="1">
      <c r="A829" s="152">
        <v>43999</v>
      </c>
      <c r="B829" s="65">
        <v>1301173047</v>
      </c>
      <c r="C829" s="65" t="s">
        <v>2646</v>
      </c>
      <c r="D829" s="92" t="s">
        <v>2647</v>
      </c>
      <c r="E829" s="39" t="s">
        <v>356</v>
      </c>
      <c r="F829" s="19" t="s">
        <v>2668</v>
      </c>
      <c r="G829" s="19"/>
      <c r="H829" s="19" t="s">
        <v>868</v>
      </c>
    </row>
    <row r="830" spans="1:8" ht="12.75" hidden="1">
      <c r="A830" s="152">
        <v>43999</v>
      </c>
      <c r="B830" s="65">
        <v>1301184837</v>
      </c>
      <c r="C830" s="65" t="s">
        <v>2446</v>
      </c>
      <c r="D830" s="92" t="s">
        <v>2447</v>
      </c>
      <c r="E830" s="39" t="s">
        <v>356</v>
      </c>
      <c r="F830" s="19" t="s">
        <v>2669</v>
      </c>
      <c r="G830" s="19"/>
      <c r="H830" s="19" t="s">
        <v>2670</v>
      </c>
    </row>
    <row r="831" spans="1:8" ht="12.75" hidden="1">
      <c r="A831" s="152">
        <v>43999</v>
      </c>
      <c r="B831" s="65">
        <v>1301183266</v>
      </c>
      <c r="C831" s="65" t="s">
        <v>520</v>
      </c>
      <c r="D831" s="92" t="s">
        <v>561</v>
      </c>
      <c r="E831" s="39" t="s">
        <v>356</v>
      </c>
      <c r="F831" s="19" t="s">
        <v>65</v>
      </c>
      <c r="G831" s="64"/>
      <c r="H831" s="64" t="s">
        <v>868</v>
      </c>
    </row>
    <row r="832" spans="1:8" ht="12.75" hidden="1">
      <c r="A832" s="152">
        <v>43999</v>
      </c>
      <c r="B832" s="65">
        <v>1301182137</v>
      </c>
      <c r="C832" s="65" t="s">
        <v>125</v>
      </c>
      <c r="D832" s="92" t="s">
        <v>1612</v>
      </c>
      <c r="E832" s="39" t="s">
        <v>70</v>
      </c>
      <c r="F832" s="19" t="s">
        <v>1613</v>
      </c>
      <c r="G832" s="64"/>
      <c r="H832" s="64" t="s">
        <v>2670</v>
      </c>
    </row>
    <row r="833" spans="1:50" ht="12.75" hidden="1">
      <c r="A833" s="152">
        <v>43999</v>
      </c>
      <c r="B833" s="65">
        <v>1300658434</v>
      </c>
      <c r="C833" s="65" t="s">
        <v>592</v>
      </c>
      <c r="D833" s="92" t="s">
        <v>1256</v>
      </c>
      <c r="E833" s="39" t="s">
        <v>39</v>
      </c>
      <c r="F833" s="19" t="s">
        <v>2671</v>
      </c>
      <c r="G833" s="64"/>
      <c r="H833" s="64" t="s">
        <v>868</v>
      </c>
    </row>
    <row r="834" spans="1:50" ht="12.75" hidden="1">
      <c r="A834" s="159"/>
      <c r="B834" s="157"/>
      <c r="C834" s="157"/>
      <c r="D834" s="160"/>
      <c r="E834" s="190"/>
      <c r="F834" s="191"/>
      <c r="G834" s="78"/>
      <c r="H834" s="78"/>
    </row>
    <row r="835" spans="1:50" ht="25.5" hidden="1">
      <c r="A835" s="374">
        <v>44000</v>
      </c>
      <c r="B835" s="267">
        <v>1300955215</v>
      </c>
      <c r="C835" s="267" t="s">
        <v>2672</v>
      </c>
      <c r="D835" s="277" t="s">
        <v>342</v>
      </c>
      <c r="E835" s="251" t="s">
        <v>70</v>
      </c>
      <c r="F835" s="59" t="s">
        <v>2673</v>
      </c>
      <c r="G835" s="375"/>
      <c r="H835" s="375" t="s">
        <v>2674</v>
      </c>
      <c r="I835" s="376"/>
      <c r="J835" s="376"/>
      <c r="K835" s="376"/>
      <c r="L835" s="376"/>
      <c r="M835" s="376"/>
      <c r="N835" s="376"/>
      <c r="O835" s="376"/>
      <c r="P835" s="376"/>
      <c r="Q835" s="376"/>
      <c r="R835" s="376"/>
      <c r="S835" s="376"/>
      <c r="T835" s="376"/>
      <c r="U835" s="376"/>
      <c r="V835" s="376"/>
      <c r="W835" s="376"/>
      <c r="X835" s="376"/>
      <c r="Y835" s="376"/>
      <c r="Z835" s="376"/>
      <c r="AA835" s="376"/>
      <c r="AB835" s="376"/>
      <c r="AC835" s="376"/>
      <c r="AD835" s="376"/>
      <c r="AE835" s="376"/>
      <c r="AF835" s="376"/>
      <c r="AG835" s="376"/>
      <c r="AH835" s="376"/>
      <c r="AI835" s="376"/>
      <c r="AJ835" s="376"/>
      <c r="AK835" s="376"/>
      <c r="AL835" s="376"/>
      <c r="AM835" s="376"/>
      <c r="AN835" s="376"/>
      <c r="AO835" s="376"/>
      <c r="AP835" s="376"/>
      <c r="AQ835" s="376"/>
      <c r="AR835" s="376"/>
      <c r="AS835" s="376"/>
      <c r="AT835" s="376"/>
      <c r="AU835" s="376"/>
      <c r="AV835" s="376"/>
      <c r="AW835" s="376"/>
      <c r="AX835" s="376"/>
    </row>
    <row r="836" spans="1:50" ht="12.75" hidden="1">
      <c r="A836" s="143">
        <v>44000</v>
      </c>
      <c r="B836" s="67">
        <v>1301166760</v>
      </c>
      <c r="C836" s="67" t="s">
        <v>2624</v>
      </c>
      <c r="D836" s="86" t="s">
        <v>808</v>
      </c>
      <c r="E836" s="32" t="s">
        <v>20</v>
      </c>
      <c r="F836" s="34" t="s">
        <v>2675</v>
      </c>
      <c r="G836" s="156"/>
      <c r="H836" s="156" t="s">
        <v>46</v>
      </c>
      <c r="I836" s="43"/>
      <c r="J836" s="43"/>
      <c r="K836" s="43"/>
      <c r="L836" s="43"/>
      <c r="M836" s="43"/>
      <c r="N836" s="43"/>
      <c r="O836" s="43"/>
      <c r="P836" s="43"/>
      <c r="Q836" s="43"/>
      <c r="R836" s="43"/>
      <c r="S836" s="43"/>
      <c r="T836" s="43"/>
      <c r="U836" s="43"/>
      <c r="V836" s="43"/>
      <c r="W836" s="43"/>
      <c r="X836" s="43"/>
      <c r="Y836" s="43"/>
      <c r="Z836" s="43"/>
      <c r="AA836" s="43"/>
      <c r="AB836" s="43"/>
      <c r="AC836" s="43"/>
      <c r="AD836" s="43"/>
      <c r="AE836" s="43"/>
      <c r="AF836" s="43"/>
      <c r="AG836" s="43"/>
      <c r="AH836" s="43"/>
      <c r="AI836" s="43"/>
      <c r="AJ836" s="43"/>
      <c r="AK836" s="43"/>
      <c r="AL836" s="43"/>
      <c r="AM836" s="43"/>
      <c r="AN836" s="43"/>
      <c r="AO836" s="43"/>
      <c r="AP836" s="43"/>
      <c r="AQ836" s="43"/>
      <c r="AR836" s="43"/>
      <c r="AS836" s="43"/>
      <c r="AT836" s="43"/>
      <c r="AU836" s="43"/>
      <c r="AV836" s="43"/>
      <c r="AW836" s="43"/>
      <c r="AX836" s="43"/>
    </row>
    <row r="837" spans="1:50" ht="25.5" hidden="1">
      <c r="A837" s="143">
        <v>44000</v>
      </c>
      <c r="B837" s="67">
        <v>1301185074</v>
      </c>
      <c r="C837" s="67" t="s">
        <v>2676</v>
      </c>
      <c r="D837" s="86" t="s">
        <v>761</v>
      </c>
      <c r="E837" s="32" t="s">
        <v>20</v>
      </c>
      <c r="F837" s="34" t="s">
        <v>2677</v>
      </c>
      <c r="G837" s="156"/>
      <c r="H837" s="156" t="s">
        <v>4</v>
      </c>
      <c r="I837" s="43"/>
      <c r="J837" s="43"/>
      <c r="K837" s="43"/>
      <c r="L837" s="43"/>
      <c r="M837" s="43"/>
      <c r="N837" s="43"/>
      <c r="O837" s="43"/>
      <c r="P837" s="43"/>
      <c r="Q837" s="43"/>
      <c r="R837" s="43"/>
      <c r="S837" s="43"/>
      <c r="T837" s="43"/>
      <c r="U837" s="43"/>
      <c r="V837" s="43"/>
      <c r="W837" s="43"/>
      <c r="X837" s="43"/>
      <c r="Y837" s="43"/>
      <c r="Z837" s="43"/>
      <c r="AA837" s="43"/>
      <c r="AB837" s="43"/>
      <c r="AC837" s="43"/>
      <c r="AD837" s="43"/>
      <c r="AE837" s="43"/>
      <c r="AF837" s="43"/>
      <c r="AG837" s="43"/>
      <c r="AH837" s="43"/>
      <c r="AI837" s="43"/>
      <c r="AJ837" s="43"/>
      <c r="AK837" s="43"/>
      <c r="AL837" s="43"/>
      <c r="AM837" s="43"/>
      <c r="AN837" s="43"/>
      <c r="AO837" s="43"/>
      <c r="AP837" s="43"/>
      <c r="AQ837" s="43"/>
      <c r="AR837" s="43"/>
      <c r="AS837" s="43"/>
      <c r="AT837" s="43"/>
      <c r="AU837" s="43"/>
      <c r="AV837" s="43"/>
      <c r="AW837" s="43"/>
      <c r="AX837" s="43"/>
    </row>
    <row r="838" spans="1:50" ht="12.75" hidden="1">
      <c r="A838" s="143">
        <v>44000</v>
      </c>
      <c r="B838" s="67">
        <v>1301193769</v>
      </c>
      <c r="C838" s="67" t="s">
        <v>1565</v>
      </c>
      <c r="D838" s="86" t="s">
        <v>285</v>
      </c>
      <c r="E838" s="32" t="s">
        <v>20</v>
      </c>
      <c r="F838" s="34" t="s">
        <v>2678</v>
      </c>
      <c r="G838" s="156"/>
      <c r="H838" s="156" t="s">
        <v>2679</v>
      </c>
      <c r="I838" s="43"/>
      <c r="J838" s="43"/>
      <c r="K838" s="43"/>
      <c r="L838" s="43"/>
      <c r="M838" s="43"/>
      <c r="N838" s="43"/>
      <c r="O838" s="43"/>
      <c r="P838" s="43"/>
      <c r="Q838" s="43"/>
      <c r="R838" s="43"/>
      <c r="S838" s="43"/>
      <c r="T838" s="43"/>
      <c r="U838" s="43"/>
      <c r="V838" s="43"/>
      <c r="W838" s="43"/>
      <c r="X838" s="43"/>
      <c r="Y838" s="43"/>
      <c r="Z838" s="43"/>
      <c r="AA838" s="43"/>
      <c r="AB838" s="43"/>
      <c r="AC838" s="43"/>
      <c r="AD838" s="43"/>
      <c r="AE838" s="43"/>
      <c r="AF838" s="43"/>
      <c r="AG838" s="43"/>
      <c r="AH838" s="43"/>
      <c r="AI838" s="43"/>
      <c r="AJ838" s="43"/>
      <c r="AK838" s="43"/>
      <c r="AL838" s="43"/>
      <c r="AM838" s="43"/>
      <c r="AN838" s="43"/>
      <c r="AO838" s="43"/>
      <c r="AP838" s="43"/>
      <c r="AQ838" s="43"/>
      <c r="AR838" s="43"/>
      <c r="AS838" s="43"/>
      <c r="AT838" s="43"/>
      <c r="AU838" s="43"/>
      <c r="AV838" s="43"/>
      <c r="AW838" s="43"/>
      <c r="AX838" s="43"/>
    </row>
    <row r="839" spans="1:50" ht="12.75" hidden="1">
      <c r="A839" s="143">
        <v>44000</v>
      </c>
      <c r="B839" s="67">
        <v>1301194035</v>
      </c>
      <c r="C839" s="67" t="s">
        <v>455</v>
      </c>
      <c r="D839" s="86" t="s">
        <v>2680</v>
      </c>
      <c r="E839" s="32" t="s">
        <v>70</v>
      </c>
      <c r="F839" s="34" t="s">
        <v>524</v>
      </c>
      <c r="G839" s="156"/>
      <c r="H839" s="156" t="s">
        <v>46</v>
      </c>
    </row>
    <row r="840" spans="1:50" ht="25.5" hidden="1">
      <c r="A840" s="143">
        <v>44000</v>
      </c>
      <c r="B840" s="67">
        <v>1301196015</v>
      </c>
      <c r="C840" s="67" t="s">
        <v>1399</v>
      </c>
      <c r="D840" s="86" t="s">
        <v>122</v>
      </c>
      <c r="E840" s="32" t="s">
        <v>75</v>
      </c>
      <c r="F840" s="34" t="s">
        <v>2681</v>
      </c>
      <c r="G840" s="156"/>
      <c r="H840" s="156" t="s">
        <v>4</v>
      </c>
    </row>
    <row r="841" spans="1:50" ht="12.75" hidden="1">
      <c r="A841" s="377">
        <v>44000</v>
      </c>
      <c r="B841" s="67">
        <v>1301200973</v>
      </c>
      <c r="C841" s="67" t="s">
        <v>2682</v>
      </c>
      <c r="D841" s="86" t="s">
        <v>147</v>
      </c>
      <c r="E841" s="32" t="s">
        <v>39</v>
      </c>
      <c r="F841" s="34" t="s">
        <v>84</v>
      </c>
      <c r="G841" s="33"/>
      <c r="H841" s="33" t="s">
        <v>75</v>
      </c>
    </row>
    <row r="842" spans="1:50" ht="12.75" hidden="1">
      <c r="A842" s="347"/>
      <c r="B842" s="348"/>
      <c r="C842" s="348"/>
      <c r="D842" s="88"/>
      <c r="E842" s="110"/>
      <c r="F842" s="27"/>
      <c r="G842" s="78"/>
      <c r="H842" s="78"/>
    </row>
    <row r="843" spans="1:50" ht="12.75" hidden="1">
      <c r="A843" s="152">
        <v>44001</v>
      </c>
      <c r="B843" s="65">
        <v>1301195672</v>
      </c>
      <c r="C843" s="65" t="s">
        <v>701</v>
      </c>
      <c r="D843" s="92" t="s">
        <v>49</v>
      </c>
      <c r="E843" s="39" t="s">
        <v>70</v>
      </c>
      <c r="F843" s="19" t="s">
        <v>2683</v>
      </c>
      <c r="G843" s="66"/>
      <c r="H843" s="66" t="s">
        <v>33</v>
      </c>
    </row>
    <row r="844" spans="1:50" ht="12.75" hidden="1">
      <c r="A844" s="152">
        <v>44001</v>
      </c>
      <c r="B844" s="65">
        <v>1301194187</v>
      </c>
      <c r="C844" s="65" t="s">
        <v>2684</v>
      </c>
      <c r="D844" s="92" t="s">
        <v>129</v>
      </c>
      <c r="E844" s="39" t="s">
        <v>39</v>
      </c>
      <c r="F844" s="19" t="s">
        <v>2685</v>
      </c>
      <c r="G844" s="66"/>
      <c r="H844" s="66" t="s">
        <v>33</v>
      </c>
    </row>
    <row r="845" spans="1:50" ht="12.75" hidden="1">
      <c r="A845" s="283">
        <v>44001</v>
      </c>
      <c r="B845" s="213">
        <v>1301207695</v>
      </c>
      <c r="C845" s="213" t="s">
        <v>645</v>
      </c>
      <c r="D845" s="177" t="s">
        <v>83</v>
      </c>
      <c r="E845" s="108" t="s">
        <v>91</v>
      </c>
      <c r="F845" s="64" t="s">
        <v>14</v>
      </c>
      <c r="G845" s="66"/>
      <c r="H845" s="66" t="s">
        <v>868</v>
      </c>
    </row>
    <row r="846" spans="1:50" ht="12.75" hidden="1">
      <c r="A846" s="283">
        <v>44001</v>
      </c>
      <c r="B846" s="213">
        <v>1301200894</v>
      </c>
      <c r="C846" s="213" t="s">
        <v>2686</v>
      </c>
      <c r="D846" s="177" t="s">
        <v>2687</v>
      </c>
      <c r="E846" s="108" t="s">
        <v>356</v>
      </c>
      <c r="F846" s="64" t="s">
        <v>65</v>
      </c>
      <c r="G846" s="66"/>
      <c r="H846" s="66" t="s">
        <v>23</v>
      </c>
    </row>
    <row r="847" spans="1:50" ht="25.5" hidden="1">
      <c r="A847" s="283">
        <v>44001</v>
      </c>
      <c r="B847" s="213" t="s">
        <v>2688</v>
      </c>
      <c r="C847" s="213" t="s">
        <v>2409</v>
      </c>
      <c r="D847" s="177" t="s">
        <v>1092</v>
      </c>
      <c r="E847" s="108" t="s">
        <v>356</v>
      </c>
      <c r="F847" s="64" t="s">
        <v>2689</v>
      </c>
      <c r="G847" s="66"/>
      <c r="H847" s="66" t="s">
        <v>11</v>
      </c>
    </row>
    <row r="848" spans="1:50" ht="12.75" hidden="1">
      <c r="A848" s="283">
        <v>44001</v>
      </c>
      <c r="B848" s="213">
        <v>1301202487</v>
      </c>
      <c r="C848" s="213" t="s">
        <v>1264</v>
      </c>
      <c r="D848" s="177" t="s">
        <v>1028</v>
      </c>
      <c r="E848" s="108" t="s">
        <v>20</v>
      </c>
      <c r="F848" s="64" t="s">
        <v>2690</v>
      </c>
      <c r="G848" s="66"/>
      <c r="H848" s="66" t="s">
        <v>23</v>
      </c>
    </row>
    <row r="849" spans="1:50" ht="12.75" hidden="1">
      <c r="A849" s="283">
        <v>44001</v>
      </c>
      <c r="B849" s="213">
        <v>1301195398</v>
      </c>
      <c r="C849" s="213" t="s">
        <v>113</v>
      </c>
      <c r="D849" s="177" t="s">
        <v>226</v>
      </c>
      <c r="E849" s="108" t="s">
        <v>20</v>
      </c>
      <c r="F849" s="64" t="s">
        <v>2691</v>
      </c>
      <c r="G849" s="66"/>
      <c r="H849" s="66" t="s">
        <v>75</v>
      </c>
    </row>
    <row r="850" spans="1:50" ht="12.75" hidden="1">
      <c r="A850" s="283">
        <v>44001</v>
      </c>
      <c r="B850" s="213">
        <v>1301201098</v>
      </c>
      <c r="C850" s="213" t="s">
        <v>1287</v>
      </c>
      <c r="D850" s="177" t="s">
        <v>79</v>
      </c>
      <c r="E850" s="108" t="s">
        <v>20</v>
      </c>
      <c r="F850" s="64" t="s">
        <v>2692</v>
      </c>
      <c r="G850" s="66"/>
      <c r="H850" s="66" t="s">
        <v>11</v>
      </c>
    </row>
    <row r="851" spans="1:50" ht="12.75" hidden="1">
      <c r="A851" s="283" t="s">
        <v>2693</v>
      </c>
      <c r="B851" s="213">
        <v>1301209945</v>
      </c>
      <c r="C851" s="213" t="s">
        <v>796</v>
      </c>
      <c r="D851" s="177" t="s">
        <v>894</v>
      </c>
      <c r="E851" s="108" t="s">
        <v>32</v>
      </c>
      <c r="F851" s="64" t="s">
        <v>2694</v>
      </c>
      <c r="G851" s="66"/>
      <c r="H851" s="66" t="s">
        <v>4</v>
      </c>
    </row>
    <row r="852" spans="1:50" ht="12.75" hidden="1">
      <c r="A852" s="283">
        <v>44001</v>
      </c>
      <c r="B852" s="213">
        <v>1301201031</v>
      </c>
      <c r="C852" s="213" t="s">
        <v>1287</v>
      </c>
      <c r="D852" s="177" t="s">
        <v>43</v>
      </c>
      <c r="E852" s="108" t="s">
        <v>20</v>
      </c>
      <c r="F852" s="64" t="s">
        <v>2692</v>
      </c>
      <c r="G852" s="66"/>
      <c r="H852" s="66" t="s">
        <v>11</v>
      </c>
    </row>
    <row r="853" spans="1:50" ht="12.75" hidden="1">
      <c r="A853" s="283">
        <v>44001</v>
      </c>
      <c r="B853" s="213">
        <v>1301209712</v>
      </c>
      <c r="C853" s="213" t="s">
        <v>2695</v>
      </c>
      <c r="D853" s="177" t="s">
        <v>1188</v>
      </c>
      <c r="E853" s="108" t="s">
        <v>20</v>
      </c>
      <c r="F853" s="64" t="s">
        <v>2696</v>
      </c>
      <c r="G853" s="243"/>
      <c r="H853" s="243" t="s">
        <v>2697</v>
      </c>
    </row>
    <row r="854" spans="1:50" ht="12.75" hidden="1">
      <c r="A854" s="283">
        <v>44001</v>
      </c>
      <c r="B854" s="65" t="s">
        <v>2698</v>
      </c>
      <c r="C854" s="65" t="s">
        <v>408</v>
      </c>
      <c r="D854" s="92" t="s">
        <v>2590</v>
      </c>
      <c r="E854" s="39" t="s">
        <v>75</v>
      </c>
      <c r="F854" s="19" t="s">
        <v>2699</v>
      </c>
      <c r="G854" s="66"/>
      <c r="H854" s="66" t="s">
        <v>33</v>
      </c>
    </row>
    <row r="855" spans="1:50" ht="12.75" hidden="1">
      <c r="A855" s="281"/>
      <c r="B855" s="158"/>
      <c r="C855" s="158"/>
      <c r="D855" s="77"/>
      <c r="E855" s="28"/>
      <c r="F855" s="21"/>
      <c r="G855" s="78"/>
      <c r="H855" s="78"/>
    </row>
    <row r="856" spans="1:50" ht="12.75" hidden="1">
      <c r="A856" s="143">
        <v>44004</v>
      </c>
      <c r="B856" s="211">
        <v>1301209712</v>
      </c>
      <c r="C856" s="211" t="s">
        <v>2695</v>
      </c>
      <c r="D856" s="84" t="s">
        <v>1188</v>
      </c>
      <c r="E856" s="105" t="s">
        <v>20</v>
      </c>
      <c r="F856" s="59" t="s">
        <v>2696</v>
      </c>
      <c r="G856" s="69"/>
      <c r="H856" s="69" t="s">
        <v>4</v>
      </c>
    </row>
    <row r="857" spans="1:50" ht="12.75" hidden="1">
      <c r="A857" s="143">
        <v>44004</v>
      </c>
      <c r="B857" s="67">
        <v>1301217713</v>
      </c>
      <c r="C857" s="67" t="s">
        <v>1097</v>
      </c>
      <c r="D857" s="67" t="s">
        <v>299</v>
      </c>
      <c r="E857" s="32" t="s">
        <v>75</v>
      </c>
      <c r="F857" s="34" t="s">
        <v>2700</v>
      </c>
      <c r="G857" s="69"/>
      <c r="H857" s="69" t="s">
        <v>11</v>
      </c>
    </row>
    <row r="858" spans="1:50" ht="12.75" hidden="1">
      <c r="A858" s="143">
        <v>44004</v>
      </c>
      <c r="B858" s="67">
        <v>1301210515</v>
      </c>
      <c r="C858" s="67" t="s">
        <v>1483</v>
      </c>
      <c r="D858" s="86" t="s">
        <v>2590</v>
      </c>
      <c r="E858" s="32" t="s">
        <v>75</v>
      </c>
      <c r="F858" s="34" t="s">
        <v>2701</v>
      </c>
      <c r="G858" s="69"/>
      <c r="H858" s="69" t="s">
        <v>33</v>
      </c>
    </row>
    <row r="859" spans="1:50" ht="12.75" hidden="1">
      <c r="A859" s="143">
        <v>44004</v>
      </c>
      <c r="B859" s="67">
        <v>1301209120</v>
      </c>
      <c r="C859" s="67" t="s">
        <v>263</v>
      </c>
      <c r="D859" s="86" t="s">
        <v>232</v>
      </c>
      <c r="E859" s="32" t="s">
        <v>91</v>
      </c>
      <c r="F859" s="34" t="s">
        <v>2702</v>
      </c>
      <c r="G859" s="69"/>
      <c r="H859" s="69" t="s">
        <v>33</v>
      </c>
    </row>
    <row r="860" spans="1:50" ht="12.75" hidden="1">
      <c r="A860" s="143">
        <v>44004</v>
      </c>
      <c r="B860" s="67">
        <v>1301201338</v>
      </c>
      <c r="C860" s="67" t="s">
        <v>184</v>
      </c>
      <c r="D860" s="86" t="s">
        <v>2703</v>
      </c>
      <c r="E860" s="32" t="s">
        <v>70</v>
      </c>
      <c r="F860" s="34" t="s">
        <v>2704</v>
      </c>
      <c r="G860" s="69"/>
      <c r="H860" s="69" t="s">
        <v>23</v>
      </c>
    </row>
    <row r="861" spans="1:50" ht="12.75" hidden="1">
      <c r="A861" s="143">
        <v>44004</v>
      </c>
      <c r="B861" s="211">
        <v>1301209575</v>
      </c>
      <c r="C861" s="211" t="s">
        <v>113</v>
      </c>
      <c r="D861" s="84" t="s">
        <v>226</v>
      </c>
      <c r="E861" s="105" t="s">
        <v>20</v>
      </c>
      <c r="F861" s="59" t="s">
        <v>14</v>
      </c>
      <c r="G861" s="226"/>
      <c r="H861" s="226" t="s">
        <v>75</v>
      </c>
      <c r="I861" s="58"/>
      <c r="J861" s="58"/>
      <c r="K861" s="58"/>
      <c r="L861" s="58"/>
      <c r="M861" s="58"/>
      <c r="N861" s="58"/>
      <c r="O861" s="58"/>
      <c r="P861" s="58"/>
      <c r="Q861" s="58"/>
      <c r="R861" s="58"/>
      <c r="S861" s="58"/>
      <c r="T861" s="58"/>
      <c r="U861" s="58"/>
      <c r="V861" s="58"/>
      <c r="W861" s="58"/>
      <c r="X861" s="58"/>
      <c r="Y861" s="58"/>
      <c r="Z861" s="58"/>
      <c r="AA861" s="58"/>
      <c r="AB861" s="58"/>
      <c r="AC861" s="58"/>
      <c r="AD861" s="58"/>
      <c r="AE861" s="58"/>
      <c r="AF861" s="58"/>
      <c r="AG861" s="58"/>
      <c r="AH861" s="58"/>
      <c r="AI861" s="58"/>
      <c r="AJ861" s="58"/>
      <c r="AK861" s="58"/>
      <c r="AL861" s="58"/>
      <c r="AM861" s="58"/>
      <c r="AN861" s="58"/>
      <c r="AO861" s="58"/>
      <c r="AP861" s="58"/>
      <c r="AQ861" s="58"/>
      <c r="AR861" s="58"/>
      <c r="AS861" s="58"/>
      <c r="AT861" s="58"/>
      <c r="AU861" s="58"/>
      <c r="AV861" s="58"/>
      <c r="AW861" s="58"/>
      <c r="AX861" s="58"/>
    </row>
    <row r="862" spans="1:50" ht="12.75" hidden="1">
      <c r="A862" s="347"/>
      <c r="B862" s="348"/>
      <c r="C862" s="348"/>
      <c r="D862" s="88"/>
      <c r="E862" s="110"/>
      <c r="F862" s="27"/>
      <c r="G862" s="78"/>
      <c r="H862" s="78"/>
    </row>
    <row r="863" spans="1:50" ht="12.75" hidden="1">
      <c r="A863" s="283">
        <v>44005</v>
      </c>
      <c r="B863" s="213">
        <v>1301040234</v>
      </c>
      <c r="C863" s="213" t="s">
        <v>71</v>
      </c>
      <c r="D863" s="177" t="s">
        <v>2705</v>
      </c>
      <c r="E863" s="108" t="s">
        <v>75</v>
      </c>
      <c r="F863" s="64" t="s">
        <v>2706</v>
      </c>
      <c r="G863" s="229"/>
      <c r="H863" s="229" t="s">
        <v>46</v>
      </c>
      <c r="I863" s="155"/>
      <c r="J863" s="155"/>
      <c r="K863" s="155"/>
      <c r="L863" s="155"/>
      <c r="M863" s="155"/>
      <c r="N863" s="155"/>
      <c r="O863" s="155"/>
      <c r="P863" s="155"/>
      <c r="Q863" s="155"/>
      <c r="R863" s="155"/>
      <c r="S863" s="155"/>
      <c r="T863" s="155"/>
      <c r="U863" s="155"/>
      <c r="V863" s="155"/>
      <c r="W863" s="155"/>
      <c r="X863" s="155"/>
      <c r="Y863" s="155"/>
      <c r="Z863" s="155"/>
      <c r="AA863" s="155"/>
      <c r="AB863" s="155"/>
      <c r="AC863" s="155"/>
      <c r="AD863" s="155"/>
      <c r="AE863" s="155"/>
      <c r="AF863" s="155"/>
      <c r="AG863" s="155"/>
      <c r="AH863" s="155"/>
      <c r="AI863" s="155"/>
      <c r="AJ863" s="155"/>
      <c r="AK863" s="155"/>
      <c r="AL863" s="155"/>
      <c r="AM863" s="155"/>
      <c r="AN863" s="155"/>
      <c r="AO863" s="155"/>
      <c r="AP863" s="155"/>
      <c r="AQ863" s="155"/>
      <c r="AR863" s="155"/>
      <c r="AS863" s="155"/>
      <c r="AT863" s="155"/>
      <c r="AU863" s="155"/>
      <c r="AV863" s="155"/>
      <c r="AW863" s="155"/>
      <c r="AX863" s="155"/>
    </row>
    <row r="864" spans="1:50" ht="12.75" hidden="1">
      <c r="A864" s="283">
        <v>44005</v>
      </c>
      <c r="B864" s="213">
        <v>1301169789</v>
      </c>
      <c r="C864" s="213" t="s">
        <v>2707</v>
      </c>
      <c r="D864" s="177" t="s">
        <v>129</v>
      </c>
      <c r="E864" s="108" t="s">
        <v>91</v>
      </c>
      <c r="F864" s="64" t="s">
        <v>2708</v>
      </c>
      <c r="G864" s="243"/>
      <c r="H864" s="243" t="s">
        <v>2709</v>
      </c>
      <c r="I864" s="155"/>
      <c r="J864" s="155"/>
      <c r="K864" s="155"/>
      <c r="L864" s="155"/>
      <c r="M864" s="155"/>
      <c r="N864" s="155"/>
      <c r="O864" s="155"/>
      <c r="P864" s="155"/>
      <c r="Q864" s="155"/>
      <c r="R864" s="155"/>
      <c r="S864" s="155"/>
      <c r="T864" s="155"/>
      <c r="U864" s="155"/>
      <c r="V864" s="155"/>
      <c r="W864" s="155"/>
      <c r="X864" s="155"/>
      <c r="Y864" s="155"/>
      <c r="Z864" s="155"/>
      <c r="AA864" s="155"/>
      <c r="AB864" s="155"/>
      <c r="AC864" s="155"/>
      <c r="AD864" s="155"/>
      <c r="AE864" s="155"/>
      <c r="AF864" s="155"/>
      <c r="AG864" s="155"/>
      <c r="AH864" s="155"/>
      <c r="AI864" s="155"/>
      <c r="AJ864" s="155"/>
      <c r="AK864" s="155"/>
      <c r="AL864" s="155"/>
      <c r="AM864" s="155"/>
      <c r="AN864" s="155"/>
      <c r="AO864" s="155"/>
      <c r="AP864" s="155"/>
      <c r="AQ864" s="155"/>
      <c r="AR864" s="155"/>
      <c r="AS864" s="155"/>
      <c r="AT864" s="155"/>
      <c r="AU864" s="155"/>
      <c r="AV864" s="155"/>
      <c r="AW864" s="155"/>
      <c r="AX864" s="155"/>
    </row>
    <row r="865" spans="1:50" ht="12.75" hidden="1">
      <c r="A865" s="283">
        <v>44005</v>
      </c>
      <c r="B865" s="213">
        <v>1301220237</v>
      </c>
      <c r="C865" s="213" t="s">
        <v>1893</v>
      </c>
      <c r="D865" s="177" t="s">
        <v>581</v>
      </c>
      <c r="E865" s="108" t="s">
        <v>356</v>
      </c>
      <c r="F865" s="64" t="s">
        <v>2710</v>
      </c>
      <c r="G865" s="229"/>
      <c r="H865" s="229" t="s">
        <v>46</v>
      </c>
      <c r="I865" s="155"/>
      <c r="J865" s="155"/>
      <c r="K865" s="155"/>
      <c r="L865" s="155"/>
      <c r="M865" s="155"/>
      <c r="N865" s="155"/>
      <c r="O865" s="155"/>
      <c r="P865" s="155"/>
      <c r="Q865" s="155"/>
      <c r="R865" s="155"/>
      <c r="S865" s="155"/>
      <c r="T865" s="155"/>
      <c r="U865" s="155"/>
      <c r="V865" s="155"/>
      <c r="W865" s="155"/>
      <c r="X865" s="155"/>
      <c r="Y865" s="155"/>
      <c r="Z865" s="155"/>
      <c r="AA865" s="155"/>
      <c r="AB865" s="155"/>
      <c r="AC865" s="155"/>
      <c r="AD865" s="155"/>
      <c r="AE865" s="155"/>
      <c r="AF865" s="155"/>
      <c r="AG865" s="155"/>
      <c r="AH865" s="155"/>
      <c r="AI865" s="155"/>
      <c r="AJ865" s="155"/>
      <c r="AK865" s="155"/>
      <c r="AL865" s="155"/>
      <c r="AM865" s="155"/>
      <c r="AN865" s="155"/>
      <c r="AO865" s="155"/>
      <c r="AP865" s="155"/>
      <c r="AQ865" s="155"/>
      <c r="AR865" s="155"/>
      <c r="AS865" s="155"/>
      <c r="AT865" s="155"/>
      <c r="AU865" s="155"/>
      <c r="AV865" s="155"/>
      <c r="AW865" s="155"/>
      <c r="AX865" s="155"/>
    </row>
    <row r="866" spans="1:50" ht="25.5" hidden="1">
      <c r="A866" s="283">
        <v>44005</v>
      </c>
      <c r="B866" s="213">
        <v>1301212239</v>
      </c>
      <c r="C866" s="213" t="s">
        <v>2711</v>
      </c>
      <c r="D866" s="177" t="s">
        <v>757</v>
      </c>
      <c r="E866" s="108" t="s">
        <v>356</v>
      </c>
      <c r="F866" s="64" t="s">
        <v>2712</v>
      </c>
      <c r="G866" s="243"/>
      <c r="H866" s="243" t="s">
        <v>2713</v>
      </c>
      <c r="I866" s="111"/>
      <c r="J866" s="155"/>
      <c r="K866" s="155"/>
      <c r="L866" s="155"/>
      <c r="M866" s="155"/>
      <c r="N866" s="155"/>
      <c r="O866" s="155"/>
      <c r="P866" s="155"/>
      <c r="Q866" s="155"/>
      <c r="R866" s="155"/>
      <c r="S866" s="155"/>
      <c r="T866" s="155"/>
      <c r="U866" s="155"/>
      <c r="V866" s="155"/>
      <c r="W866" s="155"/>
      <c r="X866" s="155"/>
      <c r="Y866" s="155"/>
      <c r="Z866" s="155"/>
      <c r="AA866" s="155"/>
      <c r="AB866" s="155"/>
      <c r="AC866" s="155"/>
      <c r="AD866" s="155"/>
      <c r="AE866" s="155"/>
      <c r="AF866" s="155"/>
      <c r="AG866" s="155"/>
      <c r="AH866" s="155"/>
      <c r="AI866" s="155"/>
      <c r="AJ866" s="155"/>
      <c r="AK866" s="155"/>
      <c r="AL866" s="155"/>
      <c r="AM866" s="155"/>
      <c r="AN866" s="155"/>
      <c r="AO866" s="155"/>
      <c r="AP866" s="155"/>
      <c r="AQ866" s="155"/>
      <c r="AR866" s="155"/>
      <c r="AS866" s="155"/>
      <c r="AT866" s="155"/>
      <c r="AU866" s="155"/>
      <c r="AV866" s="155"/>
      <c r="AW866" s="155"/>
      <c r="AX866" s="155"/>
    </row>
    <row r="867" spans="1:50" ht="12.75" hidden="1">
      <c r="A867" s="283">
        <v>44005</v>
      </c>
      <c r="B867" s="213">
        <v>1301229307</v>
      </c>
      <c r="C867" s="213" t="s">
        <v>2714</v>
      </c>
      <c r="D867" s="177" t="s">
        <v>2715</v>
      </c>
      <c r="E867" s="108" t="s">
        <v>356</v>
      </c>
      <c r="F867" s="64" t="s">
        <v>2716</v>
      </c>
      <c r="G867" s="229"/>
      <c r="H867" s="229" t="s">
        <v>46</v>
      </c>
      <c r="I867" s="155"/>
      <c r="J867" s="155"/>
      <c r="K867" s="155"/>
      <c r="L867" s="155"/>
      <c r="M867" s="155"/>
      <c r="N867" s="155"/>
      <c r="O867" s="155"/>
      <c r="P867" s="155"/>
      <c r="Q867" s="155"/>
      <c r="R867" s="155"/>
      <c r="S867" s="155"/>
      <c r="T867" s="155"/>
      <c r="U867" s="155"/>
      <c r="V867" s="155"/>
      <c r="W867" s="155"/>
      <c r="X867" s="155"/>
      <c r="Y867" s="155"/>
      <c r="Z867" s="155"/>
      <c r="AA867" s="155"/>
      <c r="AB867" s="155"/>
      <c r="AC867" s="155"/>
      <c r="AD867" s="155"/>
      <c r="AE867" s="155"/>
      <c r="AF867" s="155"/>
      <c r="AG867" s="155"/>
      <c r="AH867" s="155"/>
      <c r="AI867" s="155"/>
      <c r="AJ867" s="155"/>
      <c r="AK867" s="155"/>
      <c r="AL867" s="155"/>
      <c r="AM867" s="155"/>
      <c r="AN867" s="155"/>
      <c r="AO867" s="155"/>
      <c r="AP867" s="155"/>
      <c r="AQ867" s="155"/>
      <c r="AR867" s="155"/>
      <c r="AS867" s="155"/>
      <c r="AT867" s="155"/>
      <c r="AU867" s="155"/>
      <c r="AV867" s="155"/>
      <c r="AW867" s="155"/>
      <c r="AX867" s="155"/>
    </row>
    <row r="868" spans="1:50" ht="12.75" hidden="1">
      <c r="A868" s="283">
        <v>44005</v>
      </c>
      <c r="B868" s="213">
        <v>1301228467</v>
      </c>
      <c r="C868" s="213" t="s">
        <v>2717</v>
      </c>
      <c r="D868" s="177" t="s">
        <v>737</v>
      </c>
      <c r="E868" s="108" t="s">
        <v>20</v>
      </c>
      <c r="F868" s="64" t="s">
        <v>1731</v>
      </c>
      <c r="G868" s="229"/>
      <c r="H868" s="229" t="s">
        <v>868</v>
      </c>
      <c r="I868" s="155"/>
      <c r="J868" s="155"/>
      <c r="K868" s="155"/>
      <c r="L868" s="155"/>
      <c r="M868" s="155"/>
      <c r="N868" s="155"/>
      <c r="O868" s="155"/>
      <c r="P868" s="155"/>
      <c r="Q868" s="155"/>
      <c r="R868" s="155"/>
      <c r="S868" s="155"/>
      <c r="T868" s="155"/>
      <c r="U868" s="155"/>
      <c r="V868" s="155"/>
      <c r="W868" s="155"/>
      <c r="X868" s="155"/>
      <c r="Y868" s="155"/>
      <c r="Z868" s="155"/>
      <c r="AA868" s="155"/>
      <c r="AB868" s="155"/>
      <c r="AC868" s="155"/>
      <c r="AD868" s="155"/>
      <c r="AE868" s="155"/>
      <c r="AF868" s="155"/>
      <c r="AG868" s="155"/>
      <c r="AH868" s="155"/>
      <c r="AI868" s="155"/>
      <c r="AJ868" s="155"/>
      <c r="AK868" s="155"/>
      <c r="AL868" s="155"/>
      <c r="AM868" s="155"/>
      <c r="AN868" s="155"/>
      <c r="AO868" s="155"/>
      <c r="AP868" s="155"/>
      <c r="AQ868" s="155"/>
      <c r="AR868" s="155"/>
      <c r="AS868" s="155"/>
      <c r="AT868" s="155"/>
      <c r="AU868" s="155"/>
      <c r="AV868" s="155"/>
      <c r="AW868" s="155"/>
      <c r="AX868" s="155"/>
    </row>
    <row r="869" spans="1:50" ht="12.75" hidden="1">
      <c r="A869" s="283"/>
      <c r="B869" s="213"/>
      <c r="C869" s="213"/>
      <c r="D869" s="177"/>
      <c r="E869" s="108"/>
      <c r="F869" s="64"/>
      <c r="G869" s="366"/>
      <c r="H869" s="366"/>
      <c r="I869" s="155"/>
      <c r="J869" s="155"/>
      <c r="K869" s="155"/>
      <c r="L869" s="155"/>
      <c r="M869" s="155"/>
      <c r="N869" s="155"/>
      <c r="O869" s="155"/>
      <c r="P869" s="155"/>
      <c r="Q869" s="155"/>
      <c r="R869" s="155"/>
      <c r="S869" s="155"/>
      <c r="T869" s="155"/>
      <c r="U869" s="155"/>
      <c r="V869" s="155"/>
      <c r="W869" s="155"/>
      <c r="X869" s="155"/>
      <c r="Y869" s="155"/>
      <c r="Z869" s="155"/>
      <c r="AA869" s="155"/>
      <c r="AB869" s="155"/>
      <c r="AC869" s="155"/>
      <c r="AD869" s="155"/>
      <c r="AE869" s="155"/>
      <c r="AF869" s="155"/>
      <c r="AG869" s="155"/>
      <c r="AH869" s="155"/>
      <c r="AI869" s="155"/>
      <c r="AJ869" s="155"/>
      <c r="AK869" s="155"/>
      <c r="AL869" s="155"/>
      <c r="AM869" s="155"/>
      <c r="AN869" s="155"/>
      <c r="AO869" s="155"/>
      <c r="AP869" s="155"/>
      <c r="AQ869" s="155"/>
      <c r="AR869" s="155"/>
      <c r="AS869" s="155"/>
      <c r="AT869" s="155"/>
      <c r="AU869" s="155"/>
      <c r="AV869" s="155"/>
      <c r="AW869" s="155"/>
      <c r="AX869" s="155"/>
    </row>
    <row r="870" spans="1:50" ht="12.75" hidden="1">
      <c r="A870" s="378">
        <v>44006</v>
      </c>
      <c r="B870" s="275" t="s">
        <v>2718</v>
      </c>
      <c r="C870" s="275" t="s">
        <v>238</v>
      </c>
      <c r="D870" s="276" t="s">
        <v>2516</v>
      </c>
      <c r="E870" s="275" t="s">
        <v>2719</v>
      </c>
      <c r="F870" s="379" t="s">
        <v>2720</v>
      </c>
      <c r="G870" s="380"/>
      <c r="H870" s="380" t="s">
        <v>52</v>
      </c>
      <c r="I870" s="155"/>
      <c r="J870" s="155"/>
      <c r="K870" s="155"/>
      <c r="L870" s="155"/>
      <c r="M870" s="155"/>
      <c r="N870" s="155"/>
      <c r="O870" s="155"/>
      <c r="P870" s="155"/>
      <c r="Q870" s="155"/>
      <c r="R870" s="155"/>
      <c r="S870" s="155"/>
      <c r="T870" s="155"/>
      <c r="U870" s="155"/>
      <c r="V870" s="155"/>
      <c r="W870" s="155"/>
      <c r="X870" s="155"/>
      <c r="Y870" s="155"/>
      <c r="Z870" s="155"/>
      <c r="AA870" s="155"/>
      <c r="AB870" s="155"/>
      <c r="AC870" s="155"/>
      <c r="AD870" s="155"/>
      <c r="AE870" s="155"/>
      <c r="AF870" s="155"/>
      <c r="AG870" s="155"/>
      <c r="AH870" s="155"/>
      <c r="AI870" s="155"/>
      <c r="AJ870" s="155"/>
      <c r="AK870" s="155"/>
      <c r="AL870" s="155"/>
      <c r="AM870" s="155"/>
      <c r="AN870" s="155"/>
      <c r="AO870" s="155"/>
      <c r="AP870" s="155"/>
      <c r="AQ870" s="155"/>
      <c r="AR870" s="155"/>
      <c r="AS870" s="155"/>
      <c r="AT870" s="155"/>
      <c r="AU870" s="155"/>
      <c r="AV870" s="155"/>
      <c r="AW870" s="155"/>
      <c r="AX870" s="155"/>
    </row>
    <row r="871" spans="1:50" ht="25.5" hidden="1">
      <c r="A871" s="285">
        <v>44006</v>
      </c>
      <c r="B871" s="211">
        <v>1301226014</v>
      </c>
      <c r="C871" s="211" t="s">
        <v>2721</v>
      </c>
      <c r="D871" s="84" t="s">
        <v>73</v>
      </c>
      <c r="E871" s="105" t="s">
        <v>91</v>
      </c>
      <c r="F871" s="266" t="s">
        <v>2722</v>
      </c>
      <c r="G871" s="226"/>
      <c r="H871" s="226" t="s">
        <v>2723</v>
      </c>
      <c r="I871" s="155"/>
      <c r="J871" s="155"/>
      <c r="K871" s="155"/>
      <c r="L871" s="155"/>
      <c r="M871" s="155"/>
      <c r="N871" s="155"/>
      <c r="O871" s="155"/>
      <c r="P871" s="155"/>
      <c r="Q871" s="155"/>
      <c r="R871" s="155"/>
      <c r="S871" s="155"/>
      <c r="T871" s="155"/>
      <c r="U871" s="155"/>
      <c r="V871" s="155"/>
      <c r="W871" s="155"/>
      <c r="X871" s="155"/>
      <c r="Y871" s="155"/>
      <c r="Z871" s="155"/>
      <c r="AA871" s="155"/>
      <c r="AB871" s="155"/>
      <c r="AC871" s="155"/>
      <c r="AD871" s="155"/>
      <c r="AE871" s="155"/>
      <c r="AF871" s="155"/>
      <c r="AG871" s="155"/>
      <c r="AH871" s="155"/>
      <c r="AI871" s="155"/>
      <c r="AJ871" s="155"/>
      <c r="AK871" s="155"/>
      <c r="AL871" s="155"/>
      <c r="AM871" s="155"/>
      <c r="AN871" s="155"/>
      <c r="AO871" s="155"/>
      <c r="AP871" s="155"/>
      <c r="AQ871" s="155"/>
      <c r="AR871" s="155"/>
      <c r="AS871" s="155"/>
      <c r="AT871" s="155"/>
      <c r="AU871" s="155"/>
      <c r="AV871" s="155"/>
      <c r="AW871" s="155"/>
      <c r="AX871" s="155"/>
    </row>
    <row r="872" spans="1:50" ht="12.75" hidden="1">
      <c r="A872" s="285">
        <v>44006</v>
      </c>
      <c r="B872" s="163">
        <v>1301132370</v>
      </c>
      <c r="C872" s="211" t="s">
        <v>2724</v>
      </c>
      <c r="D872" s="84" t="s">
        <v>129</v>
      </c>
      <c r="E872" s="105" t="s">
        <v>32</v>
      </c>
      <c r="F872" s="266" t="s">
        <v>2725</v>
      </c>
      <c r="G872" s="226"/>
      <c r="H872" s="226" t="s">
        <v>78</v>
      </c>
      <c r="I872" s="155"/>
      <c r="J872" s="155"/>
      <c r="K872" s="155"/>
      <c r="L872" s="155"/>
      <c r="M872" s="155"/>
      <c r="N872" s="155"/>
      <c r="O872" s="155"/>
      <c r="P872" s="155"/>
      <c r="Q872" s="155"/>
      <c r="R872" s="155"/>
      <c r="S872" s="155"/>
      <c r="T872" s="155"/>
      <c r="U872" s="155"/>
      <c r="V872" s="155"/>
      <c r="W872" s="155"/>
      <c r="X872" s="155"/>
      <c r="Y872" s="155"/>
      <c r="Z872" s="155"/>
      <c r="AA872" s="155"/>
      <c r="AB872" s="155"/>
      <c r="AC872" s="155"/>
      <c r="AD872" s="155"/>
      <c r="AE872" s="155"/>
      <c r="AF872" s="155"/>
      <c r="AG872" s="155"/>
      <c r="AH872" s="155"/>
      <c r="AI872" s="155"/>
      <c r="AJ872" s="155"/>
      <c r="AK872" s="155"/>
      <c r="AL872" s="155"/>
      <c r="AM872" s="155"/>
      <c r="AN872" s="155"/>
      <c r="AO872" s="155"/>
      <c r="AP872" s="155"/>
      <c r="AQ872" s="155"/>
      <c r="AR872" s="155"/>
      <c r="AS872" s="155"/>
      <c r="AT872" s="155"/>
      <c r="AU872" s="155"/>
      <c r="AV872" s="155"/>
      <c r="AW872" s="155"/>
      <c r="AX872" s="155"/>
    </row>
    <row r="873" spans="1:50" ht="12.75" hidden="1">
      <c r="A873" s="285">
        <v>44006</v>
      </c>
      <c r="B873" s="211">
        <v>1301169789</v>
      </c>
      <c r="C873" s="211" t="s">
        <v>2707</v>
      </c>
      <c r="D873" s="84" t="s">
        <v>129</v>
      </c>
      <c r="E873" s="105" t="s">
        <v>91</v>
      </c>
      <c r="F873" s="59" t="s">
        <v>2708</v>
      </c>
      <c r="G873" s="226"/>
      <c r="H873" s="226" t="s">
        <v>78</v>
      </c>
      <c r="I873" s="155"/>
      <c r="J873" s="155"/>
      <c r="K873" s="155"/>
      <c r="L873" s="155"/>
      <c r="M873" s="155"/>
      <c r="N873" s="155"/>
      <c r="O873" s="155"/>
      <c r="P873" s="155"/>
      <c r="Q873" s="155"/>
      <c r="R873" s="155"/>
      <c r="S873" s="155"/>
      <c r="T873" s="155"/>
      <c r="U873" s="155"/>
      <c r="V873" s="155"/>
      <c r="W873" s="155"/>
      <c r="X873" s="155"/>
      <c r="Y873" s="155"/>
      <c r="Z873" s="155"/>
      <c r="AA873" s="155"/>
      <c r="AB873" s="155"/>
      <c r="AC873" s="155"/>
      <c r="AD873" s="155"/>
      <c r="AE873" s="155"/>
      <c r="AF873" s="155"/>
      <c r="AG873" s="155"/>
      <c r="AH873" s="155"/>
      <c r="AI873" s="155"/>
      <c r="AJ873" s="155"/>
      <c r="AK873" s="155"/>
      <c r="AL873" s="155"/>
      <c r="AM873" s="155"/>
      <c r="AN873" s="155"/>
      <c r="AO873" s="155"/>
      <c r="AP873" s="155"/>
      <c r="AQ873" s="155"/>
      <c r="AR873" s="155"/>
      <c r="AS873" s="155"/>
      <c r="AT873" s="155"/>
      <c r="AU873" s="155"/>
      <c r="AV873" s="155"/>
      <c r="AW873" s="155"/>
      <c r="AX873" s="155"/>
    </row>
    <row r="874" spans="1:50" ht="12.75" hidden="1">
      <c r="A874" s="285">
        <v>44006</v>
      </c>
      <c r="B874" s="211">
        <v>1301219316</v>
      </c>
      <c r="C874" s="211" t="s">
        <v>2726</v>
      </c>
      <c r="D874" s="84" t="s">
        <v>1554</v>
      </c>
      <c r="E874" s="105" t="s">
        <v>20</v>
      </c>
      <c r="F874" s="266" t="s">
        <v>2727</v>
      </c>
      <c r="G874" s="226"/>
      <c r="H874" s="226" t="s">
        <v>4</v>
      </c>
      <c r="I874" s="155"/>
      <c r="J874" s="155"/>
      <c r="K874" s="155"/>
      <c r="L874" s="155"/>
      <c r="M874" s="155"/>
      <c r="N874" s="155"/>
      <c r="O874" s="155"/>
      <c r="P874" s="155"/>
      <c r="Q874" s="155"/>
      <c r="R874" s="155"/>
      <c r="S874" s="155"/>
      <c r="T874" s="155"/>
      <c r="U874" s="155"/>
      <c r="V874" s="155"/>
      <c r="W874" s="155"/>
      <c r="X874" s="155"/>
      <c r="Y874" s="155"/>
      <c r="Z874" s="155"/>
      <c r="AA874" s="155"/>
      <c r="AB874" s="155"/>
      <c r="AC874" s="155"/>
      <c r="AD874" s="155"/>
      <c r="AE874" s="155"/>
      <c r="AF874" s="155"/>
      <c r="AG874" s="155"/>
      <c r="AH874" s="155"/>
      <c r="AI874" s="155"/>
      <c r="AJ874" s="155"/>
      <c r="AK874" s="155"/>
      <c r="AL874" s="155"/>
      <c r="AM874" s="155"/>
      <c r="AN874" s="155"/>
      <c r="AO874" s="155"/>
      <c r="AP874" s="155"/>
      <c r="AQ874" s="155"/>
      <c r="AR874" s="155"/>
      <c r="AS874" s="155"/>
      <c r="AT874" s="155"/>
      <c r="AU874" s="155"/>
      <c r="AV874" s="155"/>
      <c r="AW874" s="155"/>
      <c r="AX874" s="155"/>
    </row>
    <row r="875" spans="1:50" ht="12.75" hidden="1">
      <c r="A875" s="285">
        <v>44006</v>
      </c>
      <c r="B875" s="211">
        <v>1301136308</v>
      </c>
      <c r="C875" s="211" t="s">
        <v>2728</v>
      </c>
      <c r="D875" s="84" t="s">
        <v>2729</v>
      </c>
      <c r="E875" s="105" t="s">
        <v>356</v>
      </c>
      <c r="F875" s="266" t="s">
        <v>2730</v>
      </c>
      <c r="G875" s="226"/>
      <c r="H875" s="226" t="s">
        <v>11</v>
      </c>
      <c r="I875" s="155"/>
      <c r="J875" s="155"/>
      <c r="K875" s="155"/>
      <c r="L875" s="155"/>
      <c r="M875" s="155"/>
      <c r="N875" s="155"/>
      <c r="O875" s="155"/>
      <c r="P875" s="155"/>
      <c r="Q875" s="155"/>
      <c r="R875" s="155"/>
      <c r="S875" s="155"/>
      <c r="T875" s="155"/>
      <c r="U875" s="155"/>
      <c r="V875" s="155"/>
      <c r="W875" s="155"/>
      <c r="X875" s="155"/>
      <c r="Y875" s="155"/>
      <c r="Z875" s="155"/>
      <c r="AA875" s="155"/>
      <c r="AB875" s="155"/>
      <c r="AC875" s="155"/>
      <c r="AD875" s="155"/>
      <c r="AE875" s="155"/>
      <c r="AF875" s="155"/>
      <c r="AG875" s="155"/>
      <c r="AH875" s="155"/>
      <c r="AI875" s="155"/>
      <c r="AJ875" s="155"/>
      <c r="AK875" s="155"/>
      <c r="AL875" s="155"/>
      <c r="AM875" s="155"/>
      <c r="AN875" s="155"/>
      <c r="AO875" s="155"/>
      <c r="AP875" s="155"/>
      <c r="AQ875" s="155"/>
      <c r="AR875" s="155"/>
      <c r="AS875" s="155"/>
      <c r="AT875" s="155"/>
      <c r="AU875" s="155"/>
      <c r="AV875" s="155"/>
      <c r="AW875" s="155"/>
      <c r="AX875" s="155"/>
    </row>
    <row r="876" spans="1:50" ht="12.75" hidden="1">
      <c r="A876" s="285">
        <v>44006</v>
      </c>
      <c r="B876" s="211">
        <v>1301237504</v>
      </c>
      <c r="C876" s="211" t="s">
        <v>123</v>
      </c>
      <c r="D876" s="84" t="s">
        <v>111</v>
      </c>
      <c r="E876" s="105" t="s">
        <v>70</v>
      </c>
      <c r="F876" s="266" t="s">
        <v>2731</v>
      </c>
      <c r="G876" s="226"/>
      <c r="H876" s="226" t="s">
        <v>868</v>
      </c>
      <c r="I876" s="155"/>
      <c r="J876" s="155"/>
      <c r="K876" s="155"/>
      <c r="L876" s="155"/>
      <c r="M876" s="155"/>
      <c r="N876" s="155"/>
      <c r="O876" s="155"/>
      <c r="P876" s="155"/>
      <c r="Q876" s="155"/>
      <c r="R876" s="155"/>
      <c r="S876" s="155"/>
      <c r="T876" s="155"/>
      <c r="U876" s="155"/>
      <c r="V876" s="155"/>
      <c r="W876" s="155"/>
      <c r="X876" s="155"/>
      <c r="Y876" s="155"/>
      <c r="Z876" s="155"/>
      <c r="AA876" s="155"/>
      <c r="AB876" s="155"/>
      <c r="AC876" s="155"/>
      <c r="AD876" s="155"/>
      <c r="AE876" s="155"/>
      <c r="AF876" s="155"/>
      <c r="AG876" s="155"/>
      <c r="AH876" s="155"/>
      <c r="AI876" s="155"/>
      <c r="AJ876" s="155"/>
      <c r="AK876" s="155"/>
      <c r="AL876" s="155"/>
      <c r="AM876" s="155"/>
      <c r="AN876" s="155"/>
      <c r="AO876" s="155"/>
      <c r="AP876" s="155"/>
      <c r="AQ876" s="155"/>
      <c r="AR876" s="155"/>
      <c r="AS876" s="155"/>
      <c r="AT876" s="155"/>
      <c r="AU876" s="155"/>
      <c r="AV876" s="155"/>
      <c r="AW876" s="155"/>
      <c r="AX876" s="155"/>
    </row>
    <row r="877" spans="1:50" ht="25.5" hidden="1">
      <c r="A877" s="285">
        <v>44006</v>
      </c>
      <c r="B877" s="211">
        <v>1301238850</v>
      </c>
      <c r="C877" s="211" t="s">
        <v>1081</v>
      </c>
      <c r="D877" s="84" t="s">
        <v>49</v>
      </c>
      <c r="E877" s="105" t="s">
        <v>39</v>
      </c>
      <c r="F877" s="266" t="s">
        <v>2732</v>
      </c>
      <c r="G877" s="242"/>
      <c r="H877" s="242" t="s">
        <v>2733</v>
      </c>
      <c r="I877" s="155"/>
      <c r="J877" s="155"/>
      <c r="K877" s="155"/>
      <c r="L877" s="155"/>
      <c r="M877" s="155"/>
      <c r="N877" s="155"/>
      <c r="O877" s="155"/>
      <c r="P877" s="155"/>
      <c r="Q877" s="155"/>
      <c r="R877" s="155"/>
      <c r="S877" s="155"/>
      <c r="T877" s="155"/>
      <c r="U877" s="155"/>
      <c r="V877" s="155"/>
      <c r="W877" s="155"/>
      <c r="X877" s="155"/>
      <c r="Y877" s="155"/>
      <c r="Z877" s="155"/>
      <c r="AA877" s="155"/>
      <c r="AB877" s="155"/>
      <c r="AC877" s="155"/>
      <c r="AD877" s="155"/>
      <c r="AE877" s="155"/>
      <c r="AF877" s="155"/>
      <c r="AG877" s="155"/>
      <c r="AH877" s="155"/>
      <c r="AI877" s="155"/>
      <c r="AJ877" s="155"/>
      <c r="AK877" s="155"/>
      <c r="AL877" s="155"/>
      <c r="AM877" s="155"/>
      <c r="AN877" s="155"/>
      <c r="AO877" s="155"/>
      <c r="AP877" s="155"/>
      <c r="AQ877" s="155"/>
      <c r="AR877" s="155"/>
      <c r="AS877" s="155"/>
      <c r="AT877" s="155"/>
      <c r="AU877" s="155"/>
      <c r="AV877" s="155"/>
      <c r="AW877" s="155"/>
      <c r="AX877" s="155"/>
    </row>
    <row r="878" spans="1:50" ht="12.75" hidden="1">
      <c r="A878" s="285">
        <v>44006</v>
      </c>
      <c r="B878" s="211">
        <v>1301236095</v>
      </c>
      <c r="C878" s="211" t="s">
        <v>1041</v>
      </c>
      <c r="D878" s="84" t="s">
        <v>2590</v>
      </c>
      <c r="E878" s="105" t="s">
        <v>75</v>
      </c>
      <c r="F878" s="266" t="s">
        <v>2734</v>
      </c>
      <c r="G878" s="226"/>
      <c r="H878" s="226" t="s">
        <v>46</v>
      </c>
      <c r="I878" s="155"/>
      <c r="J878" s="155"/>
      <c r="K878" s="155"/>
      <c r="L878" s="155"/>
      <c r="M878" s="155"/>
      <c r="N878" s="155"/>
      <c r="O878" s="155"/>
      <c r="P878" s="155"/>
      <c r="Q878" s="155"/>
      <c r="R878" s="155"/>
      <c r="S878" s="155"/>
      <c r="T878" s="155"/>
      <c r="U878" s="155"/>
      <c r="V878" s="155"/>
      <c r="W878" s="155"/>
      <c r="X878" s="155"/>
      <c r="Y878" s="155"/>
      <c r="Z878" s="155"/>
      <c r="AA878" s="155"/>
      <c r="AB878" s="155"/>
      <c r="AC878" s="155"/>
      <c r="AD878" s="155"/>
      <c r="AE878" s="155"/>
      <c r="AF878" s="155"/>
      <c r="AG878" s="155"/>
      <c r="AH878" s="155"/>
      <c r="AI878" s="155"/>
      <c r="AJ878" s="155"/>
      <c r="AK878" s="155"/>
      <c r="AL878" s="155"/>
      <c r="AM878" s="155"/>
      <c r="AN878" s="155"/>
      <c r="AO878" s="155"/>
      <c r="AP878" s="155"/>
      <c r="AQ878" s="155"/>
      <c r="AR878" s="155"/>
      <c r="AS878" s="155"/>
      <c r="AT878" s="155"/>
      <c r="AU878" s="155"/>
      <c r="AV878" s="155"/>
      <c r="AW878" s="155"/>
      <c r="AX878" s="155"/>
    </row>
    <row r="879" spans="1:50" ht="12.75" hidden="1">
      <c r="A879" s="285">
        <v>44006</v>
      </c>
      <c r="B879" s="211">
        <v>1301226528</v>
      </c>
      <c r="C879" s="211" t="s">
        <v>1483</v>
      </c>
      <c r="D879" s="84" t="s">
        <v>2590</v>
      </c>
      <c r="E879" s="105" t="s">
        <v>75</v>
      </c>
      <c r="F879" s="266" t="s">
        <v>219</v>
      </c>
      <c r="G879" s="226"/>
      <c r="H879" s="226" t="s">
        <v>46</v>
      </c>
      <c r="I879" s="155"/>
      <c r="J879" s="155"/>
      <c r="K879" s="155"/>
      <c r="L879" s="155"/>
      <c r="M879" s="155"/>
      <c r="N879" s="155"/>
      <c r="O879" s="155"/>
      <c r="P879" s="155"/>
      <c r="Q879" s="155"/>
      <c r="R879" s="155"/>
      <c r="S879" s="155"/>
      <c r="T879" s="155"/>
      <c r="U879" s="155"/>
      <c r="V879" s="155"/>
      <c r="W879" s="155"/>
      <c r="X879" s="155"/>
      <c r="Y879" s="155"/>
      <c r="Z879" s="155"/>
      <c r="AA879" s="155"/>
      <c r="AB879" s="155"/>
      <c r="AC879" s="155"/>
      <c r="AD879" s="155"/>
      <c r="AE879" s="155"/>
      <c r="AF879" s="155"/>
      <c r="AG879" s="155"/>
      <c r="AH879" s="155"/>
      <c r="AI879" s="155"/>
      <c r="AJ879" s="155"/>
      <c r="AK879" s="155"/>
      <c r="AL879" s="155"/>
      <c r="AM879" s="155"/>
      <c r="AN879" s="155"/>
      <c r="AO879" s="155"/>
      <c r="AP879" s="155"/>
      <c r="AQ879" s="155"/>
      <c r="AR879" s="155"/>
      <c r="AS879" s="155"/>
      <c r="AT879" s="155"/>
      <c r="AU879" s="155"/>
      <c r="AV879" s="155"/>
      <c r="AW879" s="155"/>
      <c r="AX879" s="155"/>
    </row>
    <row r="880" spans="1:50" ht="12.75" hidden="1">
      <c r="A880" s="283"/>
      <c r="B880" s="213"/>
      <c r="C880" s="213"/>
      <c r="D880" s="177"/>
      <c r="E880" s="108"/>
      <c r="F880" s="262"/>
      <c r="G880" s="366"/>
      <c r="H880" s="366"/>
      <c r="I880" s="155"/>
      <c r="J880" s="155"/>
      <c r="K880" s="155"/>
      <c r="L880" s="155"/>
      <c r="M880" s="155"/>
      <c r="N880" s="155"/>
      <c r="O880" s="155"/>
      <c r="P880" s="155"/>
      <c r="Q880" s="155"/>
      <c r="R880" s="155"/>
      <c r="S880" s="155"/>
      <c r="T880" s="155"/>
      <c r="U880" s="155"/>
      <c r="V880" s="155"/>
      <c r="W880" s="155"/>
      <c r="X880" s="155"/>
      <c r="Y880" s="155"/>
      <c r="Z880" s="155"/>
      <c r="AA880" s="155"/>
      <c r="AB880" s="155"/>
      <c r="AC880" s="155"/>
      <c r="AD880" s="155"/>
      <c r="AE880" s="155"/>
      <c r="AF880" s="155"/>
      <c r="AG880" s="155"/>
      <c r="AH880" s="155"/>
      <c r="AI880" s="155"/>
      <c r="AJ880" s="155"/>
      <c r="AK880" s="155"/>
      <c r="AL880" s="155"/>
      <c r="AM880" s="155"/>
      <c r="AN880" s="155"/>
      <c r="AO880" s="155"/>
      <c r="AP880" s="155"/>
      <c r="AQ880" s="155"/>
      <c r="AR880" s="155"/>
      <c r="AS880" s="155"/>
      <c r="AT880" s="155"/>
      <c r="AU880" s="155"/>
      <c r="AV880" s="155"/>
      <c r="AW880" s="155"/>
      <c r="AX880" s="155"/>
    </row>
    <row r="881" spans="1:50" ht="12.75" hidden="1">
      <c r="A881" s="283">
        <v>44007</v>
      </c>
      <c r="B881" s="213">
        <v>1301238850</v>
      </c>
      <c r="C881" s="213" t="s">
        <v>1081</v>
      </c>
      <c r="D881" s="177" t="s">
        <v>49</v>
      </c>
      <c r="E881" s="108" t="s">
        <v>39</v>
      </c>
      <c r="F881" s="262" t="s">
        <v>2732</v>
      </c>
      <c r="G881" s="229"/>
      <c r="H881" s="229" t="s">
        <v>23</v>
      </c>
      <c r="I881" s="155"/>
      <c r="J881" s="155"/>
      <c r="K881" s="155"/>
      <c r="L881" s="155"/>
      <c r="M881" s="155"/>
      <c r="N881" s="155"/>
      <c r="O881" s="155"/>
      <c r="P881" s="155"/>
      <c r="Q881" s="155"/>
      <c r="R881" s="155"/>
      <c r="S881" s="155"/>
      <c r="T881" s="155"/>
      <c r="U881" s="155"/>
      <c r="V881" s="155"/>
      <c r="W881" s="155"/>
      <c r="X881" s="155"/>
      <c r="Y881" s="155"/>
      <c r="Z881" s="155"/>
      <c r="AA881" s="155"/>
      <c r="AB881" s="155"/>
      <c r="AC881" s="155"/>
      <c r="AD881" s="155"/>
      <c r="AE881" s="155"/>
      <c r="AF881" s="155"/>
      <c r="AG881" s="155"/>
      <c r="AH881" s="155"/>
      <c r="AI881" s="155"/>
      <c r="AJ881" s="155"/>
      <c r="AK881" s="155"/>
      <c r="AL881" s="155"/>
      <c r="AM881" s="155"/>
      <c r="AN881" s="155"/>
      <c r="AO881" s="155"/>
      <c r="AP881" s="155"/>
      <c r="AQ881" s="155"/>
      <c r="AR881" s="155"/>
      <c r="AS881" s="155"/>
      <c r="AT881" s="155"/>
      <c r="AU881" s="155"/>
      <c r="AV881" s="155"/>
      <c r="AW881" s="155"/>
      <c r="AX881" s="155"/>
    </row>
    <row r="882" spans="1:50" ht="12.75" hidden="1">
      <c r="A882" s="283">
        <v>44007</v>
      </c>
      <c r="B882" s="213">
        <v>1301212239</v>
      </c>
      <c r="C882" s="213" t="s">
        <v>2711</v>
      </c>
      <c r="D882" s="177" t="s">
        <v>757</v>
      </c>
      <c r="E882" s="108" t="s">
        <v>356</v>
      </c>
      <c r="F882" s="64" t="s">
        <v>2712</v>
      </c>
      <c r="G882" s="229"/>
      <c r="H882" s="229" t="s">
        <v>23</v>
      </c>
      <c r="I882" s="155"/>
      <c r="J882" s="155"/>
      <c r="K882" s="155"/>
      <c r="L882" s="155"/>
      <c r="M882" s="155"/>
      <c r="N882" s="155"/>
      <c r="O882" s="155"/>
      <c r="P882" s="155"/>
      <c r="Q882" s="155"/>
      <c r="R882" s="155"/>
      <c r="S882" s="155"/>
      <c r="T882" s="155"/>
      <c r="U882" s="155"/>
      <c r="V882" s="155"/>
      <c r="W882" s="155"/>
      <c r="X882" s="155"/>
      <c r="Y882" s="155"/>
      <c r="Z882" s="155"/>
      <c r="AA882" s="155"/>
      <c r="AB882" s="155"/>
      <c r="AC882" s="155"/>
      <c r="AD882" s="155"/>
      <c r="AE882" s="155"/>
      <c r="AF882" s="155"/>
      <c r="AG882" s="155"/>
      <c r="AH882" s="155"/>
      <c r="AI882" s="155"/>
      <c r="AJ882" s="155"/>
      <c r="AK882" s="155"/>
      <c r="AL882" s="155"/>
      <c r="AM882" s="155"/>
      <c r="AN882" s="155"/>
      <c r="AO882" s="155"/>
      <c r="AP882" s="155"/>
      <c r="AQ882" s="155"/>
      <c r="AR882" s="155"/>
      <c r="AS882" s="155"/>
      <c r="AT882" s="155"/>
      <c r="AU882" s="155"/>
      <c r="AV882" s="155"/>
      <c r="AW882" s="155"/>
      <c r="AX882" s="155"/>
    </row>
    <row r="883" spans="1:50" ht="12.75" hidden="1">
      <c r="A883" s="283">
        <v>44007</v>
      </c>
      <c r="B883" s="213">
        <v>1301211565</v>
      </c>
      <c r="C883" s="213" t="s">
        <v>2735</v>
      </c>
      <c r="D883" s="177" t="s">
        <v>1400</v>
      </c>
      <c r="E883" s="108" t="s">
        <v>356</v>
      </c>
      <c r="F883" s="262" t="s">
        <v>2736</v>
      </c>
      <c r="G883" s="229"/>
      <c r="H883" s="229" t="s">
        <v>4</v>
      </c>
      <c r="I883" s="155"/>
      <c r="J883" s="155"/>
      <c r="K883" s="155"/>
      <c r="L883" s="155"/>
      <c r="M883" s="155"/>
      <c r="N883" s="155"/>
      <c r="O883" s="155"/>
      <c r="P883" s="155"/>
      <c r="Q883" s="155"/>
      <c r="R883" s="155"/>
      <c r="S883" s="155"/>
      <c r="T883" s="155"/>
      <c r="U883" s="155"/>
      <c r="V883" s="155"/>
      <c r="W883" s="155"/>
      <c r="X883" s="155"/>
      <c r="Y883" s="155"/>
      <c r="Z883" s="155"/>
      <c r="AA883" s="155"/>
      <c r="AB883" s="155"/>
      <c r="AC883" s="155"/>
      <c r="AD883" s="155"/>
      <c r="AE883" s="155"/>
      <c r="AF883" s="155"/>
      <c r="AG883" s="155"/>
      <c r="AH883" s="155"/>
      <c r="AI883" s="155"/>
      <c r="AJ883" s="155"/>
      <c r="AK883" s="155"/>
      <c r="AL883" s="155"/>
      <c r="AM883" s="155"/>
      <c r="AN883" s="155"/>
      <c r="AO883" s="155"/>
      <c r="AP883" s="155"/>
      <c r="AQ883" s="155"/>
      <c r="AR883" s="155"/>
      <c r="AS883" s="155"/>
      <c r="AT883" s="155"/>
      <c r="AU883" s="155"/>
      <c r="AV883" s="155"/>
      <c r="AW883" s="155"/>
      <c r="AX883" s="155"/>
    </row>
    <row r="884" spans="1:50" ht="25.5" hidden="1">
      <c r="A884" s="283">
        <v>44007</v>
      </c>
      <c r="B884" s="213">
        <v>1301246493</v>
      </c>
      <c r="C884" s="213" t="s">
        <v>2737</v>
      </c>
      <c r="D884" s="177" t="s">
        <v>716</v>
      </c>
      <c r="E884" s="108" t="s">
        <v>356</v>
      </c>
      <c r="F884" s="262" t="s">
        <v>2738</v>
      </c>
      <c r="G884" s="243"/>
      <c r="H884" s="243" t="s">
        <v>2739</v>
      </c>
      <c r="I884" s="155"/>
      <c r="J884" s="155"/>
      <c r="K884" s="155"/>
      <c r="L884" s="155"/>
      <c r="M884" s="155"/>
      <c r="N884" s="155"/>
      <c r="O884" s="155"/>
      <c r="P884" s="155"/>
      <c r="Q884" s="155"/>
      <c r="R884" s="155"/>
      <c r="S884" s="155"/>
      <c r="T884" s="155"/>
      <c r="U884" s="155"/>
      <c r="V884" s="155"/>
      <c r="W884" s="155"/>
      <c r="X884" s="155"/>
      <c r="Y884" s="155"/>
      <c r="Z884" s="155"/>
      <c r="AA884" s="155"/>
      <c r="AB884" s="155"/>
      <c r="AC884" s="155"/>
      <c r="AD884" s="155"/>
      <c r="AE884" s="155"/>
      <c r="AF884" s="155"/>
      <c r="AG884" s="155"/>
      <c r="AH884" s="155"/>
      <c r="AI884" s="155"/>
      <c r="AJ884" s="155"/>
      <c r="AK884" s="155"/>
      <c r="AL884" s="155"/>
      <c r="AM884" s="155"/>
      <c r="AN884" s="155"/>
      <c r="AO884" s="155"/>
      <c r="AP884" s="155"/>
      <c r="AQ884" s="155"/>
      <c r="AR884" s="155"/>
      <c r="AS884" s="155"/>
      <c r="AT884" s="155"/>
      <c r="AU884" s="155"/>
      <c r="AV884" s="155"/>
      <c r="AW884" s="155"/>
      <c r="AX884" s="155"/>
    </row>
    <row r="885" spans="1:50" ht="12.75" hidden="1">
      <c r="A885" s="283">
        <v>44007</v>
      </c>
      <c r="B885" s="213">
        <v>1301219961</v>
      </c>
      <c r="C885" s="213" t="s">
        <v>827</v>
      </c>
      <c r="D885" s="177" t="s">
        <v>192</v>
      </c>
      <c r="E885" s="108" t="s">
        <v>20</v>
      </c>
      <c r="F885" s="262" t="s">
        <v>2740</v>
      </c>
      <c r="G885" s="229"/>
      <c r="H885" s="229" t="s">
        <v>46</v>
      </c>
      <c r="I885" s="155"/>
      <c r="J885" s="155"/>
      <c r="K885" s="155"/>
      <c r="L885" s="155"/>
      <c r="M885" s="155"/>
      <c r="N885" s="155"/>
      <c r="O885" s="155"/>
      <c r="P885" s="155"/>
      <c r="Q885" s="155"/>
      <c r="R885" s="155"/>
      <c r="S885" s="155"/>
      <c r="T885" s="155"/>
      <c r="U885" s="155"/>
      <c r="V885" s="155"/>
      <c r="W885" s="155"/>
      <c r="X885" s="155"/>
      <c r="Y885" s="155"/>
      <c r="Z885" s="155"/>
      <c r="AA885" s="155"/>
      <c r="AB885" s="155"/>
      <c r="AC885" s="155"/>
      <c r="AD885" s="155"/>
      <c r="AE885" s="155"/>
      <c r="AF885" s="155"/>
      <c r="AG885" s="155"/>
      <c r="AH885" s="155"/>
      <c r="AI885" s="155"/>
      <c r="AJ885" s="155"/>
      <c r="AK885" s="155"/>
      <c r="AL885" s="155"/>
      <c r="AM885" s="155"/>
      <c r="AN885" s="155"/>
      <c r="AO885" s="155"/>
      <c r="AP885" s="155"/>
      <c r="AQ885" s="155"/>
      <c r="AR885" s="155"/>
      <c r="AS885" s="155"/>
      <c r="AT885" s="155"/>
      <c r="AU885" s="155"/>
      <c r="AV885" s="155"/>
      <c r="AW885" s="155"/>
      <c r="AX885" s="155"/>
    </row>
    <row r="886" spans="1:50" ht="12.75" hidden="1">
      <c r="A886" s="283">
        <v>44007</v>
      </c>
      <c r="B886" s="213">
        <v>1301247750</v>
      </c>
      <c r="C886" s="213" t="s">
        <v>1721</v>
      </c>
      <c r="D886" s="177" t="s">
        <v>552</v>
      </c>
      <c r="E886" s="108" t="s">
        <v>20</v>
      </c>
      <c r="F886" s="262" t="s">
        <v>2741</v>
      </c>
      <c r="G886" s="229"/>
      <c r="H886" s="229" t="s">
        <v>11</v>
      </c>
      <c r="I886" s="155"/>
      <c r="J886" s="155"/>
      <c r="K886" s="155"/>
      <c r="L886" s="155"/>
      <c r="M886" s="155"/>
      <c r="N886" s="155"/>
      <c r="O886" s="155"/>
      <c r="P886" s="155"/>
      <c r="Q886" s="155"/>
      <c r="R886" s="155"/>
      <c r="S886" s="155"/>
      <c r="T886" s="155"/>
      <c r="U886" s="155"/>
      <c r="V886" s="155"/>
      <c r="W886" s="155"/>
      <c r="X886" s="155"/>
      <c r="Y886" s="155"/>
      <c r="Z886" s="155"/>
      <c r="AA886" s="155"/>
      <c r="AB886" s="155"/>
      <c r="AC886" s="155"/>
      <c r="AD886" s="155"/>
      <c r="AE886" s="155"/>
      <c r="AF886" s="155"/>
      <c r="AG886" s="155"/>
      <c r="AH886" s="155"/>
      <c r="AI886" s="155"/>
      <c r="AJ886" s="155"/>
      <c r="AK886" s="155"/>
      <c r="AL886" s="155"/>
      <c r="AM886" s="155"/>
      <c r="AN886" s="155"/>
      <c r="AO886" s="155"/>
      <c r="AP886" s="155"/>
      <c r="AQ886" s="155"/>
      <c r="AR886" s="155"/>
      <c r="AS886" s="155"/>
      <c r="AT886" s="155"/>
      <c r="AU886" s="155"/>
      <c r="AV886" s="155"/>
      <c r="AW886" s="155"/>
      <c r="AX886" s="155"/>
    </row>
    <row r="887" spans="1:50" ht="12.75" hidden="1">
      <c r="A887" s="347"/>
      <c r="B887" s="348"/>
      <c r="C887" s="348"/>
      <c r="D887" s="88"/>
      <c r="E887" s="110"/>
      <c r="F887" s="27"/>
      <c r="G887" s="78"/>
      <c r="H887" s="78"/>
    </row>
    <row r="888" spans="1:50" ht="12.75" hidden="1">
      <c r="A888" s="285">
        <v>44008</v>
      </c>
      <c r="B888" s="67">
        <v>1301250158</v>
      </c>
      <c r="C888" s="67" t="s">
        <v>2742</v>
      </c>
      <c r="D888" s="86" t="s">
        <v>2743</v>
      </c>
      <c r="E888" s="32" t="s">
        <v>356</v>
      </c>
      <c r="F888" s="34" t="s">
        <v>565</v>
      </c>
      <c r="G888" s="69"/>
      <c r="H888" s="69" t="s">
        <v>4</v>
      </c>
      <c r="I888" s="43"/>
      <c r="J888" s="43"/>
      <c r="K888" s="43"/>
      <c r="L888" s="43"/>
      <c r="M888" s="43"/>
      <c r="N888" s="43"/>
      <c r="O888" s="43"/>
      <c r="P888" s="43"/>
      <c r="Q888" s="43"/>
      <c r="R888" s="43"/>
      <c r="S888" s="43"/>
      <c r="T888" s="43"/>
      <c r="U888" s="43"/>
      <c r="V888" s="43"/>
      <c r="W888" s="43"/>
      <c r="X888" s="43"/>
      <c r="Y888" s="43"/>
      <c r="Z888" s="43"/>
      <c r="AA888" s="43"/>
      <c r="AB888" s="43"/>
      <c r="AC888" s="43"/>
      <c r="AD888" s="43"/>
      <c r="AE888" s="43"/>
      <c r="AF888" s="43"/>
      <c r="AG888" s="43"/>
      <c r="AH888" s="43"/>
      <c r="AI888" s="43"/>
      <c r="AJ888" s="43"/>
      <c r="AK888" s="43"/>
      <c r="AL888" s="43"/>
      <c r="AM888" s="43"/>
      <c r="AN888" s="43"/>
      <c r="AO888" s="43"/>
      <c r="AP888" s="43"/>
      <c r="AQ888" s="43"/>
      <c r="AR888" s="43"/>
      <c r="AS888" s="43"/>
      <c r="AT888" s="43"/>
      <c r="AU888" s="43"/>
      <c r="AV888" s="43"/>
      <c r="AW888" s="43"/>
      <c r="AX888" s="43"/>
    </row>
    <row r="889" spans="1:50" ht="12.75" hidden="1">
      <c r="A889" s="285">
        <v>44008</v>
      </c>
      <c r="B889" s="67">
        <v>1301246211</v>
      </c>
      <c r="C889" s="67" t="s">
        <v>1041</v>
      </c>
      <c r="D889" s="86" t="s">
        <v>2590</v>
      </c>
      <c r="E889" s="32" t="s">
        <v>75</v>
      </c>
      <c r="F889" s="34" t="s">
        <v>303</v>
      </c>
      <c r="G889" s="69"/>
      <c r="H889" s="69" t="s">
        <v>46</v>
      </c>
      <c r="I889" s="43"/>
      <c r="J889" s="43"/>
      <c r="K889" s="43"/>
      <c r="L889" s="43"/>
      <c r="M889" s="43"/>
      <c r="N889" s="43"/>
      <c r="O889" s="43"/>
      <c r="P889" s="43"/>
      <c r="Q889" s="43"/>
      <c r="R889" s="43"/>
      <c r="S889" s="43"/>
      <c r="T889" s="43"/>
      <c r="U889" s="43"/>
      <c r="V889" s="43"/>
      <c r="W889" s="43"/>
      <c r="X889" s="43"/>
      <c r="Y889" s="43"/>
      <c r="Z889" s="43"/>
      <c r="AA889" s="43"/>
      <c r="AB889" s="43"/>
      <c r="AC889" s="43"/>
      <c r="AD889" s="43"/>
      <c r="AE889" s="43"/>
      <c r="AF889" s="43"/>
      <c r="AG889" s="43"/>
      <c r="AH889" s="43"/>
      <c r="AI889" s="43"/>
      <c r="AJ889" s="43"/>
      <c r="AK889" s="43"/>
      <c r="AL889" s="43"/>
      <c r="AM889" s="43"/>
      <c r="AN889" s="43"/>
      <c r="AO889" s="43"/>
      <c r="AP889" s="43"/>
      <c r="AQ889" s="43"/>
      <c r="AR889" s="43"/>
      <c r="AS889" s="43"/>
      <c r="AT889" s="43"/>
      <c r="AU889" s="43"/>
      <c r="AV889" s="43"/>
      <c r="AW889" s="43"/>
      <c r="AX889" s="43"/>
    </row>
    <row r="890" spans="1:50" ht="12.75" hidden="1">
      <c r="A890" s="285">
        <v>44008</v>
      </c>
      <c r="B890" s="67">
        <v>1301254463</v>
      </c>
      <c r="C890" s="67" t="s">
        <v>1598</v>
      </c>
      <c r="D890" s="86" t="s">
        <v>129</v>
      </c>
      <c r="E890" s="32" t="s">
        <v>20</v>
      </c>
      <c r="F890" s="34" t="s">
        <v>244</v>
      </c>
      <c r="G890" s="69"/>
      <c r="H890" s="69" t="s">
        <v>868</v>
      </c>
      <c r="I890" s="43"/>
      <c r="J890" s="43"/>
      <c r="K890" s="43"/>
      <c r="L890" s="43"/>
      <c r="M890" s="43"/>
      <c r="N890" s="43"/>
      <c r="O890" s="43"/>
      <c r="P890" s="43"/>
      <c r="Q890" s="43"/>
      <c r="R890" s="43"/>
      <c r="S890" s="43"/>
      <c r="T890" s="43"/>
      <c r="U890" s="43"/>
      <c r="V890" s="43"/>
      <c r="W890" s="43"/>
      <c r="X890" s="43"/>
      <c r="Y890" s="43"/>
      <c r="Z890" s="43"/>
      <c r="AA890" s="43"/>
      <c r="AB890" s="43"/>
      <c r="AC890" s="43"/>
      <c r="AD890" s="43"/>
      <c r="AE890" s="43"/>
      <c r="AF890" s="43"/>
      <c r="AG890" s="43"/>
      <c r="AH890" s="43"/>
      <c r="AI890" s="43"/>
      <c r="AJ890" s="43"/>
      <c r="AK890" s="43"/>
      <c r="AL890" s="43"/>
      <c r="AM890" s="43"/>
      <c r="AN890" s="43"/>
      <c r="AO890" s="43"/>
      <c r="AP890" s="43"/>
      <c r="AQ890" s="43"/>
      <c r="AR890" s="43"/>
      <c r="AS890" s="43"/>
      <c r="AT890" s="43"/>
      <c r="AU890" s="43"/>
      <c r="AV890" s="43"/>
      <c r="AW890" s="43"/>
      <c r="AX890" s="43"/>
    </row>
    <row r="891" spans="1:50" ht="12.75" hidden="1">
      <c r="A891" s="285">
        <v>44008</v>
      </c>
      <c r="B891" s="67">
        <v>1301256517</v>
      </c>
      <c r="C891" s="67" t="s">
        <v>2744</v>
      </c>
      <c r="D891" s="86" t="s">
        <v>2745</v>
      </c>
      <c r="E891" s="32" t="s">
        <v>135</v>
      </c>
      <c r="F891" s="34" t="s">
        <v>2746</v>
      </c>
      <c r="G891" s="69"/>
      <c r="H891" s="69" t="s">
        <v>26</v>
      </c>
      <c r="I891" s="43"/>
      <c r="J891" s="43"/>
      <c r="K891" s="43"/>
      <c r="L891" s="43"/>
      <c r="M891" s="43"/>
      <c r="N891" s="43"/>
      <c r="O891" s="43"/>
      <c r="P891" s="43"/>
      <c r="Q891" s="43"/>
      <c r="R891" s="43"/>
      <c r="S891" s="43"/>
      <c r="T891" s="43"/>
      <c r="U891" s="43"/>
      <c r="V891" s="43"/>
      <c r="W891" s="43"/>
      <c r="X891" s="43"/>
      <c r="Y891" s="43"/>
      <c r="Z891" s="43"/>
      <c r="AA891" s="43"/>
      <c r="AB891" s="43"/>
      <c r="AC891" s="43"/>
      <c r="AD891" s="43"/>
      <c r="AE891" s="43"/>
      <c r="AF891" s="43"/>
      <c r="AG891" s="43"/>
      <c r="AH891" s="43"/>
      <c r="AI891" s="43"/>
      <c r="AJ891" s="43"/>
      <c r="AK891" s="43"/>
      <c r="AL891" s="43"/>
      <c r="AM891" s="43"/>
      <c r="AN891" s="43"/>
      <c r="AO891" s="43"/>
      <c r="AP891" s="43"/>
      <c r="AQ891" s="43"/>
      <c r="AR891" s="43"/>
      <c r="AS891" s="43"/>
      <c r="AT891" s="43"/>
      <c r="AU891" s="43"/>
      <c r="AV891" s="43"/>
      <c r="AW891" s="43"/>
      <c r="AX891" s="43"/>
    </row>
    <row r="892" spans="1:50" ht="25.5" hidden="1">
      <c r="A892" s="285">
        <v>44008</v>
      </c>
      <c r="B892" s="67">
        <v>1301256724</v>
      </c>
      <c r="C892" s="67" t="s">
        <v>196</v>
      </c>
      <c r="D892" s="86" t="s">
        <v>54</v>
      </c>
      <c r="E892" s="32" t="s">
        <v>20</v>
      </c>
      <c r="F892" s="34" t="s">
        <v>2747</v>
      </c>
      <c r="G892" s="242"/>
      <c r="H892" s="242" t="s">
        <v>2748</v>
      </c>
      <c r="I892" s="43"/>
      <c r="J892" s="43"/>
      <c r="K892" s="43"/>
      <c r="L892" s="43"/>
      <c r="M892" s="43"/>
      <c r="N892" s="43"/>
      <c r="O892" s="43"/>
      <c r="P892" s="43"/>
      <c r="Q892" s="43"/>
      <c r="R892" s="43"/>
      <c r="S892" s="43"/>
      <c r="T892" s="43"/>
      <c r="U892" s="43"/>
      <c r="V892" s="43"/>
      <c r="W892" s="43"/>
      <c r="X892" s="43"/>
      <c r="Y892" s="43"/>
      <c r="Z892" s="43"/>
      <c r="AA892" s="43"/>
      <c r="AB892" s="43"/>
      <c r="AC892" s="43"/>
      <c r="AD892" s="43"/>
      <c r="AE892" s="43"/>
      <c r="AF892" s="43"/>
      <c r="AG892" s="43"/>
      <c r="AH892" s="43"/>
      <c r="AI892" s="43"/>
      <c r="AJ892" s="43"/>
      <c r="AK892" s="43"/>
      <c r="AL892" s="43"/>
      <c r="AM892" s="43"/>
      <c r="AN892" s="43"/>
      <c r="AO892" s="43"/>
      <c r="AP892" s="43"/>
      <c r="AQ892" s="43"/>
      <c r="AR892" s="43"/>
      <c r="AS892" s="43"/>
      <c r="AT892" s="43"/>
      <c r="AU892" s="43"/>
      <c r="AV892" s="43"/>
      <c r="AW892" s="43"/>
      <c r="AX892" s="43"/>
    </row>
    <row r="893" spans="1:50" ht="12.75" hidden="1">
      <c r="A893" s="285">
        <v>44008</v>
      </c>
      <c r="B893" s="67">
        <v>1301226528</v>
      </c>
      <c r="C893" s="67" t="s">
        <v>1483</v>
      </c>
      <c r="D893" s="86" t="s">
        <v>2590</v>
      </c>
      <c r="E893" s="32" t="s">
        <v>75</v>
      </c>
      <c r="F893" s="34" t="s">
        <v>2749</v>
      </c>
      <c r="G893" s="69"/>
      <c r="H893" s="69" t="s">
        <v>46</v>
      </c>
    </row>
    <row r="894" spans="1:50" ht="12.75" hidden="1">
      <c r="A894" s="285">
        <v>44008</v>
      </c>
      <c r="B894" s="67">
        <v>1301237504</v>
      </c>
      <c r="C894" s="67" t="s">
        <v>2750</v>
      </c>
      <c r="D894" s="86" t="s">
        <v>111</v>
      </c>
      <c r="E894" s="32" t="s">
        <v>20</v>
      </c>
      <c r="F894" s="34" t="s">
        <v>2751</v>
      </c>
      <c r="G894" s="69"/>
      <c r="H894" s="69" t="s">
        <v>46</v>
      </c>
    </row>
    <row r="895" spans="1:50" ht="12.75" hidden="1">
      <c r="A895" s="347"/>
      <c r="B895" s="348"/>
      <c r="C895" s="348"/>
      <c r="D895" s="88"/>
      <c r="E895" s="110"/>
      <c r="F895" s="27"/>
      <c r="G895" s="78"/>
      <c r="H895" s="78"/>
    </row>
    <row r="896" spans="1:50" ht="12.75" hidden="1">
      <c r="A896" s="152">
        <v>44011</v>
      </c>
      <c r="B896" s="65">
        <v>1301209978</v>
      </c>
      <c r="C896" s="65" t="s">
        <v>583</v>
      </c>
      <c r="D896" s="92" t="s">
        <v>802</v>
      </c>
      <c r="E896" s="39" t="s">
        <v>356</v>
      </c>
      <c r="F896" s="19" t="s">
        <v>2752</v>
      </c>
      <c r="G896" s="66"/>
      <c r="H896" s="66" t="s">
        <v>4</v>
      </c>
    </row>
    <row r="897" spans="1:50" ht="63.75" hidden="1">
      <c r="A897" s="283">
        <v>44011</v>
      </c>
      <c r="B897" s="213">
        <v>1301264183</v>
      </c>
      <c r="C897" s="213" t="s">
        <v>113</v>
      </c>
      <c r="D897" s="177" t="s">
        <v>492</v>
      </c>
      <c r="E897" s="108" t="s">
        <v>91</v>
      </c>
      <c r="F897" s="64" t="s">
        <v>2753</v>
      </c>
      <c r="G897" s="243"/>
      <c r="H897" s="243" t="s">
        <v>2754</v>
      </c>
    </row>
    <row r="898" spans="1:50" ht="25.5" hidden="1">
      <c r="A898" s="152">
        <v>44011</v>
      </c>
      <c r="B898" s="65">
        <v>1301263991</v>
      </c>
      <c r="C898" s="65" t="s">
        <v>1399</v>
      </c>
      <c r="D898" s="92" t="s">
        <v>1370</v>
      </c>
      <c r="E898" s="39" t="s">
        <v>75</v>
      </c>
      <c r="F898" s="19" t="s">
        <v>2755</v>
      </c>
      <c r="G898" s="66"/>
      <c r="H898" s="66" t="s">
        <v>11</v>
      </c>
    </row>
    <row r="899" spans="1:50" ht="12.75" hidden="1">
      <c r="A899" s="152">
        <v>44011</v>
      </c>
      <c r="B899" s="65">
        <v>1301266764</v>
      </c>
      <c r="C899" s="65" t="s">
        <v>1600</v>
      </c>
      <c r="D899" s="92" t="s">
        <v>1150</v>
      </c>
      <c r="E899" s="39" t="s">
        <v>356</v>
      </c>
      <c r="F899" s="19" t="s">
        <v>2242</v>
      </c>
      <c r="G899" s="66"/>
      <c r="H899" s="66" t="s">
        <v>46</v>
      </c>
    </row>
    <row r="900" spans="1:50" ht="12.75" hidden="1">
      <c r="A900" s="152">
        <v>44011</v>
      </c>
      <c r="B900" s="65">
        <v>1301249965</v>
      </c>
      <c r="C900" s="65" t="s">
        <v>1875</v>
      </c>
      <c r="D900" s="92" t="s">
        <v>815</v>
      </c>
      <c r="E900" s="39" t="s">
        <v>356</v>
      </c>
      <c r="F900" s="19" t="s">
        <v>186</v>
      </c>
      <c r="G900" s="66"/>
      <c r="H900" s="66" t="s">
        <v>11</v>
      </c>
    </row>
    <row r="901" spans="1:50" ht="12.75" hidden="1">
      <c r="A901" s="347"/>
      <c r="B901" s="348"/>
      <c r="C901" s="348"/>
      <c r="D901" s="88"/>
      <c r="E901" s="110"/>
      <c r="F901" s="27"/>
      <c r="G901" s="78"/>
      <c r="H901" s="78"/>
    </row>
    <row r="902" spans="1:50" ht="12.75" hidden="1">
      <c r="A902" s="143">
        <v>44012</v>
      </c>
      <c r="B902" s="67">
        <v>1301273809</v>
      </c>
      <c r="C902" s="67" t="s">
        <v>1389</v>
      </c>
      <c r="D902" s="86" t="s">
        <v>973</v>
      </c>
      <c r="E902" s="32" t="s">
        <v>75</v>
      </c>
      <c r="F902" s="34" t="s">
        <v>2756</v>
      </c>
      <c r="G902" s="69"/>
      <c r="H902" s="69" t="s">
        <v>4</v>
      </c>
      <c r="I902" s="43"/>
      <c r="J902" s="43"/>
      <c r="K902" s="43"/>
      <c r="L902" s="43"/>
      <c r="M902" s="43"/>
      <c r="N902" s="43"/>
      <c r="O902" s="43"/>
      <c r="P902" s="43"/>
      <c r="Q902" s="43"/>
      <c r="R902" s="43"/>
      <c r="S902" s="43"/>
      <c r="T902" s="43"/>
      <c r="U902" s="43"/>
      <c r="V902" s="43"/>
      <c r="W902" s="43"/>
      <c r="X902" s="43"/>
      <c r="Y902" s="43"/>
      <c r="Z902" s="43"/>
      <c r="AA902" s="43"/>
      <c r="AB902" s="43"/>
      <c r="AC902" s="43"/>
      <c r="AD902" s="43"/>
      <c r="AE902" s="43"/>
      <c r="AF902" s="43"/>
      <c r="AG902" s="43"/>
      <c r="AH902" s="43"/>
      <c r="AI902" s="43"/>
      <c r="AJ902" s="43"/>
      <c r="AK902" s="43"/>
      <c r="AL902" s="43"/>
      <c r="AM902" s="43"/>
      <c r="AN902" s="43"/>
      <c r="AO902" s="43"/>
      <c r="AP902" s="43"/>
      <c r="AQ902" s="43"/>
      <c r="AR902" s="43"/>
      <c r="AS902" s="43"/>
      <c r="AT902" s="43"/>
      <c r="AU902" s="43"/>
      <c r="AV902" s="43"/>
      <c r="AW902" s="43"/>
      <c r="AX902" s="43"/>
    </row>
    <row r="903" spans="1:50" ht="12.75" hidden="1">
      <c r="A903" s="143">
        <v>44012</v>
      </c>
      <c r="B903" s="67">
        <v>1301264587</v>
      </c>
      <c r="C903" s="67" t="s">
        <v>1383</v>
      </c>
      <c r="D903" s="86" t="s">
        <v>2590</v>
      </c>
      <c r="E903" s="32" t="s">
        <v>75</v>
      </c>
      <c r="F903" s="34" t="s">
        <v>2757</v>
      </c>
      <c r="G903" s="69"/>
      <c r="H903" s="69" t="s">
        <v>868</v>
      </c>
      <c r="I903" s="43"/>
      <c r="J903" s="43"/>
      <c r="K903" s="43"/>
      <c r="L903" s="43"/>
      <c r="M903" s="43"/>
      <c r="N903" s="43"/>
      <c r="O903" s="43"/>
      <c r="P903" s="43"/>
      <c r="Q903" s="43"/>
      <c r="R903" s="43"/>
      <c r="S903" s="43"/>
      <c r="T903" s="43"/>
      <c r="U903" s="43"/>
      <c r="V903" s="43"/>
      <c r="W903" s="43"/>
      <c r="X903" s="43"/>
      <c r="Y903" s="43"/>
      <c r="Z903" s="43"/>
      <c r="AA903" s="43"/>
      <c r="AB903" s="43"/>
      <c r="AC903" s="43"/>
      <c r="AD903" s="43"/>
      <c r="AE903" s="43"/>
      <c r="AF903" s="43"/>
      <c r="AG903" s="43"/>
      <c r="AH903" s="43"/>
      <c r="AI903" s="43"/>
      <c r="AJ903" s="43"/>
      <c r="AK903" s="43"/>
      <c r="AL903" s="43"/>
      <c r="AM903" s="43"/>
      <c r="AN903" s="43"/>
      <c r="AO903" s="43"/>
      <c r="AP903" s="43"/>
      <c r="AQ903" s="43"/>
      <c r="AR903" s="43"/>
      <c r="AS903" s="43"/>
      <c r="AT903" s="43"/>
      <c r="AU903" s="43"/>
      <c r="AV903" s="43"/>
      <c r="AW903" s="43"/>
      <c r="AX903" s="43"/>
    </row>
    <row r="904" spans="1:50" ht="12.75" hidden="1">
      <c r="A904" s="143">
        <v>44012</v>
      </c>
      <c r="B904" s="67">
        <v>1301246876</v>
      </c>
      <c r="C904" s="67" t="s">
        <v>184</v>
      </c>
      <c r="D904" s="86" t="s">
        <v>187</v>
      </c>
      <c r="E904" s="32" t="s">
        <v>135</v>
      </c>
      <c r="F904" s="34" t="s">
        <v>2758</v>
      </c>
      <c r="G904" s="69"/>
      <c r="H904" s="69" t="s">
        <v>23</v>
      </c>
      <c r="I904" s="43"/>
      <c r="J904" s="43"/>
      <c r="K904" s="43"/>
      <c r="L904" s="43"/>
      <c r="M904" s="43"/>
      <c r="N904" s="43"/>
      <c r="O904" s="43"/>
      <c r="P904" s="43"/>
      <c r="Q904" s="43"/>
      <c r="R904" s="43"/>
      <c r="S904" s="43"/>
      <c r="T904" s="43"/>
      <c r="U904" s="43"/>
      <c r="V904" s="43"/>
      <c r="W904" s="43"/>
      <c r="X904" s="43"/>
      <c r="Y904" s="43"/>
      <c r="Z904" s="43"/>
      <c r="AA904" s="43"/>
      <c r="AB904" s="43"/>
      <c r="AC904" s="43"/>
      <c r="AD904" s="43"/>
      <c r="AE904" s="43"/>
      <c r="AF904" s="43"/>
      <c r="AG904" s="43"/>
      <c r="AH904" s="43"/>
      <c r="AI904" s="43"/>
      <c r="AJ904" s="43"/>
      <c r="AK904" s="43"/>
      <c r="AL904" s="43"/>
      <c r="AM904" s="43"/>
      <c r="AN904" s="43"/>
      <c r="AO904" s="43"/>
      <c r="AP904" s="43"/>
      <c r="AQ904" s="43"/>
      <c r="AR904" s="43"/>
      <c r="AS904" s="43"/>
      <c r="AT904" s="43"/>
      <c r="AU904" s="43"/>
      <c r="AV904" s="43"/>
      <c r="AW904" s="43"/>
      <c r="AX904" s="43"/>
    </row>
    <row r="905" spans="1:50" ht="12.75" hidden="1">
      <c r="A905" s="143">
        <v>44012</v>
      </c>
      <c r="B905" s="67">
        <v>1301266251</v>
      </c>
      <c r="C905" s="67" t="s">
        <v>1600</v>
      </c>
      <c r="D905" s="86" t="s">
        <v>2605</v>
      </c>
      <c r="E905" s="32" t="s">
        <v>356</v>
      </c>
      <c r="F905" s="34" t="s">
        <v>65</v>
      </c>
      <c r="G905" s="69"/>
      <c r="H905" s="69" t="s">
        <v>75</v>
      </c>
      <c r="I905" s="43"/>
      <c r="J905" s="43"/>
      <c r="K905" s="43"/>
      <c r="L905" s="43"/>
      <c r="M905" s="43"/>
      <c r="N905" s="43"/>
      <c r="O905" s="43"/>
      <c r="P905" s="43"/>
      <c r="Q905" s="43"/>
      <c r="R905" s="43"/>
      <c r="S905" s="43"/>
      <c r="T905" s="43"/>
      <c r="U905" s="43"/>
      <c r="V905" s="43"/>
      <c r="W905" s="43"/>
      <c r="X905" s="43"/>
      <c r="Y905" s="43"/>
      <c r="Z905" s="43"/>
      <c r="AA905" s="43"/>
      <c r="AB905" s="43"/>
      <c r="AC905" s="43"/>
      <c r="AD905" s="43"/>
      <c r="AE905" s="43"/>
      <c r="AF905" s="43"/>
      <c r="AG905" s="43"/>
      <c r="AH905" s="43"/>
      <c r="AI905" s="43"/>
      <c r="AJ905" s="43"/>
      <c r="AK905" s="43"/>
      <c r="AL905" s="43"/>
      <c r="AM905" s="43"/>
      <c r="AN905" s="43"/>
      <c r="AO905" s="43"/>
      <c r="AP905" s="43"/>
      <c r="AQ905" s="43"/>
      <c r="AR905" s="43"/>
      <c r="AS905" s="43"/>
      <c r="AT905" s="43"/>
      <c r="AU905" s="43"/>
      <c r="AV905" s="43"/>
      <c r="AW905" s="43"/>
      <c r="AX905" s="43"/>
    </row>
    <row r="906" spans="1:50" ht="12.75" hidden="1">
      <c r="A906" s="143">
        <v>44012</v>
      </c>
      <c r="B906" s="67">
        <v>1301254926</v>
      </c>
      <c r="C906" s="67" t="s">
        <v>271</v>
      </c>
      <c r="D906" s="86" t="s">
        <v>77</v>
      </c>
      <c r="E906" s="32" t="s">
        <v>20</v>
      </c>
      <c r="F906" s="34" t="s">
        <v>2759</v>
      </c>
      <c r="G906" s="69"/>
      <c r="H906" s="69" t="s">
        <v>78</v>
      </c>
      <c r="I906" s="43"/>
      <c r="J906" s="43"/>
      <c r="K906" s="43"/>
      <c r="L906" s="43"/>
      <c r="M906" s="43"/>
      <c r="N906" s="43"/>
      <c r="O906" s="43"/>
      <c r="P906" s="43"/>
      <c r="Q906" s="43"/>
      <c r="R906" s="43"/>
      <c r="S906" s="43"/>
      <c r="T906" s="43"/>
      <c r="U906" s="43"/>
      <c r="V906" s="43"/>
      <c r="W906" s="43"/>
      <c r="X906" s="43"/>
      <c r="Y906" s="43"/>
      <c r="Z906" s="43"/>
      <c r="AA906" s="43"/>
      <c r="AB906" s="43"/>
      <c r="AC906" s="43"/>
      <c r="AD906" s="43"/>
      <c r="AE906" s="43"/>
      <c r="AF906" s="43"/>
      <c r="AG906" s="43"/>
      <c r="AH906" s="43"/>
      <c r="AI906" s="43"/>
      <c r="AJ906" s="43"/>
      <c r="AK906" s="43"/>
      <c r="AL906" s="43"/>
      <c r="AM906" s="43"/>
      <c r="AN906" s="43"/>
      <c r="AO906" s="43"/>
      <c r="AP906" s="43"/>
      <c r="AQ906" s="43"/>
      <c r="AR906" s="43"/>
      <c r="AS906" s="43"/>
      <c r="AT906" s="43"/>
      <c r="AU906" s="43"/>
      <c r="AV906" s="43"/>
      <c r="AW906" s="43"/>
      <c r="AX906" s="43"/>
    </row>
    <row r="907" spans="1:50" ht="12.75" hidden="1">
      <c r="A907" s="143">
        <v>44012</v>
      </c>
      <c r="B907" s="67">
        <v>1301266151</v>
      </c>
      <c r="C907" s="67" t="s">
        <v>2760</v>
      </c>
      <c r="D907" s="86" t="s">
        <v>1645</v>
      </c>
      <c r="E907" s="32" t="s">
        <v>135</v>
      </c>
      <c r="F907" s="34" t="s">
        <v>2761</v>
      </c>
      <c r="G907" s="69"/>
      <c r="H907" s="69" t="s">
        <v>23</v>
      </c>
      <c r="I907" s="43"/>
      <c r="J907" s="43"/>
      <c r="K907" s="43"/>
      <c r="L907" s="43"/>
      <c r="M907" s="43"/>
      <c r="N907" s="43"/>
      <c r="O907" s="43"/>
      <c r="P907" s="43"/>
      <c r="Q907" s="43"/>
      <c r="R907" s="43"/>
      <c r="S907" s="43"/>
      <c r="T907" s="43"/>
      <c r="U907" s="43"/>
      <c r="V907" s="43"/>
      <c r="W907" s="43"/>
      <c r="X907" s="43"/>
      <c r="Y907" s="43"/>
      <c r="Z907" s="43"/>
      <c r="AA907" s="43"/>
      <c r="AB907" s="43"/>
      <c r="AC907" s="43"/>
      <c r="AD907" s="43"/>
      <c r="AE907" s="43"/>
      <c r="AF907" s="43"/>
      <c r="AG907" s="43"/>
      <c r="AH907" s="43"/>
      <c r="AI907" s="43"/>
      <c r="AJ907" s="43"/>
      <c r="AK907" s="43"/>
      <c r="AL907" s="43"/>
      <c r="AM907" s="43"/>
      <c r="AN907" s="43"/>
      <c r="AO907" s="43"/>
      <c r="AP907" s="43"/>
      <c r="AQ907" s="43"/>
      <c r="AR907" s="43"/>
      <c r="AS907" s="43"/>
      <c r="AT907" s="43"/>
      <c r="AU907" s="43"/>
      <c r="AV907" s="43"/>
      <c r="AW907" s="43"/>
      <c r="AX907" s="43"/>
    </row>
    <row r="908" spans="1:50" ht="12.75" hidden="1">
      <c r="A908" s="285">
        <v>44012</v>
      </c>
      <c r="B908" s="211">
        <v>1301265382</v>
      </c>
      <c r="C908" s="211" t="s">
        <v>877</v>
      </c>
      <c r="D908" s="84" t="s">
        <v>1008</v>
      </c>
      <c r="E908" s="211" t="s">
        <v>68</v>
      </c>
      <c r="F908" s="59" t="s">
        <v>2762</v>
      </c>
      <c r="G908" s="242"/>
      <c r="H908" s="242" t="s">
        <v>2763</v>
      </c>
      <c r="I908" s="43"/>
      <c r="J908" s="43"/>
      <c r="K908" s="43"/>
      <c r="L908" s="43"/>
      <c r="M908" s="43"/>
      <c r="N908" s="43"/>
      <c r="O908" s="43"/>
      <c r="P908" s="43"/>
      <c r="Q908" s="43"/>
      <c r="R908" s="43"/>
      <c r="S908" s="43"/>
      <c r="T908" s="43"/>
      <c r="U908" s="43"/>
      <c r="V908" s="43"/>
      <c r="W908" s="43"/>
      <c r="X908" s="43"/>
      <c r="Y908" s="43"/>
      <c r="Z908" s="43"/>
      <c r="AA908" s="43"/>
      <c r="AB908" s="43"/>
      <c r="AC908" s="43"/>
      <c r="AD908" s="43"/>
      <c r="AE908" s="43"/>
      <c r="AF908" s="43"/>
      <c r="AG908" s="43"/>
      <c r="AH908" s="43"/>
      <c r="AI908" s="43"/>
      <c r="AJ908" s="43"/>
      <c r="AK908" s="43"/>
      <c r="AL908" s="43"/>
      <c r="AM908" s="43"/>
      <c r="AN908" s="43"/>
      <c r="AO908" s="43"/>
      <c r="AP908" s="43"/>
      <c r="AQ908" s="43"/>
      <c r="AR908" s="43"/>
      <c r="AS908" s="43"/>
      <c r="AT908" s="43"/>
      <c r="AU908" s="43"/>
      <c r="AV908" s="43"/>
      <c r="AW908" s="43"/>
      <c r="AX908" s="43"/>
    </row>
    <row r="909" spans="1:50" ht="12.75" hidden="1">
      <c r="A909" s="143">
        <v>44012</v>
      </c>
      <c r="B909" s="67">
        <v>1301240497</v>
      </c>
      <c r="C909" s="67" t="s">
        <v>1483</v>
      </c>
      <c r="D909" s="86" t="s">
        <v>2590</v>
      </c>
      <c r="E909" s="32" t="s">
        <v>75</v>
      </c>
      <c r="F909" s="34" t="s">
        <v>2764</v>
      </c>
      <c r="G909" s="69"/>
      <c r="H909" s="69" t="s">
        <v>868</v>
      </c>
      <c r="I909" s="43"/>
      <c r="J909" s="43"/>
      <c r="K909" s="43"/>
      <c r="L909" s="43"/>
      <c r="M909" s="43"/>
      <c r="N909" s="43"/>
      <c r="O909" s="43"/>
      <c r="P909" s="43"/>
      <c r="Q909" s="43"/>
      <c r="R909" s="43"/>
      <c r="S909" s="43"/>
      <c r="T909" s="43"/>
      <c r="U909" s="43"/>
      <c r="V909" s="43"/>
      <c r="W909" s="43"/>
      <c r="X909" s="43"/>
      <c r="Y909" s="43"/>
      <c r="Z909" s="43"/>
      <c r="AA909" s="43"/>
      <c r="AB909" s="43"/>
      <c r="AC909" s="43"/>
      <c r="AD909" s="43"/>
      <c r="AE909" s="43"/>
      <c r="AF909" s="43"/>
      <c r="AG909" s="43"/>
      <c r="AH909" s="43"/>
      <c r="AI909" s="43"/>
      <c r="AJ909" s="43"/>
      <c r="AK909" s="43"/>
      <c r="AL909" s="43"/>
      <c r="AM909" s="43"/>
      <c r="AN909" s="43"/>
      <c r="AO909" s="43"/>
      <c r="AP909" s="43"/>
      <c r="AQ909" s="43"/>
      <c r="AR909" s="43"/>
      <c r="AS909" s="43"/>
      <c r="AT909" s="43"/>
      <c r="AU909" s="43"/>
      <c r="AV909" s="43"/>
      <c r="AW909" s="43"/>
      <c r="AX909" s="43"/>
    </row>
    <row r="910" spans="1:50" ht="25.5" hidden="1">
      <c r="A910" s="143">
        <v>44012</v>
      </c>
      <c r="B910" s="67">
        <v>1301275161</v>
      </c>
      <c r="C910" s="67" t="s">
        <v>2765</v>
      </c>
      <c r="D910" s="86" t="s">
        <v>1078</v>
      </c>
      <c r="E910" s="32" t="s">
        <v>39</v>
      </c>
      <c r="F910" s="34" t="s">
        <v>2597</v>
      </c>
      <c r="G910" s="69"/>
      <c r="H910" s="69" t="s">
        <v>4</v>
      </c>
      <c r="I910" s="43"/>
      <c r="J910" s="43"/>
      <c r="K910" s="43"/>
      <c r="L910" s="43"/>
      <c r="M910" s="43"/>
      <c r="N910" s="43"/>
      <c r="O910" s="43"/>
      <c r="P910" s="43"/>
      <c r="Q910" s="43"/>
      <c r="R910" s="43"/>
      <c r="S910" s="43"/>
      <c r="T910" s="43"/>
      <c r="U910" s="43"/>
      <c r="V910" s="43"/>
      <c r="W910" s="43"/>
      <c r="X910" s="43"/>
      <c r="Y910" s="43"/>
      <c r="Z910" s="43"/>
      <c r="AA910" s="43"/>
      <c r="AB910" s="43"/>
      <c r="AC910" s="43"/>
      <c r="AD910" s="43"/>
      <c r="AE910" s="43"/>
      <c r="AF910" s="43"/>
      <c r="AG910" s="43"/>
      <c r="AH910" s="43"/>
      <c r="AI910" s="43"/>
      <c r="AJ910" s="43"/>
      <c r="AK910" s="43"/>
      <c r="AL910" s="43"/>
      <c r="AM910" s="43"/>
      <c r="AN910" s="43"/>
      <c r="AO910" s="43"/>
      <c r="AP910" s="43"/>
      <c r="AQ910" s="43"/>
      <c r="AR910" s="43"/>
      <c r="AS910" s="43"/>
      <c r="AT910" s="43"/>
      <c r="AU910" s="43"/>
      <c r="AV910" s="43"/>
      <c r="AW910" s="43"/>
      <c r="AX910" s="43"/>
    </row>
    <row r="911" spans="1:50" ht="63.75" hidden="1">
      <c r="A911" s="285">
        <v>44012</v>
      </c>
      <c r="B911" s="211">
        <v>1301264183</v>
      </c>
      <c r="C911" s="211" t="s">
        <v>113</v>
      </c>
      <c r="D911" s="84" t="s">
        <v>492</v>
      </c>
      <c r="E911" s="105" t="s">
        <v>91</v>
      </c>
      <c r="F911" s="59" t="s">
        <v>2753</v>
      </c>
      <c r="G911" s="242"/>
      <c r="H911" s="242" t="s">
        <v>2754</v>
      </c>
      <c r="I911" s="43"/>
      <c r="J911" s="43"/>
      <c r="K911" s="43"/>
      <c r="L911" s="43"/>
      <c r="M911" s="43"/>
      <c r="N911" s="43"/>
      <c r="O911" s="43"/>
      <c r="P911" s="43"/>
      <c r="Q911" s="43"/>
      <c r="R911" s="43"/>
      <c r="S911" s="43"/>
      <c r="T911" s="43"/>
      <c r="U911" s="43"/>
      <c r="V911" s="43"/>
      <c r="W911" s="43"/>
      <c r="X911" s="43"/>
      <c r="Y911" s="43"/>
      <c r="Z911" s="43"/>
      <c r="AA911" s="43"/>
      <c r="AB911" s="43"/>
      <c r="AC911" s="43"/>
      <c r="AD911" s="43"/>
      <c r="AE911" s="43"/>
      <c r="AF911" s="43"/>
      <c r="AG911" s="43"/>
      <c r="AH911" s="43"/>
      <c r="AI911" s="43"/>
      <c r="AJ911" s="43"/>
      <c r="AK911" s="43"/>
      <c r="AL911" s="43"/>
      <c r="AM911" s="43"/>
      <c r="AN911" s="43"/>
      <c r="AO911" s="43"/>
      <c r="AP911" s="43"/>
      <c r="AQ911" s="43"/>
      <c r="AR911" s="43"/>
      <c r="AS911" s="43"/>
      <c r="AT911" s="43"/>
      <c r="AU911" s="43"/>
      <c r="AV911" s="43"/>
      <c r="AW911" s="43"/>
      <c r="AX911" s="43"/>
    </row>
    <row r="912" spans="1:50" ht="12.75" hidden="1">
      <c r="A912" s="143"/>
      <c r="B912" s="67"/>
      <c r="C912" s="67"/>
      <c r="D912" s="86"/>
      <c r="E912" s="32"/>
      <c r="F912" s="34"/>
      <c r="G912" s="68"/>
      <c r="H912" s="68"/>
      <c r="I912" s="43"/>
      <c r="J912" s="43"/>
      <c r="K912" s="43"/>
      <c r="L912" s="43"/>
      <c r="M912" s="43"/>
      <c r="N912" s="43"/>
      <c r="O912" s="43"/>
      <c r="P912" s="43"/>
      <c r="Q912" s="43"/>
      <c r="R912" s="43"/>
      <c r="S912" s="43"/>
      <c r="T912" s="43"/>
      <c r="U912" s="43"/>
      <c r="V912" s="43"/>
      <c r="W912" s="43"/>
      <c r="X912" s="43"/>
      <c r="Y912" s="43"/>
      <c r="Z912" s="43"/>
      <c r="AA912" s="43"/>
      <c r="AB912" s="43"/>
      <c r="AC912" s="43"/>
      <c r="AD912" s="43"/>
      <c r="AE912" s="43"/>
      <c r="AF912" s="43"/>
      <c r="AG912" s="43"/>
      <c r="AH912" s="43"/>
      <c r="AI912" s="43"/>
      <c r="AJ912" s="43"/>
      <c r="AK912" s="43"/>
      <c r="AL912" s="43"/>
      <c r="AM912" s="43"/>
      <c r="AN912" s="43"/>
      <c r="AO912" s="43"/>
      <c r="AP912" s="43"/>
      <c r="AQ912" s="43"/>
      <c r="AR912" s="43"/>
      <c r="AS912" s="43"/>
      <c r="AT912" s="43"/>
      <c r="AU912" s="43"/>
      <c r="AV912" s="43"/>
      <c r="AW912" s="43"/>
      <c r="AX912" s="43"/>
    </row>
    <row r="913" spans="1:50" ht="25.5" hidden="1">
      <c r="A913" s="283">
        <v>44013</v>
      </c>
      <c r="B913" s="213">
        <v>1301264183</v>
      </c>
      <c r="C913" s="213" t="s">
        <v>113</v>
      </c>
      <c r="D913" s="177" t="s">
        <v>492</v>
      </c>
      <c r="E913" s="108" t="s">
        <v>91</v>
      </c>
      <c r="F913" s="64" t="s">
        <v>2766</v>
      </c>
      <c r="G913" s="243"/>
      <c r="H913" s="243" t="s">
        <v>2767</v>
      </c>
      <c r="I913" s="23"/>
      <c r="J913" s="23"/>
      <c r="K913" s="23"/>
      <c r="L913" s="23"/>
      <c r="M913" s="23"/>
      <c r="N913" s="23"/>
      <c r="O913" s="23"/>
      <c r="P913" s="23"/>
      <c r="Q913" s="23"/>
      <c r="R913" s="23"/>
      <c r="S913" s="23"/>
      <c r="T913" s="23"/>
      <c r="U913" s="23"/>
      <c r="V913" s="23"/>
      <c r="W913" s="23"/>
      <c r="X913" s="23"/>
      <c r="Y913" s="23"/>
      <c r="Z913" s="23"/>
      <c r="AA913" s="23"/>
      <c r="AB913" s="23"/>
      <c r="AC913" s="23"/>
      <c r="AD913" s="23"/>
      <c r="AE913" s="23"/>
      <c r="AF913" s="23"/>
      <c r="AG913" s="23"/>
      <c r="AH913" s="23"/>
      <c r="AI913" s="23"/>
      <c r="AJ913" s="23"/>
      <c r="AK913" s="23"/>
      <c r="AL913" s="23"/>
      <c r="AM913" s="23"/>
      <c r="AN913" s="23"/>
      <c r="AO913" s="23"/>
      <c r="AP913" s="23"/>
      <c r="AQ913" s="23"/>
      <c r="AR913" s="23"/>
      <c r="AS913" s="23"/>
      <c r="AT913" s="23"/>
      <c r="AU913" s="23"/>
      <c r="AV913" s="23"/>
      <c r="AW913" s="23"/>
      <c r="AX913" s="23"/>
    </row>
    <row r="914" spans="1:50" ht="12.75" hidden="1">
      <c r="A914" s="152">
        <v>44013</v>
      </c>
      <c r="B914" s="65">
        <v>1301258116</v>
      </c>
      <c r="C914" s="65" t="s">
        <v>125</v>
      </c>
      <c r="D914" s="92" t="s">
        <v>126</v>
      </c>
      <c r="E914" s="39" t="s">
        <v>20</v>
      </c>
      <c r="F914" s="19" t="s">
        <v>2768</v>
      </c>
      <c r="G914" s="66"/>
      <c r="H914" s="66" t="s">
        <v>2670</v>
      </c>
      <c r="I914" s="23"/>
      <c r="J914" s="23"/>
      <c r="K914" s="23"/>
      <c r="L914" s="23"/>
      <c r="M914" s="23"/>
      <c r="N914" s="23"/>
      <c r="O914" s="23"/>
      <c r="P914" s="23"/>
      <c r="Q914" s="23"/>
      <c r="R914" s="23"/>
      <c r="S914" s="23"/>
      <c r="T914" s="23"/>
      <c r="U914" s="23"/>
      <c r="V914" s="23"/>
      <c r="W914" s="23"/>
      <c r="X914" s="23"/>
      <c r="Y914" s="23"/>
      <c r="Z914" s="23"/>
      <c r="AA914" s="23"/>
      <c r="AB914" s="23"/>
      <c r="AC914" s="23"/>
      <c r="AD914" s="23"/>
      <c r="AE914" s="23"/>
      <c r="AF914" s="23"/>
      <c r="AG914" s="23"/>
      <c r="AH914" s="23"/>
      <c r="AI914" s="23"/>
      <c r="AJ914" s="23"/>
      <c r="AK914" s="23"/>
      <c r="AL914" s="23"/>
      <c r="AM914" s="23"/>
      <c r="AN914" s="23"/>
      <c r="AO914" s="23"/>
      <c r="AP914" s="23"/>
      <c r="AQ914" s="23"/>
      <c r="AR914" s="23"/>
      <c r="AS914" s="23"/>
      <c r="AT914" s="23"/>
      <c r="AU914" s="23"/>
      <c r="AV914" s="23"/>
      <c r="AW914" s="23"/>
      <c r="AX914" s="23"/>
    </row>
    <row r="915" spans="1:50" ht="13.5" hidden="1" customHeight="1">
      <c r="A915" s="283">
        <v>44013</v>
      </c>
      <c r="B915" s="213">
        <v>1301277682</v>
      </c>
      <c r="C915" s="213" t="s">
        <v>125</v>
      </c>
      <c r="D915" s="177" t="s">
        <v>126</v>
      </c>
      <c r="E915" s="108" t="s">
        <v>32</v>
      </c>
      <c r="F915" s="262" t="s">
        <v>2769</v>
      </c>
      <c r="G915" s="66"/>
      <c r="H915" s="66" t="s">
        <v>2670</v>
      </c>
    </row>
    <row r="916" spans="1:50" ht="13.5" hidden="1" customHeight="1">
      <c r="A916" s="283">
        <v>44013</v>
      </c>
      <c r="B916" s="213">
        <v>1301274787</v>
      </c>
      <c r="C916" s="213" t="s">
        <v>1565</v>
      </c>
      <c r="D916" s="177" t="s">
        <v>217</v>
      </c>
      <c r="E916" s="108" t="s">
        <v>91</v>
      </c>
      <c r="F916" s="262" t="s">
        <v>2770</v>
      </c>
      <c r="G916" s="66"/>
      <c r="H916" s="66" t="s">
        <v>2670</v>
      </c>
    </row>
    <row r="917" spans="1:50" ht="12.75" hidden="1">
      <c r="A917" s="283">
        <v>44013</v>
      </c>
      <c r="B917" s="213">
        <v>1301240497</v>
      </c>
      <c r="C917" s="65" t="s">
        <v>1483</v>
      </c>
      <c r="D917" s="92" t="s">
        <v>2590</v>
      </c>
      <c r="E917" s="39" t="s">
        <v>75</v>
      </c>
      <c r="F917" s="19" t="s">
        <v>2771</v>
      </c>
      <c r="G917" s="243"/>
      <c r="H917" s="243" t="s">
        <v>992</v>
      </c>
    </row>
    <row r="918" spans="1:50" ht="12.75" hidden="1">
      <c r="A918" s="283">
        <v>44013</v>
      </c>
      <c r="B918" s="213">
        <v>1301265382</v>
      </c>
      <c r="C918" s="213" t="s">
        <v>877</v>
      </c>
      <c r="D918" s="177" t="s">
        <v>1008</v>
      </c>
      <c r="E918" s="108" t="s">
        <v>68</v>
      </c>
      <c r="F918" s="64" t="s">
        <v>2762</v>
      </c>
      <c r="G918" s="66"/>
      <c r="H918" s="66" t="s">
        <v>33</v>
      </c>
    </row>
    <row r="919" spans="1:50" ht="25.5" hidden="1">
      <c r="A919" s="283">
        <v>44013</v>
      </c>
      <c r="B919" s="213" t="s">
        <v>2772</v>
      </c>
      <c r="C919" s="213" t="s">
        <v>440</v>
      </c>
      <c r="D919" s="177" t="s">
        <v>119</v>
      </c>
      <c r="E919" s="108" t="s">
        <v>20</v>
      </c>
      <c r="F919" s="64" t="s">
        <v>2773</v>
      </c>
      <c r="G919" s="66"/>
      <c r="H919" s="66" t="s">
        <v>868</v>
      </c>
    </row>
    <row r="920" spans="1:50" ht="12.75" hidden="1">
      <c r="A920" s="283">
        <v>44013</v>
      </c>
      <c r="B920" s="65">
        <v>1301284825</v>
      </c>
      <c r="C920" s="65" t="s">
        <v>113</v>
      </c>
      <c r="D920" s="92" t="s">
        <v>30</v>
      </c>
      <c r="E920" s="39" t="s">
        <v>70</v>
      </c>
      <c r="F920" s="381" t="s">
        <v>813</v>
      </c>
      <c r="G920" s="66"/>
      <c r="H920" s="66" t="s">
        <v>2774</v>
      </c>
      <c r="I920" s="23"/>
      <c r="J920" s="23"/>
      <c r="K920" s="23"/>
      <c r="L920" s="23"/>
      <c r="M920" s="23"/>
      <c r="N920" s="23"/>
      <c r="O920" s="23"/>
      <c r="P920" s="23"/>
      <c r="Q920" s="23"/>
      <c r="R920" s="23"/>
      <c r="S920" s="23"/>
      <c r="T920" s="23"/>
      <c r="U920" s="23"/>
      <c r="V920" s="23"/>
      <c r="W920" s="23"/>
      <c r="X920" s="23"/>
      <c r="Y920" s="23"/>
      <c r="Z920" s="23"/>
      <c r="AA920" s="23"/>
      <c r="AB920" s="23"/>
      <c r="AC920" s="23"/>
      <c r="AD920" s="23"/>
      <c r="AE920" s="23"/>
      <c r="AF920" s="23"/>
      <c r="AG920" s="23"/>
      <c r="AH920" s="23"/>
      <c r="AI920" s="23"/>
      <c r="AJ920" s="23"/>
      <c r="AK920" s="23"/>
      <c r="AL920" s="23"/>
      <c r="AM920" s="23"/>
      <c r="AN920" s="23"/>
      <c r="AO920" s="23"/>
      <c r="AP920" s="23"/>
      <c r="AQ920" s="23"/>
      <c r="AR920" s="23"/>
      <c r="AS920" s="23"/>
      <c r="AT920" s="23"/>
      <c r="AU920" s="23"/>
      <c r="AV920" s="23"/>
      <c r="AW920" s="23"/>
      <c r="AX920" s="23"/>
    </row>
    <row r="921" spans="1:50" ht="12.75" hidden="1">
      <c r="A921" s="283"/>
      <c r="B921" s="213"/>
      <c r="C921" s="213"/>
      <c r="D921" s="177"/>
      <c r="E921" s="108"/>
      <c r="F921" s="262"/>
      <c r="G921" s="78"/>
      <c r="H921" s="78"/>
    </row>
    <row r="922" spans="1:50" ht="25.5" hidden="1">
      <c r="A922" s="285">
        <v>44014</v>
      </c>
      <c r="B922" s="211">
        <v>1301240497</v>
      </c>
      <c r="C922" s="211" t="s">
        <v>1483</v>
      </c>
      <c r="D922" s="84" t="s">
        <v>2590</v>
      </c>
      <c r="E922" s="105" t="s">
        <v>75</v>
      </c>
      <c r="F922" s="59" t="s">
        <v>2771</v>
      </c>
      <c r="G922" s="382"/>
      <c r="H922" s="382" t="s">
        <v>2775</v>
      </c>
      <c r="I922" s="43"/>
      <c r="J922" s="43"/>
      <c r="K922" s="43"/>
      <c r="L922" s="43"/>
      <c r="M922" s="43"/>
      <c r="N922" s="43"/>
      <c r="O922" s="43"/>
      <c r="P922" s="43"/>
      <c r="Q922" s="43"/>
      <c r="R922" s="43"/>
      <c r="S922" s="43"/>
      <c r="T922" s="43"/>
      <c r="U922" s="43"/>
      <c r="V922" s="43"/>
      <c r="W922" s="43"/>
      <c r="X922" s="43"/>
      <c r="Y922" s="43"/>
      <c r="Z922" s="43"/>
      <c r="AA922" s="43"/>
      <c r="AB922" s="43"/>
      <c r="AC922" s="43"/>
      <c r="AD922" s="43"/>
      <c r="AE922" s="43"/>
      <c r="AF922" s="43"/>
      <c r="AG922" s="43"/>
      <c r="AH922" s="43"/>
      <c r="AI922" s="43"/>
      <c r="AJ922" s="43"/>
      <c r="AK922" s="43"/>
      <c r="AL922" s="43"/>
      <c r="AM922" s="43"/>
      <c r="AN922" s="43"/>
      <c r="AO922" s="43"/>
      <c r="AP922" s="43"/>
      <c r="AQ922" s="43"/>
      <c r="AR922" s="43"/>
      <c r="AS922" s="43"/>
      <c r="AT922" s="43"/>
      <c r="AU922" s="43"/>
      <c r="AV922" s="43"/>
      <c r="AW922" s="43"/>
      <c r="AX922" s="43"/>
    </row>
    <row r="923" spans="1:50" ht="12.75" hidden="1">
      <c r="A923" s="143">
        <v>44014</v>
      </c>
      <c r="B923" s="67">
        <v>1301285136</v>
      </c>
      <c r="C923" s="67" t="s">
        <v>2776</v>
      </c>
      <c r="D923" s="86" t="s">
        <v>147</v>
      </c>
      <c r="E923" s="32" t="s">
        <v>91</v>
      </c>
      <c r="F923" s="383" t="s">
        <v>244</v>
      </c>
      <c r="G923" s="69"/>
      <c r="H923" s="69" t="s">
        <v>75</v>
      </c>
      <c r="I923" s="43"/>
      <c r="J923" s="43"/>
      <c r="K923" s="43"/>
      <c r="L923" s="43"/>
      <c r="M923" s="43"/>
      <c r="N923" s="43"/>
      <c r="O923" s="43"/>
      <c r="P923" s="43"/>
      <c r="Q923" s="43"/>
      <c r="R923" s="43"/>
      <c r="S923" s="43"/>
      <c r="T923" s="43"/>
      <c r="U923" s="43"/>
      <c r="V923" s="43"/>
      <c r="W923" s="43"/>
      <c r="X923" s="43"/>
      <c r="Y923" s="43"/>
      <c r="Z923" s="43"/>
      <c r="AA923" s="43"/>
      <c r="AB923" s="43"/>
      <c r="AC923" s="43"/>
      <c r="AD923" s="43"/>
      <c r="AE923" s="43"/>
      <c r="AF923" s="43"/>
      <c r="AG923" s="43"/>
      <c r="AH923" s="43"/>
      <c r="AI923" s="43"/>
      <c r="AJ923" s="43"/>
      <c r="AK923" s="43"/>
      <c r="AL923" s="43"/>
      <c r="AM923" s="43"/>
      <c r="AN923" s="43"/>
      <c r="AO923" s="43"/>
      <c r="AP923" s="43"/>
      <c r="AQ923" s="43"/>
      <c r="AR923" s="43"/>
      <c r="AS923" s="43"/>
      <c r="AT923" s="43"/>
      <c r="AU923" s="43"/>
      <c r="AV923" s="43"/>
      <c r="AW923" s="43"/>
      <c r="AX923" s="43"/>
    </row>
    <row r="924" spans="1:50" ht="25.5" hidden="1">
      <c r="A924" s="143">
        <v>44014</v>
      </c>
      <c r="B924" s="211">
        <v>1301264183</v>
      </c>
      <c r="C924" s="211" t="s">
        <v>113</v>
      </c>
      <c r="D924" s="84" t="s">
        <v>492</v>
      </c>
      <c r="E924" s="105" t="s">
        <v>91</v>
      </c>
      <c r="F924" s="59" t="s">
        <v>2766</v>
      </c>
      <c r="G924" s="69"/>
      <c r="H924" s="69" t="s">
        <v>33</v>
      </c>
      <c r="I924" s="43"/>
      <c r="J924" s="43"/>
      <c r="K924" s="43"/>
      <c r="L924" s="43"/>
      <c r="M924" s="43"/>
      <c r="N924" s="43"/>
      <c r="O924" s="43"/>
      <c r="P924" s="43"/>
      <c r="Q924" s="43"/>
      <c r="R924" s="43"/>
      <c r="S924" s="43"/>
      <c r="T924" s="43"/>
      <c r="U924" s="43"/>
      <c r="V924" s="43"/>
      <c r="W924" s="43"/>
      <c r="X924" s="43"/>
      <c r="Y924" s="43"/>
      <c r="Z924" s="43"/>
      <c r="AA924" s="43"/>
      <c r="AB924" s="43"/>
      <c r="AC924" s="43"/>
      <c r="AD924" s="43"/>
      <c r="AE924" s="43"/>
      <c r="AF924" s="43"/>
      <c r="AG924" s="43"/>
      <c r="AH924" s="43"/>
      <c r="AI924" s="43"/>
      <c r="AJ924" s="43"/>
      <c r="AK924" s="43"/>
      <c r="AL924" s="43"/>
      <c r="AM924" s="43"/>
      <c r="AN924" s="43"/>
      <c r="AO924" s="43"/>
      <c r="AP924" s="43"/>
      <c r="AQ924" s="43"/>
      <c r="AR924" s="43"/>
      <c r="AS924" s="43"/>
      <c r="AT924" s="43"/>
      <c r="AU924" s="43"/>
      <c r="AV924" s="43"/>
      <c r="AW924" s="43"/>
      <c r="AX924" s="43"/>
    </row>
    <row r="925" spans="1:50" ht="12.75" hidden="1">
      <c r="A925" s="143">
        <v>44014</v>
      </c>
      <c r="B925" s="67">
        <v>1301316760</v>
      </c>
      <c r="C925" s="67" t="s">
        <v>1693</v>
      </c>
      <c r="D925" s="86" t="s">
        <v>6</v>
      </c>
      <c r="E925" s="32" t="s">
        <v>91</v>
      </c>
      <c r="F925" s="383" t="s">
        <v>2777</v>
      </c>
      <c r="G925" s="69"/>
      <c r="H925" s="69" t="s">
        <v>4</v>
      </c>
      <c r="I925" s="43"/>
      <c r="J925" s="43"/>
      <c r="K925" s="43"/>
      <c r="L925" s="43"/>
      <c r="M925" s="43"/>
      <c r="N925" s="43"/>
      <c r="O925" s="43"/>
      <c r="P925" s="43"/>
      <c r="Q925" s="43"/>
      <c r="R925" s="43"/>
      <c r="S925" s="43"/>
      <c r="T925" s="43"/>
      <c r="U925" s="43"/>
      <c r="V925" s="43"/>
      <c r="W925" s="43"/>
      <c r="X925" s="43"/>
      <c r="Y925" s="43"/>
      <c r="Z925" s="43"/>
      <c r="AA925" s="43"/>
      <c r="AB925" s="43"/>
      <c r="AC925" s="43"/>
      <c r="AD925" s="43"/>
      <c r="AE925" s="43"/>
      <c r="AF925" s="43"/>
      <c r="AG925" s="43"/>
      <c r="AH925" s="43"/>
      <c r="AI925" s="43"/>
      <c r="AJ925" s="43"/>
      <c r="AK925" s="43"/>
      <c r="AL925" s="43"/>
      <c r="AM925" s="43"/>
      <c r="AN925" s="43"/>
      <c r="AO925" s="43"/>
      <c r="AP925" s="43"/>
      <c r="AQ925" s="43"/>
      <c r="AR925" s="43"/>
      <c r="AS925" s="43"/>
      <c r="AT925" s="43"/>
      <c r="AU925" s="43"/>
      <c r="AV925" s="43"/>
      <c r="AW925" s="43"/>
      <c r="AX925" s="43"/>
    </row>
    <row r="926" spans="1:50" ht="25.5" hidden="1">
      <c r="A926" s="143">
        <v>44014</v>
      </c>
      <c r="B926" s="67">
        <v>1301266828</v>
      </c>
      <c r="C926" s="67" t="s">
        <v>1320</v>
      </c>
      <c r="D926" s="86" t="s">
        <v>451</v>
      </c>
      <c r="E926" s="32" t="s">
        <v>37</v>
      </c>
      <c r="F926" s="383" t="s">
        <v>2778</v>
      </c>
      <c r="G926" s="69"/>
      <c r="H926" s="69" t="s">
        <v>262</v>
      </c>
      <c r="I926" s="43"/>
      <c r="J926" s="43"/>
      <c r="K926" s="43"/>
      <c r="L926" s="43"/>
      <c r="M926" s="43"/>
      <c r="N926" s="43"/>
      <c r="O926" s="43"/>
      <c r="P926" s="43"/>
      <c r="Q926" s="43"/>
      <c r="R926" s="43"/>
      <c r="S926" s="43"/>
      <c r="T926" s="43"/>
      <c r="U926" s="43"/>
      <c r="V926" s="43"/>
      <c r="W926" s="43"/>
      <c r="X926" s="43"/>
      <c r="Y926" s="43"/>
      <c r="Z926" s="43"/>
      <c r="AA926" s="43"/>
      <c r="AB926" s="43"/>
      <c r="AC926" s="43"/>
      <c r="AD926" s="43"/>
      <c r="AE926" s="43"/>
      <c r="AF926" s="43"/>
      <c r="AG926" s="43"/>
      <c r="AH926" s="43"/>
      <c r="AI926" s="43"/>
      <c r="AJ926" s="43"/>
      <c r="AK926" s="43"/>
      <c r="AL926" s="43"/>
      <c r="AM926" s="43"/>
      <c r="AN926" s="43"/>
      <c r="AO926" s="43"/>
      <c r="AP926" s="43"/>
      <c r="AQ926" s="43"/>
      <c r="AR926" s="43"/>
      <c r="AS926" s="43"/>
      <c r="AT926" s="43"/>
      <c r="AU926" s="43"/>
      <c r="AV926" s="43"/>
      <c r="AW926" s="43"/>
      <c r="AX926" s="43"/>
    </row>
    <row r="927" spans="1:50" ht="12.75" hidden="1">
      <c r="A927" s="143">
        <v>44014</v>
      </c>
      <c r="B927" s="67">
        <v>1301286651</v>
      </c>
      <c r="C927" s="67" t="s">
        <v>388</v>
      </c>
      <c r="D927" s="86" t="s">
        <v>187</v>
      </c>
      <c r="E927" s="32" t="s">
        <v>70</v>
      </c>
      <c r="F927" s="383" t="s">
        <v>715</v>
      </c>
      <c r="G927" s="69"/>
      <c r="H927" s="69" t="s">
        <v>239</v>
      </c>
      <c r="I927" s="43"/>
      <c r="J927" s="43"/>
      <c r="K927" s="43"/>
      <c r="L927" s="43"/>
      <c r="M927" s="43"/>
      <c r="N927" s="43"/>
      <c r="O927" s="43"/>
      <c r="P927" s="43"/>
      <c r="Q927" s="43"/>
      <c r="R927" s="43"/>
      <c r="S927" s="43"/>
      <c r="T927" s="43"/>
      <c r="U927" s="43"/>
      <c r="V927" s="43"/>
      <c r="W927" s="43"/>
      <c r="X927" s="43"/>
      <c r="Y927" s="43"/>
      <c r="Z927" s="43"/>
      <c r="AA927" s="43"/>
      <c r="AB927" s="43"/>
      <c r="AC927" s="43"/>
      <c r="AD927" s="43"/>
      <c r="AE927" s="43"/>
      <c r="AF927" s="43"/>
      <c r="AG927" s="43"/>
      <c r="AH927" s="43"/>
      <c r="AI927" s="43"/>
      <c r="AJ927" s="43"/>
      <c r="AK927" s="43"/>
      <c r="AL927" s="43"/>
      <c r="AM927" s="43"/>
      <c r="AN927" s="43"/>
      <c r="AO927" s="43"/>
      <c r="AP927" s="43"/>
      <c r="AQ927" s="43"/>
      <c r="AR927" s="43"/>
      <c r="AS927" s="43"/>
      <c r="AT927" s="43"/>
      <c r="AU927" s="43"/>
      <c r="AV927" s="43"/>
      <c r="AW927" s="43"/>
      <c r="AX927" s="43"/>
    </row>
    <row r="928" spans="1:50" ht="12.75" hidden="1">
      <c r="A928" s="285">
        <v>44014</v>
      </c>
      <c r="B928" s="211">
        <v>1301294061</v>
      </c>
      <c r="C928" s="211" t="s">
        <v>1560</v>
      </c>
      <c r="D928" s="84" t="s">
        <v>1589</v>
      </c>
      <c r="E928" s="105" t="s">
        <v>20</v>
      </c>
      <c r="F928" s="266" t="s">
        <v>2779</v>
      </c>
      <c r="G928" s="242"/>
      <c r="H928" s="242" t="s">
        <v>2780</v>
      </c>
      <c r="I928" s="43"/>
      <c r="J928" s="43"/>
      <c r="K928" s="43"/>
      <c r="L928" s="43"/>
      <c r="M928" s="43"/>
      <c r="N928" s="43"/>
      <c r="O928" s="43"/>
      <c r="P928" s="43"/>
      <c r="Q928" s="43"/>
      <c r="R928" s="43"/>
      <c r="S928" s="43"/>
      <c r="T928" s="43"/>
      <c r="U928" s="43"/>
      <c r="V928" s="43"/>
      <c r="W928" s="43"/>
      <c r="X928" s="43"/>
      <c r="Y928" s="43"/>
      <c r="Z928" s="43"/>
      <c r="AA928" s="43"/>
      <c r="AB928" s="43"/>
      <c r="AC928" s="43"/>
      <c r="AD928" s="43"/>
      <c r="AE928" s="43"/>
      <c r="AF928" s="43"/>
      <c r="AG928" s="43"/>
      <c r="AH928" s="43"/>
      <c r="AI928" s="43"/>
      <c r="AJ928" s="43"/>
      <c r="AK928" s="43"/>
      <c r="AL928" s="43"/>
      <c r="AM928" s="43"/>
      <c r="AN928" s="43"/>
      <c r="AO928" s="43"/>
      <c r="AP928" s="43"/>
      <c r="AQ928" s="43"/>
      <c r="AR928" s="43"/>
      <c r="AS928" s="43"/>
      <c r="AT928" s="43"/>
      <c r="AU928" s="43"/>
      <c r="AV928" s="43"/>
      <c r="AW928" s="43"/>
      <c r="AX928" s="43"/>
    </row>
    <row r="929" spans="1:50" ht="12.75" hidden="1">
      <c r="A929" s="285">
        <v>44014</v>
      </c>
      <c r="B929" s="211">
        <v>1301311552</v>
      </c>
      <c r="C929" s="211" t="s">
        <v>2781</v>
      </c>
      <c r="D929" s="84" t="s">
        <v>54</v>
      </c>
      <c r="E929" s="105" t="s">
        <v>39</v>
      </c>
      <c r="F929" s="266" t="s">
        <v>2782</v>
      </c>
      <c r="G929" s="69"/>
      <c r="H929" s="69" t="s">
        <v>75</v>
      </c>
    </row>
    <row r="930" spans="1:50" ht="12.75" hidden="1">
      <c r="A930" s="283"/>
      <c r="B930" s="213"/>
      <c r="C930" s="213"/>
      <c r="D930" s="177"/>
      <c r="E930" s="108"/>
      <c r="F930" s="262"/>
      <c r="G930" s="78"/>
      <c r="H930" s="78"/>
    </row>
    <row r="931" spans="1:50" ht="25.5" hidden="1">
      <c r="A931" s="283">
        <v>44015</v>
      </c>
      <c r="B931" s="213" t="s">
        <v>2783</v>
      </c>
      <c r="C931" s="213" t="s">
        <v>16</v>
      </c>
      <c r="D931" s="177" t="s">
        <v>17</v>
      </c>
      <c r="E931" s="108" t="s">
        <v>75</v>
      </c>
      <c r="F931" s="262" t="s">
        <v>2784</v>
      </c>
      <c r="G931" s="66"/>
      <c r="H931" s="66" t="s">
        <v>1319</v>
      </c>
    </row>
    <row r="932" spans="1:50" ht="12.75" hidden="1">
      <c r="A932" s="283">
        <v>44015</v>
      </c>
      <c r="B932" s="213">
        <v>1301209979</v>
      </c>
      <c r="C932" s="213" t="s">
        <v>583</v>
      </c>
      <c r="D932" s="177" t="s">
        <v>802</v>
      </c>
      <c r="E932" s="108" t="s">
        <v>356</v>
      </c>
      <c r="F932" s="262" t="s">
        <v>2785</v>
      </c>
      <c r="G932" s="66"/>
      <c r="H932" s="66" t="s">
        <v>4</v>
      </c>
    </row>
    <row r="933" spans="1:50" ht="12.75" hidden="1">
      <c r="A933" s="283">
        <v>44015</v>
      </c>
      <c r="B933" s="213">
        <v>1301531189</v>
      </c>
      <c r="C933" s="213" t="s">
        <v>488</v>
      </c>
      <c r="D933" s="177" t="s">
        <v>1398</v>
      </c>
      <c r="E933" s="108" t="s">
        <v>37</v>
      </c>
      <c r="F933" s="64" t="s">
        <v>2786</v>
      </c>
      <c r="G933" s="66"/>
      <c r="H933" s="66" t="s">
        <v>904</v>
      </c>
    </row>
    <row r="934" spans="1:50" ht="12.75" hidden="1">
      <c r="A934" s="283">
        <v>44015</v>
      </c>
      <c r="B934" s="213">
        <v>1301240497</v>
      </c>
      <c r="C934" s="213" t="s">
        <v>1483</v>
      </c>
      <c r="D934" s="177" t="s">
        <v>2590</v>
      </c>
      <c r="E934" s="108" t="s">
        <v>75</v>
      </c>
      <c r="F934" s="64" t="s">
        <v>2787</v>
      </c>
      <c r="G934" s="66"/>
      <c r="H934" s="66" t="s">
        <v>1319</v>
      </c>
    </row>
    <row r="935" spans="1:50" ht="12.75" hidden="1">
      <c r="A935" s="283">
        <v>44015</v>
      </c>
      <c r="B935" s="213">
        <v>1301314732</v>
      </c>
      <c r="C935" s="213" t="s">
        <v>556</v>
      </c>
      <c r="D935" s="177" t="s">
        <v>2788</v>
      </c>
      <c r="E935" s="108" t="s">
        <v>70</v>
      </c>
      <c r="F935" s="64" t="s">
        <v>2789</v>
      </c>
      <c r="G935" s="66"/>
      <c r="H935" s="66" t="s">
        <v>46</v>
      </c>
    </row>
    <row r="936" spans="1:50" ht="12.75" hidden="1">
      <c r="A936" s="283">
        <v>44015</v>
      </c>
      <c r="B936" s="213">
        <v>1301383900</v>
      </c>
      <c r="C936" s="213" t="s">
        <v>830</v>
      </c>
      <c r="D936" s="177" t="s">
        <v>49</v>
      </c>
      <c r="E936" s="108" t="s">
        <v>20</v>
      </c>
      <c r="F936" s="64" t="s">
        <v>2790</v>
      </c>
      <c r="G936" s="66"/>
      <c r="H936" s="66" t="s">
        <v>46</v>
      </c>
    </row>
    <row r="937" spans="1:50" ht="15" hidden="1" customHeight="1">
      <c r="A937" s="283">
        <v>44015</v>
      </c>
      <c r="B937" s="213">
        <v>1301531966</v>
      </c>
      <c r="C937" s="213" t="s">
        <v>697</v>
      </c>
      <c r="D937" s="177" t="s">
        <v>664</v>
      </c>
      <c r="E937" s="108" t="s">
        <v>20</v>
      </c>
      <c r="F937" s="64" t="s">
        <v>2571</v>
      </c>
      <c r="G937" s="66"/>
      <c r="H937" s="66" t="s">
        <v>4</v>
      </c>
    </row>
    <row r="938" spans="1:50" ht="12.75" hidden="1">
      <c r="A938" s="347"/>
      <c r="B938" s="348"/>
      <c r="C938" s="348"/>
      <c r="D938" s="88"/>
      <c r="E938" s="110"/>
      <c r="F938" s="27"/>
      <c r="G938" s="78"/>
      <c r="H938" s="78"/>
    </row>
    <row r="939" spans="1:50" ht="12.75" hidden="1">
      <c r="A939" s="143">
        <v>44018</v>
      </c>
      <c r="B939" s="67">
        <v>1301240497</v>
      </c>
      <c r="C939" s="211" t="s">
        <v>1483</v>
      </c>
      <c r="D939" s="84" t="s">
        <v>2590</v>
      </c>
      <c r="E939" s="105" t="s">
        <v>75</v>
      </c>
      <c r="F939" s="34" t="s">
        <v>2791</v>
      </c>
      <c r="G939" s="69"/>
      <c r="H939" s="69" t="s">
        <v>58</v>
      </c>
    </row>
    <row r="940" spans="1:50" ht="12.75" hidden="1">
      <c r="A940" s="143">
        <v>44018</v>
      </c>
      <c r="B940" s="67">
        <v>1301219878</v>
      </c>
      <c r="C940" s="67" t="s">
        <v>341</v>
      </c>
      <c r="D940" s="86" t="s">
        <v>54</v>
      </c>
      <c r="E940" s="32" t="s">
        <v>135</v>
      </c>
      <c r="F940" s="34" t="s">
        <v>2792</v>
      </c>
      <c r="G940" s="69"/>
      <c r="H940" s="69" t="s">
        <v>23</v>
      </c>
    </row>
    <row r="941" spans="1:50" ht="12.75" hidden="1">
      <c r="A941" s="143">
        <v>44018</v>
      </c>
      <c r="B941" s="67">
        <v>1301534188</v>
      </c>
      <c r="C941" s="67" t="s">
        <v>2793</v>
      </c>
      <c r="D941" s="86" t="s">
        <v>707</v>
      </c>
      <c r="E941" s="32" t="s">
        <v>20</v>
      </c>
      <c r="F941" s="34" t="s">
        <v>2794</v>
      </c>
      <c r="G941" s="69"/>
      <c r="H941" s="69" t="s">
        <v>4</v>
      </c>
    </row>
    <row r="942" spans="1:50" ht="25.5" hidden="1">
      <c r="A942" s="143">
        <v>44018</v>
      </c>
      <c r="B942" s="211">
        <v>1301264183</v>
      </c>
      <c r="C942" s="211" t="s">
        <v>113</v>
      </c>
      <c r="D942" s="84" t="s">
        <v>492</v>
      </c>
      <c r="E942" s="105" t="s">
        <v>91</v>
      </c>
      <c r="F942" s="59" t="s">
        <v>2766</v>
      </c>
      <c r="G942" s="69"/>
      <c r="H942" s="69" t="s">
        <v>59</v>
      </c>
      <c r="I942" s="43"/>
      <c r="J942" s="43"/>
      <c r="K942" s="43"/>
      <c r="L942" s="43"/>
      <c r="M942" s="43"/>
      <c r="N942" s="43"/>
      <c r="O942" s="43"/>
      <c r="P942" s="43"/>
      <c r="Q942" s="43"/>
      <c r="R942" s="43"/>
      <c r="S942" s="43"/>
      <c r="T942" s="43"/>
      <c r="U942" s="43"/>
      <c r="V942" s="43"/>
      <c r="W942" s="43"/>
      <c r="X942" s="43"/>
      <c r="Y942" s="43"/>
      <c r="Z942" s="43"/>
      <c r="AA942" s="43"/>
      <c r="AB942" s="43"/>
      <c r="AC942" s="43"/>
      <c r="AD942" s="43"/>
      <c r="AE942" s="43"/>
      <c r="AF942" s="43"/>
      <c r="AG942" s="43"/>
      <c r="AH942" s="43"/>
      <c r="AI942" s="43"/>
      <c r="AJ942" s="43"/>
      <c r="AK942" s="43"/>
      <c r="AL942" s="43"/>
      <c r="AM942" s="43"/>
      <c r="AN942" s="43"/>
      <c r="AO942" s="43"/>
      <c r="AP942" s="43"/>
      <c r="AQ942" s="43"/>
      <c r="AR942" s="43"/>
      <c r="AS942" s="43"/>
      <c r="AT942" s="43"/>
      <c r="AU942" s="43"/>
      <c r="AV942" s="43"/>
      <c r="AW942" s="43"/>
      <c r="AX942" s="43"/>
    </row>
    <row r="943" spans="1:50" ht="12.75" hidden="1">
      <c r="A943" s="143"/>
      <c r="B943" s="67"/>
      <c r="C943" s="67"/>
      <c r="D943" s="86"/>
      <c r="E943" s="32"/>
      <c r="F943" s="34"/>
      <c r="G943" s="78"/>
      <c r="H943" s="78"/>
    </row>
    <row r="944" spans="1:50" ht="12.75" hidden="1">
      <c r="A944" s="283">
        <v>44019</v>
      </c>
      <c r="B944" s="213">
        <v>1301294061</v>
      </c>
      <c r="C944" s="213" t="s">
        <v>1560</v>
      </c>
      <c r="D944" s="177" t="s">
        <v>1589</v>
      </c>
      <c r="E944" s="108" t="s">
        <v>20</v>
      </c>
      <c r="F944" s="262" t="s">
        <v>2795</v>
      </c>
      <c r="G944" s="243"/>
      <c r="H944" s="243" t="s">
        <v>1737</v>
      </c>
    </row>
    <row r="945" spans="1:8" ht="12.75" hidden="1">
      <c r="A945" s="152">
        <v>44019</v>
      </c>
      <c r="B945" s="65">
        <v>1301497525</v>
      </c>
      <c r="C945" s="65" t="s">
        <v>2456</v>
      </c>
      <c r="D945" s="92" t="s">
        <v>1113</v>
      </c>
      <c r="E945" s="39" t="s">
        <v>70</v>
      </c>
      <c r="F945" s="19" t="s">
        <v>2796</v>
      </c>
      <c r="G945" s="66"/>
      <c r="H945" s="66" t="s">
        <v>75</v>
      </c>
    </row>
    <row r="946" spans="1:8" ht="25.5" hidden="1">
      <c r="A946" s="152">
        <v>44019</v>
      </c>
      <c r="B946" s="65">
        <v>1301534279</v>
      </c>
      <c r="C946" s="65" t="s">
        <v>2797</v>
      </c>
      <c r="D946" s="92" t="s">
        <v>731</v>
      </c>
      <c r="E946" s="39" t="s">
        <v>75</v>
      </c>
      <c r="F946" s="19" t="s">
        <v>1369</v>
      </c>
      <c r="G946" s="66"/>
      <c r="H946" s="66" t="s">
        <v>4</v>
      </c>
    </row>
    <row r="947" spans="1:8" ht="25.5" hidden="1">
      <c r="A947" s="152">
        <v>44019</v>
      </c>
      <c r="B947" s="65">
        <v>1301246833</v>
      </c>
      <c r="C947" s="65" t="s">
        <v>1399</v>
      </c>
      <c r="D947" s="92" t="s">
        <v>126</v>
      </c>
      <c r="E947" s="39" t="s">
        <v>75</v>
      </c>
      <c r="F947" s="19" t="s">
        <v>1369</v>
      </c>
      <c r="G947" s="66"/>
      <c r="H947" s="66" t="s">
        <v>4</v>
      </c>
    </row>
    <row r="948" spans="1:8" ht="12.75" hidden="1">
      <c r="A948" s="152">
        <v>44019</v>
      </c>
      <c r="B948" s="65">
        <v>1301616557</v>
      </c>
      <c r="C948" s="65" t="s">
        <v>2798</v>
      </c>
      <c r="D948" s="92" t="s">
        <v>210</v>
      </c>
      <c r="E948" s="39" t="s">
        <v>32</v>
      </c>
      <c r="F948" s="19" t="s">
        <v>696</v>
      </c>
      <c r="G948" s="66"/>
      <c r="H948" s="66" t="s">
        <v>78</v>
      </c>
    </row>
    <row r="949" spans="1:8" ht="12.75" hidden="1">
      <c r="A949" s="152">
        <v>44019</v>
      </c>
      <c r="B949" s="65">
        <v>1301714888</v>
      </c>
      <c r="C949" s="65" t="s">
        <v>184</v>
      </c>
      <c r="D949" s="92" t="s">
        <v>187</v>
      </c>
      <c r="E949" s="39" t="s">
        <v>20</v>
      </c>
      <c r="F949" s="19" t="s">
        <v>2799</v>
      </c>
      <c r="G949" s="66"/>
      <c r="H949" s="66" t="s">
        <v>52</v>
      </c>
    </row>
    <row r="950" spans="1:8" ht="12.75" hidden="1">
      <c r="A950" s="152">
        <v>44019</v>
      </c>
      <c r="B950" s="65">
        <v>1301714891</v>
      </c>
      <c r="C950" s="65" t="s">
        <v>1715</v>
      </c>
      <c r="D950" s="92" t="s">
        <v>147</v>
      </c>
      <c r="E950" s="39" t="s">
        <v>20</v>
      </c>
      <c r="F950" s="19" t="s">
        <v>244</v>
      </c>
      <c r="G950" s="66"/>
      <c r="H950" s="66" t="s">
        <v>23</v>
      </c>
    </row>
    <row r="951" spans="1:8" ht="25.5" hidden="1">
      <c r="A951" s="152">
        <v>44019</v>
      </c>
      <c r="B951" s="65">
        <v>1301613293</v>
      </c>
      <c r="C951" s="65" t="s">
        <v>2800</v>
      </c>
      <c r="D951" s="92" t="s">
        <v>61</v>
      </c>
      <c r="E951" s="39" t="s">
        <v>75</v>
      </c>
      <c r="F951" s="19" t="s">
        <v>2801</v>
      </c>
      <c r="G951" s="66"/>
      <c r="H951" s="66" t="s">
        <v>4</v>
      </c>
    </row>
    <row r="952" spans="1:8" ht="25.5" hidden="1">
      <c r="A952" s="152">
        <v>44019</v>
      </c>
      <c r="B952" s="65" t="s">
        <v>2802</v>
      </c>
      <c r="C952" s="65" t="s">
        <v>997</v>
      </c>
      <c r="D952" s="92" t="s">
        <v>126</v>
      </c>
      <c r="E952" s="39" t="s">
        <v>75</v>
      </c>
      <c r="F952" s="19" t="s">
        <v>2803</v>
      </c>
      <c r="G952" s="66"/>
      <c r="H952" s="66" t="s">
        <v>4</v>
      </c>
    </row>
    <row r="953" spans="1:8" ht="12.75" hidden="1">
      <c r="A953" s="143"/>
      <c r="B953" s="67"/>
      <c r="C953" s="67"/>
      <c r="D953" s="86"/>
      <c r="E953" s="32"/>
      <c r="F953" s="34"/>
      <c r="G953" s="78"/>
      <c r="H953" s="78"/>
    </row>
    <row r="954" spans="1:8" ht="12.75" hidden="1">
      <c r="A954" s="214">
        <v>44020</v>
      </c>
      <c r="B954" s="201">
        <v>1301285584</v>
      </c>
      <c r="C954" s="201" t="s">
        <v>167</v>
      </c>
      <c r="D954" s="82" t="s">
        <v>226</v>
      </c>
      <c r="E954" s="201" t="s">
        <v>20</v>
      </c>
      <c r="F954" s="173" t="s">
        <v>2804</v>
      </c>
      <c r="G954" s="242"/>
      <c r="H954" s="242" t="s">
        <v>2805</v>
      </c>
    </row>
    <row r="955" spans="1:8" ht="12.75" hidden="1">
      <c r="A955" s="285">
        <v>44020</v>
      </c>
      <c r="B955" s="211">
        <v>1301316762</v>
      </c>
      <c r="C955" s="211" t="s">
        <v>1380</v>
      </c>
      <c r="D955" s="84" t="s">
        <v>378</v>
      </c>
      <c r="E955" s="105" t="s">
        <v>18</v>
      </c>
      <c r="F955" s="59" t="s">
        <v>2806</v>
      </c>
      <c r="G955" s="69"/>
      <c r="H955" s="69" t="s">
        <v>46</v>
      </c>
    </row>
    <row r="956" spans="1:8" ht="12.75" hidden="1">
      <c r="A956" s="285">
        <v>44020</v>
      </c>
      <c r="B956" s="211">
        <v>1301712788</v>
      </c>
      <c r="C956" s="211" t="s">
        <v>2807</v>
      </c>
      <c r="D956" s="84" t="s">
        <v>1425</v>
      </c>
      <c r="E956" s="105" t="s">
        <v>91</v>
      </c>
      <c r="F956" s="59" t="s">
        <v>2808</v>
      </c>
      <c r="G956" s="69"/>
      <c r="H956" s="69" t="s">
        <v>868</v>
      </c>
    </row>
    <row r="957" spans="1:8" ht="12.75" hidden="1">
      <c r="A957" s="285">
        <v>44020</v>
      </c>
      <c r="B957" s="67">
        <v>1301618703</v>
      </c>
      <c r="C957" s="67" t="s">
        <v>1969</v>
      </c>
      <c r="D957" s="86" t="s">
        <v>714</v>
      </c>
      <c r="E957" s="32" t="s">
        <v>91</v>
      </c>
      <c r="F957" s="34" t="s">
        <v>2809</v>
      </c>
      <c r="G957" s="69"/>
      <c r="H957" s="69" t="s">
        <v>33</v>
      </c>
    </row>
    <row r="958" spans="1:8" ht="12.75" hidden="1">
      <c r="A958" s="285">
        <v>44020</v>
      </c>
      <c r="B958" s="67">
        <v>1301720155</v>
      </c>
      <c r="C958" s="67" t="s">
        <v>125</v>
      </c>
      <c r="D958" s="86" t="s">
        <v>1593</v>
      </c>
      <c r="E958" s="32" t="s">
        <v>91</v>
      </c>
      <c r="F958" s="34" t="s">
        <v>1744</v>
      </c>
      <c r="G958" s="69"/>
      <c r="H958" s="69" t="s">
        <v>33</v>
      </c>
    </row>
    <row r="959" spans="1:8" ht="12.75" hidden="1">
      <c r="A959" s="285">
        <v>44020</v>
      </c>
      <c r="B959" s="67">
        <v>1301713018</v>
      </c>
      <c r="C959" s="67" t="s">
        <v>860</v>
      </c>
      <c r="D959" s="86" t="s">
        <v>308</v>
      </c>
      <c r="E959" s="32" t="s">
        <v>75</v>
      </c>
      <c r="F959" s="34" t="s">
        <v>2810</v>
      </c>
      <c r="G959" s="69"/>
      <c r="H959" s="69" t="s">
        <v>33</v>
      </c>
    </row>
    <row r="960" spans="1:8" ht="12.75" hidden="1">
      <c r="A960" s="347"/>
      <c r="B960" s="348"/>
      <c r="C960" s="348"/>
      <c r="D960" s="88"/>
      <c r="E960" s="110"/>
      <c r="F960" s="27"/>
      <c r="G960" s="78"/>
      <c r="H960" s="78"/>
    </row>
    <row r="961" spans="1:50" ht="25.5" hidden="1">
      <c r="A961" s="283">
        <v>44021</v>
      </c>
      <c r="B961" s="213">
        <v>1301294061</v>
      </c>
      <c r="C961" s="213" t="s">
        <v>1560</v>
      </c>
      <c r="D961" s="177" t="s">
        <v>1589</v>
      </c>
      <c r="E961" s="108" t="s">
        <v>20</v>
      </c>
      <c r="F961" s="262" t="s">
        <v>2795</v>
      </c>
      <c r="G961" s="243"/>
      <c r="H961" s="243" t="s">
        <v>2811</v>
      </c>
    </row>
    <row r="962" spans="1:50" ht="25.5" hidden="1">
      <c r="A962" s="152">
        <v>44021</v>
      </c>
      <c r="B962" s="65">
        <v>1301725777</v>
      </c>
      <c r="C962" s="65" t="s">
        <v>2721</v>
      </c>
      <c r="D962" s="92" t="s">
        <v>2812</v>
      </c>
      <c r="E962" s="39" t="s">
        <v>39</v>
      </c>
      <c r="F962" s="19" t="s">
        <v>2813</v>
      </c>
      <c r="G962" s="66"/>
      <c r="H962" s="66" t="s">
        <v>4</v>
      </c>
    </row>
    <row r="963" spans="1:50" ht="12.75" hidden="1">
      <c r="A963" s="152">
        <v>44021</v>
      </c>
      <c r="B963" s="65">
        <v>1301247917</v>
      </c>
      <c r="C963" s="65" t="s">
        <v>1662</v>
      </c>
      <c r="D963" s="92" t="s">
        <v>858</v>
      </c>
      <c r="E963" s="39" t="s">
        <v>20</v>
      </c>
      <c r="F963" s="19" t="s">
        <v>2814</v>
      </c>
      <c r="G963" s="66"/>
      <c r="H963" s="66" t="s">
        <v>75</v>
      </c>
    </row>
    <row r="964" spans="1:50" ht="25.5" hidden="1">
      <c r="A964" s="283">
        <v>44021</v>
      </c>
      <c r="B964" s="213">
        <v>1301036425</v>
      </c>
      <c r="C964" s="213" t="s">
        <v>2815</v>
      </c>
      <c r="D964" s="177" t="s">
        <v>2816</v>
      </c>
      <c r="E964" s="108" t="s">
        <v>135</v>
      </c>
      <c r="F964" s="64" t="s">
        <v>2817</v>
      </c>
      <c r="G964" s="243"/>
      <c r="H964" s="243" t="s">
        <v>2818</v>
      </c>
    </row>
    <row r="965" spans="1:50" ht="12.75" hidden="1">
      <c r="A965" s="152">
        <v>44021</v>
      </c>
      <c r="B965" s="65">
        <v>1301730801</v>
      </c>
      <c r="C965" s="65" t="s">
        <v>2819</v>
      </c>
      <c r="D965" s="92" t="s">
        <v>234</v>
      </c>
      <c r="E965" s="39" t="s">
        <v>39</v>
      </c>
      <c r="F965" s="19" t="s">
        <v>2820</v>
      </c>
      <c r="G965" s="66"/>
      <c r="H965" s="66" t="s">
        <v>52</v>
      </c>
    </row>
    <row r="966" spans="1:50" ht="12.75" hidden="1">
      <c r="A966" s="347"/>
      <c r="B966" s="348"/>
      <c r="C966" s="348"/>
      <c r="D966" s="88"/>
      <c r="E966" s="110"/>
      <c r="F966" s="27"/>
      <c r="G966" s="78"/>
      <c r="H966" s="78"/>
    </row>
    <row r="967" spans="1:50" ht="12.75" hidden="1">
      <c r="A967" s="143">
        <v>44022</v>
      </c>
      <c r="B967" s="67">
        <v>1301724603</v>
      </c>
      <c r="C967" s="67" t="s">
        <v>989</v>
      </c>
      <c r="D967" s="86" t="s">
        <v>1195</v>
      </c>
      <c r="E967" s="32" t="s">
        <v>75</v>
      </c>
      <c r="F967" s="34" t="s">
        <v>2821</v>
      </c>
      <c r="G967" s="69"/>
      <c r="H967" s="69" t="s">
        <v>23</v>
      </c>
      <c r="I967" s="43"/>
      <c r="J967" s="43"/>
      <c r="K967" s="43"/>
      <c r="L967" s="43"/>
      <c r="M967" s="43"/>
      <c r="N967" s="43"/>
      <c r="O967" s="43"/>
      <c r="P967" s="43"/>
      <c r="Q967" s="43"/>
      <c r="R967" s="43"/>
      <c r="S967" s="43"/>
      <c r="T967" s="43"/>
      <c r="U967" s="43"/>
      <c r="V967" s="43"/>
      <c r="W967" s="43"/>
      <c r="X967" s="43"/>
      <c r="Y967" s="43"/>
      <c r="Z967" s="43"/>
      <c r="AA967" s="43"/>
      <c r="AB967" s="43"/>
      <c r="AC967" s="43"/>
      <c r="AD967" s="43"/>
      <c r="AE967" s="43"/>
      <c r="AF967" s="43"/>
      <c r="AG967" s="43"/>
      <c r="AH967" s="43"/>
      <c r="AI967" s="43"/>
      <c r="AJ967" s="43"/>
      <c r="AK967" s="43"/>
      <c r="AL967" s="43"/>
      <c r="AM967" s="43"/>
      <c r="AN967" s="43"/>
      <c r="AO967" s="43"/>
      <c r="AP967" s="43"/>
      <c r="AQ967" s="43"/>
      <c r="AR967" s="43"/>
      <c r="AS967" s="43"/>
      <c r="AT967" s="43"/>
      <c r="AU967" s="43"/>
      <c r="AV967" s="43"/>
      <c r="AW967" s="43"/>
      <c r="AX967" s="43"/>
    </row>
    <row r="968" spans="1:50" ht="12.75" hidden="1">
      <c r="A968" s="143">
        <v>44022</v>
      </c>
      <c r="B968" s="67">
        <v>1301729866</v>
      </c>
      <c r="C968" s="67" t="s">
        <v>1081</v>
      </c>
      <c r="D968" s="86" t="s">
        <v>49</v>
      </c>
      <c r="E968" s="32" t="s">
        <v>135</v>
      </c>
      <c r="F968" s="34" t="s">
        <v>2822</v>
      </c>
      <c r="G968" s="69"/>
      <c r="H968" s="69" t="s">
        <v>46</v>
      </c>
      <c r="I968" s="43"/>
      <c r="J968" s="43"/>
      <c r="K968" s="43"/>
      <c r="L968" s="43"/>
      <c r="M968" s="43"/>
      <c r="N968" s="43"/>
      <c r="O968" s="43"/>
      <c r="P968" s="43"/>
      <c r="Q968" s="43"/>
      <c r="R968" s="43"/>
      <c r="S968" s="43"/>
      <c r="T968" s="43"/>
      <c r="U968" s="43"/>
      <c r="V968" s="43"/>
      <c r="W968" s="43"/>
      <c r="X968" s="43"/>
      <c r="Y968" s="43"/>
      <c r="Z968" s="43"/>
      <c r="AA968" s="43"/>
      <c r="AB968" s="43"/>
      <c r="AC968" s="43"/>
      <c r="AD968" s="43"/>
      <c r="AE968" s="43"/>
      <c r="AF968" s="43"/>
      <c r="AG968" s="43"/>
      <c r="AH968" s="43"/>
      <c r="AI968" s="43"/>
      <c r="AJ968" s="43"/>
      <c r="AK968" s="43"/>
      <c r="AL968" s="43"/>
      <c r="AM968" s="43"/>
      <c r="AN968" s="43"/>
      <c r="AO968" s="43"/>
      <c r="AP968" s="43"/>
      <c r="AQ968" s="43"/>
      <c r="AR968" s="43"/>
      <c r="AS968" s="43"/>
      <c r="AT968" s="43"/>
      <c r="AU968" s="43"/>
      <c r="AV968" s="43"/>
      <c r="AW968" s="43"/>
      <c r="AX968" s="43"/>
    </row>
    <row r="969" spans="1:50" ht="12.75" hidden="1">
      <c r="A969" s="143">
        <v>44022</v>
      </c>
      <c r="B969" s="67">
        <v>1301616980</v>
      </c>
      <c r="C969" s="67" t="s">
        <v>2823</v>
      </c>
      <c r="D969" s="86" t="s">
        <v>728</v>
      </c>
      <c r="E969" s="32" t="s">
        <v>91</v>
      </c>
      <c r="F969" s="34" t="s">
        <v>2824</v>
      </c>
      <c r="G969" s="69"/>
      <c r="H969" s="69" t="s">
        <v>46</v>
      </c>
      <c r="I969" s="43"/>
      <c r="J969" s="43"/>
      <c r="K969" s="43"/>
      <c r="L969" s="43"/>
      <c r="M969" s="43"/>
      <c r="N969" s="43"/>
      <c r="O969" s="43"/>
      <c r="P969" s="43"/>
      <c r="Q969" s="43"/>
      <c r="R969" s="43"/>
      <c r="S969" s="43"/>
      <c r="T969" s="43"/>
      <c r="U969" s="43"/>
      <c r="V969" s="43"/>
      <c r="W969" s="43"/>
      <c r="X969" s="43"/>
      <c r="Y969" s="43"/>
      <c r="Z969" s="43"/>
      <c r="AA969" s="43"/>
      <c r="AB969" s="43"/>
      <c r="AC969" s="43"/>
      <c r="AD969" s="43"/>
      <c r="AE969" s="43"/>
      <c r="AF969" s="43"/>
      <c r="AG969" s="43"/>
      <c r="AH969" s="43"/>
      <c r="AI969" s="43"/>
      <c r="AJ969" s="43"/>
      <c r="AK969" s="43"/>
      <c r="AL969" s="43"/>
      <c r="AM969" s="43"/>
      <c r="AN969" s="43"/>
      <c r="AO969" s="43"/>
      <c r="AP969" s="43"/>
      <c r="AQ969" s="43"/>
      <c r="AR969" s="43"/>
      <c r="AS969" s="43"/>
      <c r="AT969" s="43"/>
      <c r="AU969" s="43"/>
      <c r="AV969" s="43"/>
      <c r="AW969" s="43"/>
      <c r="AX969" s="43"/>
    </row>
    <row r="970" spans="1:50" ht="12.75" hidden="1">
      <c r="A970" s="285">
        <v>44022</v>
      </c>
      <c r="B970" s="211">
        <v>1301628581</v>
      </c>
      <c r="C970" s="211" t="s">
        <v>1676</v>
      </c>
      <c r="D970" s="84" t="s">
        <v>54</v>
      </c>
      <c r="E970" s="105" t="s">
        <v>20</v>
      </c>
      <c r="F970" s="59" t="s">
        <v>244</v>
      </c>
      <c r="G970" s="242"/>
      <c r="H970" s="242" t="s">
        <v>28</v>
      </c>
      <c r="I970" s="43"/>
      <c r="J970" s="43"/>
      <c r="K970" s="43"/>
      <c r="L970" s="43"/>
      <c r="M970" s="43"/>
      <c r="N970" s="43"/>
      <c r="O970" s="43"/>
      <c r="P970" s="43"/>
      <c r="Q970" s="43"/>
      <c r="R970" s="43"/>
      <c r="S970" s="43"/>
      <c r="T970" s="43"/>
      <c r="U970" s="43"/>
      <c r="V970" s="43"/>
      <c r="W970" s="43"/>
      <c r="X970" s="43"/>
      <c r="Y970" s="43"/>
      <c r="Z970" s="43"/>
      <c r="AA970" s="43"/>
      <c r="AB970" s="43"/>
      <c r="AC970" s="43"/>
      <c r="AD970" s="43"/>
      <c r="AE970" s="43"/>
      <c r="AF970" s="43"/>
      <c r="AG970" s="43"/>
      <c r="AH970" s="43"/>
      <c r="AI970" s="43"/>
      <c r="AJ970" s="43"/>
      <c r="AK970" s="43"/>
      <c r="AL970" s="43"/>
      <c r="AM970" s="43"/>
      <c r="AN970" s="43"/>
      <c r="AO970" s="43"/>
      <c r="AP970" s="43"/>
      <c r="AQ970" s="43"/>
      <c r="AR970" s="43"/>
      <c r="AS970" s="43"/>
      <c r="AT970" s="43"/>
      <c r="AU970" s="43"/>
      <c r="AV970" s="43"/>
      <c r="AW970" s="43"/>
      <c r="AX970" s="43"/>
    </row>
    <row r="971" spans="1:50" ht="12.75" hidden="1">
      <c r="A971" s="143">
        <v>44022</v>
      </c>
      <c r="B971" s="67">
        <v>1301614009</v>
      </c>
      <c r="C971" s="67" t="s">
        <v>2825</v>
      </c>
      <c r="D971" s="86" t="s">
        <v>1680</v>
      </c>
      <c r="E971" s="32" t="s">
        <v>20</v>
      </c>
      <c r="F971" s="34" t="s">
        <v>14</v>
      </c>
      <c r="G971" s="69"/>
      <c r="H971" s="69" t="s">
        <v>23</v>
      </c>
      <c r="I971" s="43"/>
      <c r="J971" s="43"/>
      <c r="K971" s="43"/>
      <c r="L971" s="43"/>
      <c r="M971" s="43"/>
      <c r="N971" s="43"/>
      <c r="O971" s="43"/>
      <c r="P971" s="43"/>
      <c r="Q971" s="43"/>
      <c r="R971" s="43"/>
      <c r="S971" s="43"/>
      <c r="T971" s="43"/>
      <c r="U971" s="43"/>
      <c r="V971" s="43"/>
      <c r="W971" s="43"/>
      <c r="X971" s="43"/>
      <c r="Y971" s="43"/>
      <c r="Z971" s="43"/>
      <c r="AA971" s="43"/>
      <c r="AB971" s="43"/>
      <c r="AC971" s="43"/>
      <c r="AD971" s="43"/>
      <c r="AE971" s="43"/>
      <c r="AF971" s="43"/>
      <c r="AG971" s="43"/>
      <c r="AH971" s="43"/>
      <c r="AI971" s="43"/>
      <c r="AJ971" s="43"/>
      <c r="AK971" s="43"/>
      <c r="AL971" s="43"/>
      <c r="AM971" s="43"/>
      <c r="AN971" s="43"/>
      <c r="AO971" s="43"/>
      <c r="AP971" s="43"/>
      <c r="AQ971" s="43"/>
      <c r="AR971" s="43"/>
      <c r="AS971" s="43"/>
      <c r="AT971" s="43"/>
      <c r="AU971" s="43"/>
      <c r="AV971" s="43"/>
      <c r="AW971" s="43"/>
      <c r="AX971" s="43"/>
    </row>
    <row r="972" spans="1:50" ht="12.75" hidden="1">
      <c r="A972" s="143">
        <v>44022</v>
      </c>
      <c r="B972" s="67">
        <v>1301730589</v>
      </c>
      <c r="C972" s="67" t="s">
        <v>1532</v>
      </c>
      <c r="D972" s="86" t="s">
        <v>1582</v>
      </c>
      <c r="E972" s="32" t="s">
        <v>20</v>
      </c>
      <c r="F972" s="34" t="s">
        <v>684</v>
      </c>
      <c r="G972" s="69"/>
      <c r="H972" s="69" t="s">
        <v>1418</v>
      </c>
      <c r="I972" s="43"/>
      <c r="J972" s="43"/>
      <c r="K972" s="43"/>
      <c r="L972" s="43"/>
      <c r="M972" s="43"/>
      <c r="N972" s="43"/>
      <c r="O972" s="43"/>
      <c r="P972" s="43"/>
      <c r="Q972" s="43"/>
      <c r="R972" s="43"/>
      <c r="S972" s="43"/>
      <c r="T972" s="43"/>
      <c r="U972" s="43"/>
      <c r="V972" s="43"/>
      <c r="W972" s="43"/>
      <c r="X972" s="43"/>
      <c r="Y972" s="43"/>
      <c r="Z972" s="43"/>
      <c r="AA972" s="43"/>
      <c r="AB972" s="43"/>
      <c r="AC972" s="43"/>
      <c r="AD972" s="43"/>
      <c r="AE972" s="43"/>
      <c r="AF972" s="43"/>
      <c r="AG972" s="43"/>
      <c r="AH972" s="43"/>
      <c r="AI972" s="43"/>
      <c r="AJ972" s="43"/>
      <c r="AK972" s="43"/>
      <c r="AL972" s="43"/>
      <c r="AM972" s="43"/>
      <c r="AN972" s="43"/>
      <c r="AO972" s="43"/>
      <c r="AP972" s="43"/>
      <c r="AQ972" s="43"/>
      <c r="AR972" s="43"/>
      <c r="AS972" s="43"/>
      <c r="AT972" s="43"/>
      <c r="AU972" s="43"/>
      <c r="AV972" s="43"/>
      <c r="AW972" s="43"/>
      <c r="AX972" s="43"/>
    </row>
    <row r="973" spans="1:50" ht="12.75" hidden="1">
      <c r="A973" s="143">
        <v>44022</v>
      </c>
      <c r="B973" s="67">
        <v>1301305057</v>
      </c>
      <c r="C973" s="67" t="s">
        <v>2826</v>
      </c>
      <c r="D973" s="86" t="s">
        <v>183</v>
      </c>
      <c r="E973" s="32" t="s">
        <v>75</v>
      </c>
      <c r="F973" s="34" t="s">
        <v>2827</v>
      </c>
      <c r="G973" s="69"/>
      <c r="H973" s="69" t="s">
        <v>23</v>
      </c>
    </row>
    <row r="974" spans="1:50" ht="12.75" hidden="1">
      <c r="A974" s="143">
        <v>44022</v>
      </c>
      <c r="B974" s="67">
        <v>1301497350</v>
      </c>
      <c r="C974" s="67" t="s">
        <v>2828</v>
      </c>
      <c r="D974" s="86" t="s">
        <v>6</v>
      </c>
      <c r="E974" s="32" t="s">
        <v>32</v>
      </c>
      <c r="F974" s="34" t="s">
        <v>2829</v>
      </c>
      <c r="G974" s="69"/>
      <c r="H974" s="69" t="s">
        <v>11</v>
      </c>
    </row>
    <row r="975" spans="1:50" ht="12.75" hidden="1">
      <c r="A975" s="143">
        <v>44022</v>
      </c>
      <c r="B975" s="67">
        <v>1301738012</v>
      </c>
      <c r="C975" s="67" t="s">
        <v>2830</v>
      </c>
      <c r="D975" s="86" t="s">
        <v>405</v>
      </c>
      <c r="E975" s="32" t="s">
        <v>39</v>
      </c>
      <c r="F975" s="34" t="s">
        <v>684</v>
      </c>
      <c r="G975" s="69"/>
      <c r="H975" s="69" t="s">
        <v>868</v>
      </c>
    </row>
    <row r="976" spans="1:50" ht="25.5" hidden="1">
      <c r="A976" s="143">
        <v>44022</v>
      </c>
      <c r="B976" s="67">
        <v>1301730082</v>
      </c>
      <c r="C976" s="67" t="s">
        <v>656</v>
      </c>
      <c r="D976" s="86" t="s">
        <v>1088</v>
      </c>
      <c r="E976" s="32" t="s">
        <v>75</v>
      </c>
      <c r="F976" s="34" t="s">
        <v>2831</v>
      </c>
      <c r="G976" s="69"/>
      <c r="H976" s="69" t="s">
        <v>11</v>
      </c>
    </row>
    <row r="977" spans="1:8" ht="25.5" hidden="1">
      <c r="A977" s="143">
        <v>44022</v>
      </c>
      <c r="B977" s="67">
        <v>1301714827</v>
      </c>
      <c r="C977" s="67" t="s">
        <v>1421</v>
      </c>
      <c r="D977" s="86" t="s">
        <v>225</v>
      </c>
      <c r="E977" s="32" t="s">
        <v>75</v>
      </c>
      <c r="F977" s="34" t="s">
        <v>2832</v>
      </c>
      <c r="G977" s="69"/>
      <c r="H977" s="69" t="s">
        <v>4</v>
      </c>
    </row>
    <row r="978" spans="1:8" ht="12.75" hidden="1">
      <c r="A978" s="143">
        <v>44022</v>
      </c>
      <c r="B978" s="67">
        <v>1301739620</v>
      </c>
      <c r="C978" s="67" t="s">
        <v>182</v>
      </c>
      <c r="D978" s="86" t="s">
        <v>183</v>
      </c>
      <c r="E978" s="32" t="s">
        <v>20</v>
      </c>
      <c r="F978" s="34" t="s">
        <v>1460</v>
      </c>
      <c r="G978" s="69"/>
      <c r="H978" s="69" t="s">
        <v>23</v>
      </c>
    </row>
    <row r="979" spans="1:8" ht="12.75" hidden="1">
      <c r="A979" s="285">
        <v>44022</v>
      </c>
      <c r="B979" s="211">
        <v>1301294061</v>
      </c>
      <c r="C979" s="211" t="s">
        <v>1560</v>
      </c>
      <c r="D979" s="84" t="s">
        <v>1589</v>
      </c>
      <c r="E979" s="105" t="s">
        <v>20</v>
      </c>
      <c r="F979" s="266" t="s">
        <v>2833</v>
      </c>
      <c r="G979" s="69"/>
      <c r="H979" s="69" t="s">
        <v>46</v>
      </c>
    </row>
    <row r="980" spans="1:8" ht="12.75" hidden="1">
      <c r="A980" s="285">
        <v>44022</v>
      </c>
      <c r="B980" s="211">
        <v>1301739611</v>
      </c>
      <c r="C980" s="211" t="s">
        <v>1711</v>
      </c>
      <c r="D980" s="84" t="s">
        <v>361</v>
      </c>
      <c r="E980" s="105" t="s">
        <v>20</v>
      </c>
      <c r="F980" s="266" t="s">
        <v>427</v>
      </c>
      <c r="G980" s="69"/>
      <c r="H980" s="69" t="s">
        <v>868</v>
      </c>
    </row>
    <row r="981" spans="1:8" ht="12.75" hidden="1">
      <c r="A981" s="347"/>
      <c r="B981" s="348"/>
      <c r="C981" s="348"/>
      <c r="D981" s="88"/>
      <c r="E981" s="110"/>
      <c r="F981" s="27"/>
      <c r="G981" s="78"/>
      <c r="H981" s="78"/>
    </row>
    <row r="982" spans="1:8" ht="25.5" hidden="1">
      <c r="A982" s="283">
        <v>44025</v>
      </c>
      <c r="B982" s="213">
        <v>1301724560</v>
      </c>
      <c r="C982" s="213" t="s">
        <v>2834</v>
      </c>
      <c r="D982" s="177" t="s">
        <v>990</v>
      </c>
      <c r="E982" s="108" t="s">
        <v>75</v>
      </c>
      <c r="F982" s="64" t="s">
        <v>2835</v>
      </c>
      <c r="G982" s="138"/>
      <c r="H982" s="138" t="s">
        <v>2836</v>
      </c>
    </row>
    <row r="983" spans="1:8" ht="12.75" hidden="1">
      <c r="A983" s="152">
        <v>44025</v>
      </c>
      <c r="B983" s="65">
        <v>1301738718</v>
      </c>
      <c r="C983" s="65" t="s">
        <v>229</v>
      </c>
      <c r="D983" s="92" t="s">
        <v>6</v>
      </c>
      <c r="E983" s="39" t="s">
        <v>39</v>
      </c>
      <c r="F983" s="19" t="s">
        <v>2837</v>
      </c>
      <c r="G983" s="66"/>
      <c r="H983" s="66" t="s">
        <v>11</v>
      </c>
    </row>
    <row r="984" spans="1:8" ht="38.25" hidden="1">
      <c r="A984" s="152">
        <v>44025</v>
      </c>
      <c r="B984" s="65">
        <v>1301732364</v>
      </c>
      <c r="C984" s="65" t="s">
        <v>2838</v>
      </c>
      <c r="D984" s="92" t="s">
        <v>6</v>
      </c>
      <c r="E984" s="39" t="s">
        <v>68</v>
      </c>
      <c r="F984" s="19" t="s">
        <v>2839</v>
      </c>
      <c r="G984" s="66"/>
      <c r="H984" s="66" t="s">
        <v>11</v>
      </c>
    </row>
    <row r="985" spans="1:8" ht="12.75" hidden="1">
      <c r="A985" s="152">
        <v>44025</v>
      </c>
      <c r="B985" s="213">
        <v>1301628581</v>
      </c>
      <c r="C985" s="213" t="s">
        <v>1676</v>
      </c>
      <c r="D985" s="177" t="s">
        <v>54</v>
      </c>
      <c r="E985" s="108" t="s">
        <v>20</v>
      </c>
      <c r="F985" s="64" t="s">
        <v>244</v>
      </c>
      <c r="G985" s="66"/>
      <c r="H985" s="66"/>
    </row>
    <row r="986" spans="1:8" ht="12.75" hidden="1">
      <c r="A986" s="152">
        <v>44025</v>
      </c>
      <c r="B986" s="65">
        <v>1301719332</v>
      </c>
      <c r="C986" s="65" t="s">
        <v>2840</v>
      </c>
      <c r="D986" s="92" t="s">
        <v>2812</v>
      </c>
      <c r="E986" s="39" t="s">
        <v>39</v>
      </c>
      <c r="F986" s="19" t="s">
        <v>2841</v>
      </c>
      <c r="G986" s="66"/>
      <c r="H986" s="66" t="s">
        <v>4</v>
      </c>
    </row>
    <row r="987" spans="1:8" ht="12.75" hidden="1">
      <c r="A987" s="152">
        <v>44025</v>
      </c>
      <c r="B987" s="65">
        <v>1301745384</v>
      </c>
      <c r="C987" s="65" t="s">
        <v>354</v>
      </c>
      <c r="D987" s="92" t="s">
        <v>680</v>
      </c>
      <c r="E987" s="39" t="s">
        <v>20</v>
      </c>
      <c r="F987" s="19" t="s">
        <v>2842</v>
      </c>
      <c r="G987" s="66"/>
      <c r="H987" s="66" t="s">
        <v>11</v>
      </c>
    </row>
    <row r="988" spans="1:8" ht="25.5" hidden="1">
      <c r="A988" s="152">
        <v>44025</v>
      </c>
      <c r="B988" s="65">
        <v>1301745818</v>
      </c>
      <c r="C988" s="65" t="s">
        <v>1443</v>
      </c>
      <c r="D988" s="92" t="s">
        <v>741</v>
      </c>
      <c r="E988" s="39" t="s">
        <v>75</v>
      </c>
      <c r="F988" s="19" t="s">
        <v>2843</v>
      </c>
      <c r="G988" s="66"/>
      <c r="H988" s="66" t="s">
        <v>4</v>
      </c>
    </row>
    <row r="989" spans="1:8" ht="12.75" hidden="1">
      <c r="A989" s="152">
        <v>44025</v>
      </c>
      <c r="B989" s="65">
        <v>1301720465</v>
      </c>
      <c r="C989" s="65" t="s">
        <v>2844</v>
      </c>
      <c r="D989" s="92" t="s">
        <v>375</v>
      </c>
      <c r="E989" s="39" t="s">
        <v>135</v>
      </c>
      <c r="F989" s="19" t="s">
        <v>2845</v>
      </c>
      <c r="G989" s="66"/>
      <c r="H989" s="66" t="s">
        <v>868</v>
      </c>
    </row>
    <row r="990" spans="1:8" ht="12.75" hidden="1">
      <c r="A990" s="152">
        <v>44025</v>
      </c>
      <c r="B990" s="65">
        <v>1301628226</v>
      </c>
      <c r="C990" s="65" t="s">
        <v>21</v>
      </c>
      <c r="D990" s="92" t="s">
        <v>22</v>
      </c>
      <c r="E990" s="39" t="s">
        <v>135</v>
      </c>
      <c r="F990" s="19" t="s">
        <v>2846</v>
      </c>
      <c r="G990" s="66"/>
      <c r="H990" s="66" t="s">
        <v>23</v>
      </c>
    </row>
    <row r="991" spans="1:8" ht="12.75" hidden="1">
      <c r="A991" s="152">
        <v>44025</v>
      </c>
      <c r="B991" s="65">
        <v>1301747624</v>
      </c>
      <c r="C991" s="65" t="s">
        <v>280</v>
      </c>
      <c r="D991" s="92" t="s">
        <v>132</v>
      </c>
      <c r="E991" s="39" t="s">
        <v>20</v>
      </c>
      <c r="F991" s="19" t="s">
        <v>2847</v>
      </c>
      <c r="G991" s="66"/>
      <c r="H991" s="66" t="s">
        <v>46</v>
      </c>
    </row>
    <row r="992" spans="1:8" ht="12.75" hidden="1">
      <c r="A992" s="347"/>
      <c r="B992" s="348"/>
      <c r="C992" s="348"/>
      <c r="D992" s="88"/>
      <c r="E992" s="110"/>
      <c r="F992" s="27"/>
      <c r="G992" s="78"/>
      <c r="H992" s="78"/>
    </row>
    <row r="993" spans="1:50" ht="12.75" hidden="1">
      <c r="A993" s="285">
        <v>44025</v>
      </c>
      <c r="B993" s="211">
        <v>1301724560</v>
      </c>
      <c r="C993" s="211" t="s">
        <v>2834</v>
      </c>
      <c r="D993" s="84" t="s">
        <v>990</v>
      </c>
      <c r="E993" s="105" t="s">
        <v>75</v>
      </c>
      <c r="F993" s="59" t="s">
        <v>2835</v>
      </c>
      <c r="G993" s="69"/>
      <c r="H993" s="69" t="s">
        <v>289</v>
      </c>
    </row>
    <row r="994" spans="1:50" ht="12.75" hidden="1">
      <c r="A994" s="285">
        <v>44026</v>
      </c>
      <c r="B994" s="211">
        <v>1301246493</v>
      </c>
      <c r="C994" s="211" t="s">
        <v>2737</v>
      </c>
      <c r="D994" s="84" t="s">
        <v>716</v>
      </c>
      <c r="E994" s="105" t="s">
        <v>356</v>
      </c>
      <c r="F994" s="129" t="s">
        <v>2738</v>
      </c>
      <c r="G994" s="69"/>
      <c r="H994" s="69" t="s">
        <v>78</v>
      </c>
    </row>
    <row r="995" spans="1:50" ht="38.25" hidden="1">
      <c r="A995" s="384">
        <v>44026</v>
      </c>
      <c r="B995" s="84" t="s">
        <v>2848</v>
      </c>
      <c r="C995" s="67" t="s">
        <v>710</v>
      </c>
      <c r="D995" s="86" t="s">
        <v>314</v>
      </c>
      <c r="E995" s="32" t="s">
        <v>32</v>
      </c>
      <c r="F995" s="135" t="s">
        <v>2849</v>
      </c>
      <c r="G995" s="61"/>
      <c r="H995" s="61" t="s">
        <v>11</v>
      </c>
      <c r="I995" s="103"/>
      <c r="J995" s="103"/>
      <c r="K995" s="103"/>
      <c r="L995" s="103"/>
      <c r="M995" s="103"/>
      <c r="N995" s="103"/>
      <c r="O995" s="103"/>
      <c r="P995" s="103"/>
      <c r="Q995" s="103"/>
      <c r="R995" s="103"/>
      <c r="S995" s="103"/>
      <c r="T995" s="103"/>
      <c r="U995" s="103"/>
      <c r="V995" s="103"/>
      <c r="W995" s="103"/>
      <c r="X995" s="103"/>
      <c r="Y995" s="103"/>
      <c r="Z995" s="103"/>
      <c r="AA995" s="103"/>
      <c r="AB995" s="103"/>
      <c r="AC995" s="103"/>
      <c r="AD995" s="103"/>
      <c r="AE995" s="103"/>
      <c r="AF995" s="103"/>
      <c r="AG995" s="103"/>
      <c r="AH995" s="103"/>
      <c r="AI995" s="103"/>
      <c r="AJ995" s="103"/>
      <c r="AK995" s="103"/>
      <c r="AL995" s="103"/>
      <c r="AM995" s="103"/>
      <c r="AN995" s="103"/>
      <c r="AO995" s="103"/>
      <c r="AP995" s="103"/>
      <c r="AQ995" s="103"/>
      <c r="AR995" s="103"/>
      <c r="AS995" s="103"/>
      <c r="AT995" s="103"/>
      <c r="AU995" s="103"/>
      <c r="AV995" s="103"/>
      <c r="AW995" s="103"/>
      <c r="AX995" s="103"/>
    </row>
    <row r="996" spans="1:50" ht="12.75" hidden="1">
      <c r="A996" s="285">
        <v>44026</v>
      </c>
      <c r="B996" s="211">
        <v>1301723107</v>
      </c>
      <c r="C996" s="211" t="s">
        <v>2850</v>
      </c>
      <c r="D996" s="84" t="s">
        <v>77</v>
      </c>
      <c r="E996" s="105" t="s">
        <v>20</v>
      </c>
      <c r="F996" s="129" t="s">
        <v>2851</v>
      </c>
      <c r="G996" s="69"/>
      <c r="H996" s="69" t="s">
        <v>78</v>
      </c>
    </row>
    <row r="997" spans="1:50" ht="45" hidden="1">
      <c r="A997" s="285">
        <v>44026</v>
      </c>
      <c r="B997" s="211">
        <v>1301745654</v>
      </c>
      <c r="C997" s="211" t="s">
        <v>2852</v>
      </c>
      <c r="D997" s="84" t="s">
        <v>147</v>
      </c>
      <c r="E997" s="105" t="s">
        <v>20</v>
      </c>
      <c r="F997" s="385" t="s">
        <v>2853</v>
      </c>
      <c r="G997" s="69"/>
      <c r="H997" s="69" t="s">
        <v>1014</v>
      </c>
    </row>
    <row r="998" spans="1:50" ht="14.25" hidden="1">
      <c r="A998" s="285">
        <v>44026</v>
      </c>
      <c r="B998" s="163">
        <v>1301715106</v>
      </c>
      <c r="C998" s="211" t="s">
        <v>209</v>
      </c>
      <c r="D998" s="84" t="s">
        <v>77</v>
      </c>
      <c r="E998" s="105" t="s">
        <v>20</v>
      </c>
      <c r="F998" s="386" t="s">
        <v>2854</v>
      </c>
      <c r="G998" s="69"/>
      <c r="H998" s="69" t="s">
        <v>1127</v>
      </c>
    </row>
    <row r="999" spans="1:50" ht="14.25" hidden="1">
      <c r="A999" s="285">
        <v>44026</v>
      </c>
      <c r="B999" s="163">
        <v>1301745422</v>
      </c>
      <c r="C999" s="211" t="s">
        <v>890</v>
      </c>
      <c r="D999" s="84" t="s">
        <v>973</v>
      </c>
      <c r="E999" s="105" t="s">
        <v>2855</v>
      </c>
      <c r="F999" s="305" t="s">
        <v>2856</v>
      </c>
      <c r="G999" s="69"/>
      <c r="H999" s="69" t="s">
        <v>4</v>
      </c>
    </row>
    <row r="1000" spans="1:50" ht="14.25" hidden="1">
      <c r="A1000" s="214">
        <v>44026</v>
      </c>
      <c r="B1000" s="387">
        <v>1301748992</v>
      </c>
      <c r="C1000" s="201" t="s">
        <v>2857</v>
      </c>
      <c r="D1000" s="82" t="s">
        <v>737</v>
      </c>
      <c r="E1000" s="201" t="s">
        <v>349</v>
      </c>
      <c r="F1000" s="388" t="s">
        <v>2858</v>
      </c>
      <c r="G1000" s="242"/>
      <c r="H1000" s="242" t="s">
        <v>46</v>
      </c>
    </row>
    <row r="1001" spans="1:50" ht="14.25" hidden="1">
      <c r="A1001" s="285">
        <v>44026</v>
      </c>
      <c r="B1001" s="163">
        <v>1301755348</v>
      </c>
      <c r="C1001" s="211" t="s">
        <v>1481</v>
      </c>
      <c r="D1001" s="84" t="s">
        <v>443</v>
      </c>
      <c r="E1001" s="211" t="s">
        <v>91</v>
      </c>
      <c r="F1001" s="305" t="s">
        <v>2859</v>
      </c>
      <c r="G1001" s="242"/>
      <c r="H1001" s="242" t="s">
        <v>2860</v>
      </c>
    </row>
    <row r="1002" spans="1:50" ht="14.25" hidden="1">
      <c r="A1002" s="285">
        <v>44026</v>
      </c>
      <c r="B1002" s="163">
        <v>1301754550</v>
      </c>
      <c r="C1002" s="211" t="s">
        <v>1244</v>
      </c>
      <c r="D1002" s="84" t="s">
        <v>1245</v>
      </c>
      <c r="E1002" s="105" t="s">
        <v>91</v>
      </c>
      <c r="F1002" s="305" t="s">
        <v>2861</v>
      </c>
      <c r="G1002" s="69"/>
      <c r="H1002" s="69" t="s">
        <v>11</v>
      </c>
    </row>
    <row r="1003" spans="1:50" ht="14.25" hidden="1">
      <c r="A1003" s="285">
        <v>44026</v>
      </c>
      <c r="B1003" s="163">
        <v>1301745775</v>
      </c>
      <c r="C1003" s="211" t="s">
        <v>660</v>
      </c>
      <c r="D1003" s="84" t="s">
        <v>661</v>
      </c>
      <c r="E1003" s="105" t="s">
        <v>20</v>
      </c>
      <c r="F1003" s="305" t="s">
        <v>2862</v>
      </c>
      <c r="G1003" s="69"/>
      <c r="H1003" s="69" t="s">
        <v>4</v>
      </c>
    </row>
    <row r="1004" spans="1:50" ht="14.25" hidden="1">
      <c r="A1004" s="285">
        <v>44026</v>
      </c>
      <c r="B1004" s="211">
        <v>1301723107</v>
      </c>
      <c r="C1004" s="211" t="s">
        <v>2850</v>
      </c>
      <c r="D1004" s="84" t="s">
        <v>77</v>
      </c>
      <c r="E1004" s="105" t="s">
        <v>39</v>
      </c>
      <c r="F1004" s="305" t="s">
        <v>2863</v>
      </c>
      <c r="G1004" s="69"/>
      <c r="H1004" s="69" t="s">
        <v>78</v>
      </c>
    </row>
    <row r="1005" spans="1:50" ht="14.25" hidden="1">
      <c r="A1005" s="285">
        <v>44026</v>
      </c>
      <c r="B1005" s="211">
        <v>1301747347</v>
      </c>
      <c r="C1005" s="211" t="s">
        <v>1557</v>
      </c>
      <c r="D1005" s="84" t="s">
        <v>2403</v>
      </c>
      <c r="E1005" s="105" t="s">
        <v>20</v>
      </c>
      <c r="F1005" s="305" t="s">
        <v>2864</v>
      </c>
      <c r="G1005" s="69"/>
      <c r="H1005" s="69" t="s">
        <v>46</v>
      </c>
    </row>
    <row r="1006" spans="1:50" ht="28.5" hidden="1">
      <c r="A1006" s="285">
        <v>44026</v>
      </c>
      <c r="B1006" s="211">
        <v>1301753350</v>
      </c>
      <c r="C1006" s="211" t="s">
        <v>2865</v>
      </c>
      <c r="D1006" s="84" t="s">
        <v>137</v>
      </c>
      <c r="E1006" s="105" t="s">
        <v>135</v>
      </c>
      <c r="F1006" s="389" t="s">
        <v>2866</v>
      </c>
      <c r="G1006" s="69"/>
      <c r="H1006" s="69" t="s">
        <v>46</v>
      </c>
    </row>
    <row r="1007" spans="1:50" ht="14.25" hidden="1">
      <c r="A1007" s="285">
        <v>44026</v>
      </c>
      <c r="B1007" s="211">
        <v>1301755448</v>
      </c>
      <c r="C1007" s="211" t="s">
        <v>1687</v>
      </c>
      <c r="D1007" s="84" t="s">
        <v>54</v>
      </c>
      <c r="E1007" s="105" t="s">
        <v>20</v>
      </c>
      <c r="F1007" s="305" t="s">
        <v>2867</v>
      </c>
      <c r="G1007" s="69"/>
      <c r="H1007" s="69" t="s">
        <v>75</v>
      </c>
    </row>
    <row r="1008" spans="1:50" ht="12.75" hidden="1">
      <c r="A1008" s="347"/>
      <c r="B1008" s="348"/>
      <c r="C1008" s="348"/>
      <c r="D1008" s="88"/>
      <c r="E1008" s="110"/>
      <c r="F1008" s="27"/>
      <c r="G1008" s="78"/>
      <c r="H1008" s="78"/>
    </row>
    <row r="1009" spans="1:50" ht="12.75" hidden="1">
      <c r="A1009" s="283">
        <v>44027</v>
      </c>
      <c r="B1009" s="213">
        <v>1301755618</v>
      </c>
      <c r="C1009" s="213" t="s">
        <v>1565</v>
      </c>
      <c r="D1009" s="177" t="s">
        <v>1609</v>
      </c>
      <c r="E1009" s="108" t="s">
        <v>91</v>
      </c>
      <c r="F1009" s="64" t="s">
        <v>2868</v>
      </c>
      <c r="G1009" s="170"/>
      <c r="H1009" s="170" t="s">
        <v>11</v>
      </c>
    </row>
    <row r="1010" spans="1:50" ht="25.5" hidden="1">
      <c r="A1010" s="283">
        <v>44027</v>
      </c>
      <c r="B1010" s="213">
        <v>1301036425</v>
      </c>
      <c r="C1010" s="213" t="s">
        <v>2815</v>
      </c>
      <c r="D1010" s="177" t="s">
        <v>2816</v>
      </c>
      <c r="E1010" s="108" t="s">
        <v>135</v>
      </c>
      <c r="F1010" s="64" t="s">
        <v>2869</v>
      </c>
      <c r="G1010" s="170"/>
      <c r="H1010" s="170" t="s">
        <v>23</v>
      </c>
    </row>
    <row r="1011" spans="1:50" ht="12.75" hidden="1">
      <c r="A1011" s="283">
        <v>44027</v>
      </c>
      <c r="B1011" s="213">
        <v>1301761332</v>
      </c>
      <c r="C1011" s="213" t="s">
        <v>131</v>
      </c>
      <c r="D1011" s="177" t="s">
        <v>132</v>
      </c>
      <c r="E1011" s="108" t="s">
        <v>32</v>
      </c>
      <c r="F1011" s="64" t="s">
        <v>2870</v>
      </c>
      <c r="G1011" s="170"/>
      <c r="H1011" s="170" t="s">
        <v>868</v>
      </c>
    </row>
    <row r="1012" spans="1:50" ht="12.75" hidden="1">
      <c r="A1012" s="283">
        <v>44027</v>
      </c>
      <c r="B1012" s="213"/>
      <c r="C1012" s="213" t="s">
        <v>2871</v>
      </c>
      <c r="D1012" s="177" t="s">
        <v>2872</v>
      </c>
      <c r="E1012" s="108" t="s">
        <v>68</v>
      </c>
      <c r="F1012" s="64" t="s">
        <v>2873</v>
      </c>
      <c r="G1012" s="232"/>
      <c r="H1012" s="232"/>
    </row>
    <row r="1013" spans="1:50" ht="12.75" hidden="1">
      <c r="A1013" s="283">
        <v>44027</v>
      </c>
      <c r="B1013" s="213">
        <v>1301755111</v>
      </c>
      <c r="C1013" s="213" t="s">
        <v>2874</v>
      </c>
      <c r="D1013" s="177" t="s">
        <v>1680</v>
      </c>
      <c r="E1013" s="108" t="s">
        <v>20</v>
      </c>
      <c r="F1013" s="64" t="s">
        <v>2875</v>
      </c>
      <c r="G1013" s="170"/>
      <c r="H1013" s="170" t="s">
        <v>23</v>
      </c>
    </row>
    <row r="1014" spans="1:50" ht="12.75" hidden="1">
      <c r="A1014" s="283">
        <v>44027</v>
      </c>
      <c r="B1014" s="213">
        <v>1301760913</v>
      </c>
      <c r="C1014" s="213" t="s">
        <v>751</v>
      </c>
      <c r="D1014" s="177" t="s">
        <v>761</v>
      </c>
      <c r="E1014" s="108" t="s">
        <v>20</v>
      </c>
      <c r="F1014" s="64" t="s">
        <v>1272</v>
      </c>
      <c r="G1014" s="170"/>
      <c r="H1014" s="170" t="s">
        <v>11</v>
      </c>
    </row>
    <row r="1015" spans="1:50" ht="12.75" hidden="1">
      <c r="A1015" s="281"/>
      <c r="B1015" s="158"/>
      <c r="C1015" s="158"/>
      <c r="D1015" s="77"/>
      <c r="E1015" s="28"/>
      <c r="F1015" s="21"/>
      <c r="G1015" s="78"/>
      <c r="H1015" s="78"/>
    </row>
    <row r="1016" spans="1:50" ht="14.25" hidden="1">
      <c r="A1016" s="143">
        <v>44028</v>
      </c>
      <c r="B1016" s="163">
        <v>1301755348</v>
      </c>
      <c r="C1016" s="211" t="s">
        <v>1481</v>
      </c>
      <c r="D1016" s="84" t="s">
        <v>443</v>
      </c>
      <c r="E1016" s="105" t="s">
        <v>91</v>
      </c>
      <c r="F1016" s="305" t="s">
        <v>2859</v>
      </c>
      <c r="G1016" s="29"/>
      <c r="H1016" s="29"/>
    </row>
    <row r="1017" spans="1:50" ht="12.75" hidden="1">
      <c r="A1017" s="143">
        <v>44028</v>
      </c>
      <c r="B1017" s="67">
        <v>1301754920</v>
      </c>
      <c r="C1017" s="67" t="s">
        <v>50</v>
      </c>
      <c r="D1017" s="86" t="s">
        <v>1740</v>
      </c>
      <c r="E1017" s="32" t="s">
        <v>91</v>
      </c>
      <c r="F1017" s="34" t="s">
        <v>2876</v>
      </c>
      <c r="G1017" s="29"/>
      <c r="H1017" s="29" t="s">
        <v>46</v>
      </c>
    </row>
    <row r="1018" spans="1:50" ht="12.75" hidden="1">
      <c r="A1018" s="143">
        <v>44028</v>
      </c>
      <c r="B1018" s="67">
        <v>1301746786</v>
      </c>
      <c r="C1018" s="67" t="s">
        <v>184</v>
      </c>
      <c r="D1018" s="86" t="s">
        <v>1070</v>
      </c>
      <c r="E1018" s="32" t="s">
        <v>546</v>
      </c>
      <c r="F1018" s="34" t="s">
        <v>2877</v>
      </c>
      <c r="G1018" s="257"/>
      <c r="H1018" s="257" t="s">
        <v>75</v>
      </c>
    </row>
    <row r="1019" spans="1:50" ht="14.25" hidden="1">
      <c r="A1019" s="143">
        <v>44028</v>
      </c>
      <c r="B1019" s="67">
        <v>1301766273</v>
      </c>
      <c r="C1019" s="67" t="s">
        <v>2878</v>
      </c>
      <c r="D1019" s="86" t="s">
        <v>1633</v>
      </c>
      <c r="E1019" s="32" t="s">
        <v>356</v>
      </c>
      <c r="F1019" s="290" t="s">
        <v>2879</v>
      </c>
      <c r="G1019" s="382"/>
      <c r="H1019" s="382" t="s">
        <v>75</v>
      </c>
      <c r="I1019" s="144"/>
      <c r="J1019" s="144"/>
      <c r="K1019" s="144"/>
      <c r="L1019" s="144"/>
      <c r="M1019" s="144"/>
      <c r="N1019" s="144"/>
      <c r="O1019" s="144"/>
      <c r="P1019" s="144"/>
      <c r="Q1019" s="144"/>
      <c r="R1019" s="144"/>
      <c r="S1019" s="144"/>
      <c r="T1019" s="144"/>
      <c r="U1019" s="144"/>
      <c r="V1019" s="144"/>
      <c r="W1019" s="144"/>
      <c r="X1019" s="144"/>
      <c r="Y1019" s="144"/>
      <c r="Z1019" s="144"/>
      <c r="AA1019" s="144"/>
      <c r="AB1019" s="144"/>
      <c r="AC1019" s="144"/>
      <c r="AD1019" s="144"/>
      <c r="AE1019" s="144"/>
      <c r="AF1019" s="144"/>
      <c r="AG1019" s="144"/>
      <c r="AH1019" s="144"/>
      <c r="AI1019" s="144"/>
      <c r="AJ1019" s="144"/>
      <c r="AK1019" s="144"/>
      <c r="AL1019" s="144"/>
      <c r="AM1019" s="144"/>
      <c r="AN1019" s="144"/>
      <c r="AO1019" s="144"/>
      <c r="AP1019" s="144"/>
      <c r="AQ1019" s="144"/>
      <c r="AR1019" s="144"/>
      <c r="AS1019" s="144"/>
      <c r="AT1019" s="144"/>
      <c r="AU1019" s="144"/>
      <c r="AV1019" s="144"/>
      <c r="AW1019" s="144"/>
      <c r="AX1019" s="144"/>
    </row>
    <row r="1020" spans="1:50" ht="25.5" hidden="1">
      <c r="A1020" s="143">
        <v>44028</v>
      </c>
      <c r="B1020" s="67">
        <v>1301756375</v>
      </c>
      <c r="C1020" s="67" t="s">
        <v>2880</v>
      </c>
      <c r="D1020" s="86" t="s">
        <v>2881</v>
      </c>
      <c r="E1020" s="32" t="s">
        <v>135</v>
      </c>
      <c r="F1020" s="290" t="s">
        <v>2882</v>
      </c>
      <c r="G1020" s="242"/>
      <c r="H1020" s="242" t="s">
        <v>2883</v>
      </c>
      <c r="I1020" s="144"/>
      <c r="J1020" s="144"/>
      <c r="K1020" s="144"/>
      <c r="L1020" s="144"/>
      <c r="M1020" s="144"/>
      <c r="N1020" s="144"/>
      <c r="O1020" s="144"/>
      <c r="P1020" s="144"/>
      <c r="Q1020" s="144"/>
      <c r="R1020" s="144"/>
      <c r="S1020" s="144"/>
      <c r="T1020" s="144"/>
      <c r="U1020" s="144"/>
      <c r="V1020" s="144"/>
      <c r="W1020" s="144"/>
      <c r="X1020" s="144"/>
      <c r="Y1020" s="144"/>
      <c r="Z1020" s="144"/>
      <c r="AA1020" s="144"/>
      <c r="AB1020" s="144"/>
      <c r="AC1020" s="144"/>
      <c r="AD1020" s="144"/>
      <c r="AE1020" s="144"/>
      <c r="AF1020" s="144"/>
      <c r="AG1020" s="144"/>
      <c r="AH1020" s="144"/>
      <c r="AI1020" s="144"/>
      <c r="AJ1020" s="144"/>
      <c r="AK1020" s="144"/>
      <c r="AL1020" s="144"/>
      <c r="AM1020" s="144"/>
      <c r="AN1020" s="144"/>
      <c r="AO1020" s="144"/>
      <c r="AP1020" s="144"/>
      <c r="AQ1020" s="144"/>
      <c r="AR1020" s="144"/>
      <c r="AS1020" s="144"/>
      <c r="AT1020" s="144"/>
      <c r="AU1020" s="144"/>
      <c r="AV1020" s="144"/>
      <c r="AW1020" s="144"/>
      <c r="AX1020" s="144"/>
    </row>
    <row r="1021" spans="1:50" ht="12.75" hidden="1">
      <c r="A1021" s="143">
        <v>44028</v>
      </c>
      <c r="B1021" s="67">
        <v>1301614258</v>
      </c>
      <c r="C1021" s="67" t="s">
        <v>2884</v>
      </c>
      <c r="D1021" s="86" t="s">
        <v>716</v>
      </c>
      <c r="E1021" s="32" t="s">
        <v>356</v>
      </c>
      <c r="F1021" s="353" t="s">
        <v>2885</v>
      </c>
      <c r="G1021" s="242"/>
      <c r="H1021" s="242" t="s">
        <v>2886</v>
      </c>
      <c r="I1021" s="144"/>
      <c r="J1021" s="144"/>
      <c r="K1021" s="144"/>
      <c r="L1021" s="144"/>
      <c r="M1021" s="144"/>
      <c r="N1021" s="144"/>
      <c r="O1021" s="144"/>
      <c r="P1021" s="144"/>
      <c r="Q1021" s="144"/>
      <c r="R1021" s="144"/>
      <c r="S1021" s="144"/>
      <c r="T1021" s="144"/>
      <c r="U1021" s="144"/>
      <c r="V1021" s="144"/>
      <c r="W1021" s="144"/>
      <c r="X1021" s="144"/>
      <c r="Y1021" s="144"/>
      <c r="Z1021" s="144"/>
      <c r="AA1021" s="144"/>
      <c r="AB1021" s="144"/>
      <c r="AC1021" s="144"/>
      <c r="AD1021" s="144"/>
      <c r="AE1021" s="144"/>
      <c r="AF1021" s="144"/>
      <c r="AG1021" s="144"/>
      <c r="AH1021" s="144"/>
      <c r="AI1021" s="144"/>
      <c r="AJ1021" s="144"/>
      <c r="AK1021" s="144"/>
      <c r="AL1021" s="144"/>
      <c r="AM1021" s="144"/>
      <c r="AN1021" s="144"/>
      <c r="AO1021" s="144"/>
      <c r="AP1021" s="144"/>
      <c r="AQ1021" s="144"/>
      <c r="AR1021" s="144"/>
      <c r="AS1021" s="144"/>
      <c r="AT1021" s="144"/>
      <c r="AU1021" s="144"/>
      <c r="AV1021" s="144"/>
      <c r="AW1021" s="144"/>
      <c r="AX1021" s="144"/>
    </row>
    <row r="1022" spans="1:50" ht="12.75" hidden="1">
      <c r="A1022" s="143">
        <v>44028</v>
      </c>
      <c r="B1022" s="67">
        <v>1301766998</v>
      </c>
      <c r="C1022" s="67" t="s">
        <v>459</v>
      </c>
      <c r="D1022" s="86" t="s">
        <v>106</v>
      </c>
      <c r="E1022" s="32" t="s">
        <v>91</v>
      </c>
      <c r="F1022" s="353" t="s">
        <v>2887</v>
      </c>
      <c r="G1022" s="242"/>
      <c r="H1022" s="242" t="s">
        <v>2886</v>
      </c>
      <c r="I1022" s="144"/>
      <c r="J1022" s="144"/>
      <c r="K1022" s="144"/>
      <c r="L1022" s="144"/>
      <c r="M1022" s="144"/>
      <c r="N1022" s="144"/>
      <c r="O1022" s="144"/>
      <c r="P1022" s="144"/>
      <c r="Q1022" s="144"/>
      <c r="R1022" s="144"/>
      <c r="S1022" s="144"/>
      <c r="T1022" s="144"/>
      <c r="U1022" s="144"/>
      <c r="V1022" s="144"/>
      <c r="W1022" s="144"/>
      <c r="X1022" s="144"/>
      <c r="Y1022" s="144"/>
      <c r="Z1022" s="144"/>
      <c r="AA1022" s="144"/>
      <c r="AB1022" s="144"/>
      <c r="AC1022" s="144"/>
      <c r="AD1022" s="144"/>
      <c r="AE1022" s="144"/>
      <c r="AF1022" s="144"/>
      <c r="AG1022" s="144"/>
      <c r="AH1022" s="144"/>
      <c r="AI1022" s="144"/>
      <c r="AJ1022" s="144"/>
      <c r="AK1022" s="144"/>
      <c r="AL1022" s="144"/>
      <c r="AM1022" s="144"/>
      <c r="AN1022" s="144"/>
      <c r="AO1022" s="144"/>
      <c r="AP1022" s="144"/>
      <c r="AQ1022" s="144"/>
      <c r="AR1022" s="144"/>
      <c r="AS1022" s="144"/>
      <c r="AT1022" s="144"/>
      <c r="AU1022" s="144"/>
      <c r="AV1022" s="144"/>
      <c r="AW1022" s="144"/>
      <c r="AX1022" s="144"/>
    </row>
    <row r="1023" spans="1:50" ht="12.75" hidden="1">
      <c r="A1023" s="143">
        <v>44028</v>
      </c>
      <c r="B1023" s="67">
        <v>1301767093</v>
      </c>
      <c r="C1023" s="67" t="s">
        <v>647</v>
      </c>
      <c r="D1023" s="86" t="s">
        <v>54</v>
      </c>
      <c r="E1023" s="32" t="s">
        <v>91</v>
      </c>
      <c r="F1023" s="353" t="s">
        <v>14</v>
      </c>
      <c r="G1023" s="242"/>
      <c r="H1023" s="242" t="s">
        <v>2888</v>
      </c>
      <c r="I1023" s="144"/>
      <c r="J1023" s="144"/>
      <c r="K1023" s="144"/>
      <c r="L1023" s="144"/>
      <c r="M1023" s="144"/>
      <c r="N1023" s="144"/>
      <c r="O1023" s="144"/>
      <c r="P1023" s="144"/>
      <c r="Q1023" s="144"/>
      <c r="R1023" s="144"/>
      <c r="S1023" s="144"/>
      <c r="T1023" s="144"/>
      <c r="U1023" s="144"/>
      <c r="V1023" s="144"/>
      <c r="W1023" s="144"/>
      <c r="X1023" s="144"/>
      <c r="Y1023" s="144"/>
      <c r="Z1023" s="144"/>
      <c r="AA1023" s="144"/>
      <c r="AB1023" s="144"/>
      <c r="AC1023" s="144"/>
      <c r="AD1023" s="144"/>
      <c r="AE1023" s="144"/>
      <c r="AF1023" s="144"/>
      <c r="AG1023" s="144"/>
      <c r="AH1023" s="144"/>
      <c r="AI1023" s="144"/>
      <c r="AJ1023" s="144"/>
      <c r="AK1023" s="144"/>
      <c r="AL1023" s="144"/>
      <c r="AM1023" s="144"/>
      <c r="AN1023" s="144"/>
      <c r="AO1023" s="144"/>
      <c r="AP1023" s="144"/>
      <c r="AQ1023" s="144"/>
      <c r="AR1023" s="144"/>
      <c r="AS1023" s="144"/>
      <c r="AT1023" s="144"/>
      <c r="AU1023" s="144"/>
      <c r="AV1023" s="144"/>
      <c r="AW1023" s="144"/>
      <c r="AX1023" s="144"/>
    </row>
    <row r="1024" spans="1:50" ht="12.75" hidden="1">
      <c r="A1024" s="143">
        <v>44028</v>
      </c>
      <c r="B1024" s="67">
        <v>1301761269</v>
      </c>
      <c r="C1024" s="67" t="s">
        <v>191</v>
      </c>
      <c r="D1024" s="86" t="s">
        <v>192</v>
      </c>
      <c r="E1024" s="32" t="s">
        <v>20</v>
      </c>
      <c r="F1024" s="353" t="s">
        <v>2889</v>
      </c>
      <c r="G1024" s="382"/>
      <c r="H1024" s="382" t="s">
        <v>33</v>
      </c>
      <c r="I1024" s="144"/>
      <c r="J1024" s="144"/>
      <c r="K1024" s="144"/>
      <c r="L1024" s="144"/>
      <c r="M1024" s="144"/>
      <c r="N1024" s="144"/>
      <c r="O1024" s="144"/>
      <c r="P1024" s="144"/>
      <c r="Q1024" s="144"/>
      <c r="R1024" s="144"/>
      <c r="S1024" s="144"/>
      <c r="T1024" s="144"/>
      <c r="U1024" s="144"/>
      <c r="V1024" s="144"/>
      <c r="W1024" s="144"/>
      <c r="X1024" s="144"/>
      <c r="Y1024" s="144"/>
      <c r="Z1024" s="144"/>
      <c r="AA1024" s="144"/>
      <c r="AB1024" s="144"/>
      <c r="AC1024" s="144"/>
      <c r="AD1024" s="144"/>
      <c r="AE1024" s="144"/>
      <c r="AF1024" s="144"/>
      <c r="AG1024" s="144"/>
      <c r="AH1024" s="144"/>
      <c r="AI1024" s="144"/>
      <c r="AJ1024" s="144"/>
      <c r="AK1024" s="144"/>
      <c r="AL1024" s="144"/>
      <c r="AM1024" s="144"/>
      <c r="AN1024" s="144"/>
      <c r="AO1024" s="144"/>
      <c r="AP1024" s="144"/>
      <c r="AQ1024" s="144"/>
      <c r="AR1024" s="144"/>
      <c r="AS1024" s="144"/>
      <c r="AT1024" s="144"/>
      <c r="AU1024" s="144"/>
      <c r="AV1024" s="144"/>
      <c r="AW1024" s="144"/>
      <c r="AX1024" s="144"/>
    </row>
    <row r="1025" spans="1:50" ht="12.75" hidden="1">
      <c r="A1025" s="143">
        <v>44028</v>
      </c>
      <c r="B1025" s="67">
        <v>1301534188</v>
      </c>
      <c r="C1025" s="67" t="s">
        <v>2793</v>
      </c>
      <c r="D1025" s="86" t="s">
        <v>707</v>
      </c>
      <c r="E1025" s="32" t="s">
        <v>20</v>
      </c>
      <c r="F1025" s="353" t="s">
        <v>2890</v>
      </c>
      <c r="G1025" s="382"/>
      <c r="H1025" s="382" t="s">
        <v>4</v>
      </c>
      <c r="I1025" s="144"/>
      <c r="J1025" s="144"/>
      <c r="K1025" s="144"/>
      <c r="L1025" s="144"/>
      <c r="M1025" s="144"/>
      <c r="N1025" s="144"/>
      <c r="O1025" s="144"/>
      <c r="P1025" s="144"/>
      <c r="Q1025" s="144"/>
      <c r="R1025" s="144"/>
      <c r="S1025" s="144"/>
      <c r="T1025" s="144"/>
      <c r="U1025" s="144"/>
      <c r="V1025" s="144"/>
      <c r="W1025" s="144"/>
      <c r="X1025" s="144"/>
      <c r="Y1025" s="144"/>
      <c r="Z1025" s="144"/>
      <c r="AA1025" s="144"/>
      <c r="AB1025" s="144"/>
      <c r="AC1025" s="144"/>
      <c r="AD1025" s="144"/>
      <c r="AE1025" s="144"/>
      <c r="AF1025" s="144"/>
      <c r="AG1025" s="144"/>
      <c r="AH1025" s="144"/>
      <c r="AI1025" s="144"/>
      <c r="AJ1025" s="144"/>
      <c r="AK1025" s="144"/>
      <c r="AL1025" s="144"/>
      <c r="AM1025" s="144"/>
      <c r="AN1025" s="144"/>
      <c r="AO1025" s="144"/>
      <c r="AP1025" s="144"/>
      <c r="AQ1025" s="144"/>
      <c r="AR1025" s="144"/>
      <c r="AS1025" s="144"/>
      <c r="AT1025" s="144"/>
      <c r="AU1025" s="144"/>
      <c r="AV1025" s="144"/>
      <c r="AW1025" s="144"/>
      <c r="AX1025" s="144"/>
    </row>
    <row r="1026" spans="1:50" ht="25.5" hidden="1">
      <c r="A1026" s="143">
        <v>44028</v>
      </c>
      <c r="B1026" s="67">
        <v>1301765644</v>
      </c>
      <c r="C1026" s="67" t="s">
        <v>404</v>
      </c>
      <c r="D1026" s="86" t="s">
        <v>405</v>
      </c>
      <c r="E1026" s="32" t="s">
        <v>20</v>
      </c>
      <c r="F1026" s="390" t="s">
        <v>2891</v>
      </c>
      <c r="G1026" s="382"/>
      <c r="H1026" s="382" t="s">
        <v>2892</v>
      </c>
      <c r="I1026" s="144"/>
      <c r="J1026" s="144"/>
      <c r="K1026" s="144"/>
      <c r="L1026" s="144"/>
      <c r="M1026" s="144"/>
      <c r="N1026" s="144"/>
      <c r="O1026" s="144"/>
      <c r="P1026" s="144"/>
      <c r="Q1026" s="144"/>
      <c r="R1026" s="144"/>
      <c r="S1026" s="144"/>
      <c r="T1026" s="144"/>
      <c r="U1026" s="144"/>
      <c r="V1026" s="144"/>
      <c r="W1026" s="144"/>
      <c r="X1026" s="144"/>
      <c r="Y1026" s="144"/>
      <c r="Z1026" s="144"/>
      <c r="AA1026" s="144"/>
      <c r="AB1026" s="144"/>
      <c r="AC1026" s="144"/>
      <c r="AD1026" s="144"/>
      <c r="AE1026" s="144"/>
      <c r="AF1026" s="144"/>
      <c r="AG1026" s="144"/>
      <c r="AH1026" s="144"/>
      <c r="AI1026" s="144"/>
      <c r="AJ1026" s="144"/>
      <c r="AK1026" s="144"/>
      <c r="AL1026" s="144"/>
      <c r="AM1026" s="144"/>
      <c r="AN1026" s="144"/>
      <c r="AO1026" s="144"/>
      <c r="AP1026" s="144"/>
      <c r="AQ1026" s="144"/>
      <c r="AR1026" s="144"/>
      <c r="AS1026" s="144"/>
      <c r="AT1026" s="144"/>
      <c r="AU1026" s="144"/>
      <c r="AV1026" s="144"/>
      <c r="AW1026" s="144"/>
      <c r="AX1026" s="144"/>
    </row>
    <row r="1027" spans="1:50" ht="12.75" hidden="1">
      <c r="A1027" s="152"/>
      <c r="B1027" s="65"/>
      <c r="C1027" s="65"/>
      <c r="D1027" s="92"/>
      <c r="E1027" s="39"/>
      <c r="F1027" s="19"/>
      <c r="G1027" s="232"/>
      <c r="H1027" s="232"/>
      <c r="I1027" s="23"/>
      <c r="J1027" s="23"/>
      <c r="K1027" s="23"/>
      <c r="L1027" s="23"/>
      <c r="M1027" s="23"/>
      <c r="N1027" s="23"/>
      <c r="O1027" s="23"/>
      <c r="P1027" s="23"/>
      <c r="Q1027" s="23"/>
      <c r="R1027" s="23"/>
      <c r="S1027" s="23"/>
      <c r="T1027" s="23"/>
      <c r="U1027" s="23"/>
      <c r="V1027" s="23"/>
      <c r="W1027" s="23"/>
      <c r="X1027" s="23"/>
      <c r="Y1027" s="23"/>
      <c r="Z1027" s="23"/>
      <c r="AA1027" s="23"/>
      <c r="AB1027" s="23"/>
      <c r="AC1027" s="23"/>
      <c r="AD1027" s="23"/>
      <c r="AE1027" s="23"/>
      <c r="AF1027" s="23"/>
      <c r="AG1027" s="23"/>
      <c r="AH1027" s="23"/>
      <c r="AI1027" s="23"/>
      <c r="AJ1027" s="23"/>
      <c r="AK1027" s="23"/>
      <c r="AL1027" s="23"/>
      <c r="AM1027" s="23"/>
      <c r="AN1027" s="23"/>
      <c r="AO1027" s="23"/>
      <c r="AP1027" s="23"/>
      <c r="AQ1027" s="23"/>
      <c r="AR1027" s="23"/>
      <c r="AS1027" s="23"/>
      <c r="AT1027" s="23"/>
      <c r="AU1027" s="23"/>
      <c r="AV1027" s="23"/>
      <c r="AW1027" s="23"/>
      <c r="AX1027" s="23"/>
    </row>
    <row r="1028" spans="1:50" ht="12.75" hidden="1">
      <c r="A1028" s="152"/>
      <c r="B1028" s="65"/>
      <c r="C1028" s="65"/>
      <c r="D1028" s="92"/>
      <c r="E1028" s="39"/>
      <c r="F1028" s="19"/>
      <c r="G1028" s="232"/>
      <c r="H1028" s="232"/>
      <c r="I1028" s="23"/>
      <c r="J1028" s="23"/>
      <c r="K1028" s="23"/>
      <c r="L1028" s="23"/>
      <c r="M1028" s="23"/>
      <c r="N1028" s="23"/>
      <c r="O1028" s="23"/>
      <c r="P1028" s="23"/>
      <c r="Q1028" s="23"/>
      <c r="R1028" s="23"/>
      <c r="S1028" s="23"/>
      <c r="T1028" s="23"/>
      <c r="U1028" s="23"/>
      <c r="V1028" s="23"/>
      <c r="W1028" s="23"/>
      <c r="X1028" s="23"/>
      <c r="Y1028" s="23"/>
      <c r="Z1028" s="23"/>
      <c r="AA1028" s="23"/>
      <c r="AB1028" s="23"/>
      <c r="AC1028" s="23"/>
      <c r="AD1028" s="23"/>
      <c r="AE1028" s="23"/>
      <c r="AF1028" s="23"/>
      <c r="AG1028" s="23"/>
      <c r="AH1028" s="23"/>
      <c r="AI1028" s="23"/>
      <c r="AJ1028" s="23"/>
      <c r="AK1028" s="23"/>
      <c r="AL1028" s="23"/>
      <c r="AM1028" s="23"/>
      <c r="AN1028" s="23"/>
      <c r="AO1028" s="23"/>
      <c r="AP1028" s="23"/>
      <c r="AQ1028" s="23"/>
      <c r="AR1028" s="23"/>
      <c r="AS1028" s="23"/>
      <c r="AT1028" s="23"/>
      <c r="AU1028" s="23"/>
      <c r="AV1028" s="23"/>
      <c r="AW1028" s="23"/>
      <c r="AX1028" s="23"/>
    </row>
    <row r="1029" spans="1:50" ht="25.5" hidden="1">
      <c r="A1029" s="152">
        <v>44029</v>
      </c>
      <c r="B1029" s="65">
        <v>1301762240</v>
      </c>
      <c r="C1029" s="65" t="s">
        <v>697</v>
      </c>
      <c r="D1029" s="92" t="s">
        <v>664</v>
      </c>
      <c r="E1029" s="39" t="s">
        <v>20</v>
      </c>
      <c r="F1029" s="19" t="s">
        <v>2893</v>
      </c>
      <c r="G1029" s="66"/>
      <c r="H1029" s="66" t="s">
        <v>158</v>
      </c>
      <c r="I1029" s="23"/>
      <c r="J1029" s="23"/>
      <c r="K1029" s="23"/>
      <c r="L1029" s="23"/>
      <c r="M1029" s="23"/>
      <c r="N1029" s="23"/>
      <c r="O1029" s="23"/>
      <c r="P1029" s="23"/>
      <c r="Q1029" s="23"/>
      <c r="R1029" s="23"/>
      <c r="S1029" s="23"/>
      <c r="T1029" s="23"/>
      <c r="U1029" s="23"/>
      <c r="V1029" s="23"/>
      <c r="W1029" s="23"/>
      <c r="X1029" s="23"/>
      <c r="Y1029" s="23"/>
      <c r="Z1029" s="23"/>
      <c r="AA1029" s="23"/>
      <c r="AB1029" s="23"/>
      <c r="AC1029" s="23"/>
      <c r="AD1029" s="23"/>
      <c r="AE1029" s="23"/>
      <c r="AF1029" s="23"/>
      <c r="AG1029" s="23"/>
      <c r="AH1029" s="23"/>
      <c r="AI1029" s="23"/>
      <c r="AJ1029" s="23"/>
      <c r="AK1029" s="23"/>
      <c r="AL1029" s="23"/>
      <c r="AM1029" s="23"/>
      <c r="AN1029" s="23"/>
      <c r="AO1029" s="23"/>
      <c r="AP1029" s="23"/>
      <c r="AQ1029" s="23"/>
      <c r="AR1029" s="23"/>
      <c r="AS1029" s="23"/>
      <c r="AT1029" s="23"/>
      <c r="AU1029" s="23"/>
      <c r="AV1029" s="23"/>
      <c r="AW1029" s="23"/>
      <c r="AX1029" s="23"/>
    </row>
    <row r="1030" spans="1:50" ht="12.75" hidden="1">
      <c r="A1030" s="212">
        <v>44029</v>
      </c>
      <c r="B1030" s="209">
        <v>1301767453</v>
      </c>
      <c r="C1030" s="209" t="s">
        <v>2894</v>
      </c>
      <c r="D1030" s="100" t="s">
        <v>44</v>
      </c>
      <c r="E1030" s="196" t="s">
        <v>356</v>
      </c>
      <c r="F1030" s="391" t="s">
        <v>565</v>
      </c>
      <c r="G1030" s="243"/>
      <c r="H1030" s="243" t="s">
        <v>2895</v>
      </c>
      <c r="I1030" s="23"/>
      <c r="J1030" s="23"/>
      <c r="K1030" s="23"/>
      <c r="L1030" s="23"/>
      <c r="M1030" s="23"/>
      <c r="N1030" s="23"/>
      <c r="O1030" s="23"/>
      <c r="P1030" s="23"/>
      <c r="Q1030" s="23"/>
      <c r="R1030" s="23"/>
      <c r="S1030" s="23"/>
      <c r="T1030" s="23"/>
      <c r="U1030" s="23"/>
      <c r="V1030" s="23"/>
      <c r="W1030" s="23"/>
      <c r="X1030" s="23"/>
      <c r="Y1030" s="23"/>
      <c r="Z1030" s="23"/>
      <c r="AA1030" s="23"/>
      <c r="AB1030" s="23"/>
      <c r="AC1030" s="23"/>
      <c r="AD1030" s="23"/>
      <c r="AE1030" s="23"/>
      <c r="AF1030" s="23"/>
      <c r="AG1030" s="23"/>
      <c r="AH1030" s="23"/>
      <c r="AI1030" s="23"/>
      <c r="AJ1030" s="23"/>
      <c r="AK1030" s="23"/>
      <c r="AL1030" s="23"/>
      <c r="AM1030" s="23"/>
      <c r="AN1030" s="23"/>
      <c r="AO1030" s="23"/>
      <c r="AP1030" s="23"/>
      <c r="AQ1030" s="23"/>
      <c r="AR1030" s="23"/>
      <c r="AS1030" s="23"/>
      <c r="AT1030" s="23"/>
      <c r="AU1030" s="23"/>
      <c r="AV1030" s="23"/>
      <c r="AW1030" s="23"/>
      <c r="AX1030" s="23"/>
    </row>
    <row r="1031" spans="1:50" ht="12.75" hidden="1">
      <c r="A1031" s="152">
        <v>44029</v>
      </c>
      <c r="B1031" s="213">
        <v>1301754608</v>
      </c>
      <c r="C1031" s="213" t="s">
        <v>2896</v>
      </c>
      <c r="D1031" s="177" t="s">
        <v>716</v>
      </c>
      <c r="E1031" s="108" t="s">
        <v>356</v>
      </c>
      <c r="F1031" s="354" t="s">
        <v>2897</v>
      </c>
      <c r="G1031" s="229"/>
      <c r="H1031" s="229" t="s">
        <v>1129</v>
      </c>
      <c r="I1031" s="23"/>
      <c r="J1031" s="23"/>
      <c r="K1031" s="23"/>
      <c r="L1031" s="23"/>
      <c r="M1031" s="23"/>
      <c r="N1031" s="23"/>
      <c r="O1031" s="23"/>
      <c r="P1031" s="23"/>
      <c r="Q1031" s="23"/>
      <c r="R1031" s="23"/>
      <c r="S1031" s="23"/>
      <c r="T1031" s="23"/>
      <c r="U1031" s="23"/>
      <c r="V1031" s="23"/>
      <c r="W1031" s="23"/>
      <c r="X1031" s="23"/>
      <c r="Y1031" s="23"/>
      <c r="Z1031" s="23"/>
      <c r="AA1031" s="23"/>
      <c r="AB1031" s="23"/>
      <c r="AC1031" s="23"/>
      <c r="AD1031" s="23"/>
      <c r="AE1031" s="23"/>
      <c r="AF1031" s="23"/>
      <c r="AG1031" s="23"/>
      <c r="AH1031" s="23"/>
      <c r="AI1031" s="23"/>
      <c r="AJ1031" s="23"/>
      <c r="AK1031" s="23"/>
      <c r="AL1031" s="23"/>
      <c r="AM1031" s="23"/>
      <c r="AN1031" s="23"/>
      <c r="AO1031" s="23"/>
      <c r="AP1031" s="23"/>
      <c r="AQ1031" s="23"/>
      <c r="AR1031" s="23"/>
      <c r="AS1031" s="23"/>
      <c r="AT1031" s="23"/>
      <c r="AU1031" s="23"/>
      <c r="AV1031" s="23"/>
      <c r="AW1031" s="23"/>
      <c r="AX1031" s="23"/>
    </row>
    <row r="1032" spans="1:50" ht="12.75" hidden="1">
      <c r="A1032" s="152">
        <v>44029</v>
      </c>
      <c r="B1032" s="65">
        <v>1301773751</v>
      </c>
      <c r="C1032" s="65" t="s">
        <v>2898</v>
      </c>
      <c r="D1032" s="92" t="s">
        <v>2899</v>
      </c>
      <c r="E1032" s="39" t="s">
        <v>20</v>
      </c>
      <c r="F1032" s="354" t="s">
        <v>2900</v>
      </c>
      <c r="G1032" s="66"/>
      <c r="H1032" s="66" t="s">
        <v>1658</v>
      </c>
      <c r="I1032" s="23"/>
      <c r="J1032" s="23"/>
      <c r="K1032" s="23"/>
      <c r="L1032" s="23"/>
      <c r="M1032" s="23"/>
      <c r="N1032" s="23"/>
      <c r="O1032" s="23"/>
      <c r="P1032" s="23"/>
      <c r="Q1032" s="23"/>
      <c r="R1032" s="23"/>
      <c r="S1032" s="23"/>
      <c r="T1032" s="23"/>
      <c r="U1032" s="23"/>
      <c r="V1032" s="23"/>
      <c r="W1032" s="23"/>
      <c r="X1032" s="23"/>
      <c r="Y1032" s="23"/>
      <c r="Z1032" s="23"/>
      <c r="AA1032" s="23"/>
      <c r="AB1032" s="23"/>
      <c r="AC1032" s="23"/>
      <c r="AD1032" s="23"/>
      <c r="AE1032" s="23"/>
      <c r="AF1032" s="23"/>
      <c r="AG1032" s="23"/>
      <c r="AH1032" s="23"/>
      <c r="AI1032" s="23"/>
      <c r="AJ1032" s="23"/>
      <c r="AK1032" s="23"/>
      <c r="AL1032" s="23"/>
      <c r="AM1032" s="23"/>
      <c r="AN1032" s="23"/>
      <c r="AO1032" s="23"/>
      <c r="AP1032" s="23"/>
      <c r="AQ1032" s="23"/>
      <c r="AR1032" s="23"/>
      <c r="AS1032" s="23"/>
      <c r="AT1032" s="23"/>
      <c r="AU1032" s="23"/>
      <c r="AV1032" s="23"/>
      <c r="AW1032" s="23"/>
      <c r="AX1032" s="23"/>
    </row>
    <row r="1033" spans="1:50" ht="12.75" hidden="1">
      <c r="A1033" s="152">
        <v>44029</v>
      </c>
      <c r="B1033" s="65">
        <v>1301774165</v>
      </c>
      <c r="C1033" s="65" t="s">
        <v>529</v>
      </c>
      <c r="D1033" s="92" t="s">
        <v>96</v>
      </c>
      <c r="E1033" s="39" t="s">
        <v>20</v>
      </c>
      <c r="F1033" s="354" t="s">
        <v>14</v>
      </c>
      <c r="G1033" s="66"/>
      <c r="H1033" s="66" t="s">
        <v>1658</v>
      </c>
      <c r="I1033" s="23"/>
      <c r="J1033" s="23"/>
      <c r="K1033" s="23"/>
      <c r="L1033" s="23"/>
      <c r="M1033" s="23"/>
      <c r="N1033" s="23"/>
      <c r="O1033" s="23"/>
      <c r="P1033" s="23"/>
      <c r="Q1033" s="23"/>
      <c r="R1033" s="23"/>
      <c r="S1033" s="23"/>
      <c r="T1033" s="23"/>
      <c r="U1033" s="23"/>
      <c r="V1033" s="23"/>
      <c r="W1033" s="23"/>
      <c r="X1033" s="23"/>
      <c r="Y1033" s="23"/>
      <c r="Z1033" s="23"/>
      <c r="AA1033" s="23"/>
      <c r="AB1033" s="23"/>
      <c r="AC1033" s="23"/>
      <c r="AD1033" s="23"/>
      <c r="AE1033" s="23"/>
      <c r="AF1033" s="23"/>
      <c r="AG1033" s="23"/>
      <c r="AH1033" s="23"/>
      <c r="AI1033" s="23"/>
      <c r="AJ1033" s="23"/>
      <c r="AK1033" s="23"/>
      <c r="AL1033" s="23"/>
      <c r="AM1033" s="23"/>
      <c r="AN1033" s="23"/>
      <c r="AO1033" s="23"/>
      <c r="AP1033" s="23"/>
      <c r="AQ1033" s="23"/>
      <c r="AR1033" s="23"/>
      <c r="AS1033" s="23"/>
      <c r="AT1033" s="23"/>
      <c r="AU1033" s="23"/>
      <c r="AV1033" s="23"/>
      <c r="AW1033" s="23"/>
      <c r="AX1033" s="23"/>
    </row>
    <row r="1034" spans="1:50" ht="12.75" hidden="1">
      <c r="A1034" s="152">
        <v>44029</v>
      </c>
      <c r="B1034" s="65">
        <v>1301774332</v>
      </c>
      <c r="C1034" s="65" t="s">
        <v>418</v>
      </c>
      <c r="D1034" s="92" t="s">
        <v>679</v>
      </c>
      <c r="E1034" s="39" t="s">
        <v>39</v>
      </c>
      <c r="F1034" s="354" t="s">
        <v>2901</v>
      </c>
      <c r="G1034" s="66"/>
      <c r="H1034" s="66" t="s">
        <v>161</v>
      </c>
      <c r="I1034" s="23"/>
      <c r="J1034" s="23"/>
      <c r="K1034" s="23"/>
      <c r="L1034" s="23"/>
      <c r="M1034" s="23"/>
      <c r="N1034" s="23"/>
      <c r="O1034" s="23"/>
      <c r="P1034" s="23"/>
      <c r="Q1034" s="23"/>
      <c r="R1034" s="23"/>
      <c r="S1034" s="23"/>
      <c r="T1034" s="23"/>
      <c r="U1034" s="23"/>
      <c r="V1034" s="23"/>
      <c r="W1034" s="23"/>
      <c r="X1034" s="23"/>
      <c r="Y1034" s="23"/>
      <c r="Z1034" s="23"/>
      <c r="AA1034" s="23"/>
      <c r="AB1034" s="23"/>
      <c r="AC1034" s="23"/>
      <c r="AD1034" s="23"/>
      <c r="AE1034" s="23"/>
      <c r="AF1034" s="23"/>
      <c r="AG1034" s="23"/>
      <c r="AH1034" s="23"/>
      <c r="AI1034" s="23"/>
      <c r="AJ1034" s="23"/>
      <c r="AK1034" s="23"/>
      <c r="AL1034" s="23"/>
      <c r="AM1034" s="23"/>
      <c r="AN1034" s="23"/>
      <c r="AO1034" s="23"/>
      <c r="AP1034" s="23"/>
      <c r="AQ1034" s="23"/>
      <c r="AR1034" s="23"/>
      <c r="AS1034" s="23"/>
      <c r="AT1034" s="23"/>
      <c r="AU1034" s="23"/>
      <c r="AV1034" s="23"/>
      <c r="AW1034" s="23"/>
      <c r="AX1034" s="23"/>
    </row>
    <row r="1035" spans="1:50" ht="12.75" hidden="1">
      <c r="A1035" s="152">
        <v>44029</v>
      </c>
      <c r="B1035" s="65">
        <v>1301721907</v>
      </c>
      <c r="C1035" s="65" t="s">
        <v>446</v>
      </c>
      <c r="D1035" s="92" t="s">
        <v>351</v>
      </c>
      <c r="E1035" s="39" t="s">
        <v>20</v>
      </c>
      <c r="F1035" s="354" t="s">
        <v>14</v>
      </c>
      <c r="G1035" s="66"/>
      <c r="H1035" s="66" t="s">
        <v>161</v>
      </c>
      <c r="I1035" s="23"/>
      <c r="J1035" s="23"/>
      <c r="K1035" s="23"/>
      <c r="L1035" s="23"/>
      <c r="M1035" s="23"/>
      <c r="N1035" s="23"/>
      <c r="O1035" s="23"/>
      <c r="P1035" s="23"/>
      <c r="Q1035" s="23"/>
      <c r="R1035" s="23"/>
      <c r="S1035" s="23"/>
      <c r="T1035" s="23"/>
      <c r="U1035" s="23"/>
      <c r="V1035" s="23"/>
      <c r="W1035" s="23"/>
      <c r="X1035" s="23"/>
      <c r="Y1035" s="23"/>
      <c r="Z1035" s="23"/>
      <c r="AA1035" s="23"/>
      <c r="AB1035" s="23"/>
      <c r="AC1035" s="23"/>
      <c r="AD1035" s="23"/>
      <c r="AE1035" s="23"/>
      <c r="AF1035" s="23"/>
      <c r="AG1035" s="23"/>
      <c r="AH1035" s="23"/>
      <c r="AI1035" s="23"/>
      <c r="AJ1035" s="23"/>
      <c r="AK1035" s="23"/>
      <c r="AL1035" s="23"/>
      <c r="AM1035" s="23"/>
      <c r="AN1035" s="23"/>
      <c r="AO1035" s="23"/>
      <c r="AP1035" s="23"/>
      <c r="AQ1035" s="23"/>
      <c r="AR1035" s="23"/>
      <c r="AS1035" s="23"/>
      <c r="AT1035" s="23"/>
      <c r="AU1035" s="23"/>
      <c r="AV1035" s="23"/>
      <c r="AW1035" s="23"/>
      <c r="AX1035" s="23"/>
    </row>
    <row r="1036" spans="1:50" ht="12.75" hidden="1">
      <c r="A1036" s="212">
        <v>44029</v>
      </c>
      <c r="B1036" s="209">
        <v>1301775704</v>
      </c>
      <c r="C1036" s="209" t="s">
        <v>2902</v>
      </c>
      <c r="D1036" s="100" t="s">
        <v>1239</v>
      </c>
      <c r="E1036" s="209" t="s">
        <v>135</v>
      </c>
      <c r="F1036" s="391" t="s">
        <v>2903</v>
      </c>
      <c r="G1036" s="243"/>
      <c r="H1036" s="243" t="s">
        <v>1450</v>
      </c>
      <c r="I1036" s="23"/>
      <c r="J1036" s="23"/>
      <c r="K1036" s="23"/>
      <c r="L1036" s="23"/>
      <c r="M1036" s="23"/>
      <c r="N1036" s="23"/>
      <c r="O1036" s="23"/>
      <c r="P1036" s="23"/>
      <c r="Q1036" s="23"/>
      <c r="R1036" s="23"/>
      <c r="S1036" s="23"/>
      <c r="T1036" s="23"/>
      <c r="U1036" s="23"/>
      <c r="V1036" s="23"/>
      <c r="W1036" s="23"/>
      <c r="X1036" s="23"/>
      <c r="Y1036" s="23"/>
      <c r="Z1036" s="23"/>
      <c r="AA1036" s="23"/>
      <c r="AB1036" s="23"/>
      <c r="AC1036" s="23"/>
      <c r="AD1036" s="23"/>
      <c r="AE1036" s="23"/>
      <c r="AF1036" s="23"/>
      <c r="AG1036" s="23"/>
      <c r="AH1036" s="23"/>
      <c r="AI1036" s="23"/>
      <c r="AJ1036" s="23"/>
      <c r="AK1036" s="23"/>
      <c r="AL1036" s="23"/>
      <c r="AM1036" s="23"/>
      <c r="AN1036" s="23"/>
      <c r="AO1036" s="23"/>
      <c r="AP1036" s="23"/>
      <c r="AQ1036" s="23"/>
      <c r="AR1036" s="23"/>
      <c r="AS1036" s="23"/>
      <c r="AT1036" s="23"/>
      <c r="AU1036" s="23"/>
      <c r="AV1036" s="23"/>
      <c r="AW1036" s="23"/>
      <c r="AX1036" s="23"/>
    </row>
    <row r="1037" spans="1:50" ht="12.75" hidden="1">
      <c r="A1037" s="143"/>
      <c r="B1037" s="67"/>
      <c r="C1037" s="67"/>
      <c r="D1037" s="86"/>
      <c r="E1037" s="32"/>
      <c r="F1037" s="353"/>
      <c r="G1037" s="68"/>
      <c r="H1037" s="68"/>
      <c r="I1037" s="43"/>
      <c r="J1037" s="43"/>
      <c r="K1037" s="43"/>
      <c r="L1037" s="43"/>
      <c r="M1037" s="43"/>
      <c r="N1037" s="43"/>
      <c r="O1037" s="43"/>
      <c r="P1037" s="43"/>
      <c r="Q1037" s="43"/>
      <c r="R1037" s="43"/>
      <c r="S1037" s="43"/>
      <c r="T1037" s="43"/>
      <c r="U1037" s="43"/>
      <c r="V1037" s="43"/>
      <c r="W1037" s="43"/>
      <c r="X1037" s="43"/>
      <c r="Y1037" s="43"/>
      <c r="Z1037" s="43"/>
      <c r="AA1037" s="43"/>
      <c r="AB1037" s="43"/>
      <c r="AC1037" s="43"/>
      <c r="AD1037" s="43"/>
      <c r="AE1037" s="43"/>
      <c r="AF1037" s="43"/>
      <c r="AG1037" s="43"/>
      <c r="AH1037" s="43"/>
      <c r="AI1037" s="43"/>
      <c r="AJ1037" s="43"/>
      <c r="AK1037" s="43"/>
      <c r="AL1037" s="43"/>
      <c r="AM1037" s="43"/>
      <c r="AN1037" s="43"/>
      <c r="AO1037" s="43"/>
      <c r="AP1037" s="43"/>
      <c r="AQ1037" s="43"/>
      <c r="AR1037" s="43"/>
      <c r="AS1037" s="43"/>
      <c r="AT1037" s="43"/>
      <c r="AU1037" s="43"/>
      <c r="AV1037" s="43"/>
      <c r="AW1037" s="43"/>
      <c r="AX1037" s="43"/>
    </row>
    <row r="1038" spans="1:50" ht="12.75" hidden="1">
      <c r="A1038" s="143">
        <v>44032</v>
      </c>
      <c r="B1038" s="67">
        <v>1301766863</v>
      </c>
      <c r="C1038" s="67" t="s">
        <v>698</v>
      </c>
      <c r="D1038" s="86" t="s">
        <v>145</v>
      </c>
      <c r="E1038" s="32" t="s">
        <v>20</v>
      </c>
      <c r="F1038" s="392" t="s">
        <v>2904</v>
      </c>
      <c r="G1038" s="69"/>
      <c r="H1038" s="69" t="s">
        <v>1344</v>
      </c>
      <c r="I1038" s="43"/>
      <c r="J1038" s="43"/>
      <c r="K1038" s="43"/>
      <c r="L1038" s="43"/>
      <c r="M1038" s="43"/>
      <c r="N1038" s="43"/>
      <c r="O1038" s="43"/>
      <c r="P1038" s="43"/>
      <c r="Q1038" s="43"/>
      <c r="R1038" s="43"/>
      <c r="S1038" s="43"/>
      <c r="T1038" s="43"/>
      <c r="U1038" s="43"/>
      <c r="V1038" s="43"/>
      <c r="W1038" s="43"/>
      <c r="X1038" s="43"/>
      <c r="Y1038" s="43"/>
      <c r="Z1038" s="43"/>
      <c r="AA1038" s="43"/>
      <c r="AB1038" s="43"/>
      <c r="AC1038" s="43"/>
      <c r="AD1038" s="43"/>
      <c r="AE1038" s="43"/>
      <c r="AF1038" s="43"/>
      <c r="AG1038" s="43"/>
      <c r="AH1038" s="43"/>
      <c r="AI1038" s="43"/>
      <c r="AJ1038" s="43"/>
      <c r="AK1038" s="43"/>
      <c r="AL1038" s="43"/>
      <c r="AM1038" s="43"/>
      <c r="AN1038" s="43"/>
      <c r="AO1038" s="43"/>
      <c r="AP1038" s="43"/>
      <c r="AQ1038" s="43"/>
      <c r="AR1038" s="43"/>
      <c r="AS1038" s="43"/>
      <c r="AT1038" s="43"/>
      <c r="AU1038" s="43"/>
      <c r="AV1038" s="43"/>
      <c r="AW1038" s="43"/>
      <c r="AX1038" s="43"/>
    </row>
    <row r="1039" spans="1:50" ht="25.5" hidden="1">
      <c r="A1039" s="143">
        <v>44032</v>
      </c>
      <c r="B1039" s="67" t="s">
        <v>2905</v>
      </c>
      <c r="C1039" s="67" t="s">
        <v>2906</v>
      </c>
      <c r="D1039" s="86" t="s">
        <v>314</v>
      </c>
      <c r="E1039" s="32" t="s">
        <v>32</v>
      </c>
      <c r="F1039" s="353" t="s">
        <v>2907</v>
      </c>
      <c r="G1039" s="69"/>
      <c r="H1039" s="69" t="s">
        <v>1445</v>
      </c>
      <c r="I1039" s="43"/>
      <c r="J1039" s="43"/>
      <c r="K1039" s="43"/>
      <c r="L1039" s="43"/>
      <c r="M1039" s="43"/>
      <c r="N1039" s="43"/>
      <c r="O1039" s="43"/>
      <c r="P1039" s="43"/>
      <c r="Q1039" s="43"/>
      <c r="R1039" s="43"/>
      <c r="S1039" s="43"/>
      <c r="T1039" s="43"/>
      <c r="U1039" s="43"/>
      <c r="V1039" s="43"/>
      <c r="W1039" s="43"/>
      <c r="X1039" s="43"/>
      <c r="Y1039" s="43"/>
      <c r="Z1039" s="43"/>
      <c r="AA1039" s="43"/>
      <c r="AB1039" s="43"/>
      <c r="AC1039" s="43"/>
      <c r="AD1039" s="43"/>
      <c r="AE1039" s="43"/>
      <c r="AF1039" s="43"/>
      <c r="AG1039" s="43"/>
      <c r="AH1039" s="43"/>
      <c r="AI1039" s="43"/>
      <c r="AJ1039" s="43"/>
      <c r="AK1039" s="43"/>
      <c r="AL1039" s="43"/>
      <c r="AM1039" s="43"/>
      <c r="AN1039" s="43"/>
      <c r="AO1039" s="43"/>
      <c r="AP1039" s="43"/>
      <c r="AQ1039" s="43"/>
      <c r="AR1039" s="43"/>
      <c r="AS1039" s="43"/>
      <c r="AT1039" s="43"/>
      <c r="AU1039" s="43"/>
      <c r="AV1039" s="43"/>
      <c r="AW1039" s="43"/>
      <c r="AX1039" s="43"/>
    </row>
    <row r="1040" spans="1:50" ht="25.5" hidden="1">
      <c r="A1040" s="143">
        <v>44032</v>
      </c>
      <c r="B1040" s="67">
        <v>1301759757</v>
      </c>
      <c r="C1040" s="67" t="s">
        <v>1443</v>
      </c>
      <c r="D1040" s="86" t="s">
        <v>741</v>
      </c>
      <c r="E1040" s="32" t="s">
        <v>75</v>
      </c>
      <c r="F1040" s="353" t="s">
        <v>173</v>
      </c>
      <c r="G1040" s="69"/>
      <c r="H1040" s="69" t="s">
        <v>1327</v>
      </c>
      <c r="I1040" s="43"/>
      <c r="J1040" s="43"/>
      <c r="K1040" s="43"/>
      <c r="L1040" s="43"/>
      <c r="M1040" s="43"/>
      <c r="N1040" s="43"/>
      <c r="O1040" s="43"/>
      <c r="P1040" s="43"/>
      <c r="Q1040" s="43"/>
      <c r="R1040" s="43"/>
      <c r="S1040" s="43"/>
      <c r="T1040" s="43"/>
      <c r="U1040" s="43"/>
      <c r="V1040" s="43"/>
      <c r="W1040" s="43"/>
      <c r="X1040" s="43"/>
      <c r="Y1040" s="43"/>
      <c r="Z1040" s="43"/>
      <c r="AA1040" s="43"/>
      <c r="AB1040" s="43"/>
      <c r="AC1040" s="43"/>
      <c r="AD1040" s="43"/>
      <c r="AE1040" s="43"/>
      <c r="AF1040" s="43"/>
      <c r="AG1040" s="43"/>
      <c r="AH1040" s="43"/>
      <c r="AI1040" s="43"/>
      <c r="AJ1040" s="43"/>
      <c r="AK1040" s="43"/>
      <c r="AL1040" s="43"/>
      <c r="AM1040" s="43"/>
      <c r="AN1040" s="43"/>
      <c r="AO1040" s="43"/>
      <c r="AP1040" s="43"/>
      <c r="AQ1040" s="43"/>
      <c r="AR1040" s="43"/>
      <c r="AS1040" s="43"/>
      <c r="AT1040" s="43"/>
      <c r="AU1040" s="43"/>
      <c r="AV1040" s="43"/>
      <c r="AW1040" s="43"/>
      <c r="AX1040" s="43"/>
    </row>
    <row r="1041" spans="1:50" ht="12.75" hidden="1">
      <c r="A1041" s="143"/>
      <c r="B1041" s="67"/>
      <c r="C1041" s="67"/>
      <c r="D1041" s="86"/>
      <c r="E1041" s="32"/>
      <c r="F1041" s="353"/>
      <c r="G1041" s="68"/>
      <c r="H1041" s="68"/>
      <c r="I1041" s="43"/>
      <c r="J1041" s="43"/>
      <c r="K1041" s="43"/>
      <c r="L1041" s="43"/>
      <c r="M1041" s="43"/>
      <c r="N1041" s="43"/>
      <c r="O1041" s="43"/>
      <c r="P1041" s="43"/>
      <c r="Q1041" s="43"/>
      <c r="R1041" s="43"/>
      <c r="S1041" s="43"/>
      <c r="T1041" s="43"/>
      <c r="U1041" s="43"/>
      <c r="V1041" s="43"/>
      <c r="W1041" s="43"/>
      <c r="X1041" s="43"/>
      <c r="Y1041" s="43"/>
      <c r="Z1041" s="43"/>
      <c r="AA1041" s="43"/>
      <c r="AB1041" s="43"/>
      <c r="AC1041" s="43"/>
      <c r="AD1041" s="43"/>
      <c r="AE1041" s="43"/>
      <c r="AF1041" s="43"/>
      <c r="AG1041" s="43"/>
      <c r="AH1041" s="43"/>
      <c r="AI1041" s="43"/>
      <c r="AJ1041" s="43"/>
      <c r="AK1041" s="43"/>
      <c r="AL1041" s="43"/>
      <c r="AM1041" s="43"/>
      <c r="AN1041" s="43"/>
      <c r="AO1041" s="43"/>
      <c r="AP1041" s="43"/>
      <c r="AQ1041" s="43"/>
      <c r="AR1041" s="43"/>
      <c r="AS1041" s="43"/>
      <c r="AT1041" s="43"/>
      <c r="AU1041" s="43"/>
      <c r="AV1041" s="43"/>
      <c r="AW1041" s="43"/>
      <c r="AX1041" s="43"/>
    </row>
    <row r="1042" spans="1:50" ht="25.5" hidden="1">
      <c r="A1042" s="212">
        <v>44034</v>
      </c>
      <c r="B1042" s="209">
        <v>1301768098</v>
      </c>
      <c r="C1042" s="209" t="s">
        <v>619</v>
      </c>
      <c r="D1042" s="100" t="s">
        <v>538</v>
      </c>
      <c r="E1042" s="196" t="s">
        <v>68</v>
      </c>
      <c r="F1042" s="391" t="s">
        <v>2908</v>
      </c>
      <c r="G1042" s="138"/>
      <c r="H1042" s="138" t="s">
        <v>160</v>
      </c>
      <c r="I1042" s="198"/>
      <c r="J1042" s="198"/>
      <c r="K1042" s="198"/>
      <c r="L1042" s="198"/>
      <c r="M1042" s="198"/>
      <c r="N1042" s="198"/>
      <c r="O1042" s="198"/>
      <c r="P1042" s="198"/>
      <c r="Q1042" s="198"/>
      <c r="R1042" s="198"/>
      <c r="S1042" s="198"/>
      <c r="T1042" s="198"/>
      <c r="U1042" s="198"/>
      <c r="V1042" s="198"/>
      <c r="W1042" s="198"/>
      <c r="X1042" s="198"/>
      <c r="Y1042" s="198"/>
      <c r="Z1042" s="198"/>
      <c r="AA1042" s="198"/>
      <c r="AB1042" s="198"/>
      <c r="AC1042" s="198"/>
      <c r="AD1042" s="198"/>
      <c r="AE1042" s="198"/>
      <c r="AF1042" s="198"/>
      <c r="AG1042" s="198"/>
      <c r="AH1042" s="198"/>
      <c r="AI1042" s="198"/>
      <c r="AJ1042" s="198"/>
      <c r="AK1042" s="198"/>
      <c r="AL1042" s="198"/>
      <c r="AM1042" s="198"/>
      <c r="AN1042" s="198"/>
      <c r="AO1042" s="198"/>
      <c r="AP1042" s="198"/>
      <c r="AQ1042" s="198"/>
      <c r="AR1042" s="198"/>
      <c r="AS1042" s="198"/>
      <c r="AT1042" s="198"/>
      <c r="AU1042" s="198"/>
      <c r="AV1042" s="198"/>
      <c r="AW1042" s="198"/>
      <c r="AX1042" s="198"/>
    </row>
    <row r="1043" spans="1:50" ht="12.75" hidden="1">
      <c r="A1043" s="152">
        <v>44034</v>
      </c>
      <c r="B1043" s="65">
        <v>1301775704</v>
      </c>
      <c r="C1043" s="65" t="s">
        <v>2909</v>
      </c>
      <c r="D1043" s="92" t="s">
        <v>1013</v>
      </c>
      <c r="E1043" s="39" t="s">
        <v>68</v>
      </c>
      <c r="F1043" s="354" t="s">
        <v>2908</v>
      </c>
      <c r="G1043" s="66"/>
      <c r="H1043" s="66" t="s">
        <v>1567</v>
      </c>
      <c r="I1043" s="23"/>
      <c r="J1043" s="23"/>
      <c r="K1043" s="23"/>
      <c r="L1043" s="23"/>
      <c r="M1043" s="23"/>
      <c r="N1043" s="23"/>
      <c r="O1043" s="23"/>
      <c r="P1043" s="23"/>
      <c r="Q1043" s="23"/>
      <c r="R1043" s="23"/>
      <c r="S1043" s="23"/>
      <c r="T1043" s="23"/>
      <c r="U1043" s="23"/>
      <c r="V1043" s="23"/>
      <c r="W1043" s="23"/>
      <c r="X1043" s="23"/>
      <c r="Y1043" s="23"/>
      <c r="Z1043" s="23"/>
      <c r="AA1043" s="23"/>
      <c r="AB1043" s="23"/>
      <c r="AC1043" s="23"/>
      <c r="AD1043" s="23"/>
      <c r="AE1043" s="23"/>
      <c r="AF1043" s="23"/>
      <c r="AG1043" s="23"/>
      <c r="AH1043" s="23"/>
      <c r="AI1043" s="23"/>
      <c r="AJ1043" s="23"/>
      <c r="AK1043" s="23"/>
      <c r="AL1043" s="23"/>
      <c r="AM1043" s="23"/>
      <c r="AN1043" s="23"/>
      <c r="AO1043" s="23"/>
      <c r="AP1043" s="23"/>
      <c r="AQ1043" s="23"/>
      <c r="AR1043" s="23"/>
      <c r="AS1043" s="23"/>
      <c r="AT1043" s="23"/>
      <c r="AU1043" s="23"/>
      <c r="AV1043" s="23"/>
      <c r="AW1043" s="23"/>
      <c r="AX1043" s="23"/>
    </row>
    <row r="1044" spans="1:50" ht="25.5" hidden="1">
      <c r="A1044" s="152">
        <v>44034</v>
      </c>
      <c r="B1044" s="65">
        <v>1301775324</v>
      </c>
      <c r="C1044" s="65" t="s">
        <v>1463</v>
      </c>
      <c r="D1044" s="92" t="s">
        <v>1284</v>
      </c>
      <c r="E1044" s="39" t="s">
        <v>68</v>
      </c>
      <c r="F1044" s="354" t="s">
        <v>2908</v>
      </c>
      <c r="G1044" s="66"/>
      <c r="H1044" s="66" t="s">
        <v>1567</v>
      </c>
      <c r="I1044" s="23"/>
      <c r="J1044" s="23"/>
      <c r="K1044" s="23"/>
      <c r="L1044" s="23"/>
      <c r="M1044" s="23"/>
      <c r="N1044" s="23"/>
      <c r="O1044" s="23"/>
      <c r="P1044" s="23"/>
      <c r="Q1044" s="23"/>
      <c r="R1044" s="23"/>
      <c r="S1044" s="23"/>
      <c r="T1044" s="23"/>
      <c r="U1044" s="23"/>
      <c r="V1044" s="23"/>
      <c r="W1044" s="23"/>
      <c r="X1044" s="23"/>
      <c r="Y1044" s="23"/>
      <c r="Z1044" s="23"/>
      <c r="AA1044" s="23"/>
      <c r="AB1044" s="23"/>
      <c r="AC1044" s="23"/>
      <c r="AD1044" s="23"/>
      <c r="AE1044" s="23"/>
      <c r="AF1044" s="23"/>
      <c r="AG1044" s="23"/>
      <c r="AH1044" s="23"/>
      <c r="AI1044" s="23"/>
      <c r="AJ1044" s="23"/>
      <c r="AK1044" s="23"/>
      <c r="AL1044" s="23"/>
      <c r="AM1044" s="23"/>
      <c r="AN1044" s="23"/>
      <c r="AO1044" s="23"/>
      <c r="AP1044" s="23"/>
      <c r="AQ1044" s="23"/>
      <c r="AR1044" s="23"/>
      <c r="AS1044" s="23"/>
      <c r="AT1044" s="23"/>
      <c r="AU1044" s="23"/>
      <c r="AV1044" s="23"/>
      <c r="AW1044" s="23"/>
      <c r="AX1044" s="23"/>
    </row>
    <row r="1045" spans="1:50" ht="12.75" hidden="1">
      <c r="A1045" s="152">
        <v>44034</v>
      </c>
      <c r="B1045" s="65">
        <v>1301761141</v>
      </c>
      <c r="C1045" s="65" t="s">
        <v>1504</v>
      </c>
      <c r="D1045" s="92" t="s">
        <v>310</v>
      </c>
      <c r="E1045" s="65" t="s">
        <v>68</v>
      </c>
      <c r="F1045" s="354" t="s">
        <v>2908</v>
      </c>
      <c r="G1045" s="170"/>
      <c r="H1045" s="170" t="s">
        <v>1105</v>
      </c>
      <c r="I1045" s="81"/>
      <c r="J1045" s="81"/>
      <c r="K1045" s="81"/>
      <c r="L1045" s="81"/>
      <c r="M1045" s="81"/>
      <c r="N1045" s="81"/>
      <c r="O1045" s="81"/>
      <c r="P1045" s="81"/>
      <c r="Q1045" s="81"/>
      <c r="R1045" s="81"/>
      <c r="S1045" s="81"/>
      <c r="T1045" s="81"/>
      <c r="U1045" s="81"/>
      <c r="V1045" s="81"/>
      <c r="W1045" s="81"/>
      <c r="X1045" s="81"/>
      <c r="Y1045" s="81"/>
      <c r="Z1045" s="81"/>
      <c r="AA1045" s="81"/>
      <c r="AB1045" s="81"/>
      <c r="AC1045" s="81"/>
      <c r="AD1045" s="81"/>
      <c r="AE1045" s="81"/>
      <c r="AF1045" s="81"/>
      <c r="AG1045" s="81"/>
      <c r="AH1045" s="81"/>
      <c r="AI1045" s="81"/>
      <c r="AJ1045" s="81"/>
      <c r="AK1045" s="81"/>
      <c r="AL1045" s="81"/>
      <c r="AM1045" s="81"/>
      <c r="AN1045" s="81"/>
      <c r="AO1045" s="81"/>
      <c r="AP1045" s="81"/>
      <c r="AQ1045" s="81"/>
      <c r="AR1045" s="81"/>
      <c r="AS1045" s="81"/>
      <c r="AT1045" s="81"/>
      <c r="AU1045" s="81"/>
      <c r="AV1045" s="81"/>
      <c r="AW1045" s="81"/>
      <c r="AX1045" s="81"/>
    </row>
    <row r="1046" spans="1:50" ht="12.75" hidden="1">
      <c r="A1046" s="152">
        <v>44034</v>
      </c>
      <c r="B1046" s="65">
        <v>1301773231</v>
      </c>
      <c r="C1046" s="65" t="s">
        <v>1484</v>
      </c>
      <c r="D1046" s="92" t="s">
        <v>310</v>
      </c>
      <c r="E1046" s="65" t="s">
        <v>68</v>
      </c>
      <c r="F1046" s="354" t="s">
        <v>2908</v>
      </c>
      <c r="G1046" s="170"/>
      <c r="H1046" s="170" t="s">
        <v>1105</v>
      </c>
      <c r="I1046" s="81"/>
      <c r="J1046" s="81"/>
      <c r="K1046" s="81"/>
      <c r="L1046" s="81"/>
      <c r="M1046" s="81"/>
      <c r="N1046" s="81"/>
      <c r="O1046" s="81"/>
      <c r="P1046" s="81"/>
      <c r="Q1046" s="81"/>
      <c r="R1046" s="81"/>
      <c r="S1046" s="81"/>
      <c r="T1046" s="81"/>
      <c r="U1046" s="81"/>
      <c r="V1046" s="81"/>
      <c r="W1046" s="81"/>
      <c r="X1046" s="81"/>
      <c r="Y1046" s="81"/>
      <c r="Z1046" s="81"/>
      <c r="AA1046" s="81"/>
      <c r="AB1046" s="81"/>
      <c r="AC1046" s="81"/>
      <c r="AD1046" s="81"/>
      <c r="AE1046" s="81"/>
      <c r="AF1046" s="81"/>
      <c r="AG1046" s="81"/>
      <c r="AH1046" s="81"/>
      <c r="AI1046" s="81"/>
      <c r="AJ1046" s="81"/>
      <c r="AK1046" s="81"/>
      <c r="AL1046" s="81"/>
      <c r="AM1046" s="81"/>
      <c r="AN1046" s="81"/>
      <c r="AO1046" s="81"/>
      <c r="AP1046" s="81"/>
      <c r="AQ1046" s="81"/>
      <c r="AR1046" s="81"/>
      <c r="AS1046" s="81"/>
      <c r="AT1046" s="81"/>
      <c r="AU1046" s="81"/>
      <c r="AV1046" s="81"/>
      <c r="AW1046" s="81"/>
      <c r="AX1046" s="81"/>
    </row>
    <row r="1047" spans="1:50" ht="25.5" hidden="1">
      <c r="A1047" s="152">
        <v>44034</v>
      </c>
      <c r="B1047" s="65">
        <v>1301775590</v>
      </c>
      <c r="C1047" s="65" t="s">
        <v>2910</v>
      </c>
      <c r="D1047" s="92" t="s">
        <v>310</v>
      </c>
      <c r="E1047" s="65" t="s">
        <v>68</v>
      </c>
      <c r="F1047" s="354" t="s">
        <v>2908</v>
      </c>
      <c r="G1047" s="170"/>
      <c r="H1047" s="170" t="s">
        <v>1105</v>
      </c>
      <c r="I1047" s="81"/>
      <c r="J1047" s="81"/>
      <c r="K1047" s="81"/>
      <c r="L1047" s="81"/>
      <c r="M1047" s="81"/>
      <c r="N1047" s="81"/>
      <c r="O1047" s="81"/>
      <c r="P1047" s="81"/>
      <c r="Q1047" s="81"/>
      <c r="R1047" s="81"/>
      <c r="S1047" s="81"/>
      <c r="T1047" s="81"/>
      <c r="U1047" s="81"/>
      <c r="V1047" s="81"/>
      <c r="W1047" s="81"/>
      <c r="X1047" s="81"/>
      <c r="Y1047" s="81"/>
      <c r="Z1047" s="81"/>
      <c r="AA1047" s="81"/>
      <c r="AB1047" s="81"/>
      <c r="AC1047" s="81"/>
      <c r="AD1047" s="81"/>
      <c r="AE1047" s="81"/>
      <c r="AF1047" s="81"/>
      <c r="AG1047" s="81"/>
      <c r="AH1047" s="81"/>
      <c r="AI1047" s="81"/>
      <c r="AJ1047" s="81"/>
      <c r="AK1047" s="81"/>
      <c r="AL1047" s="81"/>
      <c r="AM1047" s="81"/>
      <c r="AN1047" s="81"/>
      <c r="AO1047" s="81"/>
      <c r="AP1047" s="81"/>
      <c r="AQ1047" s="81"/>
      <c r="AR1047" s="81"/>
      <c r="AS1047" s="81"/>
      <c r="AT1047" s="81"/>
      <c r="AU1047" s="81"/>
      <c r="AV1047" s="81"/>
      <c r="AW1047" s="81"/>
      <c r="AX1047" s="81"/>
    </row>
    <row r="1048" spans="1:50" ht="12.75" hidden="1">
      <c r="A1048" s="152">
        <v>44034</v>
      </c>
      <c r="B1048" s="65">
        <v>1301762610</v>
      </c>
      <c r="C1048" s="65" t="s">
        <v>1511</v>
      </c>
      <c r="D1048" s="92" t="s">
        <v>111</v>
      </c>
      <c r="E1048" s="39" t="s">
        <v>68</v>
      </c>
      <c r="F1048" s="354" t="s">
        <v>2908</v>
      </c>
      <c r="G1048" s="66"/>
      <c r="H1048" s="66" t="s">
        <v>161</v>
      </c>
      <c r="I1048" s="23"/>
      <c r="J1048" s="23"/>
      <c r="K1048" s="23"/>
      <c r="L1048" s="23"/>
      <c r="M1048" s="23"/>
      <c r="N1048" s="23"/>
      <c r="O1048" s="23"/>
      <c r="P1048" s="23"/>
      <c r="Q1048" s="23"/>
      <c r="R1048" s="23"/>
      <c r="S1048" s="23"/>
      <c r="T1048" s="23"/>
      <c r="U1048" s="23"/>
      <c r="V1048" s="23"/>
      <c r="W1048" s="23"/>
      <c r="X1048" s="23"/>
      <c r="Y1048" s="23"/>
      <c r="Z1048" s="23"/>
      <c r="AA1048" s="23"/>
      <c r="AB1048" s="23"/>
      <c r="AC1048" s="23"/>
      <c r="AD1048" s="23"/>
      <c r="AE1048" s="23"/>
      <c r="AF1048" s="23"/>
      <c r="AG1048" s="23"/>
      <c r="AH1048" s="23"/>
      <c r="AI1048" s="23"/>
      <c r="AJ1048" s="23"/>
      <c r="AK1048" s="23"/>
      <c r="AL1048" s="23"/>
      <c r="AM1048" s="23"/>
      <c r="AN1048" s="23"/>
      <c r="AO1048" s="23"/>
      <c r="AP1048" s="23"/>
      <c r="AQ1048" s="23"/>
      <c r="AR1048" s="23"/>
      <c r="AS1048" s="23"/>
      <c r="AT1048" s="23"/>
      <c r="AU1048" s="23"/>
      <c r="AV1048" s="23"/>
      <c r="AW1048" s="23"/>
      <c r="AX1048" s="23"/>
    </row>
    <row r="1049" spans="1:50" ht="12.75" hidden="1">
      <c r="A1049" s="152">
        <v>44034</v>
      </c>
      <c r="B1049" s="65">
        <v>1301719753</v>
      </c>
      <c r="C1049" s="65" t="s">
        <v>2911</v>
      </c>
      <c r="D1049" s="92" t="s">
        <v>2912</v>
      </c>
      <c r="E1049" s="39" t="s">
        <v>356</v>
      </c>
      <c r="F1049" s="354" t="s">
        <v>2913</v>
      </c>
      <c r="G1049" s="66"/>
      <c r="H1049" s="66" t="s">
        <v>1567</v>
      </c>
      <c r="I1049" s="43"/>
      <c r="J1049" s="43"/>
      <c r="K1049" s="43"/>
      <c r="L1049" s="43"/>
      <c r="M1049" s="43"/>
      <c r="N1049" s="43"/>
      <c r="O1049" s="43"/>
      <c r="P1049" s="43"/>
      <c r="Q1049" s="43"/>
      <c r="R1049" s="43"/>
      <c r="S1049" s="43"/>
      <c r="T1049" s="43"/>
      <c r="U1049" s="43"/>
      <c r="V1049" s="43"/>
      <c r="W1049" s="43"/>
      <c r="X1049" s="43"/>
      <c r="Y1049" s="43"/>
      <c r="Z1049" s="43"/>
      <c r="AA1049" s="43"/>
      <c r="AB1049" s="43"/>
      <c r="AC1049" s="43"/>
      <c r="AD1049" s="43"/>
      <c r="AE1049" s="43"/>
      <c r="AF1049" s="43"/>
      <c r="AG1049" s="43"/>
      <c r="AH1049" s="43"/>
      <c r="AI1049" s="43"/>
      <c r="AJ1049" s="43"/>
      <c r="AK1049" s="43"/>
      <c r="AL1049" s="43"/>
      <c r="AM1049" s="43"/>
      <c r="AN1049" s="43"/>
      <c r="AO1049" s="43"/>
      <c r="AP1049" s="43"/>
      <c r="AQ1049" s="43"/>
      <c r="AR1049" s="43"/>
      <c r="AS1049" s="43"/>
      <c r="AT1049" s="43"/>
      <c r="AU1049" s="43"/>
      <c r="AV1049" s="43"/>
      <c r="AW1049" s="43"/>
      <c r="AX1049" s="43"/>
    </row>
    <row r="1050" spans="1:50" ht="12.75" hidden="1">
      <c r="A1050" s="152">
        <v>44034</v>
      </c>
      <c r="B1050" s="65">
        <v>1301784376</v>
      </c>
      <c r="C1050" s="65" t="s">
        <v>2914</v>
      </c>
      <c r="D1050" s="92" t="s">
        <v>358</v>
      </c>
      <c r="E1050" s="39" t="s">
        <v>356</v>
      </c>
      <c r="F1050" s="354" t="s">
        <v>2915</v>
      </c>
      <c r="G1050" s="66"/>
      <c r="H1050" s="66" t="s">
        <v>161</v>
      </c>
      <c r="I1050" s="43"/>
      <c r="J1050" s="43"/>
      <c r="K1050" s="43"/>
      <c r="L1050" s="43"/>
      <c r="M1050" s="43"/>
      <c r="N1050" s="43"/>
      <c r="O1050" s="43"/>
      <c r="P1050" s="43"/>
      <c r="Q1050" s="43"/>
      <c r="R1050" s="43"/>
      <c r="S1050" s="43"/>
      <c r="T1050" s="43"/>
      <c r="U1050" s="43"/>
      <c r="V1050" s="43"/>
      <c r="W1050" s="43"/>
      <c r="X1050" s="43"/>
      <c r="Y1050" s="43"/>
      <c r="Z1050" s="43"/>
      <c r="AA1050" s="43"/>
      <c r="AB1050" s="43"/>
      <c r="AC1050" s="43"/>
      <c r="AD1050" s="43"/>
      <c r="AE1050" s="43"/>
      <c r="AF1050" s="43"/>
      <c r="AG1050" s="43"/>
      <c r="AH1050" s="43"/>
      <c r="AI1050" s="43"/>
      <c r="AJ1050" s="43"/>
      <c r="AK1050" s="43"/>
      <c r="AL1050" s="43"/>
      <c r="AM1050" s="43"/>
      <c r="AN1050" s="43"/>
      <c r="AO1050" s="43"/>
      <c r="AP1050" s="43"/>
      <c r="AQ1050" s="43"/>
      <c r="AR1050" s="43"/>
      <c r="AS1050" s="43"/>
      <c r="AT1050" s="43"/>
      <c r="AU1050" s="43"/>
      <c r="AV1050" s="43"/>
      <c r="AW1050" s="43"/>
      <c r="AX1050" s="43"/>
    </row>
    <row r="1051" spans="1:50" ht="12.75" hidden="1">
      <c r="A1051" s="152">
        <v>44034</v>
      </c>
      <c r="B1051" s="65">
        <v>1301767453</v>
      </c>
      <c r="C1051" s="65" t="s">
        <v>2894</v>
      </c>
      <c r="D1051" s="92" t="s">
        <v>44</v>
      </c>
      <c r="E1051" s="39" t="s">
        <v>356</v>
      </c>
      <c r="F1051" s="354" t="s">
        <v>565</v>
      </c>
      <c r="G1051" s="66"/>
      <c r="H1051" s="66" t="s">
        <v>1105</v>
      </c>
      <c r="I1051" s="43"/>
      <c r="J1051" s="43"/>
      <c r="K1051" s="43"/>
      <c r="L1051" s="43"/>
      <c r="M1051" s="43"/>
      <c r="N1051" s="43"/>
      <c r="O1051" s="43"/>
      <c r="P1051" s="43"/>
      <c r="Q1051" s="43"/>
      <c r="R1051" s="43"/>
      <c r="S1051" s="43"/>
      <c r="T1051" s="43"/>
      <c r="U1051" s="43"/>
      <c r="V1051" s="43"/>
      <c r="W1051" s="43"/>
      <c r="X1051" s="43"/>
      <c r="Y1051" s="43"/>
      <c r="Z1051" s="43"/>
      <c r="AA1051" s="43"/>
      <c r="AB1051" s="43"/>
      <c r="AC1051" s="43"/>
      <c r="AD1051" s="43"/>
      <c r="AE1051" s="43"/>
      <c r="AF1051" s="43"/>
      <c r="AG1051" s="43"/>
      <c r="AH1051" s="43"/>
      <c r="AI1051" s="43"/>
      <c r="AJ1051" s="43"/>
      <c r="AK1051" s="43"/>
      <c r="AL1051" s="43"/>
      <c r="AM1051" s="43"/>
      <c r="AN1051" s="43"/>
      <c r="AO1051" s="43"/>
      <c r="AP1051" s="43"/>
      <c r="AQ1051" s="43"/>
      <c r="AR1051" s="43"/>
      <c r="AS1051" s="43"/>
      <c r="AT1051" s="43"/>
      <c r="AU1051" s="43"/>
      <c r="AV1051" s="43"/>
      <c r="AW1051" s="43"/>
      <c r="AX1051" s="43"/>
    </row>
    <row r="1052" spans="1:50" ht="12.75" hidden="1">
      <c r="A1052" s="152">
        <v>44034</v>
      </c>
      <c r="B1052" s="65">
        <v>1301730504</v>
      </c>
      <c r="C1052" s="65" t="s">
        <v>579</v>
      </c>
      <c r="D1052" s="92" t="s">
        <v>378</v>
      </c>
      <c r="E1052" s="39" t="s">
        <v>39</v>
      </c>
      <c r="F1052" s="354" t="s">
        <v>2916</v>
      </c>
      <c r="G1052" s="66"/>
      <c r="H1052" s="66" t="s">
        <v>1105</v>
      </c>
      <c r="I1052" s="43"/>
      <c r="J1052" s="43"/>
      <c r="K1052" s="43"/>
      <c r="L1052" s="43"/>
      <c r="M1052" s="43"/>
      <c r="N1052" s="43"/>
      <c r="O1052" s="43"/>
      <c r="P1052" s="43"/>
      <c r="Q1052" s="43"/>
      <c r="R1052" s="43"/>
      <c r="S1052" s="43"/>
      <c r="T1052" s="43"/>
      <c r="U1052" s="43"/>
      <c r="V1052" s="43"/>
      <c r="W1052" s="43"/>
      <c r="X1052" s="43"/>
      <c r="Y1052" s="43"/>
      <c r="Z1052" s="43"/>
      <c r="AA1052" s="43"/>
      <c r="AB1052" s="43"/>
      <c r="AC1052" s="43"/>
      <c r="AD1052" s="43"/>
      <c r="AE1052" s="43"/>
      <c r="AF1052" s="43"/>
      <c r="AG1052" s="43"/>
      <c r="AH1052" s="43"/>
      <c r="AI1052" s="43"/>
      <c r="AJ1052" s="43"/>
      <c r="AK1052" s="43"/>
      <c r="AL1052" s="43"/>
      <c r="AM1052" s="43"/>
      <c r="AN1052" s="43"/>
      <c r="AO1052" s="43"/>
      <c r="AP1052" s="43"/>
      <c r="AQ1052" s="43"/>
      <c r="AR1052" s="43"/>
      <c r="AS1052" s="43"/>
      <c r="AT1052" s="43"/>
      <c r="AU1052" s="43"/>
      <c r="AV1052" s="43"/>
      <c r="AW1052" s="43"/>
      <c r="AX1052" s="43"/>
    </row>
    <row r="1053" spans="1:50" ht="12.75" hidden="1">
      <c r="A1053" s="152">
        <v>44034</v>
      </c>
      <c r="B1053" s="65">
        <v>1301767495</v>
      </c>
      <c r="C1053" s="65" t="s">
        <v>1118</v>
      </c>
      <c r="D1053" s="92" t="s">
        <v>273</v>
      </c>
      <c r="E1053" s="39" t="s">
        <v>68</v>
      </c>
      <c r="F1053" s="354" t="s">
        <v>2917</v>
      </c>
      <c r="G1053" s="66"/>
      <c r="H1053" s="66" t="s">
        <v>1567</v>
      </c>
      <c r="I1053" s="43"/>
      <c r="J1053" s="43"/>
      <c r="K1053" s="43"/>
      <c r="L1053" s="43"/>
      <c r="M1053" s="43"/>
      <c r="N1053" s="43"/>
      <c r="O1053" s="43"/>
      <c r="P1053" s="43"/>
      <c r="Q1053" s="43"/>
      <c r="R1053" s="43"/>
      <c r="S1053" s="43"/>
      <c r="T1053" s="43"/>
      <c r="U1053" s="43"/>
      <c r="V1053" s="43"/>
      <c r="W1053" s="43"/>
      <c r="X1053" s="43"/>
      <c r="Y1053" s="43"/>
      <c r="Z1053" s="43"/>
      <c r="AA1053" s="43"/>
      <c r="AB1053" s="43"/>
      <c r="AC1053" s="43"/>
      <c r="AD1053" s="43"/>
      <c r="AE1053" s="43"/>
      <c r="AF1053" s="43"/>
      <c r="AG1053" s="43"/>
      <c r="AH1053" s="43"/>
      <c r="AI1053" s="43"/>
      <c r="AJ1053" s="43"/>
      <c r="AK1053" s="43"/>
      <c r="AL1053" s="43"/>
      <c r="AM1053" s="43"/>
      <c r="AN1053" s="43"/>
      <c r="AO1053" s="43"/>
      <c r="AP1053" s="43"/>
      <c r="AQ1053" s="43"/>
      <c r="AR1053" s="43"/>
      <c r="AS1053" s="43"/>
      <c r="AT1053" s="43"/>
      <c r="AU1053" s="43"/>
      <c r="AV1053" s="43"/>
      <c r="AW1053" s="43"/>
      <c r="AX1053" s="43"/>
    </row>
    <row r="1054" spans="1:50" ht="14.25" hidden="1">
      <c r="A1054" s="152">
        <v>44034</v>
      </c>
      <c r="B1054" s="65">
        <v>1301782239</v>
      </c>
      <c r="C1054" s="65" t="s">
        <v>1483</v>
      </c>
      <c r="D1054" s="92" t="s">
        <v>2590</v>
      </c>
      <c r="E1054" s="65" t="s">
        <v>75</v>
      </c>
      <c r="F1054" s="288" t="s">
        <v>2918</v>
      </c>
      <c r="G1054" s="170"/>
      <c r="H1054" s="170" t="s">
        <v>1105</v>
      </c>
      <c r="I1054" s="40"/>
      <c r="J1054" s="40"/>
      <c r="K1054" s="40"/>
      <c r="L1054" s="40"/>
      <c r="M1054" s="40"/>
      <c r="N1054" s="40"/>
      <c r="O1054" s="40"/>
      <c r="P1054" s="40"/>
      <c r="Q1054" s="40"/>
      <c r="R1054" s="40"/>
      <c r="S1054" s="40"/>
      <c r="T1054" s="40"/>
      <c r="U1054" s="40"/>
      <c r="V1054" s="40"/>
      <c r="W1054" s="40"/>
      <c r="X1054" s="40"/>
      <c r="Y1054" s="40"/>
      <c r="Z1054" s="40"/>
      <c r="AA1054" s="40"/>
      <c r="AB1054" s="40"/>
      <c r="AC1054" s="40"/>
      <c r="AD1054" s="40"/>
      <c r="AE1054" s="40"/>
      <c r="AF1054" s="40"/>
      <c r="AG1054" s="40"/>
      <c r="AH1054" s="40"/>
      <c r="AI1054" s="40"/>
      <c r="AJ1054" s="40"/>
      <c r="AK1054" s="40"/>
      <c r="AL1054" s="40"/>
      <c r="AM1054" s="40"/>
      <c r="AN1054" s="40"/>
      <c r="AO1054" s="40"/>
      <c r="AP1054" s="40"/>
      <c r="AQ1054" s="40"/>
      <c r="AR1054" s="40"/>
      <c r="AS1054" s="40"/>
      <c r="AT1054" s="40"/>
      <c r="AU1054" s="40"/>
      <c r="AV1054" s="40"/>
      <c r="AW1054" s="40"/>
      <c r="AX1054" s="40"/>
    </row>
    <row r="1055" spans="1:50" ht="14.25" hidden="1">
      <c r="A1055" s="152">
        <v>44034</v>
      </c>
      <c r="B1055" s="65">
        <v>1301782968</v>
      </c>
      <c r="C1055" s="65" t="s">
        <v>1483</v>
      </c>
      <c r="D1055" s="92" t="s">
        <v>2590</v>
      </c>
      <c r="E1055" s="65" t="s">
        <v>75</v>
      </c>
      <c r="F1055" s="288" t="s">
        <v>2919</v>
      </c>
      <c r="G1055" s="170"/>
      <c r="H1055" s="170" t="s">
        <v>1105</v>
      </c>
      <c r="I1055" s="40"/>
      <c r="J1055" s="40"/>
      <c r="K1055" s="40"/>
      <c r="L1055" s="40"/>
      <c r="M1055" s="40"/>
      <c r="N1055" s="40"/>
      <c r="O1055" s="40"/>
      <c r="P1055" s="40"/>
      <c r="Q1055" s="40"/>
      <c r="R1055" s="40"/>
      <c r="S1055" s="40"/>
      <c r="T1055" s="40"/>
      <c r="U1055" s="40"/>
      <c r="V1055" s="40"/>
      <c r="W1055" s="40"/>
      <c r="X1055" s="40"/>
      <c r="Y1055" s="40"/>
      <c r="Z1055" s="40"/>
      <c r="AA1055" s="40"/>
      <c r="AB1055" s="40"/>
      <c r="AC1055" s="40"/>
      <c r="AD1055" s="40"/>
      <c r="AE1055" s="40"/>
      <c r="AF1055" s="40"/>
      <c r="AG1055" s="40"/>
      <c r="AH1055" s="40"/>
      <c r="AI1055" s="40"/>
      <c r="AJ1055" s="40"/>
      <c r="AK1055" s="40"/>
      <c r="AL1055" s="40"/>
      <c r="AM1055" s="40"/>
      <c r="AN1055" s="40"/>
      <c r="AO1055" s="40"/>
      <c r="AP1055" s="40"/>
      <c r="AQ1055" s="40"/>
      <c r="AR1055" s="40"/>
      <c r="AS1055" s="40"/>
      <c r="AT1055" s="40"/>
      <c r="AU1055" s="40"/>
      <c r="AV1055" s="40"/>
      <c r="AW1055" s="40"/>
      <c r="AX1055" s="40"/>
    </row>
    <row r="1056" spans="1:50" ht="14.25" hidden="1">
      <c r="A1056" s="281">
        <v>44034</v>
      </c>
      <c r="B1056" s="65">
        <v>1301784488</v>
      </c>
      <c r="C1056" s="65" t="s">
        <v>2920</v>
      </c>
      <c r="D1056" s="92" t="s">
        <v>761</v>
      </c>
      <c r="E1056" s="39" t="s">
        <v>39</v>
      </c>
      <c r="F1056" s="288" t="s">
        <v>1775</v>
      </c>
      <c r="G1056" s="66"/>
      <c r="H1056" s="66" t="s">
        <v>1567</v>
      </c>
    </row>
    <row r="1057" spans="1:50" ht="14.25" hidden="1">
      <c r="A1057" s="281"/>
      <c r="B1057" s="158"/>
      <c r="C1057" s="158"/>
      <c r="D1057" s="77"/>
      <c r="E1057" s="28"/>
      <c r="F1057" s="76"/>
      <c r="G1057" s="78"/>
      <c r="H1057" s="78"/>
    </row>
    <row r="1058" spans="1:50" ht="14.25" hidden="1">
      <c r="A1058" s="143">
        <v>44034</v>
      </c>
      <c r="B1058" s="67">
        <v>1301755285</v>
      </c>
      <c r="C1058" s="67" t="s">
        <v>1355</v>
      </c>
      <c r="D1058" s="86" t="s">
        <v>869</v>
      </c>
      <c r="E1058" s="32" t="s">
        <v>68</v>
      </c>
      <c r="F1058" s="290" t="s">
        <v>2908</v>
      </c>
      <c r="G1058" s="69"/>
      <c r="H1058" s="69" t="s">
        <v>1129</v>
      </c>
      <c r="I1058" s="43"/>
      <c r="J1058" s="43"/>
      <c r="K1058" s="43"/>
      <c r="L1058" s="43"/>
      <c r="M1058" s="43"/>
      <c r="N1058" s="43"/>
      <c r="O1058" s="43"/>
      <c r="P1058" s="43"/>
      <c r="Q1058" s="43"/>
      <c r="R1058" s="43"/>
      <c r="S1058" s="43"/>
      <c r="T1058" s="43"/>
      <c r="U1058" s="43"/>
      <c r="V1058" s="43"/>
      <c r="W1058" s="43"/>
      <c r="X1058" s="43"/>
      <c r="Y1058" s="43"/>
      <c r="Z1058" s="43"/>
      <c r="AA1058" s="43"/>
      <c r="AB1058" s="43"/>
      <c r="AC1058" s="43"/>
      <c r="AD1058" s="43"/>
      <c r="AE1058" s="43"/>
      <c r="AF1058" s="43"/>
      <c r="AG1058" s="43"/>
      <c r="AH1058" s="43"/>
      <c r="AI1058" s="43"/>
      <c r="AJ1058" s="43"/>
      <c r="AK1058" s="43"/>
      <c r="AL1058" s="43"/>
      <c r="AM1058" s="43"/>
      <c r="AN1058" s="43"/>
      <c r="AO1058" s="43"/>
      <c r="AP1058" s="43"/>
      <c r="AQ1058" s="43"/>
      <c r="AR1058" s="43"/>
      <c r="AS1058" s="43"/>
      <c r="AT1058" s="43"/>
      <c r="AU1058" s="43"/>
      <c r="AV1058" s="43"/>
      <c r="AW1058" s="43"/>
      <c r="AX1058" s="43"/>
    </row>
    <row r="1059" spans="1:50" ht="14.25" hidden="1">
      <c r="A1059" s="143">
        <v>44035</v>
      </c>
      <c r="B1059" s="67">
        <v>1301766914</v>
      </c>
      <c r="C1059" s="67" t="s">
        <v>1465</v>
      </c>
      <c r="D1059" s="86" t="s">
        <v>869</v>
      </c>
      <c r="E1059" s="32" t="s">
        <v>68</v>
      </c>
      <c r="F1059" s="290" t="s">
        <v>2908</v>
      </c>
      <c r="G1059" s="242"/>
      <c r="H1059" s="242" t="s">
        <v>2921</v>
      </c>
      <c r="I1059" s="43"/>
      <c r="J1059" s="43"/>
      <c r="K1059" s="43"/>
      <c r="L1059" s="43"/>
      <c r="M1059" s="43"/>
      <c r="N1059" s="43"/>
      <c r="O1059" s="43"/>
      <c r="P1059" s="43"/>
      <c r="Q1059" s="43"/>
      <c r="R1059" s="43"/>
      <c r="S1059" s="43"/>
      <c r="T1059" s="43"/>
      <c r="U1059" s="43"/>
      <c r="V1059" s="43"/>
      <c r="W1059" s="43"/>
      <c r="X1059" s="43"/>
      <c r="Y1059" s="43"/>
      <c r="Z1059" s="43"/>
      <c r="AA1059" s="43"/>
      <c r="AB1059" s="43"/>
      <c r="AC1059" s="43"/>
      <c r="AD1059" s="43"/>
      <c r="AE1059" s="43"/>
      <c r="AF1059" s="43"/>
      <c r="AG1059" s="43"/>
      <c r="AH1059" s="43"/>
      <c r="AI1059" s="43"/>
      <c r="AJ1059" s="43"/>
      <c r="AK1059" s="43"/>
      <c r="AL1059" s="43"/>
      <c r="AM1059" s="43"/>
      <c r="AN1059" s="43"/>
      <c r="AO1059" s="43"/>
      <c r="AP1059" s="43"/>
      <c r="AQ1059" s="43"/>
      <c r="AR1059" s="43"/>
      <c r="AS1059" s="43"/>
      <c r="AT1059" s="43"/>
      <c r="AU1059" s="43"/>
      <c r="AV1059" s="43"/>
      <c r="AW1059" s="43"/>
      <c r="AX1059" s="43"/>
    </row>
    <row r="1060" spans="1:50" ht="25.5" hidden="1">
      <c r="A1060" s="143">
        <v>44035</v>
      </c>
      <c r="B1060" s="67">
        <v>1301766882</v>
      </c>
      <c r="C1060" s="67" t="s">
        <v>1466</v>
      </c>
      <c r="D1060" s="86" t="s">
        <v>869</v>
      </c>
      <c r="E1060" s="32" t="s">
        <v>68</v>
      </c>
      <c r="F1060" s="290" t="s">
        <v>2908</v>
      </c>
      <c r="G1060" s="242"/>
      <c r="H1060" s="242" t="s">
        <v>2921</v>
      </c>
      <c r="I1060" s="43"/>
      <c r="J1060" s="43"/>
      <c r="K1060" s="43"/>
      <c r="L1060" s="43"/>
      <c r="M1060" s="43"/>
      <c r="N1060" s="43"/>
      <c r="O1060" s="43"/>
      <c r="P1060" s="43"/>
      <c r="Q1060" s="43"/>
      <c r="R1060" s="43"/>
      <c r="S1060" s="43"/>
      <c r="T1060" s="43"/>
      <c r="U1060" s="43"/>
      <c r="V1060" s="43"/>
      <c r="W1060" s="43"/>
      <c r="X1060" s="43"/>
      <c r="Y1060" s="43"/>
      <c r="Z1060" s="43"/>
      <c r="AA1060" s="43"/>
      <c r="AB1060" s="43"/>
      <c r="AC1060" s="43"/>
      <c r="AD1060" s="43"/>
      <c r="AE1060" s="43"/>
      <c r="AF1060" s="43"/>
      <c r="AG1060" s="43"/>
      <c r="AH1060" s="43"/>
      <c r="AI1060" s="43"/>
      <c r="AJ1060" s="43"/>
      <c r="AK1060" s="43"/>
      <c r="AL1060" s="43"/>
      <c r="AM1060" s="43"/>
      <c r="AN1060" s="43"/>
      <c r="AO1060" s="43"/>
      <c r="AP1060" s="43"/>
      <c r="AQ1060" s="43"/>
      <c r="AR1060" s="43"/>
      <c r="AS1060" s="43"/>
      <c r="AT1060" s="43"/>
      <c r="AU1060" s="43"/>
      <c r="AV1060" s="43"/>
      <c r="AW1060" s="43"/>
      <c r="AX1060" s="43"/>
    </row>
    <row r="1061" spans="1:50" ht="14.25" hidden="1">
      <c r="A1061" s="143">
        <v>44035</v>
      </c>
      <c r="B1061" s="67">
        <v>1301766794</v>
      </c>
      <c r="C1061" s="67" t="s">
        <v>1467</v>
      </c>
      <c r="D1061" s="86" t="s">
        <v>869</v>
      </c>
      <c r="E1061" s="32" t="s">
        <v>68</v>
      </c>
      <c r="F1061" s="290" t="s">
        <v>2908</v>
      </c>
      <c r="G1061" s="242"/>
      <c r="H1061" s="242" t="s">
        <v>2921</v>
      </c>
      <c r="I1061" s="43"/>
      <c r="J1061" s="43"/>
      <c r="K1061" s="43"/>
      <c r="L1061" s="43"/>
      <c r="M1061" s="43"/>
      <c r="N1061" s="43"/>
      <c r="O1061" s="43"/>
      <c r="P1061" s="43"/>
      <c r="Q1061" s="43"/>
      <c r="R1061" s="43"/>
      <c r="S1061" s="43"/>
      <c r="T1061" s="43"/>
      <c r="U1061" s="43"/>
      <c r="V1061" s="43"/>
      <c r="W1061" s="43"/>
      <c r="X1061" s="43"/>
      <c r="Y1061" s="43"/>
      <c r="Z1061" s="43"/>
      <c r="AA1061" s="43"/>
      <c r="AB1061" s="43"/>
      <c r="AC1061" s="43"/>
      <c r="AD1061" s="43"/>
      <c r="AE1061" s="43"/>
      <c r="AF1061" s="43"/>
      <c r="AG1061" s="43"/>
      <c r="AH1061" s="43"/>
      <c r="AI1061" s="43"/>
      <c r="AJ1061" s="43"/>
      <c r="AK1061" s="43"/>
      <c r="AL1061" s="43"/>
      <c r="AM1061" s="43"/>
      <c r="AN1061" s="43"/>
      <c r="AO1061" s="43"/>
      <c r="AP1061" s="43"/>
      <c r="AQ1061" s="43"/>
      <c r="AR1061" s="43"/>
      <c r="AS1061" s="43"/>
      <c r="AT1061" s="43"/>
      <c r="AU1061" s="43"/>
      <c r="AV1061" s="43"/>
      <c r="AW1061" s="43"/>
      <c r="AX1061" s="43"/>
    </row>
    <row r="1062" spans="1:50" ht="25.5" hidden="1">
      <c r="A1062" s="143">
        <v>44035</v>
      </c>
      <c r="B1062" s="67">
        <v>1301715106</v>
      </c>
      <c r="C1062" s="67" t="s">
        <v>86</v>
      </c>
      <c r="D1062" s="86" t="s">
        <v>753</v>
      </c>
      <c r="E1062" s="32" t="s">
        <v>68</v>
      </c>
      <c r="F1062" s="290" t="s">
        <v>2908</v>
      </c>
      <c r="G1062" s="242"/>
      <c r="H1062" s="242" t="s">
        <v>2921</v>
      </c>
      <c r="I1062" s="43"/>
      <c r="J1062" s="43"/>
      <c r="K1062" s="43"/>
      <c r="L1062" s="43"/>
      <c r="M1062" s="43"/>
      <c r="N1062" s="43"/>
      <c r="O1062" s="43"/>
      <c r="P1062" s="43"/>
      <c r="Q1062" s="43"/>
      <c r="R1062" s="43"/>
      <c r="S1062" s="43"/>
      <c r="T1062" s="43"/>
      <c r="U1062" s="43"/>
      <c r="V1062" s="43"/>
      <c r="W1062" s="43"/>
      <c r="X1062" s="43"/>
      <c r="Y1062" s="43"/>
      <c r="Z1062" s="43"/>
      <c r="AA1062" s="43"/>
      <c r="AB1062" s="43"/>
      <c r="AC1062" s="43"/>
      <c r="AD1062" s="43"/>
      <c r="AE1062" s="43"/>
      <c r="AF1062" s="43"/>
      <c r="AG1062" s="43"/>
      <c r="AH1062" s="43"/>
      <c r="AI1062" s="43"/>
      <c r="AJ1062" s="43"/>
      <c r="AK1062" s="43"/>
      <c r="AL1062" s="43"/>
      <c r="AM1062" s="43"/>
      <c r="AN1062" s="43"/>
      <c r="AO1062" s="43"/>
      <c r="AP1062" s="43"/>
      <c r="AQ1062" s="43"/>
      <c r="AR1062" s="43"/>
      <c r="AS1062" s="43"/>
      <c r="AT1062" s="43"/>
      <c r="AU1062" s="43"/>
      <c r="AV1062" s="43"/>
      <c r="AW1062" s="43"/>
      <c r="AX1062" s="43"/>
    </row>
    <row r="1063" spans="1:50" ht="14.25" hidden="1">
      <c r="A1063" s="143">
        <v>44035</v>
      </c>
      <c r="B1063" s="67">
        <v>1301766768</v>
      </c>
      <c r="C1063" s="67" t="s">
        <v>1468</v>
      </c>
      <c r="D1063" s="86" t="s">
        <v>869</v>
      </c>
      <c r="E1063" s="32" t="s">
        <v>68</v>
      </c>
      <c r="F1063" s="290" t="s">
        <v>2908</v>
      </c>
      <c r="G1063" s="242"/>
      <c r="H1063" s="242" t="s">
        <v>2921</v>
      </c>
      <c r="I1063" s="43"/>
      <c r="J1063" s="43"/>
      <c r="K1063" s="43"/>
      <c r="L1063" s="43"/>
      <c r="M1063" s="43"/>
      <c r="N1063" s="43"/>
      <c r="O1063" s="43"/>
      <c r="P1063" s="43"/>
      <c r="Q1063" s="43"/>
      <c r="R1063" s="43"/>
      <c r="S1063" s="43"/>
      <c r="T1063" s="43"/>
      <c r="U1063" s="43"/>
      <c r="V1063" s="43"/>
      <c r="W1063" s="43"/>
      <c r="X1063" s="43"/>
      <c r="Y1063" s="43"/>
      <c r="Z1063" s="43"/>
      <c r="AA1063" s="43"/>
      <c r="AB1063" s="43"/>
      <c r="AC1063" s="43"/>
      <c r="AD1063" s="43"/>
      <c r="AE1063" s="43"/>
      <c r="AF1063" s="43"/>
      <c r="AG1063" s="43"/>
      <c r="AH1063" s="43"/>
      <c r="AI1063" s="43"/>
      <c r="AJ1063" s="43"/>
      <c r="AK1063" s="43"/>
      <c r="AL1063" s="43"/>
      <c r="AM1063" s="43"/>
      <c r="AN1063" s="43"/>
      <c r="AO1063" s="43"/>
      <c r="AP1063" s="43"/>
      <c r="AQ1063" s="43"/>
      <c r="AR1063" s="43"/>
      <c r="AS1063" s="43"/>
      <c r="AT1063" s="43"/>
      <c r="AU1063" s="43"/>
      <c r="AV1063" s="43"/>
      <c r="AW1063" s="43"/>
      <c r="AX1063" s="43"/>
    </row>
    <row r="1064" spans="1:50" ht="25.5" hidden="1">
      <c r="A1064" s="143">
        <v>44035</v>
      </c>
      <c r="B1064" s="67">
        <v>1301766751</v>
      </c>
      <c r="C1064" s="67" t="s">
        <v>2922</v>
      </c>
      <c r="D1064" s="86" t="s">
        <v>869</v>
      </c>
      <c r="E1064" s="32" t="s">
        <v>68</v>
      </c>
      <c r="F1064" s="290" t="s">
        <v>2908</v>
      </c>
      <c r="G1064" s="242"/>
      <c r="H1064" s="242" t="s">
        <v>2921</v>
      </c>
      <c r="I1064" s="43"/>
      <c r="J1064" s="43"/>
      <c r="K1064" s="43"/>
      <c r="L1064" s="43"/>
      <c r="M1064" s="43"/>
      <c r="N1064" s="43"/>
      <c r="O1064" s="43"/>
      <c r="P1064" s="43"/>
      <c r="Q1064" s="43"/>
      <c r="R1064" s="43"/>
      <c r="S1064" s="43"/>
      <c r="T1064" s="43"/>
      <c r="U1064" s="43"/>
      <c r="V1064" s="43"/>
      <c r="W1064" s="43"/>
      <c r="X1064" s="43"/>
      <c r="Y1064" s="43"/>
      <c r="Z1064" s="43"/>
      <c r="AA1064" s="43"/>
      <c r="AB1064" s="43"/>
      <c r="AC1064" s="43"/>
      <c r="AD1064" s="43"/>
      <c r="AE1064" s="43"/>
      <c r="AF1064" s="43"/>
      <c r="AG1064" s="43"/>
      <c r="AH1064" s="43"/>
      <c r="AI1064" s="43"/>
      <c r="AJ1064" s="43"/>
      <c r="AK1064" s="43"/>
      <c r="AL1064" s="43"/>
      <c r="AM1064" s="43"/>
      <c r="AN1064" s="43"/>
      <c r="AO1064" s="43"/>
      <c r="AP1064" s="43"/>
      <c r="AQ1064" s="43"/>
      <c r="AR1064" s="43"/>
      <c r="AS1064" s="43"/>
      <c r="AT1064" s="43"/>
      <c r="AU1064" s="43"/>
      <c r="AV1064" s="43"/>
      <c r="AW1064" s="43"/>
      <c r="AX1064" s="43"/>
    </row>
    <row r="1065" spans="1:50" ht="14.25" hidden="1">
      <c r="A1065" s="143">
        <v>44035</v>
      </c>
      <c r="B1065" s="67">
        <v>1301773214</v>
      </c>
      <c r="C1065" s="67" t="s">
        <v>2923</v>
      </c>
      <c r="D1065" s="86" t="s">
        <v>1375</v>
      </c>
      <c r="E1065" s="32" t="s">
        <v>68</v>
      </c>
      <c r="F1065" s="393" t="s">
        <v>2908</v>
      </c>
      <c r="G1065" s="242"/>
      <c r="H1065" s="242" t="s">
        <v>160</v>
      </c>
      <c r="I1065" s="43"/>
      <c r="J1065" s="43"/>
      <c r="K1065" s="43"/>
      <c r="L1065" s="43"/>
      <c r="M1065" s="43"/>
      <c r="N1065" s="43"/>
      <c r="O1065" s="43"/>
      <c r="P1065" s="43"/>
      <c r="Q1065" s="43"/>
      <c r="R1065" s="43"/>
      <c r="S1065" s="43"/>
      <c r="T1065" s="43"/>
      <c r="U1065" s="43"/>
      <c r="V1065" s="43"/>
      <c r="W1065" s="43"/>
      <c r="X1065" s="43"/>
      <c r="Y1065" s="43"/>
      <c r="Z1065" s="43"/>
      <c r="AA1065" s="43"/>
      <c r="AB1065" s="43"/>
      <c r="AC1065" s="43"/>
      <c r="AD1065" s="43"/>
      <c r="AE1065" s="43"/>
      <c r="AF1065" s="43"/>
      <c r="AG1065" s="43"/>
      <c r="AH1065" s="43"/>
      <c r="AI1065" s="43"/>
      <c r="AJ1065" s="43"/>
      <c r="AK1065" s="43"/>
      <c r="AL1065" s="43"/>
      <c r="AM1065" s="43"/>
      <c r="AN1065" s="43"/>
      <c r="AO1065" s="43"/>
      <c r="AP1065" s="43"/>
      <c r="AQ1065" s="43"/>
      <c r="AR1065" s="43"/>
      <c r="AS1065" s="43"/>
      <c r="AT1065" s="43"/>
      <c r="AU1065" s="43"/>
      <c r="AV1065" s="43"/>
      <c r="AW1065" s="43"/>
      <c r="AX1065" s="43"/>
    </row>
    <row r="1066" spans="1:50" ht="14.25" hidden="1">
      <c r="A1066" s="143">
        <v>44035</v>
      </c>
      <c r="B1066" s="67">
        <v>1301761455</v>
      </c>
      <c r="C1066" s="67" t="s">
        <v>1201</v>
      </c>
      <c r="D1066" s="86" t="s">
        <v>869</v>
      </c>
      <c r="E1066" s="32" t="s">
        <v>68</v>
      </c>
      <c r="F1066" s="290" t="s">
        <v>2908</v>
      </c>
      <c r="G1066" s="69"/>
      <c r="H1066" s="69" t="s">
        <v>1129</v>
      </c>
      <c r="I1066" s="43"/>
      <c r="J1066" s="43"/>
      <c r="K1066" s="43"/>
      <c r="L1066" s="43"/>
      <c r="M1066" s="43"/>
      <c r="N1066" s="43"/>
      <c r="O1066" s="43"/>
      <c r="P1066" s="43"/>
      <c r="Q1066" s="43"/>
      <c r="R1066" s="43"/>
      <c r="S1066" s="43"/>
      <c r="T1066" s="43"/>
      <c r="U1066" s="43"/>
      <c r="V1066" s="43"/>
      <c r="W1066" s="43"/>
      <c r="X1066" s="43"/>
      <c r="Y1066" s="43"/>
      <c r="Z1066" s="43"/>
      <c r="AA1066" s="43"/>
      <c r="AB1066" s="43"/>
      <c r="AC1066" s="43"/>
      <c r="AD1066" s="43"/>
      <c r="AE1066" s="43"/>
      <c r="AF1066" s="43"/>
      <c r="AG1066" s="43"/>
      <c r="AH1066" s="43"/>
      <c r="AI1066" s="43"/>
      <c r="AJ1066" s="43"/>
      <c r="AK1066" s="43"/>
      <c r="AL1066" s="43"/>
      <c r="AM1066" s="43"/>
      <c r="AN1066" s="43"/>
      <c r="AO1066" s="43"/>
      <c r="AP1066" s="43"/>
      <c r="AQ1066" s="43"/>
      <c r="AR1066" s="43"/>
      <c r="AS1066" s="43"/>
      <c r="AT1066" s="43"/>
      <c r="AU1066" s="43"/>
      <c r="AV1066" s="43"/>
      <c r="AW1066" s="43"/>
      <c r="AX1066" s="43"/>
    </row>
    <row r="1067" spans="1:50" ht="14.25" hidden="1">
      <c r="A1067" s="143">
        <v>44035</v>
      </c>
      <c r="B1067" s="67">
        <v>1301720542</v>
      </c>
      <c r="C1067" s="67" t="s">
        <v>2924</v>
      </c>
      <c r="D1067" s="86" t="s">
        <v>869</v>
      </c>
      <c r="E1067" s="32" t="s">
        <v>68</v>
      </c>
      <c r="F1067" s="290" t="s">
        <v>2908</v>
      </c>
      <c r="G1067" s="69"/>
      <c r="H1067" s="69" t="s">
        <v>1129</v>
      </c>
      <c r="I1067" s="43"/>
      <c r="J1067" s="43"/>
      <c r="K1067" s="43"/>
      <c r="L1067" s="43"/>
      <c r="M1067" s="43"/>
      <c r="N1067" s="43"/>
      <c r="O1067" s="43"/>
      <c r="P1067" s="43"/>
      <c r="Q1067" s="43"/>
      <c r="R1067" s="43"/>
      <c r="S1067" s="43"/>
      <c r="T1067" s="43"/>
      <c r="U1067" s="43"/>
      <c r="V1067" s="43"/>
      <c r="W1067" s="43"/>
      <c r="X1067" s="43"/>
      <c r="Y1067" s="43"/>
      <c r="Z1067" s="43"/>
      <c r="AA1067" s="43"/>
      <c r="AB1067" s="43"/>
      <c r="AC1067" s="43"/>
      <c r="AD1067" s="43"/>
      <c r="AE1067" s="43"/>
      <c r="AF1067" s="43"/>
      <c r="AG1067" s="43"/>
      <c r="AH1067" s="43"/>
      <c r="AI1067" s="43"/>
      <c r="AJ1067" s="43"/>
      <c r="AK1067" s="43"/>
      <c r="AL1067" s="43"/>
      <c r="AM1067" s="43"/>
      <c r="AN1067" s="43"/>
      <c r="AO1067" s="43"/>
      <c r="AP1067" s="43"/>
      <c r="AQ1067" s="43"/>
      <c r="AR1067" s="43"/>
      <c r="AS1067" s="43"/>
      <c r="AT1067" s="43"/>
      <c r="AU1067" s="43"/>
      <c r="AV1067" s="43"/>
      <c r="AW1067" s="43"/>
      <c r="AX1067" s="43"/>
    </row>
    <row r="1068" spans="1:50" ht="14.25" hidden="1">
      <c r="A1068" s="143">
        <v>44035</v>
      </c>
      <c r="B1068" s="67">
        <v>1301762756</v>
      </c>
      <c r="C1068" s="67" t="s">
        <v>1454</v>
      </c>
      <c r="D1068" s="86" t="s">
        <v>869</v>
      </c>
      <c r="E1068" s="32" t="s">
        <v>68</v>
      </c>
      <c r="F1068" s="290" t="s">
        <v>2908</v>
      </c>
      <c r="G1068" s="69"/>
      <c r="H1068" s="69" t="s">
        <v>1129</v>
      </c>
      <c r="I1068" s="43"/>
      <c r="J1068" s="43"/>
      <c r="K1068" s="43"/>
      <c r="L1068" s="43"/>
      <c r="M1068" s="43"/>
      <c r="N1068" s="43"/>
      <c r="O1068" s="43"/>
      <c r="P1068" s="43"/>
      <c r="Q1068" s="43"/>
      <c r="R1068" s="43"/>
      <c r="S1068" s="43"/>
      <c r="T1068" s="43"/>
      <c r="U1068" s="43"/>
      <c r="V1068" s="43"/>
      <c r="W1068" s="43"/>
      <c r="X1068" s="43"/>
      <c r="Y1068" s="43"/>
      <c r="Z1068" s="43"/>
      <c r="AA1068" s="43"/>
      <c r="AB1068" s="43"/>
      <c r="AC1068" s="43"/>
      <c r="AD1068" s="43"/>
      <c r="AE1068" s="43"/>
      <c r="AF1068" s="43"/>
      <c r="AG1068" s="43"/>
      <c r="AH1068" s="43"/>
      <c r="AI1068" s="43"/>
      <c r="AJ1068" s="43"/>
      <c r="AK1068" s="43"/>
      <c r="AL1068" s="43"/>
      <c r="AM1068" s="43"/>
      <c r="AN1068" s="43"/>
      <c r="AO1068" s="43"/>
      <c r="AP1068" s="43"/>
      <c r="AQ1068" s="43"/>
      <c r="AR1068" s="43"/>
      <c r="AS1068" s="43"/>
      <c r="AT1068" s="43"/>
      <c r="AU1068" s="43"/>
      <c r="AV1068" s="43"/>
      <c r="AW1068" s="43"/>
      <c r="AX1068" s="43"/>
    </row>
    <row r="1069" spans="1:50" ht="14.25" hidden="1">
      <c r="A1069" s="143">
        <v>44035</v>
      </c>
      <c r="B1069" s="67">
        <v>1301614258</v>
      </c>
      <c r="C1069" s="67" t="s">
        <v>2925</v>
      </c>
      <c r="D1069" s="86" t="s">
        <v>869</v>
      </c>
      <c r="E1069" s="32" t="s">
        <v>68</v>
      </c>
      <c r="F1069" s="290" t="s">
        <v>2908</v>
      </c>
      <c r="G1069" s="69"/>
      <c r="H1069" s="69" t="s">
        <v>1129</v>
      </c>
      <c r="I1069" s="43"/>
      <c r="J1069" s="43"/>
      <c r="K1069" s="43"/>
      <c r="L1069" s="43"/>
      <c r="M1069" s="43"/>
      <c r="N1069" s="43"/>
      <c r="O1069" s="43"/>
      <c r="P1069" s="43"/>
      <c r="Q1069" s="43"/>
      <c r="R1069" s="43"/>
      <c r="S1069" s="43"/>
      <c r="T1069" s="43"/>
      <c r="U1069" s="43"/>
      <c r="V1069" s="43"/>
      <c r="W1069" s="43"/>
      <c r="X1069" s="43"/>
      <c r="Y1069" s="43"/>
      <c r="Z1069" s="43"/>
      <c r="AA1069" s="43"/>
      <c r="AB1069" s="43"/>
      <c r="AC1069" s="43"/>
      <c r="AD1069" s="43"/>
      <c r="AE1069" s="43"/>
      <c r="AF1069" s="43"/>
      <c r="AG1069" s="43"/>
      <c r="AH1069" s="43"/>
      <c r="AI1069" s="43"/>
      <c r="AJ1069" s="43"/>
      <c r="AK1069" s="43"/>
      <c r="AL1069" s="43"/>
      <c r="AM1069" s="43"/>
      <c r="AN1069" s="43"/>
      <c r="AO1069" s="43"/>
      <c r="AP1069" s="43"/>
      <c r="AQ1069" s="43"/>
      <c r="AR1069" s="43"/>
      <c r="AS1069" s="43"/>
      <c r="AT1069" s="43"/>
      <c r="AU1069" s="43"/>
      <c r="AV1069" s="43"/>
      <c r="AW1069" s="43"/>
      <c r="AX1069" s="43"/>
    </row>
    <row r="1070" spans="1:50" ht="14.25" hidden="1">
      <c r="A1070" s="143">
        <v>44035</v>
      </c>
      <c r="B1070" s="67">
        <v>1301748928</v>
      </c>
      <c r="C1070" s="67" t="s">
        <v>2926</v>
      </c>
      <c r="D1070" s="86" t="s">
        <v>1256</v>
      </c>
      <c r="E1070" s="32" t="s">
        <v>135</v>
      </c>
      <c r="F1070" s="290" t="s">
        <v>2927</v>
      </c>
      <c r="G1070" s="69"/>
      <c r="H1070" s="69" t="s">
        <v>1105</v>
      </c>
      <c r="I1070" s="23"/>
      <c r="J1070" s="23"/>
      <c r="K1070" s="23"/>
      <c r="L1070" s="23"/>
      <c r="M1070" s="23"/>
      <c r="N1070" s="23"/>
      <c r="O1070" s="23"/>
      <c r="P1070" s="23"/>
      <c r="Q1070" s="23"/>
      <c r="R1070" s="23"/>
      <c r="S1070" s="23"/>
      <c r="T1070" s="23"/>
      <c r="U1070" s="23"/>
      <c r="V1070" s="23"/>
      <c r="W1070" s="23"/>
      <c r="X1070" s="23"/>
      <c r="Y1070" s="23"/>
      <c r="Z1070" s="23"/>
      <c r="AA1070" s="23"/>
      <c r="AB1070" s="23"/>
      <c r="AC1070" s="23"/>
      <c r="AD1070" s="23"/>
      <c r="AE1070" s="23"/>
      <c r="AF1070" s="23"/>
      <c r="AG1070" s="23"/>
      <c r="AH1070" s="23"/>
      <c r="AI1070" s="23"/>
      <c r="AJ1070" s="23"/>
      <c r="AK1070" s="23"/>
      <c r="AL1070" s="23"/>
      <c r="AM1070" s="23"/>
      <c r="AN1070" s="23"/>
      <c r="AO1070" s="23"/>
      <c r="AP1070" s="23"/>
      <c r="AQ1070" s="23"/>
      <c r="AR1070" s="23"/>
      <c r="AS1070" s="23"/>
      <c r="AT1070" s="23"/>
      <c r="AU1070" s="23"/>
      <c r="AV1070" s="23"/>
      <c r="AW1070" s="23"/>
      <c r="AX1070" s="23"/>
    </row>
    <row r="1071" spans="1:50" ht="12.75" hidden="1">
      <c r="A1071" s="143">
        <v>44035</v>
      </c>
      <c r="B1071" s="67">
        <v>1301783672</v>
      </c>
      <c r="C1071" s="67" t="s">
        <v>1409</v>
      </c>
      <c r="D1071" s="86" t="s">
        <v>448</v>
      </c>
      <c r="E1071" s="32" t="s">
        <v>356</v>
      </c>
      <c r="F1071" s="33" t="s">
        <v>2928</v>
      </c>
      <c r="G1071" s="69"/>
      <c r="H1071" s="69" t="s">
        <v>161</v>
      </c>
      <c r="I1071" s="23"/>
      <c r="J1071" s="23"/>
      <c r="K1071" s="23"/>
      <c r="L1071" s="23"/>
      <c r="M1071" s="23"/>
      <c r="N1071" s="23"/>
      <c r="O1071" s="23"/>
      <c r="P1071" s="23"/>
      <c r="Q1071" s="23"/>
      <c r="R1071" s="23"/>
      <c r="S1071" s="23"/>
      <c r="T1071" s="23"/>
      <c r="U1071" s="23"/>
      <c r="V1071" s="23"/>
      <c r="W1071" s="23"/>
      <c r="X1071" s="23"/>
      <c r="Y1071" s="23"/>
      <c r="Z1071" s="23"/>
      <c r="AA1071" s="23"/>
      <c r="AB1071" s="23"/>
      <c r="AC1071" s="23"/>
      <c r="AD1071" s="23"/>
      <c r="AE1071" s="23"/>
      <c r="AF1071" s="23"/>
      <c r="AG1071" s="23"/>
      <c r="AH1071" s="23"/>
      <c r="AI1071" s="23"/>
      <c r="AJ1071" s="23"/>
      <c r="AK1071" s="23"/>
      <c r="AL1071" s="23"/>
      <c r="AM1071" s="23"/>
      <c r="AN1071" s="23"/>
      <c r="AO1071" s="23"/>
      <c r="AP1071" s="23"/>
      <c r="AQ1071" s="23"/>
      <c r="AR1071" s="23"/>
      <c r="AS1071" s="23"/>
      <c r="AT1071" s="23"/>
      <c r="AU1071" s="23"/>
      <c r="AV1071" s="23"/>
      <c r="AW1071" s="23"/>
      <c r="AX1071" s="23"/>
    </row>
    <row r="1072" spans="1:50" ht="12.75" hidden="1">
      <c r="A1072" s="143">
        <v>44035</v>
      </c>
      <c r="B1072" s="67">
        <v>1301228820</v>
      </c>
      <c r="C1072" s="67" t="s">
        <v>184</v>
      </c>
      <c r="D1072" s="86" t="s">
        <v>2929</v>
      </c>
      <c r="E1072" s="32" t="s">
        <v>32</v>
      </c>
      <c r="F1072" s="33" t="s">
        <v>2930</v>
      </c>
      <c r="G1072" s="242"/>
      <c r="H1072" s="242" t="s">
        <v>2931</v>
      </c>
      <c r="I1072" s="23"/>
      <c r="J1072" s="23"/>
      <c r="K1072" s="23"/>
      <c r="L1072" s="23"/>
      <c r="M1072" s="23"/>
      <c r="N1072" s="23"/>
      <c r="O1072" s="23"/>
      <c r="P1072" s="23"/>
      <c r="Q1072" s="23"/>
      <c r="R1072" s="23"/>
      <c r="S1072" s="23"/>
      <c r="T1072" s="23"/>
      <c r="U1072" s="23"/>
      <c r="V1072" s="23"/>
      <c r="W1072" s="23"/>
      <c r="X1072" s="23"/>
      <c r="Y1072" s="23"/>
      <c r="Z1072" s="23"/>
      <c r="AA1072" s="23"/>
      <c r="AB1072" s="23"/>
      <c r="AC1072" s="23"/>
      <c r="AD1072" s="23"/>
      <c r="AE1072" s="23"/>
      <c r="AF1072" s="23"/>
      <c r="AG1072" s="23"/>
      <c r="AH1072" s="23"/>
      <c r="AI1072" s="23"/>
      <c r="AJ1072" s="23"/>
      <c r="AK1072" s="23"/>
      <c r="AL1072" s="23"/>
      <c r="AM1072" s="23"/>
      <c r="AN1072" s="23"/>
      <c r="AO1072" s="23"/>
      <c r="AP1072" s="23"/>
      <c r="AQ1072" s="23"/>
      <c r="AR1072" s="23"/>
      <c r="AS1072" s="23"/>
      <c r="AT1072" s="23"/>
      <c r="AU1072" s="23"/>
      <c r="AV1072" s="23"/>
      <c r="AW1072" s="23"/>
      <c r="AX1072" s="23"/>
    </row>
    <row r="1073" spans="1:50" ht="12.75" hidden="1">
      <c r="A1073" s="143">
        <v>44035</v>
      </c>
      <c r="B1073" s="67">
        <v>1301785475</v>
      </c>
      <c r="C1073" s="67" t="s">
        <v>457</v>
      </c>
      <c r="D1073" s="86" t="s">
        <v>669</v>
      </c>
      <c r="E1073" s="32" t="s">
        <v>349</v>
      </c>
      <c r="F1073" s="33" t="s">
        <v>2932</v>
      </c>
      <c r="G1073" s="69"/>
      <c r="H1073" s="69" t="s">
        <v>1129</v>
      </c>
      <c r="I1073" s="23"/>
      <c r="J1073" s="23"/>
      <c r="K1073" s="23"/>
      <c r="L1073" s="23"/>
      <c r="M1073" s="23"/>
      <c r="N1073" s="23"/>
      <c r="O1073" s="23"/>
      <c r="P1073" s="23"/>
      <c r="Q1073" s="23"/>
      <c r="R1073" s="23"/>
      <c r="S1073" s="23"/>
      <c r="T1073" s="23"/>
      <c r="U1073" s="23"/>
      <c r="V1073" s="23"/>
      <c r="W1073" s="23"/>
      <c r="X1073" s="23"/>
      <c r="Y1073" s="23"/>
      <c r="Z1073" s="23"/>
      <c r="AA1073" s="23"/>
      <c r="AB1073" s="23"/>
      <c r="AC1073" s="23"/>
      <c r="AD1073" s="23"/>
      <c r="AE1073" s="23"/>
      <c r="AF1073" s="23"/>
      <c r="AG1073" s="23"/>
      <c r="AH1073" s="23"/>
      <c r="AI1073" s="23"/>
      <c r="AJ1073" s="23"/>
      <c r="AK1073" s="23"/>
      <c r="AL1073" s="23"/>
      <c r="AM1073" s="23"/>
      <c r="AN1073" s="23"/>
      <c r="AO1073" s="23"/>
      <c r="AP1073" s="23"/>
      <c r="AQ1073" s="23"/>
      <c r="AR1073" s="23"/>
      <c r="AS1073" s="23"/>
      <c r="AT1073" s="23"/>
      <c r="AU1073" s="23"/>
      <c r="AV1073" s="23"/>
      <c r="AW1073" s="23"/>
      <c r="AX1073" s="23"/>
    </row>
    <row r="1074" spans="1:50" ht="12.75" hidden="1">
      <c r="A1074" s="143">
        <v>44035</v>
      </c>
      <c r="B1074" s="67">
        <v>1301773574</v>
      </c>
      <c r="C1074" s="67" t="s">
        <v>1560</v>
      </c>
      <c r="D1074" s="86" t="s">
        <v>1561</v>
      </c>
      <c r="E1074" s="32" t="s">
        <v>91</v>
      </c>
      <c r="F1074" s="33" t="s">
        <v>2933</v>
      </c>
      <c r="G1074" s="69"/>
      <c r="H1074" s="69" t="s">
        <v>161</v>
      </c>
      <c r="I1074" s="23"/>
      <c r="J1074" s="23"/>
      <c r="K1074" s="23"/>
      <c r="L1074" s="23"/>
      <c r="M1074" s="23"/>
      <c r="N1074" s="23"/>
      <c r="O1074" s="23"/>
      <c r="P1074" s="23"/>
      <c r="Q1074" s="23"/>
      <c r="R1074" s="23"/>
      <c r="S1074" s="23"/>
      <c r="T1074" s="23"/>
      <c r="U1074" s="23"/>
      <c r="V1074" s="23"/>
      <c r="W1074" s="23"/>
      <c r="X1074" s="23"/>
      <c r="Y1074" s="23"/>
      <c r="Z1074" s="23"/>
      <c r="AA1074" s="23"/>
      <c r="AB1074" s="23"/>
      <c r="AC1074" s="23"/>
      <c r="AD1074" s="23"/>
      <c r="AE1074" s="23"/>
      <c r="AF1074" s="23"/>
      <c r="AG1074" s="23"/>
      <c r="AH1074" s="23"/>
      <c r="AI1074" s="23"/>
      <c r="AJ1074" s="23"/>
      <c r="AK1074" s="23"/>
      <c r="AL1074" s="23"/>
      <c r="AM1074" s="23"/>
      <c r="AN1074" s="23"/>
      <c r="AO1074" s="23"/>
      <c r="AP1074" s="23"/>
      <c r="AQ1074" s="23"/>
      <c r="AR1074" s="23"/>
      <c r="AS1074" s="23"/>
      <c r="AT1074" s="23"/>
      <c r="AU1074" s="23"/>
      <c r="AV1074" s="23"/>
      <c r="AW1074" s="23"/>
      <c r="AX1074" s="23"/>
    </row>
    <row r="1075" spans="1:50" ht="12.75" hidden="1">
      <c r="A1075" s="143">
        <v>44035</v>
      </c>
      <c r="B1075" s="67"/>
      <c r="C1075" s="67" t="s">
        <v>1629</v>
      </c>
      <c r="D1075" s="86" t="s">
        <v>147</v>
      </c>
      <c r="E1075" s="32"/>
      <c r="F1075" s="33" t="s">
        <v>2934</v>
      </c>
      <c r="G1075" s="242"/>
      <c r="H1075" s="242" t="s">
        <v>799</v>
      </c>
      <c r="I1075" s="23"/>
      <c r="J1075" s="23"/>
      <c r="K1075" s="23"/>
      <c r="L1075" s="23"/>
      <c r="M1075" s="23"/>
      <c r="N1075" s="23"/>
      <c r="O1075" s="23"/>
      <c r="P1075" s="23"/>
      <c r="Q1075" s="23"/>
      <c r="R1075" s="23"/>
      <c r="S1075" s="23"/>
      <c r="T1075" s="23"/>
      <c r="U1075" s="23"/>
      <c r="V1075" s="23"/>
      <c r="W1075" s="23"/>
      <c r="X1075" s="23"/>
      <c r="Y1075" s="23"/>
      <c r="Z1075" s="23"/>
      <c r="AA1075" s="23"/>
      <c r="AB1075" s="23"/>
      <c r="AC1075" s="23"/>
      <c r="AD1075" s="23"/>
      <c r="AE1075" s="23"/>
      <c r="AF1075" s="23"/>
      <c r="AG1075" s="23"/>
      <c r="AH1075" s="23"/>
      <c r="AI1075" s="23"/>
      <c r="AJ1075" s="23"/>
      <c r="AK1075" s="23"/>
      <c r="AL1075" s="23"/>
      <c r="AM1075" s="23"/>
      <c r="AN1075" s="23"/>
      <c r="AO1075" s="23"/>
      <c r="AP1075" s="23"/>
      <c r="AQ1075" s="23"/>
      <c r="AR1075" s="23"/>
      <c r="AS1075" s="23"/>
      <c r="AT1075" s="23"/>
      <c r="AU1075" s="23"/>
      <c r="AV1075" s="23"/>
      <c r="AW1075" s="23"/>
      <c r="AX1075" s="23"/>
    </row>
    <row r="1076" spans="1:50" ht="14.25" hidden="1">
      <c r="A1076" s="143">
        <v>44035</v>
      </c>
      <c r="B1076" s="67">
        <v>1301776318</v>
      </c>
      <c r="C1076" s="67" t="s">
        <v>993</v>
      </c>
      <c r="D1076" s="86" t="s">
        <v>77</v>
      </c>
      <c r="E1076" s="32" t="s">
        <v>39</v>
      </c>
      <c r="F1076" s="290" t="s">
        <v>2935</v>
      </c>
      <c r="G1076" s="242"/>
      <c r="H1076" s="242" t="s">
        <v>2936</v>
      </c>
    </row>
    <row r="1077" spans="1:50" ht="14.25" hidden="1">
      <c r="A1077" s="143">
        <v>44035</v>
      </c>
      <c r="B1077" s="67">
        <v>1301784043</v>
      </c>
      <c r="C1077" s="67" t="s">
        <v>202</v>
      </c>
      <c r="D1077" s="86" t="s">
        <v>147</v>
      </c>
      <c r="E1077" s="32" t="s">
        <v>39</v>
      </c>
      <c r="F1077" s="393" t="s">
        <v>1639</v>
      </c>
      <c r="G1077" s="242"/>
      <c r="H1077" s="242" t="s">
        <v>160</v>
      </c>
    </row>
    <row r="1078" spans="1:50" ht="14.25" hidden="1">
      <c r="A1078" s="143">
        <v>44035</v>
      </c>
      <c r="B1078" s="67">
        <v>1301720703</v>
      </c>
      <c r="C1078" s="67" t="s">
        <v>341</v>
      </c>
      <c r="D1078" s="86" t="s">
        <v>724</v>
      </c>
      <c r="E1078" s="32" t="s">
        <v>39</v>
      </c>
      <c r="F1078" s="290" t="s">
        <v>2597</v>
      </c>
      <c r="G1078" s="69"/>
      <c r="H1078" s="69" t="s">
        <v>572</v>
      </c>
    </row>
    <row r="1079" spans="1:50" ht="14.25" hidden="1">
      <c r="A1079" s="143">
        <v>44035</v>
      </c>
      <c r="B1079" s="67">
        <v>1301807916</v>
      </c>
      <c r="C1079" s="67" t="s">
        <v>8</v>
      </c>
      <c r="D1079" s="86" t="s">
        <v>9</v>
      </c>
      <c r="E1079" s="32" t="s">
        <v>91</v>
      </c>
      <c r="F1079" s="290" t="s">
        <v>14</v>
      </c>
      <c r="G1079" s="69"/>
      <c r="H1079" s="69" t="s">
        <v>158</v>
      </c>
    </row>
    <row r="1080" spans="1:50" ht="14.25" hidden="1">
      <c r="A1080" s="143">
        <v>44035</v>
      </c>
      <c r="B1080" s="67">
        <v>1301809636</v>
      </c>
      <c r="C1080" s="67" t="s">
        <v>2937</v>
      </c>
      <c r="D1080" s="86" t="s">
        <v>260</v>
      </c>
      <c r="E1080" s="32" t="s">
        <v>91</v>
      </c>
      <c r="F1080" s="290" t="s">
        <v>2938</v>
      </c>
      <c r="G1080" s="69"/>
      <c r="H1080" s="69" t="s">
        <v>532</v>
      </c>
    </row>
    <row r="1081" spans="1:50" ht="14.25" hidden="1">
      <c r="A1081" s="143">
        <v>44035</v>
      </c>
      <c r="B1081" s="67">
        <v>1301801340</v>
      </c>
      <c r="C1081" s="67" t="s">
        <v>2939</v>
      </c>
      <c r="D1081" s="86" t="s">
        <v>1</v>
      </c>
      <c r="E1081" s="32" t="s">
        <v>70</v>
      </c>
      <c r="F1081" s="290" t="s">
        <v>2940</v>
      </c>
      <c r="G1081" s="69"/>
      <c r="H1081" s="69" t="s">
        <v>255</v>
      </c>
    </row>
    <row r="1082" spans="1:50" ht="14.25" hidden="1">
      <c r="A1082" s="143">
        <v>44035</v>
      </c>
      <c r="B1082" s="67">
        <v>1301783715</v>
      </c>
      <c r="C1082" s="67" t="s">
        <v>1010</v>
      </c>
      <c r="D1082" s="86" t="s">
        <v>208</v>
      </c>
      <c r="E1082" s="32" t="s">
        <v>20</v>
      </c>
      <c r="F1082" s="290" t="s">
        <v>524</v>
      </c>
      <c r="G1082" s="69"/>
      <c r="H1082" s="69" t="s">
        <v>255</v>
      </c>
    </row>
    <row r="1083" spans="1:50" ht="14.25" hidden="1">
      <c r="A1083" s="143">
        <v>44035</v>
      </c>
      <c r="B1083" s="394">
        <v>1301807304</v>
      </c>
      <c r="C1083" s="395" t="s">
        <v>1483</v>
      </c>
      <c r="D1083" s="86" t="s">
        <v>2590</v>
      </c>
      <c r="E1083" s="32" t="s">
        <v>853</v>
      </c>
      <c r="F1083" s="290" t="s">
        <v>2941</v>
      </c>
      <c r="G1083" s="69"/>
      <c r="H1083" s="69" t="s">
        <v>161</v>
      </c>
    </row>
    <row r="1084" spans="1:50" ht="14.25" hidden="1">
      <c r="A1084" s="347"/>
      <c r="B1084" s="348"/>
      <c r="C1084" s="348"/>
      <c r="D1084" s="88"/>
      <c r="E1084" s="110"/>
      <c r="F1084" s="396"/>
      <c r="G1084" s="78"/>
      <c r="H1084" s="78"/>
    </row>
    <row r="1085" spans="1:50" ht="12.75" hidden="1">
      <c r="A1085" s="152">
        <v>44036</v>
      </c>
      <c r="B1085" s="65">
        <v>1301784043</v>
      </c>
      <c r="C1085" s="65" t="s">
        <v>202</v>
      </c>
      <c r="D1085" s="92" t="s">
        <v>147</v>
      </c>
      <c r="E1085" s="39" t="s">
        <v>39</v>
      </c>
      <c r="F1085" s="354" t="s">
        <v>1639</v>
      </c>
      <c r="G1085" s="66"/>
      <c r="H1085" s="66" t="s">
        <v>2942</v>
      </c>
    </row>
    <row r="1086" spans="1:50" ht="12.75" hidden="1">
      <c r="A1086" s="152">
        <v>44036</v>
      </c>
      <c r="B1086" s="65">
        <v>1301773214</v>
      </c>
      <c r="C1086" s="65" t="s">
        <v>2923</v>
      </c>
      <c r="D1086" s="92" t="s">
        <v>1375</v>
      </c>
      <c r="E1086" s="39" t="s">
        <v>68</v>
      </c>
      <c r="F1086" s="354" t="s">
        <v>2908</v>
      </c>
      <c r="G1086" s="66"/>
      <c r="H1086" s="66" t="s">
        <v>2942</v>
      </c>
    </row>
    <row r="1087" spans="1:50" ht="12.75" hidden="1">
      <c r="A1087" s="152">
        <v>44036</v>
      </c>
      <c r="B1087" s="65">
        <v>1301783434</v>
      </c>
      <c r="C1087" s="65" t="s">
        <v>125</v>
      </c>
      <c r="D1087" s="92" t="s">
        <v>126</v>
      </c>
      <c r="E1087" s="39" t="s">
        <v>39</v>
      </c>
      <c r="F1087" s="354" t="s">
        <v>2943</v>
      </c>
      <c r="G1087" s="243"/>
      <c r="H1087" s="243" t="s">
        <v>2944</v>
      </c>
    </row>
    <row r="1088" spans="1:50" ht="12.75" hidden="1">
      <c r="A1088" s="152">
        <v>44036</v>
      </c>
      <c r="B1088" s="65">
        <v>1301802857</v>
      </c>
      <c r="C1088" s="65" t="s">
        <v>2945</v>
      </c>
      <c r="D1088" s="92" t="s">
        <v>374</v>
      </c>
      <c r="E1088" s="39" t="s">
        <v>356</v>
      </c>
      <c r="F1088" s="354" t="s">
        <v>2946</v>
      </c>
      <c r="G1088" s="66"/>
      <c r="H1088" s="66" t="s">
        <v>262</v>
      </c>
    </row>
    <row r="1089" spans="1:50" ht="12.75" hidden="1">
      <c r="A1089" s="152">
        <v>44036</v>
      </c>
      <c r="B1089" s="65">
        <v>1301769264</v>
      </c>
      <c r="C1089" s="65" t="s">
        <v>2409</v>
      </c>
      <c r="D1089" s="92" t="s">
        <v>1092</v>
      </c>
      <c r="E1089" s="39" t="s">
        <v>356</v>
      </c>
      <c r="F1089" s="354" t="s">
        <v>2947</v>
      </c>
      <c r="G1089" s="66"/>
      <c r="H1089" s="66" t="s">
        <v>1330</v>
      </c>
    </row>
    <row r="1090" spans="1:50" ht="12.75" hidden="1">
      <c r="A1090" s="152">
        <v>44036</v>
      </c>
      <c r="B1090" s="65">
        <v>1301816118</v>
      </c>
      <c r="C1090" s="65" t="s">
        <v>2948</v>
      </c>
      <c r="D1090" s="92" t="s">
        <v>2949</v>
      </c>
      <c r="E1090" s="39" t="s">
        <v>356</v>
      </c>
      <c r="F1090" s="354" t="s">
        <v>2950</v>
      </c>
      <c r="G1090" s="66"/>
      <c r="H1090" s="66" t="s">
        <v>246</v>
      </c>
    </row>
    <row r="1091" spans="1:50" ht="12.75" hidden="1">
      <c r="A1091" s="152">
        <v>44036</v>
      </c>
      <c r="B1091" s="65">
        <v>1301785290</v>
      </c>
      <c r="C1091" s="65" t="s">
        <v>1730</v>
      </c>
      <c r="D1091" s="92" t="s">
        <v>1213</v>
      </c>
      <c r="E1091" s="39" t="s">
        <v>356</v>
      </c>
      <c r="F1091" s="354" t="s">
        <v>1259</v>
      </c>
      <c r="G1091" s="66"/>
      <c r="H1091" s="66" t="s">
        <v>262</v>
      </c>
    </row>
    <row r="1092" spans="1:50" ht="25.5" hidden="1">
      <c r="A1092" s="152">
        <v>44036</v>
      </c>
      <c r="B1092" s="65">
        <v>1301809434</v>
      </c>
      <c r="C1092" s="65" t="s">
        <v>2951</v>
      </c>
      <c r="D1092" s="92" t="s">
        <v>260</v>
      </c>
      <c r="E1092" s="39" t="s">
        <v>20</v>
      </c>
      <c r="F1092" s="354" t="s">
        <v>65</v>
      </c>
      <c r="G1092" s="243"/>
      <c r="H1092" s="243" t="s">
        <v>2952</v>
      </c>
    </row>
    <row r="1093" spans="1:50" ht="12.75" hidden="1">
      <c r="A1093" s="152">
        <v>44036</v>
      </c>
      <c r="B1093" s="65">
        <v>1301809724</v>
      </c>
      <c r="C1093" s="65" t="s">
        <v>576</v>
      </c>
      <c r="D1093" s="92" t="s">
        <v>22</v>
      </c>
      <c r="E1093" s="39" t="s">
        <v>135</v>
      </c>
      <c r="F1093" s="397" t="s">
        <v>2953</v>
      </c>
      <c r="G1093" s="66"/>
      <c r="H1093" s="66" t="s">
        <v>241</v>
      </c>
    </row>
    <row r="1094" spans="1:50" ht="25.5" hidden="1">
      <c r="A1094" s="152">
        <v>44036</v>
      </c>
      <c r="B1094" s="65" t="s">
        <v>2954</v>
      </c>
      <c r="C1094" s="65" t="s">
        <v>466</v>
      </c>
      <c r="D1094" s="92" t="s">
        <v>351</v>
      </c>
      <c r="E1094" s="39" t="s">
        <v>20</v>
      </c>
      <c r="F1094" s="354" t="s">
        <v>2955</v>
      </c>
      <c r="G1094" s="66"/>
      <c r="H1094" s="66" t="s">
        <v>1161</v>
      </c>
    </row>
    <row r="1095" spans="1:50" ht="12.75" hidden="1">
      <c r="A1095" s="152">
        <v>44036</v>
      </c>
      <c r="B1095" s="65">
        <v>1301817507</v>
      </c>
      <c r="C1095" s="65" t="s">
        <v>12</v>
      </c>
      <c r="D1095" s="92" t="s">
        <v>1581</v>
      </c>
      <c r="E1095" s="39" t="s">
        <v>20</v>
      </c>
      <c r="F1095" s="354" t="s">
        <v>2217</v>
      </c>
      <c r="G1095" s="66"/>
      <c r="H1095" s="66" t="s">
        <v>1161</v>
      </c>
    </row>
    <row r="1096" spans="1:50" ht="14.25" hidden="1">
      <c r="A1096" s="347"/>
      <c r="B1096" s="348"/>
      <c r="C1096" s="348"/>
      <c r="D1096" s="88"/>
      <c r="E1096" s="110"/>
      <c r="F1096" s="396"/>
      <c r="G1096" s="78"/>
      <c r="H1096" s="78"/>
    </row>
    <row r="1097" spans="1:50" ht="12.75" hidden="1">
      <c r="A1097" s="143">
        <v>44039</v>
      </c>
      <c r="B1097" s="67">
        <v>1301784956</v>
      </c>
      <c r="C1097" s="67" t="s">
        <v>583</v>
      </c>
      <c r="D1097" s="86" t="s">
        <v>646</v>
      </c>
      <c r="E1097" s="32" t="s">
        <v>356</v>
      </c>
      <c r="F1097" s="353" t="s">
        <v>2956</v>
      </c>
      <c r="G1097" s="69"/>
      <c r="H1097" s="69" t="s">
        <v>1161</v>
      </c>
    </row>
    <row r="1098" spans="1:50" ht="15" hidden="1">
      <c r="A1098" s="143">
        <v>44039</v>
      </c>
      <c r="B1098" s="398"/>
      <c r="C1098" s="399" t="s">
        <v>352</v>
      </c>
      <c r="D1098" s="86" t="s">
        <v>1398</v>
      </c>
      <c r="E1098" s="32" t="s">
        <v>37</v>
      </c>
      <c r="F1098" s="353" t="s">
        <v>2957</v>
      </c>
      <c r="G1098" s="69"/>
      <c r="H1098" s="69" t="s">
        <v>2958</v>
      </c>
      <c r="I1098" s="43"/>
      <c r="J1098" s="43"/>
      <c r="K1098" s="43"/>
      <c r="L1098" s="43"/>
      <c r="M1098" s="43"/>
      <c r="N1098" s="43"/>
      <c r="O1098" s="43"/>
      <c r="P1098" s="43"/>
      <c r="Q1098" s="43"/>
      <c r="R1098" s="43"/>
      <c r="S1098" s="43"/>
      <c r="T1098" s="43"/>
      <c r="U1098" s="43"/>
      <c r="V1098" s="43"/>
      <c r="W1098" s="43"/>
      <c r="X1098" s="43"/>
      <c r="Y1098" s="43"/>
      <c r="Z1098" s="43"/>
      <c r="AA1098" s="43"/>
      <c r="AB1098" s="43"/>
      <c r="AC1098" s="43"/>
      <c r="AD1098" s="43"/>
      <c r="AE1098" s="43"/>
      <c r="AF1098" s="43"/>
      <c r="AG1098" s="43"/>
      <c r="AH1098" s="43"/>
      <c r="AI1098" s="43"/>
      <c r="AJ1098" s="43"/>
      <c r="AK1098" s="43"/>
      <c r="AL1098" s="43"/>
      <c r="AM1098" s="43"/>
      <c r="AN1098" s="43"/>
      <c r="AO1098" s="43"/>
      <c r="AP1098" s="43"/>
      <c r="AQ1098" s="43"/>
      <c r="AR1098" s="43"/>
      <c r="AS1098" s="43"/>
      <c r="AT1098" s="43"/>
      <c r="AU1098" s="43"/>
      <c r="AV1098" s="43"/>
      <c r="AW1098" s="43"/>
      <c r="AX1098" s="43"/>
    </row>
    <row r="1099" spans="1:50" ht="15" hidden="1">
      <c r="A1099" s="143">
        <v>44039</v>
      </c>
      <c r="B1099" s="398">
        <v>1301228820</v>
      </c>
      <c r="C1099" s="399" t="s">
        <v>184</v>
      </c>
      <c r="D1099" s="86" t="s">
        <v>2929</v>
      </c>
      <c r="E1099" s="32" t="s">
        <v>32</v>
      </c>
      <c r="F1099" s="353" t="s">
        <v>2959</v>
      </c>
      <c r="G1099" s="69"/>
      <c r="H1099" s="69" t="s">
        <v>262</v>
      </c>
      <c r="I1099" s="43"/>
      <c r="J1099" s="43"/>
      <c r="K1099" s="43"/>
      <c r="L1099" s="43"/>
      <c r="M1099" s="43"/>
      <c r="N1099" s="43"/>
      <c r="O1099" s="43"/>
      <c r="P1099" s="43"/>
      <c r="Q1099" s="43"/>
      <c r="R1099" s="43"/>
      <c r="S1099" s="43"/>
      <c r="T1099" s="43"/>
      <c r="U1099" s="43"/>
      <c r="V1099" s="43"/>
      <c r="W1099" s="43"/>
      <c r="X1099" s="43"/>
      <c r="Y1099" s="43"/>
      <c r="Z1099" s="43"/>
      <c r="AA1099" s="43"/>
      <c r="AB1099" s="43"/>
      <c r="AC1099" s="43"/>
      <c r="AD1099" s="43"/>
      <c r="AE1099" s="43"/>
      <c r="AF1099" s="43"/>
      <c r="AG1099" s="43"/>
      <c r="AH1099" s="43"/>
      <c r="AI1099" s="43"/>
      <c r="AJ1099" s="43"/>
      <c r="AK1099" s="43"/>
      <c r="AL1099" s="43"/>
      <c r="AM1099" s="43"/>
      <c r="AN1099" s="43"/>
      <c r="AO1099" s="43"/>
      <c r="AP1099" s="43"/>
      <c r="AQ1099" s="43"/>
      <c r="AR1099" s="43"/>
      <c r="AS1099" s="43"/>
      <c r="AT1099" s="43"/>
      <c r="AU1099" s="43"/>
      <c r="AV1099" s="43"/>
      <c r="AW1099" s="43"/>
      <c r="AX1099" s="43"/>
    </row>
    <row r="1100" spans="1:50" ht="15" hidden="1">
      <c r="A1100" s="143">
        <v>44039</v>
      </c>
      <c r="B1100" s="398">
        <v>1301817344</v>
      </c>
      <c r="C1100" s="399" t="s">
        <v>144</v>
      </c>
      <c r="D1100" s="86" t="s">
        <v>145</v>
      </c>
      <c r="E1100" s="32" t="s">
        <v>20</v>
      </c>
      <c r="F1100" s="392" t="s">
        <v>2960</v>
      </c>
      <c r="G1100" s="69"/>
      <c r="H1100" s="69" t="s">
        <v>1344</v>
      </c>
      <c r="I1100" s="43"/>
      <c r="J1100" s="43"/>
      <c r="K1100" s="43"/>
      <c r="L1100" s="43"/>
      <c r="M1100" s="43"/>
      <c r="N1100" s="43"/>
      <c r="O1100" s="43"/>
      <c r="P1100" s="43"/>
      <c r="Q1100" s="43"/>
      <c r="R1100" s="43"/>
      <c r="S1100" s="43"/>
      <c r="T1100" s="43"/>
      <c r="U1100" s="43"/>
      <c r="V1100" s="43"/>
      <c r="W1100" s="43"/>
      <c r="X1100" s="43"/>
      <c r="Y1100" s="43"/>
      <c r="Z1100" s="43"/>
      <c r="AA1100" s="43"/>
      <c r="AB1100" s="43"/>
      <c r="AC1100" s="43"/>
      <c r="AD1100" s="43"/>
      <c r="AE1100" s="43"/>
      <c r="AF1100" s="43"/>
      <c r="AG1100" s="43"/>
      <c r="AH1100" s="43"/>
      <c r="AI1100" s="43"/>
      <c r="AJ1100" s="43"/>
      <c r="AK1100" s="43"/>
      <c r="AL1100" s="43"/>
      <c r="AM1100" s="43"/>
      <c r="AN1100" s="43"/>
      <c r="AO1100" s="43"/>
      <c r="AP1100" s="43"/>
      <c r="AQ1100" s="43"/>
      <c r="AR1100" s="43"/>
      <c r="AS1100" s="43"/>
      <c r="AT1100" s="43"/>
      <c r="AU1100" s="43"/>
      <c r="AV1100" s="43"/>
      <c r="AW1100" s="43"/>
      <c r="AX1100" s="43"/>
    </row>
    <row r="1101" spans="1:50" ht="15" hidden="1">
      <c r="A1101" s="143">
        <v>44039</v>
      </c>
      <c r="B1101" s="398">
        <v>1301817172</v>
      </c>
      <c r="C1101" s="399" t="s">
        <v>1126</v>
      </c>
      <c r="D1101" s="86" t="s">
        <v>67</v>
      </c>
      <c r="E1101" s="32" t="s">
        <v>68</v>
      </c>
      <c r="F1101" s="353" t="s">
        <v>2961</v>
      </c>
      <c r="G1101" s="400"/>
      <c r="H1101" s="400" t="s">
        <v>1126</v>
      </c>
      <c r="I1101" s="43"/>
      <c r="J1101" s="43"/>
      <c r="K1101" s="43"/>
      <c r="L1101" s="43"/>
      <c r="M1101" s="43"/>
      <c r="N1101" s="43"/>
      <c r="O1101" s="43"/>
      <c r="P1101" s="43"/>
      <c r="Q1101" s="43"/>
      <c r="R1101" s="43"/>
      <c r="S1101" s="43"/>
      <c r="T1101" s="43"/>
      <c r="U1101" s="43"/>
      <c r="V1101" s="43"/>
      <c r="W1101" s="43"/>
      <c r="X1101" s="43"/>
      <c r="Y1101" s="43"/>
      <c r="Z1101" s="43"/>
      <c r="AA1101" s="43"/>
      <c r="AB1101" s="43"/>
      <c r="AC1101" s="43"/>
      <c r="AD1101" s="43"/>
      <c r="AE1101" s="43"/>
      <c r="AF1101" s="43"/>
      <c r="AG1101" s="43"/>
      <c r="AH1101" s="43"/>
      <c r="AI1101" s="43"/>
      <c r="AJ1101" s="43"/>
      <c r="AK1101" s="43"/>
      <c r="AL1101" s="43"/>
      <c r="AM1101" s="43"/>
      <c r="AN1101" s="43"/>
      <c r="AO1101" s="43"/>
      <c r="AP1101" s="43"/>
      <c r="AQ1101" s="43"/>
      <c r="AR1101" s="43"/>
      <c r="AS1101" s="43"/>
      <c r="AT1101" s="43"/>
      <c r="AU1101" s="43"/>
      <c r="AV1101" s="43"/>
      <c r="AW1101" s="43"/>
      <c r="AX1101" s="43"/>
    </row>
    <row r="1102" spans="1:50" ht="15" hidden="1">
      <c r="A1102" s="143">
        <v>44039</v>
      </c>
      <c r="B1102" s="398">
        <v>1301824999</v>
      </c>
      <c r="C1102" s="399" t="s">
        <v>1443</v>
      </c>
      <c r="D1102" s="86" t="s">
        <v>216</v>
      </c>
      <c r="E1102" s="32" t="s">
        <v>75</v>
      </c>
      <c r="F1102" s="353" t="s">
        <v>2962</v>
      </c>
      <c r="G1102" s="401"/>
      <c r="H1102" s="401" t="s">
        <v>1330</v>
      </c>
      <c r="I1102" s="46"/>
      <c r="J1102" s="46"/>
      <c r="K1102" s="46"/>
      <c r="L1102" s="46"/>
      <c r="M1102" s="46"/>
      <c r="N1102" s="46"/>
      <c r="O1102" s="46"/>
      <c r="P1102" s="46"/>
      <c r="Q1102" s="46"/>
      <c r="R1102" s="46"/>
      <c r="S1102" s="46"/>
      <c r="T1102" s="46"/>
      <c r="U1102" s="46"/>
      <c r="V1102" s="46"/>
      <c r="W1102" s="46"/>
      <c r="X1102" s="46"/>
      <c r="Y1102" s="46"/>
      <c r="Z1102" s="46"/>
      <c r="AA1102" s="46"/>
      <c r="AB1102" s="46"/>
      <c r="AC1102" s="46"/>
      <c r="AD1102" s="46"/>
      <c r="AE1102" s="46"/>
      <c r="AF1102" s="46"/>
      <c r="AG1102" s="46"/>
      <c r="AH1102" s="46"/>
      <c r="AI1102" s="46"/>
      <c r="AJ1102" s="46"/>
      <c r="AK1102" s="46"/>
      <c r="AL1102" s="46"/>
      <c r="AM1102" s="46"/>
      <c r="AN1102" s="46"/>
      <c r="AO1102" s="46"/>
      <c r="AP1102" s="46"/>
      <c r="AQ1102" s="46"/>
      <c r="AR1102" s="46"/>
      <c r="AS1102" s="46"/>
      <c r="AT1102" s="46"/>
      <c r="AU1102" s="46"/>
      <c r="AV1102" s="46"/>
      <c r="AW1102" s="46"/>
      <c r="AX1102" s="46"/>
    </row>
    <row r="1103" spans="1:50" ht="15" hidden="1">
      <c r="A1103" s="143">
        <v>44039</v>
      </c>
      <c r="B1103" s="398">
        <v>1301810632</v>
      </c>
      <c r="C1103" s="399" t="s">
        <v>461</v>
      </c>
      <c r="D1103" s="86" t="s">
        <v>493</v>
      </c>
      <c r="E1103" s="32" t="s">
        <v>75</v>
      </c>
      <c r="F1103" s="353" t="s">
        <v>2963</v>
      </c>
      <c r="G1103" s="401"/>
      <c r="H1103" s="401" t="s">
        <v>1161</v>
      </c>
      <c r="I1103" s="46"/>
      <c r="J1103" s="46"/>
      <c r="K1103" s="46"/>
      <c r="L1103" s="46"/>
      <c r="M1103" s="46"/>
      <c r="N1103" s="46"/>
      <c r="O1103" s="46"/>
      <c r="P1103" s="46"/>
      <c r="Q1103" s="46"/>
      <c r="R1103" s="46"/>
      <c r="S1103" s="46"/>
      <c r="T1103" s="46"/>
      <c r="U1103" s="46"/>
      <c r="V1103" s="46"/>
      <c r="W1103" s="46"/>
      <c r="X1103" s="46"/>
      <c r="Y1103" s="46"/>
      <c r="Z1103" s="46"/>
      <c r="AA1103" s="46"/>
      <c r="AB1103" s="46"/>
      <c r="AC1103" s="46"/>
      <c r="AD1103" s="46"/>
      <c r="AE1103" s="46"/>
      <c r="AF1103" s="46"/>
      <c r="AG1103" s="46"/>
      <c r="AH1103" s="46"/>
      <c r="AI1103" s="46"/>
      <c r="AJ1103" s="46"/>
      <c r="AK1103" s="46"/>
      <c r="AL1103" s="46"/>
      <c r="AM1103" s="46"/>
      <c r="AN1103" s="46"/>
      <c r="AO1103" s="46"/>
      <c r="AP1103" s="46"/>
      <c r="AQ1103" s="46"/>
      <c r="AR1103" s="46"/>
      <c r="AS1103" s="46"/>
      <c r="AT1103" s="46"/>
      <c r="AU1103" s="46"/>
      <c r="AV1103" s="46"/>
      <c r="AW1103" s="46"/>
      <c r="AX1103" s="46"/>
    </row>
    <row r="1104" spans="1:50" ht="15" hidden="1">
      <c r="A1104" s="402"/>
      <c r="B1104" s="403"/>
      <c r="C1104" s="404"/>
      <c r="D1104" s="405"/>
      <c r="E1104" s="406"/>
      <c r="F1104" s="35"/>
      <c r="G1104" s="232"/>
      <c r="H1104" s="232"/>
      <c r="I1104" s="46"/>
      <c r="J1104" s="46"/>
      <c r="K1104" s="46"/>
      <c r="L1104" s="46"/>
      <c r="M1104" s="46"/>
      <c r="N1104" s="46"/>
      <c r="O1104" s="46"/>
      <c r="P1104" s="46"/>
      <c r="Q1104" s="46"/>
      <c r="R1104" s="46"/>
      <c r="S1104" s="46"/>
      <c r="T1104" s="46"/>
      <c r="U1104" s="46"/>
      <c r="V1104" s="46"/>
      <c r="W1104" s="46"/>
      <c r="X1104" s="46"/>
      <c r="Y1104" s="46"/>
      <c r="Z1104" s="46"/>
      <c r="AA1104" s="46"/>
      <c r="AB1104" s="46"/>
      <c r="AC1104" s="46"/>
      <c r="AD1104" s="46"/>
      <c r="AE1104" s="46"/>
      <c r="AF1104" s="46"/>
      <c r="AG1104" s="46"/>
      <c r="AH1104" s="46"/>
      <c r="AI1104" s="46"/>
      <c r="AJ1104" s="46"/>
      <c r="AK1104" s="46"/>
      <c r="AL1104" s="46"/>
      <c r="AM1104" s="46"/>
      <c r="AN1104" s="46"/>
      <c r="AO1104" s="46"/>
      <c r="AP1104" s="46"/>
      <c r="AQ1104" s="46"/>
      <c r="AR1104" s="46"/>
      <c r="AS1104" s="46"/>
      <c r="AT1104" s="46"/>
      <c r="AU1104" s="46"/>
      <c r="AV1104" s="46"/>
      <c r="AW1104" s="46"/>
      <c r="AX1104" s="46"/>
    </row>
    <row r="1105" spans="1:50" ht="15" hidden="1">
      <c r="A1105" s="152">
        <v>44040</v>
      </c>
      <c r="B1105" s="407">
        <v>1301756375</v>
      </c>
      <c r="C1105" s="408" t="s">
        <v>2880</v>
      </c>
      <c r="D1105" s="182" t="s">
        <v>2881</v>
      </c>
      <c r="E1105" s="174" t="s">
        <v>135</v>
      </c>
      <c r="F1105" s="354" t="s">
        <v>2964</v>
      </c>
      <c r="G1105" s="66"/>
      <c r="H1105" s="66" t="s">
        <v>250</v>
      </c>
      <c r="I1105" s="46"/>
      <c r="J1105" s="46"/>
      <c r="K1105" s="46"/>
      <c r="L1105" s="46"/>
      <c r="M1105" s="46"/>
      <c r="N1105" s="46"/>
      <c r="O1105" s="46"/>
      <c r="P1105" s="46"/>
      <c r="Q1105" s="46"/>
      <c r="R1105" s="46"/>
      <c r="S1105" s="46"/>
      <c r="T1105" s="46"/>
      <c r="U1105" s="46"/>
      <c r="V1105" s="46"/>
      <c r="W1105" s="46"/>
      <c r="X1105" s="46"/>
      <c r="Y1105" s="46"/>
      <c r="Z1105" s="46"/>
      <c r="AA1105" s="46"/>
      <c r="AB1105" s="46"/>
      <c r="AC1105" s="46"/>
      <c r="AD1105" s="46"/>
      <c r="AE1105" s="46"/>
      <c r="AF1105" s="46"/>
      <c r="AG1105" s="46"/>
      <c r="AH1105" s="46"/>
      <c r="AI1105" s="46"/>
      <c r="AJ1105" s="46"/>
      <c r="AK1105" s="46"/>
      <c r="AL1105" s="46"/>
      <c r="AM1105" s="46"/>
      <c r="AN1105" s="46"/>
      <c r="AO1105" s="46"/>
      <c r="AP1105" s="46"/>
      <c r="AQ1105" s="46"/>
      <c r="AR1105" s="46"/>
      <c r="AS1105" s="46"/>
      <c r="AT1105" s="46"/>
      <c r="AU1105" s="46"/>
      <c r="AV1105" s="46"/>
      <c r="AW1105" s="46"/>
      <c r="AX1105" s="46"/>
    </row>
    <row r="1106" spans="1:50" ht="15" hidden="1">
      <c r="A1106" s="152">
        <v>44040</v>
      </c>
      <c r="B1106" s="409">
        <v>1301766746</v>
      </c>
      <c r="C1106" s="410" t="s">
        <v>2965</v>
      </c>
      <c r="D1106" s="92" t="s">
        <v>753</v>
      </c>
      <c r="E1106" s="39" t="s">
        <v>68</v>
      </c>
      <c r="F1106" s="354" t="s">
        <v>2908</v>
      </c>
      <c r="G1106" s="66"/>
      <c r="H1106" s="66" t="s">
        <v>228</v>
      </c>
      <c r="I1106" s="46"/>
      <c r="J1106" s="46"/>
      <c r="K1106" s="46"/>
      <c r="L1106" s="46"/>
      <c r="M1106" s="46"/>
      <c r="N1106" s="46"/>
      <c r="O1106" s="46"/>
      <c r="P1106" s="46"/>
      <c r="Q1106" s="46"/>
      <c r="R1106" s="46"/>
      <c r="S1106" s="46"/>
      <c r="T1106" s="46"/>
      <c r="U1106" s="46"/>
      <c r="V1106" s="46"/>
      <c r="W1106" s="46"/>
      <c r="X1106" s="46"/>
      <c r="Y1106" s="46"/>
      <c r="Z1106" s="46"/>
      <c r="AA1106" s="46"/>
      <c r="AB1106" s="46"/>
      <c r="AC1106" s="46"/>
      <c r="AD1106" s="46"/>
      <c r="AE1106" s="46"/>
      <c r="AF1106" s="46"/>
      <c r="AG1106" s="46"/>
      <c r="AH1106" s="46"/>
      <c r="AI1106" s="46"/>
      <c r="AJ1106" s="46"/>
      <c r="AK1106" s="46"/>
      <c r="AL1106" s="46"/>
      <c r="AM1106" s="46"/>
      <c r="AN1106" s="46"/>
      <c r="AO1106" s="46"/>
      <c r="AP1106" s="46"/>
      <c r="AQ1106" s="46"/>
      <c r="AR1106" s="46"/>
      <c r="AS1106" s="46"/>
      <c r="AT1106" s="46"/>
      <c r="AU1106" s="46"/>
      <c r="AV1106" s="46"/>
      <c r="AW1106" s="46"/>
      <c r="AX1106" s="46"/>
    </row>
    <row r="1107" spans="1:50" ht="15" hidden="1">
      <c r="A1107" s="152">
        <v>44040</v>
      </c>
      <c r="B1107" s="411">
        <v>1301825793</v>
      </c>
      <c r="C1107" s="412" t="s">
        <v>908</v>
      </c>
      <c r="D1107" s="92" t="s">
        <v>932</v>
      </c>
      <c r="E1107" s="39" t="s">
        <v>356</v>
      </c>
      <c r="F1107" s="354" t="s">
        <v>2966</v>
      </c>
      <c r="G1107" s="66"/>
      <c r="H1107" s="66" t="s">
        <v>262</v>
      </c>
      <c r="I1107" s="46"/>
      <c r="J1107" s="46"/>
      <c r="K1107" s="46"/>
      <c r="L1107" s="46"/>
      <c r="M1107" s="46"/>
      <c r="N1107" s="46"/>
      <c r="O1107" s="46"/>
      <c r="P1107" s="46"/>
      <c r="Q1107" s="46"/>
      <c r="R1107" s="46"/>
      <c r="S1107" s="46"/>
      <c r="T1107" s="46"/>
      <c r="U1107" s="46"/>
      <c r="V1107" s="46"/>
      <c r="W1107" s="46"/>
      <c r="X1107" s="46"/>
      <c r="Y1107" s="46"/>
      <c r="Z1107" s="46"/>
      <c r="AA1107" s="46"/>
      <c r="AB1107" s="46"/>
      <c r="AC1107" s="46"/>
      <c r="AD1107" s="46"/>
      <c r="AE1107" s="46"/>
      <c r="AF1107" s="46"/>
      <c r="AG1107" s="46"/>
      <c r="AH1107" s="46"/>
      <c r="AI1107" s="46"/>
      <c r="AJ1107" s="46"/>
      <c r="AK1107" s="46"/>
      <c r="AL1107" s="46"/>
      <c r="AM1107" s="46"/>
      <c r="AN1107" s="46"/>
      <c r="AO1107" s="46"/>
      <c r="AP1107" s="46"/>
      <c r="AQ1107" s="46"/>
      <c r="AR1107" s="46"/>
      <c r="AS1107" s="46"/>
      <c r="AT1107" s="46"/>
      <c r="AU1107" s="46"/>
      <c r="AV1107" s="46"/>
      <c r="AW1107" s="46"/>
      <c r="AX1107" s="46"/>
    </row>
    <row r="1108" spans="1:50" ht="15" hidden="1">
      <c r="A1108" s="152">
        <v>44040</v>
      </c>
      <c r="B1108" s="411">
        <v>1301785416</v>
      </c>
      <c r="C1108" s="412" t="s">
        <v>2967</v>
      </c>
      <c r="D1108" s="92" t="s">
        <v>716</v>
      </c>
      <c r="E1108" s="39" t="s">
        <v>356</v>
      </c>
      <c r="F1108" s="354" t="s">
        <v>696</v>
      </c>
      <c r="G1108" s="66"/>
      <c r="H1108" s="66" t="s">
        <v>228</v>
      </c>
      <c r="I1108" s="46"/>
      <c r="J1108" s="46"/>
      <c r="K1108" s="46"/>
      <c r="L1108" s="46"/>
      <c r="M1108" s="46"/>
      <c r="N1108" s="46"/>
      <c r="O1108" s="46"/>
      <c r="P1108" s="46"/>
      <c r="Q1108" s="46"/>
      <c r="R1108" s="46"/>
      <c r="S1108" s="46"/>
      <c r="T1108" s="46"/>
      <c r="U1108" s="46"/>
      <c r="V1108" s="46"/>
      <c r="W1108" s="46"/>
      <c r="X1108" s="46"/>
      <c r="Y1108" s="46"/>
      <c r="Z1108" s="46"/>
      <c r="AA1108" s="46"/>
      <c r="AB1108" s="46"/>
      <c r="AC1108" s="46"/>
      <c r="AD1108" s="46"/>
      <c r="AE1108" s="46"/>
      <c r="AF1108" s="46"/>
      <c r="AG1108" s="46"/>
      <c r="AH1108" s="46"/>
      <c r="AI1108" s="46"/>
      <c r="AJ1108" s="46"/>
      <c r="AK1108" s="46"/>
      <c r="AL1108" s="46"/>
      <c r="AM1108" s="46"/>
      <c r="AN1108" s="46"/>
      <c r="AO1108" s="46"/>
      <c r="AP1108" s="46"/>
      <c r="AQ1108" s="46"/>
      <c r="AR1108" s="46"/>
      <c r="AS1108" s="46"/>
      <c r="AT1108" s="46"/>
      <c r="AU1108" s="46"/>
      <c r="AV1108" s="46"/>
      <c r="AW1108" s="46"/>
      <c r="AX1108" s="46"/>
    </row>
    <row r="1109" spans="1:50" ht="15" hidden="1">
      <c r="A1109" s="152">
        <v>44040</v>
      </c>
      <c r="B1109" s="411">
        <v>1301833201</v>
      </c>
      <c r="C1109" s="412" t="s">
        <v>574</v>
      </c>
      <c r="D1109" s="92" t="s">
        <v>985</v>
      </c>
      <c r="E1109" s="39" t="s">
        <v>356</v>
      </c>
      <c r="F1109" s="354" t="s">
        <v>2968</v>
      </c>
      <c r="G1109" s="66"/>
      <c r="H1109" s="66" t="s">
        <v>250</v>
      </c>
      <c r="I1109" s="46"/>
      <c r="J1109" s="46"/>
      <c r="K1109" s="46"/>
      <c r="L1109" s="46"/>
      <c r="M1109" s="46"/>
      <c r="N1109" s="46"/>
      <c r="O1109" s="46"/>
      <c r="P1109" s="46"/>
      <c r="Q1109" s="46"/>
      <c r="R1109" s="46"/>
      <c r="S1109" s="46"/>
      <c r="T1109" s="46"/>
      <c r="U1109" s="46"/>
      <c r="V1109" s="46"/>
      <c r="W1109" s="46"/>
      <c r="X1109" s="46"/>
      <c r="Y1109" s="46"/>
      <c r="Z1109" s="46"/>
      <c r="AA1109" s="46"/>
      <c r="AB1109" s="46"/>
      <c r="AC1109" s="46"/>
      <c r="AD1109" s="46"/>
      <c r="AE1109" s="46"/>
      <c r="AF1109" s="46"/>
      <c r="AG1109" s="46"/>
      <c r="AH1109" s="46"/>
      <c r="AI1109" s="46"/>
      <c r="AJ1109" s="46"/>
      <c r="AK1109" s="46"/>
      <c r="AL1109" s="46"/>
      <c r="AM1109" s="46"/>
      <c r="AN1109" s="46"/>
      <c r="AO1109" s="46"/>
      <c r="AP1109" s="46"/>
      <c r="AQ1109" s="46"/>
      <c r="AR1109" s="46"/>
      <c r="AS1109" s="46"/>
      <c r="AT1109" s="46"/>
      <c r="AU1109" s="46"/>
      <c r="AV1109" s="46"/>
      <c r="AW1109" s="46"/>
      <c r="AX1109" s="46"/>
    </row>
    <row r="1110" spans="1:50" ht="15" hidden="1">
      <c r="A1110" s="152">
        <v>44040</v>
      </c>
      <c r="B1110" s="411">
        <v>1301819023</v>
      </c>
      <c r="C1110" s="412" t="s">
        <v>723</v>
      </c>
      <c r="D1110" s="92" t="s">
        <v>689</v>
      </c>
      <c r="E1110" s="39" t="s">
        <v>20</v>
      </c>
      <c r="F1110" s="354" t="s">
        <v>2969</v>
      </c>
      <c r="G1110" s="66"/>
      <c r="H1110" s="66" t="s">
        <v>1110</v>
      </c>
      <c r="I1110" s="46"/>
      <c r="J1110" s="46"/>
      <c r="K1110" s="46"/>
      <c r="L1110" s="46"/>
      <c r="M1110" s="46"/>
      <c r="N1110" s="46"/>
      <c r="O1110" s="46"/>
      <c r="P1110" s="46"/>
      <c r="Q1110" s="46"/>
      <c r="R1110" s="46"/>
      <c r="S1110" s="46"/>
      <c r="T1110" s="46"/>
      <c r="U1110" s="46"/>
      <c r="V1110" s="46"/>
      <c r="W1110" s="46"/>
      <c r="X1110" s="46"/>
      <c r="Y1110" s="46"/>
      <c r="Z1110" s="46"/>
      <c r="AA1110" s="46"/>
      <c r="AB1110" s="46"/>
      <c r="AC1110" s="46"/>
      <c r="AD1110" s="46"/>
      <c r="AE1110" s="46"/>
      <c r="AF1110" s="46"/>
      <c r="AG1110" s="46"/>
      <c r="AH1110" s="46"/>
      <c r="AI1110" s="46"/>
      <c r="AJ1110" s="46"/>
      <c r="AK1110" s="46"/>
      <c r="AL1110" s="46"/>
      <c r="AM1110" s="46"/>
      <c r="AN1110" s="46"/>
      <c r="AO1110" s="46"/>
      <c r="AP1110" s="46"/>
      <c r="AQ1110" s="46"/>
      <c r="AR1110" s="46"/>
      <c r="AS1110" s="46"/>
      <c r="AT1110" s="46"/>
      <c r="AU1110" s="46"/>
      <c r="AV1110" s="46"/>
      <c r="AW1110" s="46"/>
      <c r="AX1110" s="46"/>
    </row>
    <row r="1111" spans="1:50" ht="15" hidden="1">
      <c r="A1111" s="152">
        <v>44040</v>
      </c>
      <c r="B1111" s="411" t="s">
        <v>2970</v>
      </c>
      <c r="C1111" s="412" t="s">
        <v>2971</v>
      </c>
      <c r="D1111" s="92" t="s">
        <v>816</v>
      </c>
      <c r="E1111" s="39" t="s">
        <v>356</v>
      </c>
      <c r="F1111" s="354" t="s">
        <v>2972</v>
      </c>
      <c r="G1111" s="66"/>
      <c r="H1111" s="66" t="s">
        <v>246</v>
      </c>
      <c r="I1111" s="46"/>
      <c r="J1111" s="46"/>
      <c r="K1111" s="46"/>
      <c r="L1111" s="46"/>
      <c r="M1111" s="46"/>
      <c r="N1111" s="46"/>
      <c r="O1111" s="46"/>
      <c r="P1111" s="46"/>
      <c r="Q1111" s="46"/>
      <c r="R1111" s="46"/>
      <c r="S1111" s="46"/>
      <c r="T1111" s="46"/>
      <c r="U1111" s="46"/>
      <c r="V1111" s="46"/>
      <c r="W1111" s="46"/>
      <c r="X1111" s="46"/>
      <c r="Y1111" s="46"/>
      <c r="Z1111" s="46"/>
      <c r="AA1111" s="46"/>
      <c r="AB1111" s="46"/>
      <c r="AC1111" s="46"/>
      <c r="AD1111" s="46"/>
      <c r="AE1111" s="46"/>
      <c r="AF1111" s="46"/>
      <c r="AG1111" s="46"/>
      <c r="AH1111" s="46"/>
      <c r="AI1111" s="46"/>
      <c r="AJ1111" s="46"/>
      <c r="AK1111" s="46"/>
      <c r="AL1111" s="46"/>
      <c r="AM1111" s="46"/>
      <c r="AN1111" s="46"/>
      <c r="AO1111" s="46"/>
      <c r="AP1111" s="46"/>
      <c r="AQ1111" s="46"/>
      <c r="AR1111" s="46"/>
      <c r="AS1111" s="46"/>
      <c r="AT1111" s="46"/>
      <c r="AU1111" s="46"/>
      <c r="AV1111" s="46"/>
      <c r="AW1111" s="46"/>
      <c r="AX1111" s="46"/>
    </row>
    <row r="1112" spans="1:50" ht="15" hidden="1">
      <c r="A1112" s="152">
        <v>44040</v>
      </c>
      <c r="B1112" s="411">
        <v>1301824858</v>
      </c>
      <c r="C1112" s="412" t="s">
        <v>2973</v>
      </c>
      <c r="D1112" s="92" t="s">
        <v>137</v>
      </c>
      <c r="E1112" s="39" t="s">
        <v>135</v>
      </c>
      <c r="F1112" s="354" t="s">
        <v>2974</v>
      </c>
      <c r="G1112" s="66"/>
      <c r="H1112" s="66" t="s">
        <v>262</v>
      </c>
      <c r="I1112" s="46"/>
      <c r="J1112" s="46"/>
      <c r="K1112" s="46"/>
      <c r="L1112" s="46"/>
      <c r="M1112" s="46"/>
      <c r="N1112" s="46"/>
      <c r="O1112" s="46"/>
      <c r="P1112" s="46"/>
      <c r="Q1112" s="46"/>
      <c r="R1112" s="46"/>
      <c r="S1112" s="46"/>
      <c r="T1112" s="46"/>
      <c r="U1112" s="46"/>
      <c r="V1112" s="46"/>
      <c r="W1112" s="46"/>
      <c r="X1112" s="46"/>
      <c r="Y1112" s="46"/>
      <c r="Z1112" s="46"/>
      <c r="AA1112" s="46"/>
      <c r="AB1112" s="46"/>
      <c r="AC1112" s="46"/>
      <c r="AD1112" s="46"/>
      <c r="AE1112" s="46"/>
      <c r="AF1112" s="46"/>
      <c r="AG1112" s="46"/>
      <c r="AH1112" s="46"/>
      <c r="AI1112" s="46"/>
      <c r="AJ1112" s="46"/>
      <c r="AK1112" s="46"/>
      <c r="AL1112" s="46"/>
      <c r="AM1112" s="46"/>
      <c r="AN1112" s="46"/>
      <c r="AO1112" s="46"/>
      <c r="AP1112" s="46"/>
      <c r="AQ1112" s="46"/>
      <c r="AR1112" s="46"/>
      <c r="AS1112" s="46"/>
      <c r="AT1112" s="46"/>
      <c r="AU1112" s="46"/>
      <c r="AV1112" s="46"/>
      <c r="AW1112" s="46"/>
      <c r="AX1112" s="46"/>
    </row>
    <row r="1113" spans="1:50" ht="12.75" hidden="1">
      <c r="A1113" s="152">
        <v>44040</v>
      </c>
      <c r="B1113" s="65">
        <v>1301614258</v>
      </c>
      <c r="C1113" s="65" t="s">
        <v>2884</v>
      </c>
      <c r="D1113" s="92" t="s">
        <v>869</v>
      </c>
      <c r="E1113" s="39" t="s">
        <v>356</v>
      </c>
      <c r="F1113" s="391" t="s">
        <v>2975</v>
      </c>
      <c r="G1113" s="66"/>
      <c r="H1113" s="66" t="s">
        <v>228</v>
      </c>
    </row>
    <row r="1114" spans="1:50" ht="25.5" hidden="1">
      <c r="A1114" s="152">
        <v>44040</v>
      </c>
      <c r="B1114" s="65">
        <v>1301766023</v>
      </c>
      <c r="C1114" s="65" t="s">
        <v>2976</v>
      </c>
      <c r="D1114" s="92" t="s">
        <v>869</v>
      </c>
      <c r="E1114" s="39" t="s">
        <v>75</v>
      </c>
      <c r="F1114" s="391" t="s">
        <v>2975</v>
      </c>
      <c r="G1114" s="66"/>
      <c r="H1114" s="66" t="s">
        <v>228</v>
      </c>
    </row>
    <row r="1115" spans="1:50" ht="12.75" hidden="1">
      <c r="A1115" s="152">
        <v>44040</v>
      </c>
      <c r="B1115" s="65">
        <v>1301720542</v>
      </c>
      <c r="C1115" s="65" t="s">
        <v>2924</v>
      </c>
      <c r="D1115" s="92" t="s">
        <v>869</v>
      </c>
      <c r="E1115" s="39" t="s">
        <v>75</v>
      </c>
      <c r="F1115" s="391" t="s">
        <v>2975</v>
      </c>
      <c r="G1115" s="66"/>
      <c r="H1115" s="66" t="s">
        <v>228</v>
      </c>
    </row>
    <row r="1116" spans="1:50" ht="25.5" hidden="1">
      <c r="A1116" s="212">
        <v>44040</v>
      </c>
      <c r="B1116" s="209" t="s">
        <v>2977</v>
      </c>
      <c r="C1116" s="209" t="s">
        <v>2978</v>
      </c>
      <c r="D1116" s="100" t="s">
        <v>552</v>
      </c>
      <c r="E1116" s="196" t="s">
        <v>20</v>
      </c>
      <c r="F1116" s="391" t="s">
        <v>2979</v>
      </c>
      <c r="G1116" s="138"/>
      <c r="H1116" s="138" t="s">
        <v>2980</v>
      </c>
    </row>
    <row r="1117" spans="1:50" ht="25.5" hidden="1">
      <c r="A1117" s="152">
        <v>44040</v>
      </c>
      <c r="B1117" s="65" t="s">
        <v>2981</v>
      </c>
      <c r="C1117" s="65" t="s">
        <v>2982</v>
      </c>
      <c r="D1117" s="92" t="s">
        <v>1554</v>
      </c>
      <c r="E1117" s="39" t="s">
        <v>20</v>
      </c>
      <c r="F1117" s="354" t="s">
        <v>2983</v>
      </c>
      <c r="G1117" s="66"/>
      <c r="H1117" s="66" t="s">
        <v>246</v>
      </c>
    </row>
    <row r="1118" spans="1:50" ht="25.5" hidden="1">
      <c r="A1118" s="152">
        <v>44040</v>
      </c>
      <c r="B1118" s="65">
        <v>1301834917</v>
      </c>
      <c r="C1118" s="65" t="s">
        <v>233</v>
      </c>
      <c r="D1118" s="92" t="s">
        <v>234</v>
      </c>
      <c r="E1118" s="39" t="s">
        <v>20</v>
      </c>
      <c r="F1118" s="413" t="s">
        <v>2984</v>
      </c>
      <c r="G1118" s="66"/>
      <c r="H1118" s="66" t="s">
        <v>239</v>
      </c>
    </row>
    <row r="1119" spans="1:50" ht="12.75" hidden="1">
      <c r="A1119" s="347"/>
      <c r="B1119" s="348"/>
      <c r="C1119" s="348"/>
      <c r="D1119" s="88"/>
      <c r="E1119" s="110"/>
      <c r="F1119" s="75"/>
      <c r="G1119" s="78"/>
      <c r="H1119" s="78"/>
    </row>
    <row r="1120" spans="1:50" ht="12.75" hidden="1">
      <c r="A1120" s="143">
        <v>44041</v>
      </c>
      <c r="B1120" s="67">
        <v>1301834951</v>
      </c>
      <c r="C1120" s="67" t="s">
        <v>666</v>
      </c>
      <c r="D1120" s="86" t="s">
        <v>1359</v>
      </c>
      <c r="E1120" s="32" t="s">
        <v>356</v>
      </c>
      <c r="F1120" s="353" t="s">
        <v>2985</v>
      </c>
      <c r="G1120" s="68"/>
      <c r="H1120" s="68"/>
      <c r="I1120" s="43"/>
      <c r="J1120" s="43"/>
      <c r="K1120" s="43"/>
      <c r="L1120" s="43"/>
      <c r="M1120" s="43"/>
      <c r="N1120" s="43"/>
      <c r="O1120" s="43"/>
      <c r="P1120" s="43"/>
      <c r="Q1120" s="43"/>
      <c r="R1120" s="43"/>
      <c r="S1120" s="43"/>
      <c r="T1120" s="43"/>
      <c r="U1120" s="43"/>
      <c r="V1120" s="43"/>
      <c r="W1120" s="43"/>
      <c r="X1120" s="43"/>
      <c r="Y1120" s="43"/>
      <c r="Z1120" s="43"/>
      <c r="AA1120" s="43"/>
      <c r="AB1120" s="43"/>
      <c r="AC1120" s="43"/>
      <c r="AD1120" s="43"/>
      <c r="AE1120" s="43"/>
      <c r="AF1120" s="43"/>
      <c r="AG1120" s="43"/>
      <c r="AH1120" s="43"/>
      <c r="AI1120" s="43"/>
      <c r="AJ1120" s="43"/>
      <c r="AK1120" s="43"/>
      <c r="AL1120" s="43"/>
      <c r="AM1120" s="43"/>
      <c r="AN1120" s="43"/>
      <c r="AO1120" s="43"/>
      <c r="AP1120" s="43"/>
      <c r="AQ1120" s="43"/>
      <c r="AR1120" s="43"/>
      <c r="AS1120" s="43"/>
      <c r="AT1120" s="43"/>
      <c r="AU1120" s="43"/>
      <c r="AV1120" s="43"/>
      <c r="AW1120" s="43"/>
      <c r="AX1120" s="43"/>
    </row>
    <row r="1121" spans="1:50" ht="12.75" hidden="1">
      <c r="A1121" s="143">
        <v>44041</v>
      </c>
      <c r="B1121" s="67">
        <v>1301833533</v>
      </c>
      <c r="C1121" s="67" t="s">
        <v>1570</v>
      </c>
      <c r="D1121" s="86" t="s">
        <v>411</v>
      </c>
      <c r="E1121" s="32" t="s">
        <v>91</v>
      </c>
      <c r="F1121" s="353" t="s">
        <v>14</v>
      </c>
      <c r="G1121" s="69"/>
      <c r="H1121" s="69" t="s">
        <v>1146</v>
      </c>
      <c r="I1121" s="43"/>
      <c r="J1121" s="43"/>
      <c r="K1121" s="43"/>
      <c r="L1121" s="43"/>
      <c r="M1121" s="43"/>
      <c r="N1121" s="43"/>
      <c r="O1121" s="43"/>
      <c r="P1121" s="43"/>
      <c r="Q1121" s="43"/>
      <c r="R1121" s="43"/>
      <c r="S1121" s="43"/>
      <c r="T1121" s="43"/>
      <c r="U1121" s="43"/>
      <c r="V1121" s="43"/>
      <c r="W1121" s="43"/>
      <c r="X1121" s="43"/>
      <c r="Y1121" s="43"/>
      <c r="Z1121" s="43"/>
      <c r="AA1121" s="43"/>
      <c r="AB1121" s="43"/>
      <c r="AC1121" s="43"/>
      <c r="AD1121" s="43"/>
      <c r="AE1121" s="43"/>
      <c r="AF1121" s="43"/>
      <c r="AG1121" s="43"/>
      <c r="AH1121" s="43"/>
      <c r="AI1121" s="43"/>
      <c r="AJ1121" s="43"/>
      <c r="AK1121" s="43"/>
      <c r="AL1121" s="43"/>
      <c r="AM1121" s="43"/>
      <c r="AN1121" s="43"/>
      <c r="AO1121" s="43"/>
      <c r="AP1121" s="43"/>
      <c r="AQ1121" s="43"/>
      <c r="AR1121" s="43"/>
      <c r="AS1121" s="43"/>
      <c r="AT1121" s="43"/>
      <c r="AU1121" s="43"/>
      <c r="AV1121" s="43"/>
      <c r="AW1121" s="43"/>
      <c r="AX1121" s="43"/>
    </row>
    <row r="1122" spans="1:50" ht="25.5" hidden="1">
      <c r="A1122" s="143">
        <v>44041</v>
      </c>
      <c r="B1122" s="67" t="s">
        <v>2986</v>
      </c>
      <c r="C1122" s="67" t="s">
        <v>337</v>
      </c>
      <c r="D1122" s="86" t="s">
        <v>338</v>
      </c>
      <c r="E1122" s="32" t="s">
        <v>91</v>
      </c>
      <c r="F1122" s="353" t="s">
        <v>2987</v>
      </c>
      <c r="G1122" s="69"/>
      <c r="H1122" s="69" t="s">
        <v>1146</v>
      </c>
      <c r="I1122" s="43"/>
      <c r="J1122" s="43"/>
      <c r="K1122" s="43"/>
      <c r="L1122" s="43"/>
      <c r="M1122" s="43"/>
      <c r="N1122" s="43"/>
      <c r="O1122" s="43"/>
      <c r="P1122" s="43"/>
      <c r="Q1122" s="43"/>
      <c r="R1122" s="43"/>
      <c r="S1122" s="43"/>
      <c r="T1122" s="43"/>
      <c r="U1122" s="43"/>
      <c r="V1122" s="43"/>
      <c r="W1122" s="43"/>
      <c r="X1122" s="43"/>
      <c r="Y1122" s="43"/>
      <c r="Z1122" s="43"/>
      <c r="AA1122" s="43"/>
      <c r="AB1122" s="43"/>
      <c r="AC1122" s="43"/>
      <c r="AD1122" s="43"/>
      <c r="AE1122" s="43"/>
      <c r="AF1122" s="43"/>
      <c r="AG1122" s="43"/>
      <c r="AH1122" s="43"/>
      <c r="AI1122" s="43"/>
      <c r="AJ1122" s="43"/>
      <c r="AK1122" s="43"/>
      <c r="AL1122" s="43"/>
      <c r="AM1122" s="43"/>
      <c r="AN1122" s="43"/>
      <c r="AO1122" s="43"/>
      <c r="AP1122" s="43"/>
      <c r="AQ1122" s="43"/>
      <c r="AR1122" s="43"/>
      <c r="AS1122" s="43"/>
      <c r="AT1122" s="43"/>
      <c r="AU1122" s="43"/>
      <c r="AV1122" s="43"/>
      <c r="AW1122" s="43"/>
      <c r="AX1122" s="43"/>
    </row>
    <row r="1123" spans="1:50" ht="12.75" hidden="1">
      <c r="A1123" s="143">
        <v>44041</v>
      </c>
      <c r="B1123" s="67">
        <v>1300590944</v>
      </c>
      <c r="C1123" s="67" t="s">
        <v>1329</v>
      </c>
      <c r="D1123" s="86" t="s">
        <v>67</v>
      </c>
      <c r="E1123" s="32" t="s">
        <v>68</v>
      </c>
      <c r="F1123" s="353" t="s">
        <v>2988</v>
      </c>
      <c r="G1123" s="69"/>
      <c r="H1123" s="69" t="s">
        <v>2989</v>
      </c>
      <c r="I1123" s="43"/>
      <c r="J1123" s="43"/>
      <c r="K1123" s="43"/>
      <c r="L1123" s="43"/>
      <c r="M1123" s="43"/>
      <c r="N1123" s="43"/>
      <c r="O1123" s="43"/>
      <c r="P1123" s="43"/>
      <c r="Q1123" s="43"/>
      <c r="R1123" s="43"/>
      <c r="S1123" s="43"/>
      <c r="T1123" s="43"/>
      <c r="U1123" s="43"/>
      <c r="V1123" s="43"/>
      <c r="W1123" s="43"/>
      <c r="X1123" s="43"/>
      <c r="Y1123" s="43"/>
      <c r="Z1123" s="43"/>
      <c r="AA1123" s="43"/>
      <c r="AB1123" s="43"/>
      <c r="AC1123" s="43"/>
      <c r="AD1123" s="43"/>
      <c r="AE1123" s="43"/>
      <c r="AF1123" s="43"/>
      <c r="AG1123" s="43"/>
      <c r="AH1123" s="43"/>
      <c r="AI1123" s="43"/>
      <c r="AJ1123" s="43"/>
      <c r="AK1123" s="43"/>
      <c r="AL1123" s="43"/>
      <c r="AM1123" s="43"/>
      <c r="AN1123" s="43"/>
      <c r="AO1123" s="43"/>
      <c r="AP1123" s="43"/>
      <c r="AQ1123" s="43"/>
      <c r="AR1123" s="43"/>
      <c r="AS1123" s="43"/>
      <c r="AT1123" s="43"/>
      <c r="AU1123" s="43"/>
      <c r="AV1123" s="43"/>
      <c r="AW1123" s="43"/>
      <c r="AX1123" s="43"/>
    </row>
    <row r="1124" spans="1:50" ht="12.75" hidden="1">
      <c r="A1124" s="143">
        <v>44041</v>
      </c>
      <c r="B1124" s="67">
        <v>1301842856</v>
      </c>
      <c r="C1124" s="67" t="s">
        <v>509</v>
      </c>
      <c r="D1124" s="86" t="s">
        <v>777</v>
      </c>
      <c r="E1124" s="32" t="s">
        <v>135</v>
      </c>
      <c r="F1124" s="353" t="s">
        <v>2990</v>
      </c>
      <c r="G1124" s="69"/>
      <c r="H1124" s="69" t="s">
        <v>158</v>
      </c>
      <c r="I1124" s="43"/>
      <c r="J1124" s="43"/>
      <c r="K1124" s="43"/>
      <c r="L1124" s="43"/>
      <c r="M1124" s="43"/>
      <c r="N1124" s="43"/>
      <c r="O1124" s="43"/>
      <c r="P1124" s="43"/>
      <c r="Q1124" s="43"/>
      <c r="R1124" s="43"/>
      <c r="S1124" s="43"/>
      <c r="T1124" s="43"/>
      <c r="U1124" s="43"/>
      <c r="V1124" s="43"/>
      <c r="W1124" s="43"/>
      <c r="X1124" s="43"/>
      <c r="Y1124" s="43"/>
      <c r="Z1124" s="43"/>
      <c r="AA1124" s="43"/>
      <c r="AB1124" s="43"/>
      <c r="AC1124" s="43"/>
      <c r="AD1124" s="43"/>
      <c r="AE1124" s="43"/>
      <c r="AF1124" s="43"/>
      <c r="AG1124" s="43"/>
      <c r="AH1124" s="43"/>
      <c r="AI1124" s="43"/>
      <c r="AJ1124" s="43"/>
      <c r="AK1124" s="43"/>
      <c r="AL1124" s="43"/>
      <c r="AM1124" s="43"/>
      <c r="AN1124" s="43"/>
      <c r="AO1124" s="43"/>
      <c r="AP1124" s="43"/>
      <c r="AQ1124" s="43"/>
      <c r="AR1124" s="43"/>
      <c r="AS1124" s="43"/>
      <c r="AT1124" s="43"/>
      <c r="AU1124" s="43"/>
      <c r="AV1124" s="43"/>
      <c r="AW1124" s="43"/>
      <c r="AX1124" s="43"/>
    </row>
    <row r="1125" spans="1:50" ht="12.75" hidden="1">
      <c r="A1125" s="143">
        <v>44041</v>
      </c>
      <c r="B1125" s="67">
        <v>1301842378</v>
      </c>
      <c r="C1125" s="67" t="s">
        <v>125</v>
      </c>
      <c r="D1125" s="86" t="s">
        <v>126</v>
      </c>
      <c r="E1125" s="32" t="s">
        <v>135</v>
      </c>
      <c r="F1125" s="353" t="s">
        <v>2991</v>
      </c>
      <c r="G1125" s="156"/>
      <c r="H1125" s="156" t="s">
        <v>2992</v>
      </c>
      <c r="I1125" s="43"/>
      <c r="J1125" s="43"/>
      <c r="K1125" s="43"/>
      <c r="L1125" s="43"/>
      <c r="M1125" s="43"/>
      <c r="N1125" s="43"/>
      <c r="O1125" s="43"/>
      <c r="P1125" s="43"/>
      <c r="Q1125" s="43"/>
      <c r="R1125" s="43"/>
      <c r="S1125" s="43"/>
      <c r="T1125" s="43"/>
      <c r="U1125" s="43"/>
      <c r="V1125" s="43"/>
      <c r="W1125" s="43"/>
      <c r="X1125" s="43"/>
      <c r="Y1125" s="43"/>
      <c r="Z1125" s="43"/>
      <c r="AA1125" s="43"/>
      <c r="AB1125" s="43"/>
      <c r="AC1125" s="43"/>
      <c r="AD1125" s="43"/>
      <c r="AE1125" s="43"/>
      <c r="AF1125" s="43"/>
      <c r="AG1125" s="43"/>
      <c r="AH1125" s="43"/>
      <c r="AI1125" s="43"/>
      <c r="AJ1125" s="43"/>
      <c r="AK1125" s="43"/>
      <c r="AL1125" s="43"/>
      <c r="AM1125" s="43"/>
      <c r="AN1125" s="43"/>
      <c r="AO1125" s="43"/>
      <c r="AP1125" s="43"/>
      <c r="AQ1125" s="43"/>
      <c r="AR1125" s="43"/>
      <c r="AS1125" s="43"/>
      <c r="AT1125" s="43"/>
      <c r="AU1125" s="43"/>
      <c r="AV1125" s="43"/>
      <c r="AW1125" s="43"/>
      <c r="AX1125" s="43"/>
    </row>
    <row r="1126" spans="1:50" ht="12.75" hidden="1">
      <c r="A1126" s="143">
        <v>44041</v>
      </c>
      <c r="B1126" s="67">
        <v>1301844634</v>
      </c>
      <c r="C1126" s="67" t="s">
        <v>908</v>
      </c>
      <c r="D1126" s="86" t="s">
        <v>2359</v>
      </c>
      <c r="E1126" s="32" t="s">
        <v>135</v>
      </c>
      <c r="F1126" s="353" t="s">
        <v>2993</v>
      </c>
      <c r="G1126" s="69"/>
      <c r="H1126" s="69" t="s">
        <v>1105</v>
      </c>
      <c r="I1126" s="43"/>
      <c r="J1126" s="43"/>
      <c r="K1126" s="43"/>
      <c r="L1126" s="43"/>
      <c r="M1126" s="43"/>
      <c r="N1126" s="43"/>
      <c r="O1126" s="43"/>
      <c r="P1126" s="43"/>
      <c r="Q1126" s="43"/>
      <c r="R1126" s="43"/>
      <c r="S1126" s="43"/>
      <c r="T1126" s="43"/>
      <c r="U1126" s="43"/>
      <c r="V1126" s="43"/>
      <c r="W1126" s="43"/>
      <c r="X1126" s="43"/>
      <c r="Y1126" s="43"/>
      <c r="Z1126" s="43"/>
      <c r="AA1126" s="43"/>
      <c r="AB1126" s="43"/>
      <c r="AC1126" s="43"/>
      <c r="AD1126" s="43"/>
      <c r="AE1126" s="43"/>
      <c r="AF1126" s="43"/>
      <c r="AG1126" s="43"/>
      <c r="AH1126" s="43"/>
      <c r="AI1126" s="43"/>
      <c r="AJ1126" s="43"/>
      <c r="AK1126" s="43"/>
      <c r="AL1126" s="43"/>
      <c r="AM1126" s="43"/>
      <c r="AN1126" s="43"/>
      <c r="AO1126" s="43"/>
      <c r="AP1126" s="43"/>
      <c r="AQ1126" s="43"/>
      <c r="AR1126" s="43"/>
      <c r="AS1126" s="43"/>
      <c r="AT1126" s="43"/>
      <c r="AU1126" s="43"/>
      <c r="AV1126" s="43"/>
      <c r="AW1126" s="43"/>
      <c r="AX1126" s="43"/>
    </row>
    <row r="1127" spans="1:50" ht="12.75" hidden="1">
      <c r="A1127" s="347"/>
      <c r="B1127" s="348"/>
      <c r="C1127" s="348"/>
      <c r="D1127" s="88"/>
      <c r="E1127" s="110"/>
      <c r="F1127" s="414"/>
      <c r="G1127" s="78"/>
      <c r="H1127" s="78"/>
    </row>
    <row r="1128" spans="1:50" ht="12.75" hidden="1">
      <c r="A1128" s="152">
        <v>44042</v>
      </c>
      <c r="B1128" s="65">
        <v>1301853210</v>
      </c>
      <c r="C1128" s="65" t="s">
        <v>1697</v>
      </c>
      <c r="D1128" s="92" t="s">
        <v>77</v>
      </c>
      <c r="E1128" s="39"/>
      <c r="F1128" s="354" t="s">
        <v>2994</v>
      </c>
      <c r="G1128" s="29"/>
      <c r="H1128" s="29" t="s">
        <v>161</v>
      </c>
    </row>
    <row r="1129" spans="1:50" ht="12.75" hidden="1">
      <c r="A1129" s="152">
        <v>44042</v>
      </c>
      <c r="B1129" s="65">
        <v>1301784371</v>
      </c>
      <c r="C1129" s="65" t="s">
        <v>583</v>
      </c>
      <c r="D1129" s="92" t="s">
        <v>646</v>
      </c>
      <c r="E1129" s="39" t="s">
        <v>356</v>
      </c>
      <c r="F1129" s="354" t="s">
        <v>2995</v>
      </c>
      <c r="G1129" s="29"/>
      <c r="H1129" s="29" t="s">
        <v>1146</v>
      </c>
    </row>
    <row r="1130" spans="1:50" ht="12.75" hidden="1">
      <c r="A1130" s="152"/>
      <c r="B1130" s="65"/>
      <c r="C1130" s="65"/>
      <c r="D1130" s="92"/>
      <c r="E1130" s="39"/>
      <c r="F1130" s="354"/>
      <c r="G1130" s="78"/>
      <c r="H1130" s="78"/>
    </row>
    <row r="1131" spans="1:50" ht="12.75" hidden="1">
      <c r="A1131" s="143">
        <v>44043</v>
      </c>
      <c r="B1131" s="67">
        <v>1301850536</v>
      </c>
      <c r="C1131" s="67" t="s">
        <v>2996</v>
      </c>
      <c r="D1131" s="86" t="s">
        <v>712</v>
      </c>
      <c r="E1131" s="32" t="s">
        <v>356</v>
      </c>
      <c r="F1131" s="353" t="s">
        <v>2997</v>
      </c>
      <c r="G1131" s="69"/>
      <c r="H1131" s="69" t="s">
        <v>2998</v>
      </c>
      <c r="I1131" s="43"/>
      <c r="J1131" s="43"/>
      <c r="K1131" s="43"/>
      <c r="L1131" s="43"/>
      <c r="M1131" s="43"/>
      <c r="N1131" s="43"/>
      <c r="O1131" s="43"/>
      <c r="P1131" s="43"/>
      <c r="Q1131" s="43"/>
      <c r="R1131" s="43"/>
      <c r="S1131" s="43"/>
      <c r="T1131" s="43"/>
      <c r="U1131" s="43"/>
      <c r="V1131" s="43"/>
      <c r="W1131" s="43"/>
      <c r="X1131" s="43"/>
      <c r="Y1131" s="43"/>
      <c r="Z1131" s="43"/>
      <c r="AA1131" s="43"/>
      <c r="AB1131" s="43"/>
      <c r="AC1131" s="43"/>
      <c r="AD1131" s="43"/>
      <c r="AE1131" s="43"/>
      <c r="AF1131" s="43"/>
      <c r="AG1131" s="43"/>
      <c r="AH1131" s="43"/>
      <c r="AI1131" s="43"/>
      <c r="AJ1131" s="43"/>
      <c r="AK1131" s="43"/>
      <c r="AL1131" s="43"/>
      <c r="AM1131" s="43"/>
      <c r="AN1131" s="43"/>
      <c r="AO1131" s="43"/>
      <c r="AP1131" s="43"/>
      <c r="AQ1131" s="43"/>
      <c r="AR1131" s="43"/>
      <c r="AS1131" s="43"/>
      <c r="AT1131" s="43"/>
      <c r="AU1131" s="43"/>
      <c r="AV1131" s="43"/>
      <c r="AW1131" s="43"/>
      <c r="AX1131" s="43"/>
    </row>
    <row r="1132" spans="1:50" ht="12.75" hidden="1">
      <c r="A1132" s="143">
        <v>44043</v>
      </c>
      <c r="B1132" s="67">
        <v>1301836391</v>
      </c>
      <c r="C1132" s="67" t="s">
        <v>341</v>
      </c>
      <c r="D1132" s="86" t="s">
        <v>777</v>
      </c>
      <c r="E1132" s="32" t="s">
        <v>70</v>
      </c>
      <c r="F1132" s="353" t="s">
        <v>2999</v>
      </c>
      <c r="G1132" s="69"/>
      <c r="H1132" s="69" t="s">
        <v>1285</v>
      </c>
      <c r="I1132" s="43"/>
      <c r="J1132" s="43"/>
      <c r="K1132" s="43"/>
      <c r="L1132" s="43"/>
      <c r="M1132" s="43"/>
      <c r="N1132" s="43"/>
      <c r="O1132" s="43"/>
      <c r="P1132" s="43"/>
      <c r="Q1132" s="43"/>
      <c r="R1132" s="43"/>
      <c r="S1132" s="43"/>
      <c r="T1132" s="43"/>
      <c r="U1132" s="43"/>
      <c r="V1132" s="43"/>
      <c r="W1132" s="43"/>
      <c r="X1132" s="43"/>
      <c r="Y1132" s="43"/>
      <c r="Z1132" s="43"/>
      <c r="AA1132" s="43"/>
      <c r="AB1132" s="43"/>
      <c r="AC1132" s="43"/>
      <c r="AD1132" s="43"/>
      <c r="AE1132" s="43"/>
      <c r="AF1132" s="43"/>
      <c r="AG1132" s="43"/>
      <c r="AH1132" s="43"/>
      <c r="AI1132" s="43"/>
      <c r="AJ1132" s="43"/>
      <c r="AK1132" s="43"/>
      <c r="AL1132" s="43"/>
      <c r="AM1132" s="43"/>
      <c r="AN1132" s="43"/>
      <c r="AO1132" s="43"/>
      <c r="AP1132" s="43"/>
      <c r="AQ1132" s="43"/>
      <c r="AR1132" s="43"/>
      <c r="AS1132" s="43"/>
      <c r="AT1132" s="43"/>
      <c r="AU1132" s="43"/>
      <c r="AV1132" s="43"/>
      <c r="AW1132" s="43"/>
      <c r="AX1132" s="43"/>
    </row>
    <row r="1133" spans="1:50" ht="12.75" hidden="1">
      <c r="A1133" s="143">
        <v>44043</v>
      </c>
      <c r="B1133" s="67">
        <v>1301854331</v>
      </c>
      <c r="C1133" s="67" t="s">
        <v>1056</v>
      </c>
      <c r="D1133" s="86" t="s">
        <v>129</v>
      </c>
      <c r="E1133" s="32" t="s">
        <v>91</v>
      </c>
      <c r="F1133" s="353" t="s">
        <v>3000</v>
      </c>
      <c r="G1133" s="69"/>
      <c r="H1133" s="69" t="s">
        <v>161</v>
      </c>
      <c r="I1133" s="43"/>
      <c r="J1133" s="43"/>
      <c r="K1133" s="43"/>
      <c r="L1133" s="43"/>
      <c r="M1133" s="43"/>
      <c r="N1133" s="43"/>
      <c r="O1133" s="43"/>
      <c r="P1133" s="43"/>
      <c r="Q1133" s="43"/>
      <c r="R1133" s="43"/>
      <c r="S1133" s="43"/>
      <c r="T1133" s="43"/>
      <c r="U1133" s="43"/>
      <c r="V1133" s="43"/>
      <c r="W1133" s="43"/>
      <c r="X1133" s="43"/>
      <c r="Y1133" s="43"/>
      <c r="Z1133" s="43"/>
      <c r="AA1133" s="43"/>
      <c r="AB1133" s="43"/>
      <c r="AC1133" s="43"/>
      <c r="AD1133" s="43"/>
      <c r="AE1133" s="43"/>
      <c r="AF1133" s="43"/>
      <c r="AG1133" s="43"/>
      <c r="AH1133" s="43"/>
      <c r="AI1133" s="43"/>
      <c r="AJ1133" s="43"/>
      <c r="AK1133" s="43"/>
      <c r="AL1133" s="43"/>
      <c r="AM1133" s="43"/>
      <c r="AN1133" s="43"/>
      <c r="AO1133" s="43"/>
      <c r="AP1133" s="43"/>
      <c r="AQ1133" s="43"/>
      <c r="AR1133" s="43"/>
      <c r="AS1133" s="43"/>
      <c r="AT1133" s="43"/>
      <c r="AU1133" s="43"/>
      <c r="AV1133" s="43"/>
      <c r="AW1133" s="43"/>
      <c r="AX1133" s="43"/>
    </row>
    <row r="1134" spans="1:50" ht="12.75" hidden="1">
      <c r="A1134" s="143">
        <v>44043</v>
      </c>
      <c r="B1134" s="67">
        <v>1301851658</v>
      </c>
      <c r="C1134" s="67" t="s">
        <v>337</v>
      </c>
      <c r="D1134" s="86" t="s">
        <v>3001</v>
      </c>
      <c r="E1134" s="32" t="s">
        <v>135</v>
      </c>
      <c r="F1134" s="353" t="s">
        <v>3002</v>
      </c>
      <c r="G1134" s="69"/>
      <c r="H1134" s="69" t="s">
        <v>1105</v>
      </c>
      <c r="I1134" s="43"/>
      <c r="J1134" s="43"/>
      <c r="K1134" s="43"/>
      <c r="L1134" s="43"/>
      <c r="M1134" s="43"/>
      <c r="N1134" s="43"/>
      <c r="O1134" s="43"/>
      <c r="P1134" s="43"/>
      <c r="Q1134" s="43"/>
      <c r="R1134" s="43"/>
      <c r="S1134" s="43"/>
      <c r="T1134" s="43"/>
      <c r="U1134" s="43"/>
      <c r="V1134" s="43"/>
      <c r="W1134" s="43"/>
      <c r="X1134" s="43"/>
      <c r="Y1134" s="43"/>
      <c r="Z1134" s="43"/>
      <c r="AA1134" s="43"/>
      <c r="AB1134" s="43"/>
      <c r="AC1134" s="43"/>
      <c r="AD1134" s="43"/>
      <c r="AE1134" s="43"/>
      <c r="AF1134" s="43"/>
      <c r="AG1134" s="43"/>
      <c r="AH1134" s="43"/>
      <c r="AI1134" s="43"/>
      <c r="AJ1134" s="43"/>
      <c r="AK1134" s="43"/>
      <c r="AL1134" s="43"/>
      <c r="AM1134" s="43"/>
      <c r="AN1134" s="43"/>
      <c r="AO1134" s="43"/>
      <c r="AP1134" s="43"/>
      <c r="AQ1134" s="43"/>
      <c r="AR1134" s="43"/>
      <c r="AS1134" s="43"/>
      <c r="AT1134" s="43"/>
      <c r="AU1134" s="43"/>
      <c r="AV1134" s="43"/>
      <c r="AW1134" s="43"/>
      <c r="AX1134" s="43"/>
    </row>
    <row r="1135" spans="1:50" ht="12.75" hidden="1">
      <c r="A1135" s="143">
        <v>44043</v>
      </c>
      <c r="B1135" s="67">
        <v>1301832851</v>
      </c>
      <c r="C1135" s="67" t="s">
        <v>1017</v>
      </c>
      <c r="D1135" s="86" t="s">
        <v>49</v>
      </c>
      <c r="E1135" s="32" t="s">
        <v>356</v>
      </c>
      <c r="F1135" s="353" t="s">
        <v>3003</v>
      </c>
      <c r="G1135" s="69"/>
      <c r="H1135" s="69" t="s">
        <v>161</v>
      </c>
      <c r="I1135" s="43"/>
      <c r="J1135" s="43"/>
      <c r="K1135" s="43"/>
      <c r="L1135" s="43"/>
      <c r="M1135" s="43"/>
      <c r="N1135" s="43"/>
      <c r="O1135" s="43"/>
      <c r="P1135" s="43"/>
      <c r="Q1135" s="43"/>
      <c r="R1135" s="43"/>
      <c r="S1135" s="43"/>
      <c r="T1135" s="43"/>
      <c r="U1135" s="43"/>
      <c r="V1135" s="43"/>
      <c r="W1135" s="43"/>
      <c r="X1135" s="43"/>
      <c r="Y1135" s="43"/>
      <c r="Z1135" s="43"/>
      <c r="AA1135" s="43"/>
      <c r="AB1135" s="43"/>
      <c r="AC1135" s="43"/>
      <c r="AD1135" s="43"/>
      <c r="AE1135" s="43"/>
      <c r="AF1135" s="43"/>
      <c r="AG1135" s="43"/>
      <c r="AH1135" s="43"/>
      <c r="AI1135" s="43"/>
      <c r="AJ1135" s="43"/>
      <c r="AK1135" s="43"/>
      <c r="AL1135" s="43"/>
      <c r="AM1135" s="43"/>
      <c r="AN1135" s="43"/>
      <c r="AO1135" s="43"/>
      <c r="AP1135" s="43"/>
      <c r="AQ1135" s="43"/>
      <c r="AR1135" s="43"/>
      <c r="AS1135" s="43"/>
      <c r="AT1135" s="43"/>
      <c r="AU1135" s="43"/>
      <c r="AV1135" s="43"/>
      <c r="AW1135" s="43"/>
      <c r="AX1135" s="43"/>
    </row>
    <row r="1136" spans="1:50" ht="25.5" hidden="1">
      <c r="A1136" s="143">
        <v>44043</v>
      </c>
      <c r="B1136" s="67" t="s">
        <v>3004</v>
      </c>
      <c r="C1136" s="67" t="s">
        <v>3005</v>
      </c>
      <c r="D1136" s="86" t="s">
        <v>378</v>
      </c>
      <c r="E1136" s="32" t="s">
        <v>91</v>
      </c>
      <c r="F1136" s="353" t="s">
        <v>3006</v>
      </c>
      <c r="G1136" s="69"/>
      <c r="H1136" s="69" t="s">
        <v>1105</v>
      </c>
      <c r="I1136" s="43"/>
      <c r="J1136" s="43"/>
      <c r="K1136" s="43"/>
      <c r="L1136" s="43"/>
      <c r="M1136" s="43"/>
      <c r="N1136" s="43"/>
      <c r="O1136" s="43"/>
      <c r="P1136" s="43"/>
      <c r="Q1136" s="43"/>
      <c r="R1136" s="43"/>
      <c r="S1136" s="43"/>
      <c r="T1136" s="43"/>
      <c r="U1136" s="43"/>
      <c r="V1136" s="43"/>
      <c r="W1136" s="43"/>
      <c r="X1136" s="43"/>
      <c r="Y1136" s="43"/>
      <c r="Z1136" s="43"/>
      <c r="AA1136" s="43"/>
      <c r="AB1136" s="43"/>
      <c r="AC1136" s="43"/>
      <c r="AD1136" s="43"/>
      <c r="AE1136" s="43"/>
      <c r="AF1136" s="43"/>
      <c r="AG1136" s="43"/>
      <c r="AH1136" s="43"/>
      <c r="AI1136" s="43"/>
      <c r="AJ1136" s="43"/>
      <c r="AK1136" s="43"/>
      <c r="AL1136" s="43"/>
      <c r="AM1136" s="43"/>
      <c r="AN1136" s="43"/>
      <c r="AO1136" s="43"/>
      <c r="AP1136" s="43"/>
      <c r="AQ1136" s="43"/>
      <c r="AR1136" s="43"/>
      <c r="AS1136" s="43"/>
      <c r="AT1136" s="43"/>
      <c r="AU1136" s="43"/>
      <c r="AV1136" s="43"/>
      <c r="AW1136" s="43"/>
      <c r="AX1136" s="43"/>
    </row>
    <row r="1137" spans="1:50" ht="12.75" hidden="1">
      <c r="A1137" s="143">
        <v>44043</v>
      </c>
      <c r="B1137" s="67">
        <v>1301850392</v>
      </c>
      <c r="C1137" s="67" t="s">
        <v>1081</v>
      </c>
      <c r="D1137" s="86" t="s">
        <v>49</v>
      </c>
      <c r="E1137" s="32" t="s">
        <v>135</v>
      </c>
      <c r="F1137" s="353" t="s">
        <v>3007</v>
      </c>
      <c r="G1137" s="69"/>
      <c r="H1137" s="69" t="s">
        <v>161</v>
      </c>
      <c r="I1137" s="43"/>
      <c r="J1137" s="43"/>
      <c r="K1137" s="43"/>
      <c r="L1137" s="43"/>
      <c r="M1137" s="43"/>
      <c r="N1137" s="43"/>
      <c r="O1137" s="43"/>
      <c r="P1137" s="43"/>
      <c r="Q1137" s="43"/>
      <c r="R1137" s="43"/>
      <c r="S1137" s="43"/>
      <c r="T1137" s="43"/>
      <c r="U1137" s="43"/>
      <c r="V1137" s="43"/>
      <c r="W1137" s="43"/>
      <c r="X1137" s="43"/>
      <c r="Y1137" s="43"/>
      <c r="Z1137" s="43"/>
      <c r="AA1137" s="43"/>
      <c r="AB1137" s="43"/>
      <c r="AC1137" s="43"/>
      <c r="AD1137" s="43"/>
      <c r="AE1137" s="43"/>
      <c r="AF1137" s="43"/>
      <c r="AG1137" s="43"/>
      <c r="AH1137" s="43"/>
      <c r="AI1137" s="43"/>
      <c r="AJ1137" s="43"/>
      <c r="AK1137" s="43"/>
      <c r="AL1137" s="43"/>
      <c r="AM1137" s="43"/>
      <c r="AN1137" s="43"/>
      <c r="AO1137" s="43"/>
      <c r="AP1137" s="43"/>
      <c r="AQ1137" s="43"/>
      <c r="AR1137" s="43"/>
      <c r="AS1137" s="43"/>
      <c r="AT1137" s="43"/>
      <c r="AU1137" s="43"/>
      <c r="AV1137" s="43"/>
      <c r="AW1137" s="43"/>
      <c r="AX1137" s="43"/>
    </row>
    <row r="1138" spans="1:50" ht="12.75" hidden="1">
      <c r="A1138" s="143">
        <v>44043</v>
      </c>
      <c r="B1138" s="67">
        <v>1301858756</v>
      </c>
      <c r="C1138" s="67" t="s">
        <v>113</v>
      </c>
      <c r="D1138" s="86" t="s">
        <v>90</v>
      </c>
      <c r="E1138" s="32" t="s">
        <v>20</v>
      </c>
      <c r="F1138" s="353" t="s">
        <v>1707</v>
      </c>
      <c r="G1138" s="69"/>
      <c r="H1138" s="69" t="s">
        <v>1105</v>
      </c>
      <c r="I1138" s="43"/>
      <c r="J1138" s="43"/>
      <c r="K1138" s="43"/>
      <c r="L1138" s="43"/>
      <c r="M1138" s="43"/>
      <c r="N1138" s="43"/>
      <c r="O1138" s="43"/>
      <c r="P1138" s="43"/>
      <c r="Q1138" s="43"/>
      <c r="R1138" s="43"/>
      <c r="S1138" s="43"/>
      <c r="T1138" s="43"/>
      <c r="U1138" s="43"/>
      <c r="V1138" s="43"/>
      <c r="W1138" s="43"/>
      <c r="X1138" s="43"/>
      <c r="Y1138" s="43"/>
      <c r="Z1138" s="43"/>
      <c r="AA1138" s="43"/>
      <c r="AB1138" s="43"/>
      <c r="AC1138" s="43"/>
      <c r="AD1138" s="43"/>
      <c r="AE1138" s="43"/>
      <c r="AF1138" s="43"/>
      <c r="AG1138" s="43"/>
      <c r="AH1138" s="43"/>
      <c r="AI1138" s="43"/>
      <c r="AJ1138" s="43"/>
      <c r="AK1138" s="43"/>
      <c r="AL1138" s="43"/>
      <c r="AM1138" s="43"/>
      <c r="AN1138" s="43"/>
      <c r="AO1138" s="43"/>
      <c r="AP1138" s="43"/>
      <c r="AQ1138" s="43"/>
      <c r="AR1138" s="43"/>
      <c r="AS1138" s="43"/>
      <c r="AT1138" s="43"/>
      <c r="AU1138" s="43"/>
      <c r="AV1138" s="43"/>
      <c r="AW1138" s="43"/>
      <c r="AX1138" s="43"/>
    </row>
    <row r="1139" spans="1:50" ht="12.75" hidden="1">
      <c r="A1139" s="143">
        <v>44043</v>
      </c>
      <c r="B1139" s="67">
        <v>1301832851</v>
      </c>
      <c r="C1139" s="67" t="s">
        <v>1017</v>
      </c>
      <c r="D1139" s="86" t="s">
        <v>886</v>
      </c>
      <c r="E1139" s="32" t="s">
        <v>853</v>
      </c>
      <c r="F1139" s="353" t="s">
        <v>3008</v>
      </c>
      <c r="G1139" s="69"/>
      <c r="H1139" s="69" t="s">
        <v>161</v>
      </c>
    </row>
    <row r="1140" spans="1:50" ht="12.75" hidden="1">
      <c r="A1140" s="281"/>
      <c r="B1140" s="158"/>
      <c r="C1140" s="158"/>
      <c r="D1140" s="77"/>
      <c r="E1140" s="28"/>
      <c r="F1140" s="75"/>
      <c r="G1140" s="78"/>
      <c r="H1140" s="78"/>
    </row>
    <row r="1141" spans="1:50" ht="12.75" hidden="1">
      <c r="A1141" s="152">
        <v>44046</v>
      </c>
      <c r="B1141" s="65">
        <v>1301740002</v>
      </c>
      <c r="C1141" s="65" t="s">
        <v>263</v>
      </c>
      <c r="D1141" s="92" t="s">
        <v>895</v>
      </c>
      <c r="E1141" s="39" t="s">
        <v>39</v>
      </c>
      <c r="F1141" s="354" t="s">
        <v>14</v>
      </c>
      <c r="G1141" s="66"/>
      <c r="H1141" s="66" t="s">
        <v>1105</v>
      </c>
      <c r="I1141" s="23"/>
      <c r="J1141" s="23"/>
      <c r="K1141" s="23"/>
      <c r="L1141" s="23"/>
      <c r="M1141" s="23"/>
      <c r="N1141" s="23"/>
      <c r="O1141" s="23"/>
      <c r="P1141" s="23"/>
      <c r="Q1141" s="23"/>
      <c r="R1141" s="23"/>
      <c r="S1141" s="23"/>
      <c r="T1141" s="23"/>
      <c r="U1141" s="23"/>
      <c r="V1141" s="23"/>
      <c r="W1141" s="23"/>
      <c r="X1141" s="23"/>
      <c r="Y1141" s="23"/>
      <c r="Z1141" s="23"/>
      <c r="AA1141" s="23"/>
      <c r="AB1141" s="23"/>
      <c r="AC1141" s="23"/>
      <c r="AD1141" s="23"/>
      <c r="AE1141" s="23"/>
      <c r="AF1141" s="23"/>
      <c r="AG1141" s="23"/>
      <c r="AH1141" s="23"/>
      <c r="AI1141" s="23"/>
      <c r="AJ1141" s="23"/>
      <c r="AK1141" s="23"/>
      <c r="AL1141" s="23"/>
      <c r="AM1141" s="23"/>
      <c r="AN1141" s="23"/>
      <c r="AO1141" s="23"/>
      <c r="AP1141" s="23"/>
      <c r="AQ1141" s="23"/>
      <c r="AR1141" s="23"/>
      <c r="AS1141" s="23"/>
      <c r="AT1141" s="23"/>
      <c r="AU1141" s="23"/>
      <c r="AV1141" s="23"/>
      <c r="AW1141" s="23"/>
      <c r="AX1141" s="23"/>
    </row>
    <row r="1142" spans="1:50" ht="25.5" hidden="1">
      <c r="A1142" s="152">
        <v>44046</v>
      </c>
      <c r="B1142" s="65">
        <v>1301867459</v>
      </c>
      <c r="C1142" s="65" t="s">
        <v>735</v>
      </c>
      <c r="D1142" s="92" t="s">
        <v>3009</v>
      </c>
      <c r="E1142" s="39" t="s">
        <v>91</v>
      </c>
      <c r="F1142" s="354" t="s">
        <v>3010</v>
      </c>
      <c r="G1142" s="66"/>
      <c r="H1142" s="66" t="s">
        <v>158</v>
      </c>
      <c r="I1142" s="23"/>
      <c r="J1142" s="23"/>
      <c r="K1142" s="23"/>
      <c r="L1142" s="23"/>
      <c r="M1142" s="23"/>
      <c r="N1142" s="23"/>
      <c r="O1142" s="23"/>
      <c r="P1142" s="23"/>
      <c r="Q1142" s="23"/>
      <c r="R1142" s="23"/>
      <c r="S1142" s="23"/>
      <c r="T1142" s="23"/>
      <c r="U1142" s="23"/>
      <c r="V1142" s="23"/>
      <c r="W1142" s="23"/>
      <c r="X1142" s="23"/>
      <c r="Y1142" s="23"/>
      <c r="Z1142" s="23"/>
      <c r="AA1142" s="23"/>
      <c r="AB1142" s="23"/>
      <c r="AC1142" s="23"/>
      <c r="AD1142" s="23"/>
      <c r="AE1142" s="23"/>
      <c r="AF1142" s="23"/>
      <c r="AG1142" s="23"/>
      <c r="AH1142" s="23"/>
      <c r="AI1142" s="23"/>
      <c r="AJ1142" s="23"/>
      <c r="AK1142" s="23"/>
      <c r="AL1142" s="23"/>
      <c r="AM1142" s="23"/>
      <c r="AN1142" s="23"/>
      <c r="AO1142" s="23"/>
      <c r="AP1142" s="23"/>
      <c r="AQ1142" s="23"/>
      <c r="AR1142" s="23"/>
      <c r="AS1142" s="23"/>
      <c r="AT1142" s="23"/>
      <c r="AU1142" s="23"/>
      <c r="AV1142" s="23"/>
      <c r="AW1142" s="23"/>
      <c r="AX1142" s="23"/>
    </row>
    <row r="1143" spans="1:50" ht="12.75" hidden="1">
      <c r="A1143" s="152">
        <v>44046</v>
      </c>
      <c r="B1143" s="65">
        <v>1301853782</v>
      </c>
      <c r="C1143" s="65" t="s">
        <v>286</v>
      </c>
      <c r="D1143" s="92" t="s">
        <v>287</v>
      </c>
      <c r="E1143" s="39" t="s">
        <v>91</v>
      </c>
      <c r="F1143" s="354"/>
      <c r="G1143" s="66"/>
      <c r="H1143" s="66" t="s">
        <v>605</v>
      </c>
    </row>
    <row r="1144" spans="1:50" ht="12.75" hidden="1">
      <c r="A1144" s="281"/>
      <c r="B1144" s="158"/>
      <c r="C1144" s="158"/>
      <c r="D1144" s="77"/>
      <c r="E1144" s="28"/>
      <c r="F1144" s="75"/>
      <c r="G1144" s="78"/>
      <c r="H1144" s="78"/>
    </row>
    <row r="1145" spans="1:50" ht="38.25" hidden="1">
      <c r="A1145" s="143">
        <v>44047</v>
      </c>
      <c r="B1145" s="67">
        <v>1301854509</v>
      </c>
      <c r="C1145" s="67" t="s">
        <v>1753</v>
      </c>
      <c r="D1145" s="86" t="s">
        <v>1275</v>
      </c>
      <c r="E1145" s="32" t="s">
        <v>75</v>
      </c>
      <c r="F1145" s="34" t="s">
        <v>3011</v>
      </c>
      <c r="G1145" s="69"/>
      <c r="H1145" s="69" t="s">
        <v>3012</v>
      </c>
    </row>
    <row r="1146" spans="1:50" ht="12.75" hidden="1">
      <c r="A1146" s="143">
        <v>44047</v>
      </c>
      <c r="B1146" s="67">
        <v>1301868073</v>
      </c>
      <c r="C1146" s="67" t="s">
        <v>3013</v>
      </c>
      <c r="D1146" s="86" t="s">
        <v>1365</v>
      </c>
      <c r="E1146" s="32" t="s">
        <v>356</v>
      </c>
      <c r="F1146" s="34" t="s">
        <v>3014</v>
      </c>
      <c r="G1146" s="208"/>
      <c r="H1146" s="208" t="s">
        <v>3015</v>
      </c>
    </row>
    <row r="1147" spans="1:50" ht="12.75" hidden="1">
      <c r="A1147" s="143">
        <v>44047</v>
      </c>
      <c r="B1147" s="67">
        <v>1301850417</v>
      </c>
      <c r="C1147" s="67" t="s">
        <v>48</v>
      </c>
      <c r="D1147" s="86" t="s">
        <v>1055</v>
      </c>
      <c r="E1147" s="32" t="s">
        <v>91</v>
      </c>
      <c r="F1147" s="34" t="s">
        <v>524</v>
      </c>
      <c r="G1147" s="69"/>
      <c r="H1147" s="69" t="s">
        <v>532</v>
      </c>
    </row>
    <row r="1148" spans="1:50" ht="12.75" hidden="1">
      <c r="A1148" s="143">
        <v>44047</v>
      </c>
      <c r="B1148" s="67">
        <v>1301878486</v>
      </c>
      <c r="C1148" s="67" t="s">
        <v>1483</v>
      </c>
      <c r="D1148" s="86" t="s">
        <v>2590</v>
      </c>
      <c r="E1148" s="32" t="s">
        <v>75</v>
      </c>
      <c r="F1148" s="34" t="s">
        <v>3016</v>
      </c>
      <c r="G1148" s="69"/>
      <c r="H1148" s="69" t="s">
        <v>161</v>
      </c>
    </row>
    <row r="1149" spans="1:50" ht="12.75" hidden="1">
      <c r="A1149" s="143">
        <v>44047</v>
      </c>
      <c r="B1149" s="67">
        <v>1301876961</v>
      </c>
      <c r="C1149" s="67" t="s">
        <v>1809</v>
      </c>
      <c r="D1149" s="86" t="s">
        <v>234</v>
      </c>
      <c r="E1149" s="32" t="s">
        <v>91</v>
      </c>
      <c r="F1149" s="34" t="s">
        <v>3017</v>
      </c>
      <c r="G1149" s="69"/>
      <c r="H1149" s="69" t="s">
        <v>532</v>
      </c>
    </row>
    <row r="1150" spans="1:50" ht="25.5" hidden="1">
      <c r="A1150" s="143">
        <v>44047</v>
      </c>
      <c r="B1150" s="67">
        <v>1301897462</v>
      </c>
      <c r="C1150" s="67" t="s">
        <v>803</v>
      </c>
      <c r="D1150" s="86" t="s">
        <v>804</v>
      </c>
      <c r="E1150" s="32" t="s">
        <v>91</v>
      </c>
      <c r="F1150" s="34" t="s">
        <v>3018</v>
      </c>
      <c r="G1150" s="69"/>
      <c r="H1150" s="69" t="s">
        <v>1105</v>
      </c>
    </row>
    <row r="1151" spans="1:50" ht="12.75" hidden="1">
      <c r="A1151" s="143">
        <v>44047</v>
      </c>
      <c r="B1151" s="67">
        <v>1301878209</v>
      </c>
      <c r="C1151" s="67" t="s">
        <v>1383</v>
      </c>
      <c r="D1151" s="86" t="s">
        <v>2590</v>
      </c>
      <c r="E1151" s="32" t="s">
        <v>75</v>
      </c>
      <c r="F1151" s="34" t="s">
        <v>3016</v>
      </c>
      <c r="G1151" s="69"/>
      <c r="H1151" s="69" t="s">
        <v>161</v>
      </c>
    </row>
    <row r="1152" spans="1:50" ht="12.75" hidden="1">
      <c r="A1152" s="143">
        <v>44047</v>
      </c>
      <c r="B1152" s="67">
        <v>1301876314</v>
      </c>
      <c r="C1152" s="67" t="s">
        <v>213</v>
      </c>
      <c r="D1152" s="86" t="s">
        <v>214</v>
      </c>
      <c r="E1152" s="32" t="s">
        <v>75</v>
      </c>
      <c r="F1152" s="34" t="s">
        <v>3019</v>
      </c>
      <c r="G1152" s="69"/>
      <c r="H1152" s="69" t="s">
        <v>158</v>
      </c>
    </row>
    <row r="1153" spans="1:50" ht="12.75" hidden="1">
      <c r="A1153" s="347"/>
      <c r="B1153" s="348"/>
      <c r="C1153" s="348"/>
      <c r="D1153" s="88"/>
      <c r="E1153" s="110"/>
      <c r="F1153" s="27"/>
      <c r="G1153" s="78"/>
      <c r="H1153" s="78"/>
    </row>
    <row r="1154" spans="1:50" ht="12.75" hidden="1">
      <c r="A1154" s="283">
        <v>44048</v>
      </c>
      <c r="B1154" s="213">
        <v>1301870792</v>
      </c>
      <c r="C1154" s="213" t="s">
        <v>125</v>
      </c>
      <c r="D1154" s="177" t="s">
        <v>126</v>
      </c>
      <c r="E1154" s="108" t="s">
        <v>91</v>
      </c>
      <c r="F1154" s="64" t="s">
        <v>3020</v>
      </c>
      <c r="G1154" s="66"/>
      <c r="H1154" s="66" t="s">
        <v>158</v>
      </c>
    </row>
    <row r="1155" spans="1:50" ht="12.75" hidden="1">
      <c r="A1155" s="283">
        <v>44048</v>
      </c>
      <c r="B1155" s="213">
        <v>1302113460</v>
      </c>
      <c r="C1155" s="213" t="s">
        <v>12</v>
      </c>
      <c r="D1155" s="177" t="s">
        <v>1425</v>
      </c>
      <c r="E1155" s="108" t="s">
        <v>91</v>
      </c>
      <c r="F1155" s="64" t="s">
        <v>2876</v>
      </c>
      <c r="G1155" s="66"/>
      <c r="H1155" s="66" t="s">
        <v>1105</v>
      </c>
    </row>
    <row r="1156" spans="1:50" ht="12.75" hidden="1">
      <c r="A1156" s="283">
        <v>44048</v>
      </c>
      <c r="B1156" s="213">
        <v>1301879093</v>
      </c>
      <c r="C1156" s="213" t="s">
        <v>801</v>
      </c>
      <c r="D1156" s="177" t="s">
        <v>1665</v>
      </c>
      <c r="E1156" s="108" t="s">
        <v>356</v>
      </c>
      <c r="F1156" s="64" t="s">
        <v>3021</v>
      </c>
      <c r="G1156" s="66"/>
      <c r="H1156" s="66" t="s">
        <v>1285</v>
      </c>
    </row>
    <row r="1157" spans="1:50" ht="12.75" hidden="1">
      <c r="A1157" s="283">
        <v>44048</v>
      </c>
      <c r="B1157" s="213">
        <v>1301876985</v>
      </c>
      <c r="C1157" s="213" t="s">
        <v>1697</v>
      </c>
      <c r="D1157" s="177" t="s">
        <v>77</v>
      </c>
      <c r="E1157" s="108" t="s">
        <v>20</v>
      </c>
      <c r="F1157" s="64" t="s">
        <v>3022</v>
      </c>
      <c r="G1157" s="66"/>
      <c r="H1157" s="66" t="s">
        <v>535</v>
      </c>
    </row>
    <row r="1158" spans="1:50" ht="30" hidden="1">
      <c r="A1158" s="283">
        <v>44048</v>
      </c>
      <c r="B1158" s="213">
        <v>1302117001</v>
      </c>
      <c r="C1158" s="213" t="s">
        <v>3023</v>
      </c>
      <c r="D1158" s="177" t="s">
        <v>126</v>
      </c>
      <c r="E1158" s="108" t="s">
        <v>20</v>
      </c>
      <c r="F1158" s="415" t="s">
        <v>3024</v>
      </c>
      <c r="G1158" s="66"/>
      <c r="H1158" s="66" t="s">
        <v>158</v>
      </c>
    </row>
    <row r="1159" spans="1:50" ht="12.75" hidden="1">
      <c r="A1159" s="347"/>
      <c r="B1159" s="348"/>
      <c r="C1159" s="348"/>
      <c r="D1159" s="88"/>
      <c r="E1159" s="110"/>
      <c r="F1159" s="27"/>
      <c r="G1159" s="78"/>
      <c r="H1159" s="78"/>
    </row>
    <row r="1160" spans="1:50" ht="25.5" hidden="1">
      <c r="A1160" s="143">
        <v>44049</v>
      </c>
      <c r="B1160" s="67">
        <v>1301854509</v>
      </c>
      <c r="C1160" s="67" t="s">
        <v>3025</v>
      </c>
      <c r="D1160" s="86" t="s">
        <v>924</v>
      </c>
      <c r="E1160" s="32" t="s">
        <v>75</v>
      </c>
      <c r="F1160" s="59" t="s">
        <v>3026</v>
      </c>
      <c r="G1160" s="69"/>
      <c r="H1160" s="69" t="s">
        <v>26</v>
      </c>
      <c r="I1160" s="43"/>
      <c r="J1160" s="43"/>
      <c r="K1160" s="43"/>
      <c r="L1160" s="43"/>
      <c r="M1160" s="43"/>
      <c r="N1160" s="43"/>
      <c r="O1160" s="43"/>
      <c r="P1160" s="43"/>
      <c r="Q1160" s="43"/>
      <c r="R1160" s="43"/>
      <c r="S1160" s="43"/>
      <c r="T1160" s="43"/>
      <c r="U1160" s="43"/>
      <c r="V1160" s="43"/>
      <c r="W1160" s="43"/>
      <c r="X1160" s="43"/>
      <c r="Y1160" s="43"/>
      <c r="Z1160" s="43"/>
      <c r="AA1160" s="43"/>
      <c r="AB1160" s="43"/>
      <c r="AC1160" s="43"/>
      <c r="AD1160" s="43"/>
      <c r="AE1160" s="43"/>
      <c r="AF1160" s="43"/>
      <c r="AG1160" s="43"/>
      <c r="AH1160" s="43"/>
      <c r="AI1160" s="43"/>
      <c r="AJ1160" s="43"/>
      <c r="AK1160" s="43"/>
      <c r="AL1160" s="43"/>
      <c r="AM1160" s="43"/>
      <c r="AN1160" s="43"/>
      <c r="AO1160" s="43"/>
      <c r="AP1160" s="43"/>
      <c r="AQ1160" s="43"/>
      <c r="AR1160" s="43"/>
      <c r="AS1160" s="43"/>
      <c r="AT1160" s="43"/>
      <c r="AU1160" s="43"/>
      <c r="AV1160" s="43"/>
      <c r="AW1160" s="43"/>
      <c r="AX1160" s="43"/>
    </row>
    <row r="1161" spans="1:50" ht="12.75" hidden="1">
      <c r="A1161" s="143">
        <v>44049</v>
      </c>
      <c r="B1161" s="67">
        <v>1302170867</v>
      </c>
      <c r="C1161" s="67" t="s">
        <v>1429</v>
      </c>
      <c r="D1161" s="86" t="s">
        <v>753</v>
      </c>
      <c r="E1161" s="32" t="s">
        <v>356</v>
      </c>
      <c r="F1161" s="34" t="s">
        <v>3027</v>
      </c>
      <c r="G1161" s="69"/>
      <c r="H1161" s="69" t="s">
        <v>26</v>
      </c>
      <c r="I1161" s="43"/>
      <c r="J1161" s="43"/>
      <c r="K1161" s="43"/>
      <c r="L1161" s="43"/>
      <c r="M1161" s="43"/>
      <c r="N1161" s="43"/>
      <c r="O1161" s="43"/>
      <c r="P1161" s="43"/>
      <c r="Q1161" s="43"/>
      <c r="R1161" s="43"/>
      <c r="S1161" s="43"/>
      <c r="T1161" s="43"/>
      <c r="U1161" s="43"/>
      <c r="V1161" s="43"/>
      <c r="W1161" s="43"/>
      <c r="X1161" s="43"/>
      <c r="Y1161" s="43"/>
      <c r="Z1161" s="43"/>
      <c r="AA1161" s="43"/>
      <c r="AB1161" s="43"/>
      <c r="AC1161" s="43"/>
      <c r="AD1161" s="43"/>
      <c r="AE1161" s="43"/>
      <c r="AF1161" s="43"/>
      <c r="AG1161" s="43"/>
      <c r="AH1161" s="43"/>
      <c r="AI1161" s="43"/>
      <c r="AJ1161" s="43"/>
      <c r="AK1161" s="43"/>
      <c r="AL1161" s="43"/>
      <c r="AM1161" s="43"/>
      <c r="AN1161" s="43"/>
      <c r="AO1161" s="43"/>
      <c r="AP1161" s="43"/>
      <c r="AQ1161" s="43"/>
      <c r="AR1161" s="43"/>
      <c r="AS1161" s="43"/>
      <c r="AT1161" s="43"/>
      <c r="AU1161" s="43"/>
      <c r="AV1161" s="43"/>
      <c r="AW1161" s="43"/>
      <c r="AX1161" s="43"/>
    </row>
    <row r="1162" spans="1:50" ht="12.75" hidden="1">
      <c r="A1162" s="143">
        <v>44049</v>
      </c>
      <c r="B1162" s="67">
        <v>1301880328</v>
      </c>
      <c r="C1162" s="67" t="s">
        <v>144</v>
      </c>
      <c r="D1162" s="86" t="s">
        <v>145</v>
      </c>
      <c r="E1162" s="32" t="s">
        <v>91</v>
      </c>
      <c r="F1162" s="34" t="s">
        <v>3028</v>
      </c>
      <c r="G1162" s="69"/>
      <c r="H1162" s="69" t="s">
        <v>11</v>
      </c>
      <c r="I1162" s="43"/>
      <c r="J1162" s="43"/>
      <c r="K1162" s="43"/>
      <c r="L1162" s="43"/>
      <c r="M1162" s="43"/>
      <c r="N1162" s="43"/>
      <c r="O1162" s="43"/>
      <c r="P1162" s="43"/>
      <c r="Q1162" s="43"/>
      <c r="R1162" s="43"/>
      <c r="S1162" s="43"/>
      <c r="T1162" s="43"/>
      <c r="U1162" s="43"/>
      <c r="V1162" s="43"/>
      <c r="W1162" s="43"/>
      <c r="X1162" s="43"/>
      <c r="Y1162" s="43"/>
      <c r="Z1162" s="43"/>
      <c r="AA1162" s="43"/>
      <c r="AB1162" s="43"/>
      <c r="AC1162" s="43"/>
      <c r="AD1162" s="43"/>
      <c r="AE1162" s="43"/>
      <c r="AF1162" s="43"/>
      <c r="AG1162" s="43"/>
      <c r="AH1162" s="43"/>
      <c r="AI1162" s="43"/>
      <c r="AJ1162" s="43"/>
      <c r="AK1162" s="43"/>
      <c r="AL1162" s="43"/>
      <c r="AM1162" s="43"/>
      <c r="AN1162" s="43"/>
      <c r="AO1162" s="43"/>
      <c r="AP1162" s="43"/>
      <c r="AQ1162" s="43"/>
      <c r="AR1162" s="43"/>
      <c r="AS1162" s="43"/>
      <c r="AT1162" s="43"/>
      <c r="AU1162" s="43"/>
      <c r="AV1162" s="43"/>
      <c r="AW1162" s="43"/>
      <c r="AX1162" s="43"/>
    </row>
    <row r="1163" spans="1:50" ht="12.75" hidden="1">
      <c r="A1163" s="143">
        <v>44049</v>
      </c>
      <c r="B1163" s="67">
        <v>1302196126</v>
      </c>
      <c r="C1163" s="67" t="s">
        <v>536</v>
      </c>
      <c r="D1163" s="86" t="s">
        <v>1563</v>
      </c>
      <c r="E1163" s="32" t="s">
        <v>356</v>
      </c>
      <c r="F1163" s="34" t="s">
        <v>3029</v>
      </c>
      <c r="G1163" s="69"/>
      <c r="H1163" s="69" t="s">
        <v>33</v>
      </c>
      <c r="I1163" s="43"/>
      <c r="J1163" s="43"/>
      <c r="K1163" s="43"/>
      <c r="L1163" s="43"/>
      <c r="M1163" s="43"/>
      <c r="N1163" s="43"/>
      <c r="O1163" s="43"/>
      <c r="P1163" s="43"/>
      <c r="Q1163" s="43"/>
      <c r="R1163" s="43"/>
      <c r="S1163" s="43"/>
      <c r="T1163" s="43"/>
      <c r="U1163" s="43"/>
      <c r="V1163" s="43"/>
      <c r="W1163" s="43"/>
      <c r="X1163" s="43"/>
      <c r="Y1163" s="43"/>
      <c r="Z1163" s="43"/>
      <c r="AA1163" s="43"/>
      <c r="AB1163" s="43"/>
      <c r="AC1163" s="43"/>
      <c r="AD1163" s="43"/>
      <c r="AE1163" s="43"/>
      <c r="AF1163" s="43"/>
      <c r="AG1163" s="43"/>
      <c r="AH1163" s="43"/>
      <c r="AI1163" s="43"/>
      <c r="AJ1163" s="43"/>
      <c r="AK1163" s="43"/>
      <c r="AL1163" s="43"/>
      <c r="AM1163" s="43"/>
      <c r="AN1163" s="43"/>
      <c r="AO1163" s="43"/>
      <c r="AP1163" s="43"/>
      <c r="AQ1163" s="43"/>
      <c r="AR1163" s="43"/>
      <c r="AS1163" s="43"/>
      <c r="AT1163" s="43"/>
      <c r="AU1163" s="43"/>
      <c r="AV1163" s="43"/>
      <c r="AW1163" s="43"/>
      <c r="AX1163" s="43"/>
    </row>
    <row r="1164" spans="1:50" ht="12.75" hidden="1">
      <c r="A1164" s="143">
        <v>44049</v>
      </c>
      <c r="B1164" s="67">
        <v>1302116452</v>
      </c>
      <c r="C1164" s="67" t="s">
        <v>40</v>
      </c>
      <c r="D1164" s="86" t="s">
        <v>3030</v>
      </c>
      <c r="E1164" s="32" t="s">
        <v>20</v>
      </c>
      <c r="F1164" s="34" t="s">
        <v>3031</v>
      </c>
      <c r="G1164" s="69"/>
      <c r="H1164" s="69" t="s">
        <v>46</v>
      </c>
      <c r="I1164" s="43"/>
      <c r="J1164" s="43"/>
      <c r="K1164" s="43"/>
      <c r="L1164" s="43"/>
      <c r="M1164" s="43"/>
      <c r="N1164" s="43"/>
      <c r="O1164" s="43"/>
      <c r="P1164" s="43"/>
      <c r="Q1164" s="43"/>
      <c r="R1164" s="43"/>
      <c r="S1164" s="43"/>
      <c r="T1164" s="43"/>
      <c r="U1164" s="43"/>
      <c r="V1164" s="43"/>
      <c r="W1164" s="43"/>
      <c r="X1164" s="43"/>
      <c r="Y1164" s="43"/>
      <c r="Z1164" s="43"/>
      <c r="AA1164" s="43"/>
      <c r="AB1164" s="43"/>
      <c r="AC1164" s="43"/>
      <c r="AD1164" s="43"/>
      <c r="AE1164" s="43"/>
      <c r="AF1164" s="43"/>
      <c r="AG1164" s="43"/>
      <c r="AH1164" s="43"/>
      <c r="AI1164" s="43"/>
      <c r="AJ1164" s="43"/>
      <c r="AK1164" s="43"/>
      <c r="AL1164" s="43"/>
      <c r="AM1164" s="43"/>
      <c r="AN1164" s="43"/>
      <c r="AO1164" s="43"/>
      <c r="AP1164" s="43"/>
      <c r="AQ1164" s="43"/>
      <c r="AR1164" s="43"/>
      <c r="AS1164" s="43"/>
      <c r="AT1164" s="43"/>
      <c r="AU1164" s="43"/>
      <c r="AV1164" s="43"/>
      <c r="AW1164" s="43"/>
      <c r="AX1164" s="43"/>
    </row>
    <row r="1165" spans="1:50" ht="12.75" hidden="1">
      <c r="A1165" s="281"/>
      <c r="B1165" s="158"/>
      <c r="C1165" s="158"/>
      <c r="D1165" s="88"/>
      <c r="E1165" s="110"/>
      <c r="F1165" s="21"/>
      <c r="G1165" s="78"/>
      <c r="H1165" s="78"/>
    </row>
    <row r="1166" spans="1:50" ht="12.75" hidden="1">
      <c r="A1166" s="152">
        <v>44050</v>
      </c>
      <c r="B1166" s="65">
        <v>1302116452</v>
      </c>
      <c r="C1166" s="65" t="s">
        <v>40</v>
      </c>
      <c r="D1166" s="92" t="s">
        <v>41</v>
      </c>
      <c r="E1166" s="39" t="s">
        <v>20</v>
      </c>
      <c r="F1166" s="19" t="s">
        <v>3031</v>
      </c>
      <c r="G1166" s="66"/>
      <c r="H1166" s="66" t="s">
        <v>46</v>
      </c>
      <c r="I1166" s="23"/>
      <c r="J1166" s="23"/>
      <c r="K1166" s="23"/>
      <c r="L1166" s="23"/>
      <c r="M1166" s="23"/>
      <c r="N1166" s="23"/>
      <c r="O1166" s="23"/>
      <c r="P1166" s="23"/>
      <c r="Q1166" s="23"/>
      <c r="R1166" s="23"/>
      <c r="S1166" s="23"/>
      <c r="T1166" s="23"/>
      <c r="U1166" s="23"/>
      <c r="V1166" s="23"/>
      <c r="W1166" s="23"/>
      <c r="X1166" s="23"/>
      <c r="Y1166" s="23"/>
      <c r="Z1166" s="23"/>
      <c r="AA1166" s="23"/>
      <c r="AB1166" s="23"/>
      <c r="AC1166" s="23"/>
      <c r="AD1166" s="23"/>
      <c r="AE1166" s="23"/>
      <c r="AF1166" s="23"/>
      <c r="AG1166" s="23"/>
      <c r="AH1166" s="23"/>
      <c r="AI1166" s="23"/>
      <c r="AJ1166" s="23"/>
      <c r="AK1166" s="23"/>
      <c r="AL1166" s="23"/>
      <c r="AM1166" s="23"/>
      <c r="AN1166" s="23"/>
      <c r="AO1166" s="23"/>
      <c r="AP1166" s="23"/>
      <c r="AQ1166" s="23"/>
      <c r="AR1166" s="23"/>
      <c r="AS1166" s="23"/>
      <c r="AT1166" s="23"/>
      <c r="AU1166" s="23"/>
      <c r="AV1166" s="23"/>
      <c r="AW1166" s="23"/>
      <c r="AX1166" s="23"/>
    </row>
    <row r="1167" spans="1:50" ht="12.75" hidden="1">
      <c r="A1167" s="152">
        <v>44050</v>
      </c>
      <c r="B1167" s="65">
        <v>1302193530</v>
      </c>
      <c r="C1167" s="65" t="s">
        <v>1981</v>
      </c>
      <c r="D1167" s="92" t="s">
        <v>361</v>
      </c>
      <c r="E1167" s="39" t="s">
        <v>91</v>
      </c>
      <c r="F1167" s="19" t="s">
        <v>2859</v>
      </c>
      <c r="G1167" s="66"/>
      <c r="H1167" s="66" t="s">
        <v>46</v>
      </c>
      <c r="I1167" s="23"/>
      <c r="J1167" s="23"/>
      <c r="K1167" s="23"/>
      <c r="L1167" s="23"/>
      <c r="M1167" s="23"/>
      <c r="N1167" s="23"/>
      <c r="O1167" s="23"/>
      <c r="P1167" s="23"/>
      <c r="Q1167" s="23"/>
      <c r="R1167" s="23"/>
      <c r="S1167" s="23"/>
      <c r="T1167" s="23"/>
      <c r="U1167" s="23"/>
      <c r="V1167" s="23"/>
      <c r="W1167" s="23"/>
      <c r="X1167" s="23"/>
      <c r="Y1167" s="23"/>
      <c r="Z1167" s="23"/>
      <c r="AA1167" s="23"/>
      <c r="AB1167" s="23"/>
      <c r="AC1167" s="23"/>
      <c r="AD1167" s="23"/>
      <c r="AE1167" s="23"/>
      <c r="AF1167" s="23"/>
      <c r="AG1167" s="23"/>
      <c r="AH1167" s="23"/>
      <c r="AI1167" s="23"/>
      <c r="AJ1167" s="23"/>
      <c r="AK1167" s="23"/>
      <c r="AL1167" s="23"/>
      <c r="AM1167" s="23"/>
      <c r="AN1167" s="23"/>
      <c r="AO1167" s="23"/>
      <c r="AP1167" s="23"/>
      <c r="AQ1167" s="23"/>
      <c r="AR1167" s="23"/>
      <c r="AS1167" s="23"/>
      <c r="AT1167" s="23"/>
      <c r="AU1167" s="23"/>
      <c r="AV1167" s="23"/>
      <c r="AW1167" s="23"/>
      <c r="AX1167" s="23"/>
    </row>
    <row r="1168" spans="1:50" ht="12.75" hidden="1">
      <c r="A1168" s="152">
        <v>44050</v>
      </c>
      <c r="B1168" s="65">
        <v>1302117630</v>
      </c>
      <c r="C1168" s="65" t="s">
        <v>549</v>
      </c>
      <c r="D1168" s="92" t="s">
        <v>1680</v>
      </c>
      <c r="E1168" s="39" t="s">
        <v>20</v>
      </c>
      <c r="F1168" s="19" t="s">
        <v>3032</v>
      </c>
      <c r="G1168" s="66"/>
      <c r="H1168" s="66" t="s">
        <v>26</v>
      </c>
      <c r="I1168" s="23"/>
      <c r="J1168" s="23"/>
      <c r="K1168" s="23"/>
      <c r="L1168" s="23"/>
      <c r="M1168" s="23"/>
      <c r="N1168" s="23"/>
      <c r="O1168" s="23"/>
      <c r="P1168" s="23"/>
      <c r="Q1168" s="23"/>
      <c r="R1168" s="23"/>
      <c r="S1168" s="23"/>
      <c r="T1168" s="23"/>
      <c r="U1168" s="23"/>
      <c r="V1168" s="23"/>
      <c r="W1168" s="23"/>
      <c r="X1168" s="23"/>
      <c r="Y1168" s="23"/>
      <c r="Z1168" s="23"/>
      <c r="AA1168" s="23"/>
      <c r="AB1168" s="23"/>
      <c r="AC1168" s="23"/>
      <c r="AD1168" s="23"/>
      <c r="AE1168" s="23"/>
      <c r="AF1168" s="23"/>
      <c r="AG1168" s="23"/>
      <c r="AH1168" s="23"/>
      <c r="AI1168" s="23"/>
      <c r="AJ1168" s="23"/>
      <c r="AK1168" s="23"/>
      <c r="AL1168" s="23"/>
      <c r="AM1168" s="23"/>
      <c r="AN1168" s="23"/>
      <c r="AO1168" s="23"/>
      <c r="AP1168" s="23"/>
      <c r="AQ1168" s="23"/>
      <c r="AR1168" s="23"/>
      <c r="AS1168" s="23"/>
      <c r="AT1168" s="23"/>
      <c r="AU1168" s="23"/>
      <c r="AV1168" s="23"/>
      <c r="AW1168" s="23"/>
      <c r="AX1168" s="23"/>
    </row>
    <row r="1169" spans="1:50" ht="12.75" hidden="1">
      <c r="A1169" s="152">
        <v>44050</v>
      </c>
      <c r="B1169" s="65">
        <v>1302292691</v>
      </c>
      <c r="C1169" s="65" t="s">
        <v>1708</v>
      </c>
      <c r="D1169" s="92" t="s">
        <v>54</v>
      </c>
      <c r="E1169" s="39" t="s">
        <v>91</v>
      </c>
      <c r="F1169" s="19" t="s">
        <v>14</v>
      </c>
      <c r="G1169" s="66"/>
      <c r="H1169" s="66" t="s">
        <v>1000</v>
      </c>
      <c r="I1169" s="23"/>
      <c r="J1169" s="23"/>
      <c r="K1169" s="23"/>
      <c r="L1169" s="23"/>
      <c r="M1169" s="23"/>
      <c r="N1169" s="23"/>
      <c r="O1169" s="23"/>
      <c r="P1169" s="23"/>
      <c r="Q1169" s="23"/>
      <c r="R1169" s="23"/>
      <c r="S1169" s="23"/>
      <c r="T1169" s="23"/>
      <c r="U1169" s="23"/>
      <c r="V1169" s="23"/>
      <c r="W1169" s="23"/>
      <c r="X1169" s="23"/>
      <c r="Y1169" s="23"/>
      <c r="Z1169" s="23"/>
      <c r="AA1169" s="23"/>
      <c r="AB1169" s="23"/>
      <c r="AC1169" s="23"/>
      <c r="AD1169" s="23"/>
      <c r="AE1169" s="23"/>
      <c r="AF1169" s="23"/>
      <c r="AG1169" s="23"/>
      <c r="AH1169" s="23"/>
      <c r="AI1169" s="23"/>
      <c r="AJ1169" s="23"/>
      <c r="AK1169" s="23"/>
      <c r="AL1169" s="23"/>
      <c r="AM1169" s="23"/>
      <c r="AN1169" s="23"/>
      <c r="AO1169" s="23"/>
      <c r="AP1169" s="23"/>
      <c r="AQ1169" s="23"/>
      <c r="AR1169" s="23"/>
      <c r="AS1169" s="23"/>
      <c r="AT1169" s="23"/>
      <c r="AU1169" s="23"/>
      <c r="AV1169" s="23"/>
      <c r="AW1169" s="23"/>
      <c r="AX1169" s="23"/>
    </row>
    <row r="1170" spans="1:50" ht="12.75" hidden="1">
      <c r="A1170" s="152">
        <v>44050</v>
      </c>
      <c r="B1170" s="65">
        <v>1302291458</v>
      </c>
      <c r="C1170" s="65" t="s">
        <v>125</v>
      </c>
      <c r="D1170" s="92" t="s">
        <v>126</v>
      </c>
      <c r="E1170" s="39" t="s">
        <v>91</v>
      </c>
      <c r="F1170" s="19" t="s">
        <v>3033</v>
      </c>
      <c r="G1170" s="66"/>
      <c r="H1170" s="66" t="s">
        <v>11</v>
      </c>
      <c r="I1170" s="23"/>
      <c r="J1170" s="23"/>
      <c r="K1170" s="23"/>
      <c r="L1170" s="23"/>
      <c r="M1170" s="23"/>
      <c r="N1170" s="23"/>
      <c r="O1170" s="23"/>
      <c r="P1170" s="23"/>
      <c r="Q1170" s="23"/>
      <c r="R1170" s="23"/>
      <c r="S1170" s="23"/>
      <c r="T1170" s="23"/>
      <c r="U1170" s="23"/>
      <c r="V1170" s="23"/>
      <c r="W1170" s="23"/>
      <c r="X1170" s="23"/>
      <c r="Y1170" s="23"/>
      <c r="Z1170" s="23"/>
      <c r="AA1170" s="23"/>
      <c r="AB1170" s="23"/>
      <c r="AC1170" s="23"/>
      <c r="AD1170" s="23"/>
      <c r="AE1170" s="23"/>
      <c r="AF1170" s="23"/>
      <c r="AG1170" s="23"/>
      <c r="AH1170" s="23"/>
      <c r="AI1170" s="23"/>
      <c r="AJ1170" s="23"/>
      <c r="AK1170" s="23"/>
      <c r="AL1170" s="23"/>
      <c r="AM1170" s="23"/>
      <c r="AN1170" s="23"/>
      <c r="AO1170" s="23"/>
      <c r="AP1170" s="23"/>
      <c r="AQ1170" s="23"/>
      <c r="AR1170" s="23"/>
      <c r="AS1170" s="23"/>
      <c r="AT1170" s="23"/>
      <c r="AU1170" s="23"/>
      <c r="AV1170" s="23"/>
      <c r="AW1170" s="23"/>
      <c r="AX1170" s="23"/>
    </row>
    <row r="1171" spans="1:50" ht="12.75" hidden="1">
      <c r="A1171" s="152">
        <v>44050</v>
      </c>
      <c r="B1171" s="65">
        <v>1301875385</v>
      </c>
      <c r="C1171" s="65" t="s">
        <v>1483</v>
      </c>
      <c r="D1171" s="92" t="s">
        <v>2590</v>
      </c>
      <c r="E1171" s="39" t="s">
        <v>75</v>
      </c>
      <c r="F1171" s="19" t="s">
        <v>105</v>
      </c>
      <c r="G1171" s="66"/>
      <c r="H1171" s="66" t="s">
        <v>46</v>
      </c>
      <c r="I1171" s="23"/>
      <c r="J1171" s="23"/>
      <c r="K1171" s="23"/>
      <c r="L1171" s="23"/>
      <c r="M1171" s="23"/>
      <c r="N1171" s="23"/>
      <c r="O1171" s="23"/>
      <c r="P1171" s="23"/>
      <c r="Q1171" s="23"/>
      <c r="R1171" s="23"/>
      <c r="S1171" s="23"/>
      <c r="T1171" s="23"/>
      <c r="U1171" s="23"/>
      <c r="V1171" s="23"/>
      <c r="W1171" s="23"/>
      <c r="X1171" s="23"/>
      <c r="Y1171" s="23"/>
      <c r="Z1171" s="23"/>
      <c r="AA1171" s="23"/>
      <c r="AB1171" s="23"/>
      <c r="AC1171" s="23"/>
      <c r="AD1171" s="23"/>
      <c r="AE1171" s="23"/>
      <c r="AF1171" s="23"/>
      <c r="AG1171" s="23"/>
      <c r="AH1171" s="23"/>
      <c r="AI1171" s="23"/>
      <c r="AJ1171" s="23"/>
      <c r="AK1171" s="23"/>
      <c r="AL1171" s="23"/>
      <c r="AM1171" s="23"/>
      <c r="AN1171" s="23"/>
      <c r="AO1171" s="23"/>
      <c r="AP1171" s="23"/>
      <c r="AQ1171" s="23"/>
      <c r="AR1171" s="23"/>
      <c r="AS1171" s="23"/>
      <c r="AT1171" s="23"/>
      <c r="AU1171" s="23"/>
      <c r="AV1171" s="23"/>
      <c r="AW1171" s="23"/>
      <c r="AX1171" s="23"/>
    </row>
    <row r="1172" spans="1:50" ht="12.75" hidden="1">
      <c r="A1172" s="152">
        <v>44050</v>
      </c>
      <c r="B1172" s="65">
        <v>1302116452</v>
      </c>
      <c r="C1172" s="65" t="s">
        <v>40</v>
      </c>
      <c r="D1172" s="92" t="s">
        <v>41</v>
      </c>
      <c r="E1172" s="39" t="s">
        <v>20</v>
      </c>
      <c r="F1172" s="19" t="s">
        <v>3034</v>
      </c>
      <c r="G1172" s="66"/>
      <c r="H1172" s="66" t="s">
        <v>3035</v>
      </c>
      <c r="I1172" s="23"/>
      <c r="J1172" s="23"/>
      <c r="K1172" s="23"/>
      <c r="L1172" s="23"/>
      <c r="M1172" s="23"/>
      <c r="N1172" s="23"/>
      <c r="O1172" s="23"/>
      <c r="P1172" s="23"/>
      <c r="Q1172" s="23"/>
      <c r="R1172" s="23"/>
      <c r="S1172" s="23"/>
      <c r="T1172" s="23"/>
      <c r="U1172" s="23"/>
      <c r="V1172" s="23"/>
      <c r="W1172" s="23"/>
      <c r="X1172" s="23"/>
      <c r="Y1172" s="23"/>
      <c r="Z1172" s="23"/>
      <c r="AA1172" s="23"/>
      <c r="AB1172" s="23"/>
      <c r="AC1172" s="23"/>
      <c r="AD1172" s="23"/>
      <c r="AE1172" s="23"/>
      <c r="AF1172" s="23"/>
      <c r="AG1172" s="23"/>
      <c r="AH1172" s="23"/>
      <c r="AI1172" s="23"/>
      <c r="AJ1172" s="23"/>
      <c r="AK1172" s="23"/>
      <c r="AL1172" s="23"/>
      <c r="AM1172" s="23"/>
      <c r="AN1172" s="23"/>
      <c r="AO1172" s="23"/>
      <c r="AP1172" s="23"/>
      <c r="AQ1172" s="23"/>
      <c r="AR1172" s="23"/>
      <c r="AS1172" s="23"/>
      <c r="AT1172" s="23"/>
      <c r="AU1172" s="23"/>
      <c r="AV1172" s="23"/>
      <c r="AW1172" s="23"/>
      <c r="AX1172" s="23"/>
    </row>
    <row r="1173" spans="1:50" ht="25.5" hidden="1">
      <c r="A1173" s="152">
        <v>44050</v>
      </c>
      <c r="B1173" s="65">
        <v>1302199097</v>
      </c>
      <c r="C1173" s="65" t="s">
        <v>1669</v>
      </c>
      <c r="D1173" s="92" t="s">
        <v>1681</v>
      </c>
      <c r="E1173" s="39" t="s">
        <v>20</v>
      </c>
      <c r="F1173" s="19" t="s">
        <v>3036</v>
      </c>
      <c r="G1173" s="138"/>
      <c r="H1173" s="138" t="s">
        <v>28</v>
      </c>
      <c r="I1173" s="23"/>
      <c r="J1173" s="23"/>
      <c r="K1173" s="23"/>
      <c r="L1173" s="23"/>
      <c r="M1173" s="23"/>
      <c r="N1173" s="23"/>
      <c r="O1173" s="23"/>
      <c r="P1173" s="23"/>
      <c r="Q1173" s="23"/>
      <c r="R1173" s="23"/>
      <c r="S1173" s="23"/>
      <c r="T1173" s="23"/>
      <c r="U1173" s="23"/>
      <c r="V1173" s="23"/>
      <c r="W1173" s="23"/>
      <c r="X1173" s="23"/>
      <c r="Y1173" s="23"/>
      <c r="Z1173" s="23"/>
      <c r="AA1173" s="23"/>
      <c r="AB1173" s="23"/>
      <c r="AC1173" s="23"/>
      <c r="AD1173" s="23"/>
      <c r="AE1173" s="23"/>
      <c r="AF1173" s="23"/>
      <c r="AG1173" s="23"/>
      <c r="AH1173" s="23"/>
      <c r="AI1173" s="23"/>
      <c r="AJ1173" s="23"/>
      <c r="AK1173" s="23"/>
      <c r="AL1173" s="23"/>
      <c r="AM1173" s="23"/>
      <c r="AN1173" s="23"/>
      <c r="AO1173" s="23"/>
      <c r="AP1173" s="23"/>
      <c r="AQ1173" s="23"/>
      <c r="AR1173" s="23"/>
      <c r="AS1173" s="23"/>
      <c r="AT1173" s="23"/>
      <c r="AU1173" s="23"/>
      <c r="AV1173" s="23"/>
      <c r="AW1173" s="23"/>
      <c r="AX1173" s="23"/>
    </row>
    <row r="1174" spans="1:50" ht="12.75" hidden="1">
      <c r="A1174" s="152">
        <v>44050</v>
      </c>
      <c r="B1174" s="65">
        <v>1302293629</v>
      </c>
      <c r="C1174" s="65" t="s">
        <v>322</v>
      </c>
      <c r="D1174" s="92" t="s">
        <v>38</v>
      </c>
      <c r="E1174" s="39" t="s">
        <v>20</v>
      </c>
      <c r="F1174" s="19" t="s">
        <v>3037</v>
      </c>
      <c r="G1174" s="66"/>
      <c r="H1174" s="66" t="s">
        <v>46</v>
      </c>
      <c r="I1174" s="23"/>
      <c r="J1174" s="23"/>
      <c r="K1174" s="23"/>
      <c r="L1174" s="23"/>
      <c r="M1174" s="23"/>
      <c r="N1174" s="23"/>
      <c r="O1174" s="23"/>
      <c r="P1174" s="23"/>
      <c r="Q1174" s="23"/>
      <c r="R1174" s="23"/>
      <c r="S1174" s="23"/>
      <c r="T1174" s="23"/>
      <c r="U1174" s="23"/>
      <c r="V1174" s="23"/>
      <c r="W1174" s="23"/>
      <c r="X1174" s="23"/>
      <c r="Y1174" s="23"/>
      <c r="Z1174" s="23"/>
      <c r="AA1174" s="23"/>
      <c r="AB1174" s="23"/>
      <c r="AC1174" s="23"/>
      <c r="AD1174" s="23"/>
      <c r="AE1174" s="23"/>
      <c r="AF1174" s="23"/>
      <c r="AG1174" s="23"/>
      <c r="AH1174" s="23"/>
      <c r="AI1174" s="23"/>
      <c r="AJ1174" s="23"/>
      <c r="AK1174" s="23"/>
      <c r="AL1174" s="23"/>
      <c r="AM1174" s="23"/>
      <c r="AN1174" s="23"/>
      <c r="AO1174" s="23"/>
      <c r="AP1174" s="23"/>
      <c r="AQ1174" s="23"/>
      <c r="AR1174" s="23"/>
      <c r="AS1174" s="23"/>
      <c r="AT1174" s="23"/>
      <c r="AU1174" s="23"/>
      <c r="AV1174" s="23"/>
      <c r="AW1174" s="23"/>
      <c r="AX1174" s="23"/>
    </row>
    <row r="1175" spans="1:50" ht="12.75" hidden="1">
      <c r="A1175" s="152"/>
      <c r="B1175" s="65"/>
      <c r="C1175" s="65"/>
      <c r="D1175" s="92"/>
      <c r="E1175" s="39"/>
      <c r="F1175" s="19"/>
      <c r="G1175" s="232"/>
      <c r="H1175" s="232"/>
      <c r="I1175" s="23"/>
      <c r="J1175" s="23"/>
      <c r="K1175" s="23"/>
      <c r="L1175" s="23"/>
      <c r="M1175" s="23"/>
      <c r="N1175" s="23"/>
      <c r="O1175" s="23"/>
      <c r="P1175" s="23"/>
      <c r="Q1175" s="23"/>
      <c r="R1175" s="23"/>
      <c r="S1175" s="23"/>
      <c r="T1175" s="23"/>
      <c r="U1175" s="23"/>
      <c r="V1175" s="23"/>
      <c r="W1175" s="23"/>
      <c r="X1175" s="23"/>
      <c r="Y1175" s="23"/>
      <c r="Z1175" s="23"/>
      <c r="AA1175" s="23"/>
      <c r="AB1175" s="23"/>
      <c r="AC1175" s="23"/>
      <c r="AD1175" s="23"/>
      <c r="AE1175" s="23"/>
      <c r="AF1175" s="23"/>
      <c r="AG1175" s="23"/>
      <c r="AH1175" s="23"/>
      <c r="AI1175" s="23"/>
      <c r="AJ1175" s="23"/>
      <c r="AK1175" s="23"/>
      <c r="AL1175" s="23"/>
      <c r="AM1175" s="23"/>
      <c r="AN1175" s="23"/>
      <c r="AO1175" s="23"/>
      <c r="AP1175" s="23"/>
      <c r="AQ1175" s="23"/>
      <c r="AR1175" s="23"/>
      <c r="AS1175" s="23"/>
      <c r="AT1175" s="23"/>
      <c r="AU1175" s="23"/>
      <c r="AV1175" s="23"/>
      <c r="AW1175" s="23"/>
      <c r="AX1175" s="23"/>
    </row>
    <row r="1176" spans="1:50" ht="12.75" hidden="1">
      <c r="A1176" s="143">
        <v>44053</v>
      </c>
      <c r="B1176" s="67">
        <v>1301967016</v>
      </c>
      <c r="C1176" s="67" t="s">
        <v>3038</v>
      </c>
      <c r="D1176" s="86" t="s">
        <v>302</v>
      </c>
      <c r="E1176" s="32" t="s">
        <v>75</v>
      </c>
      <c r="F1176" s="173" t="s">
        <v>3039</v>
      </c>
      <c r="G1176" s="69"/>
      <c r="H1176" s="69" t="s">
        <v>33</v>
      </c>
      <c r="I1176" s="23"/>
      <c r="J1176" s="23"/>
      <c r="K1176" s="23"/>
      <c r="L1176" s="23"/>
      <c r="M1176" s="23"/>
      <c r="N1176" s="23"/>
      <c r="O1176" s="23"/>
      <c r="P1176" s="23"/>
      <c r="Q1176" s="23"/>
      <c r="R1176" s="23"/>
      <c r="S1176" s="23"/>
      <c r="T1176" s="23"/>
      <c r="U1176" s="23"/>
      <c r="V1176" s="23"/>
      <c r="W1176" s="23"/>
      <c r="X1176" s="23"/>
      <c r="Y1176" s="23"/>
      <c r="Z1176" s="23"/>
      <c r="AA1176" s="23"/>
      <c r="AB1176" s="23"/>
      <c r="AC1176" s="23"/>
      <c r="AD1176" s="23"/>
      <c r="AE1176" s="23"/>
      <c r="AF1176" s="23"/>
      <c r="AG1176" s="23"/>
      <c r="AH1176" s="23"/>
      <c r="AI1176" s="23"/>
      <c r="AJ1176" s="23"/>
      <c r="AK1176" s="23"/>
      <c r="AL1176" s="23"/>
      <c r="AM1176" s="23"/>
      <c r="AN1176" s="23"/>
      <c r="AO1176" s="23"/>
      <c r="AP1176" s="23"/>
      <c r="AQ1176" s="23"/>
      <c r="AR1176" s="23"/>
      <c r="AS1176" s="23"/>
      <c r="AT1176" s="23"/>
      <c r="AU1176" s="23"/>
      <c r="AV1176" s="23"/>
      <c r="AW1176" s="23"/>
      <c r="AX1176" s="23"/>
    </row>
    <row r="1177" spans="1:50" ht="12.75" hidden="1">
      <c r="A1177" s="143">
        <v>44053</v>
      </c>
      <c r="B1177" s="416">
        <v>1301894687</v>
      </c>
      <c r="C1177" s="67" t="s">
        <v>3040</v>
      </c>
      <c r="D1177" s="86" t="s">
        <v>302</v>
      </c>
      <c r="E1177" s="32" t="s">
        <v>75</v>
      </c>
      <c r="F1177" s="173" t="s">
        <v>3041</v>
      </c>
      <c r="G1177" s="69"/>
      <c r="H1177" s="69" t="s">
        <v>33</v>
      </c>
      <c r="I1177" s="23"/>
      <c r="J1177" s="23"/>
      <c r="K1177" s="23"/>
      <c r="L1177" s="23"/>
      <c r="M1177" s="23"/>
      <c r="N1177" s="23"/>
      <c r="O1177" s="23"/>
      <c r="P1177" s="23"/>
      <c r="Q1177" s="23"/>
      <c r="R1177" s="23"/>
      <c r="S1177" s="23"/>
      <c r="T1177" s="23"/>
      <c r="U1177" s="23"/>
      <c r="V1177" s="23"/>
      <c r="W1177" s="23"/>
      <c r="X1177" s="23"/>
      <c r="Y1177" s="23"/>
      <c r="Z1177" s="23"/>
      <c r="AA1177" s="23"/>
      <c r="AB1177" s="23"/>
      <c r="AC1177" s="23"/>
      <c r="AD1177" s="23"/>
      <c r="AE1177" s="23"/>
      <c r="AF1177" s="23"/>
      <c r="AG1177" s="23"/>
      <c r="AH1177" s="23"/>
      <c r="AI1177" s="23"/>
      <c r="AJ1177" s="23"/>
      <c r="AK1177" s="23"/>
      <c r="AL1177" s="23"/>
      <c r="AM1177" s="23"/>
      <c r="AN1177" s="23"/>
      <c r="AO1177" s="23"/>
      <c r="AP1177" s="23"/>
      <c r="AQ1177" s="23"/>
      <c r="AR1177" s="23"/>
      <c r="AS1177" s="23"/>
      <c r="AT1177" s="23"/>
      <c r="AU1177" s="23"/>
      <c r="AV1177" s="23"/>
      <c r="AW1177" s="23"/>
      <c r="AX1177" s="23"/>
    </row>
    <row r="1178" spans="1:50" ht="25.5" hidden="1">
      <c r="A1178" s="143">
        <v>44053</v>
      </c>
      <c r="B1178" s="416">
        <v>1302117076</v>
      </c>
      <c r="C1178" s="417" t="s">
        <v>3042</v>
      </c>
      <c r="D1178" s="86" t="s">
        <v>302</v>
      </c>
      <c r="E1178" s="32" t="s">
        <v>75</v>
      </c>
      <c r="F1178" s="173" t="s">
        <v>3041</v>
      </c>
      <c r="G1178" s="69"/>
      <c r="H1178" s="69" t="s">
        <v>33</v>
      </c>
      <c r="I1178" s="23"/>
      <c r="J1178" s="23"/>
      <c r="K1178" s="23"/>
      <c r="L1178" s="23"/>
      <c r="M1178" s="23"/>
      <c r="N1178" s="23"/>
      <c r="O1178" s="23"/>
      <c r="P1178" s="23"/>
      <c r="Q1178" s="23"/>
      <c r="R1178" s="23"/>
      <c r="S1178" s="23"/>
      <c r="T1178" s="23"/>
      <c r="U1178" s="23"/>
      <c r="V1178" s="23"/>
      <c r="W1178" s="23"/>
      <c r="X1178" s="23"/>
      <c r="Y1178" s="23"/>
      <c r="Z1178" s="23"/>
      <c r="AA1178" s="23"/>
      <c r="AB1178" s="23"/>
      <c r="AC1178" s="23"/>
      <c r="AD1178" s="23"/>
      <c r="AE1178" s="23"/>
      <c r="AF1178" s="23"/>
      <c r="AG1178" s="23"/>
      <c r="AH1178" s="23"/>
      <c r="AI1178" s="23"/>
      <c r="AJ1178" s="23"/>
      <c r="AK1178" s="23"/>
      <c r="AL1178" s="23"/>
      <c r="AM1178" s="23"/>
      <c r="AN1178" s="23"/>
      <c r="AO1178" s="23"/>
      <c r="AP1178" s="23"/>
      <c r="AQ1178" s="23"/>
      <c r="AR1178" s="23"/>
      <c r="AS1178" s="23"/>
      <c r="AT1178" s="23"/>
      <c r="AU1178" s="23"/>
      <c r="AV1178" s="23"/>
      <c r="AW1178" s="23"/>
      <c r="AX1178" s="23"/>
    </row>
    <row r="1179" spans="1:50" ht="12.75" hidden="1">
      <c r="A1179" s="143">
        <v>44053</v>
      </c>
      <c r="B1179" s="67">
        <v>1302292023</v>
      </c>
      <c r="C1179" s="67" t="s">
        <v>569</v>
      </c>
      <c r="D1179" s="86" t="s">
        <v>3043</v>
      </c>
      <c r="E1179" s="32" t="s">
        <v>356</v>
      </c>
      <c r="F1179" s="34" t="s">
        <v>3044</v>
      </c>
      <c r="G1179" s="69"/>
      <c r="H1179" s="69" t="s">
        <v>868</v>
      </c>
      <c r="I1179" s="23"/>
      <c r="J1179" s="23"/>
      <c r="K1179" s="23"/>
      <c r="L1179" s="23"/>
      <c r="M1179" s="23"/>
      <c r="N1179" s="23"/>
      <c r="O1179" s="23"/>
      <c r="P1179" s="23"/>
      <c r="Q1179" s="23"/>
      <c r="R1179" s="23"/>
      <c r="S1179" s="23"/>
      <c r="T1179" s="23"/>
      <c r="U1179" s="23"/>
      <c r="V1179" s="23"/>
      <c r="W1179" s="23"/>
      <c r="X1179" s="23"/>
      <c r="Y1179" s="23"/>
      <c r="Z1179" s="23"/>
      <c r="AA1179" s="23"/>
      <c r="AB1179" s="23"/>
      <c r="AC1179" s="23"/>
      <c r="AD1179" s="23"/>
      <c r="AE1179" s="23"/>
      <c r="AF1179" s="23"/>
      <c r="AG1179" s="23"/>
      <c r="AH1179" s="23"/>
      <c r="AI1179" s="23"/>
      <c r="AJ1179" s="23"/>
      <c r="AK1179" s="23"/>
      <c r="AL1179" s="23"/>
      <c r="AM1179" s="23"/>
      <c r="AN1179" s="23"/>
      <c r="AO1179" s="23"/>
      <c r="AP1179" s="23"/>
      <c r="AQ1179" s="23"/>
      <c r="AR1179" s="23"/>
      <c r="AS1179" s="23"/>
      <c r="AT1179" s="23"/>
      <c r="AU1179" s="23"/>
      <c r="AV1179" s="23"/>
      <c r="AW1179" s="23"/>
      <c r="AX1179" s="23"/>
    </row>
    <row r="1180" spans="1:50" ht="12.75" hidden="1">
      <c r="A1180" s="143">
        <v>44053</v>
      </c>
      <c r="B1180" s="67">
        <v>1302294979</v>
      </c>
      <c r="C1180" s="67" t="s">
        <v>468</v>
      </c>
      <c r="D1180" s="86" t="s">
        <v>54</v>
      </c>
      <c r="E1180" s="32" t="s">
        <v>20</v>
      </c>
      <c r="F1180" s="34" t="s">
        <v>3045</v>
      </c>
      <c r="G1180" s="69"/>
      <c r="H1180" s="69" t="s">
        <v>75</v>
      </c>
      <c r="I1180" s="23"/>
      <c r="J1180" s="23"/>
      <c r="K1180" s="23"/>
      <c r="L1180" s="23"/>
      <c r="M1180" s="23"/>
      <c r="N1180" s="23"/>
      <c r="O1180" s="23"/>
      <c r="P1180" s="23"/>
      <c r="Q1180" s="23"/>
      <c r="R1180" s="23"/>
      <c r="S1180" s="23"/>
      <c r="T1180" s="23"/>
      <c r="U1180" s="23"/>
      <c r="V1180" s="23"/>
      <c r="W1180" s="23"/>
      <c r="X1180" s="23"/>
      <c r="Y1180" s="23"/>
      <c r="Z1180" s="23"/>
      <c r="AA1180" s="23"/>
      <c r="AB1180" s="23"/>
      <c r="AC1180" s="23"/>
      <c r="AD1180" s="23"/>
      <c r="AE1180" s="23"/>
      <c r="AF1180" s="23"/>
      <c r="AG1180" s="23"/>
      <c r="AH1180" s="23"/>
      <c r="AI1180" s="23"/>
      <c r="AJ1180" s="23"/>
      <c r="AK1180" s="23"/>
      <c r="AL1180" s="23"/>
      <c r="AM1180" s="23"/>
      <c r="AN1180" s="23"/>
      <c r="AO1180" s="23"/>
      <c r="AP1180" s="23"/>
      <c r="AQ1180" s="23"/>
      <c r="AR1180" s="23"/>
      <c r="AS1180" s="23"/>
      <c r="AT1180" s="23"/>
      <c r="AU1180" s="23"/>
      <c r="AV1180" s="23"/>
      <c r="AW1180" s="23"/>
      <c r="AX1180" s="23"/>
    </row>
    <row r="1181" spans="1:50" ht="12.75" hidden="1">
      <c r="A1181" s="143">
        <v>44053</v>
      </c>
      <c r="B1181" s="67">
        <v>1301896743</v>
      </c>
      <c r="C1181" s="67" t="s">
        <v>1056</v>
      </c>
      <c r="D1181" s="86" t="s">
        <v>129</v>
      </c>
      <c r="E1181" s="32" t="s">
        <v>20</v>
      </c>
      <c r="F1181" s="34" t="s">
        <v>3046</v>
      </c>
      <c r="G1181" s="69"/>
      <c r="H1181" s="69" t="s">
        <v>46</v>
      </c>
      <c r="I1181" s="23"/>
      <c r="J1181" s="23"/>
      <c r="K1181" s="23"/>
      <c r="L1181" s="23"/>
      <c r="M1181" s="23"/>
      <c r="N1181" s="23"/>
      <c r="O1181" s="23"/>
      <c r="P1181" s="23"/>
      <c r="Q1181" s="23"/>
      <c r="R1181" s="23"/>
      <c r="S1181" s="23"/>
      <c r="T1181" s="23"/>
      <c r="U1181" s="23"/>
      <c r="V1181" s="23"/>
      <c r="W1181" s="23"/>
      <c r="X1181" s="23"/>
      <c r="Y1181" s="23"/>
      <c r="Z1181" s="23"/>
      <c r="AA1181" s="23"/>
      <c r="AB1181" s="23"/>
      <c r="AC1181" s="23"/>
      <c r="AD1181" s="23"/>
      <c r="AE1181" s="23"/>
      <c r="AF1181" s="23"/>
      <c r="AG1181" s="23"/>
      <c r="AH1181" s="23"/>
      <c r="AI1181" s="23"/>
      <c r="AJ1181" s="23"/>
      <c r="AK1181" s="23"/>
      <c r="AL1181" s="23"/>
      <c r="AM1181" s="23"/>
      <c r="AN1181" s="23"/>
      <c r="AO1181" s="23"/>
      <c r="AP1181" s="23"/>
      <c r="AQ1181" s="23"/>
      <c r="AR1181" s="23"/>
      <c r="AS1181" s="23"/>
      <c r="AT1181" s="23"/>
      <c r="AU1181" s="23"/>
      <c r="AV1181" s="23"/>
      <c r="AW1181" s="23"/>
      <c r="AX1181" s="23"/>
    </row>
    <row r="1182" spans="1:50" ht="12.75" hidden="1">
      <c r="A1182" s="143">
        <v>44053</v>
      </c>
      <c r="B1182" s="67">
        <v>1302299749</v>
      </c>
      <c r="C1182" s="67" t="s">
        <v>1483</v>
      </c>
      <c r="D1182" s="86" t="s">
        <v>2590</v>
      </c>
      <c r="E1182" s="32" t="s">
        <v>75</v>
      </c>
      <c r="F1182" s="34" t="s">
        <v>3047</v>
      </c>
      <c r="G1182" s="69"/>
      <c r="H1182" s="69" t="s">
        <v>46</v>
      </c>
      <c r="I1182" s="23"/>
      <c r="J1182" s="23"/>
      <c r="K1182" s="23"/>
      <c r="L1182" s="23"/>
      <c r="M1182" s="23"/>
      <c r="N1182" s="23"/>
      <c r="O1182" s="23"/>
      <c r="P1182" s="23"/>
      <c r="Q1182" s="23"/>
      <c r="R1182" s="23"/>
      <c r="S1182" s="23"/>
      <c r="T1182" s="23"/>
      <c r="U1182" s="23"/>
      <c r="V1182" s="23"/>
      <c r="W1182" s="23"/>
      <c r="X1182" s="23"/>
      <c r="Y1182" s="23"/>
      <c r="Z1182" s="23"/>
      <c r="AA1182" s="23"/>
      <c r="AB1182" s="23"/>
      <c r="AC1182" s="23"/>
      <c r="AD1182" s="23"/>
      <c r="AE1182" s="23"/>
      <c r="AF1182" s="23"/>
      <c r="AG1182" s="23"/>
      <c r="AH1182" s="23"/>
      <c r="AI1182" s="23"/>
      <c r="AJ1182" s="23"/>
      <c r="AK1182" s="23"/>
      <c r="AL1182" s="23"/>
      <c r="AM1182" s="23"/>
      <c r="AN1182" s="23"/>
      <c r="AO1182" s="23"/>
      <c r="AP1182" s="23"/>
      <c r="AQ1182" s="23"/>
      <c r="AR1182" s="23"/>
      <c r="AS1182" s="23"/>
      <c r="AT1182" s="23"/>
      <c r="AU1182" s="23"/>
      <c r="AV1182" s="23"/>
      <c r="AW1182" s="23"/>
      <c r="AX1182" s="23"/>
    </row>
    <row r="1183" spans="1:50" ht="12.75" hidden="1">
      <c r="A1183" s="143">
        <v>44053</v>
      </c>
      <c r="B1183" s="67">
        <v>1302193311</v>
      </c>
      <c r="C1183" s="67" t="s">
        <v>3048</v>
      </c>
      <c r="D1183" s="86" t="s">
        <v>716</v>
      </c>
      <c r="E1183" s="32" t="s">
        <v>356</v>
      </c>
      <c r="F1183" s="34" t="s">
        <v>389</v>
      </c>
      <c r="G1183" s="69"/>
      <c r="H1183" s="69" t="s">
        <v>33</v>
      </c>
      <c r="I1183" s="43"/>
      <c r="J1183" s="43"/>
      <c r="K1183" s="43"/>
      <c r="L1183" s="43"/>
      <c r="M1183" s="43"/>
      <c r="N1183" s="43"/>
      <c r="O1183" s="43"/>
      <c r="P1183" s="43"/>
      <c r="Q1183" s="43"/>
      <c r="R1183" s="43"/>
      <c r="S1183" s="43"/>
      <c r="T1183" s="43"/>
      <c r="U1183" s="43"/>
      <c r="V1183" s="43"/>
      <c r="W1183" s="43"/>
      <c r="X1183" s="43"/>
      <c r="Y1183" s="43"/>
      <c r="Z1183" s="43"/>
      <c r="AA1183" s="43"/>
      <c r="AB1183" s="43"/>
      <c r="AC1183" s="43"/>
      <c r="AD1183" s="43"/>
      <c r="AE1183" s="43"/>
      <c r="AF1183" s="43"/>
      <c r="AG1183" s="43"/>
      <c r="AH1183" s="43"/>
      <c r="AI1183" s="43"/>
      <c r="AJ1183" s="43"/>
      <c r="AK1183" s="43"/>
      <c r="AL1183" s="43"/>
      <c r="AM1183" s="43"/>
      <c r="AN1183" s="43"/>
      <c r="AO1183" s="43"/>
      <c r="AP1183" s="43"/>
      <c r="AQ1183" s="43"/>
      <c r="AR1183" s="43"/>
      <c r="AS1183" s="43"/>
      <c r="AT1183" s="43"/>
      <c r="AU1183" s="43"/>
      <c r="AV1183" s="43"/>
      <c r="AW1183" s="43"/>
      <c r="AX1183" s="43"/>
    </row>
    <row r="1184" spans="1:50" ht="12.75" hidden="1">
      <c r="A1184" s="143">
        <v>44053</v>
      </c>
      <c r="B1184" s="67">
        <v>1302194634</v>
      </c>
      <c r="C1184" s="67" t="s">
        <v>3049</v>
      </c>
      <c r="D1184" s="86" t="s">
        <v>716</v>
      </c>
      <c r="E1184" s="32" t="s">
        <v>356</v>
      </c>
      <c r="F1184" s="34" t="s">
        <v>389</v>
      </c>
      <c r="G1184" s="69"/>
      <c r="H1184" s="69" t="s">
        <v>33</v>
      </c>
      <c r="I1184" s="43"/>
      <c r="J1184" s="43"/>
      <c r="K1184" s="43"/>
      <c r="L1184" s="43"/>
      <c r="M1184" s="43"/>
      <c r="N1184" s="43"/>
      <c r="O1184" s="43"/>
      <c r="P1184" s="43"/>
      <c r="Q1184" s="43"/>
      <c r="R1184" s="43"/>
      <c r="S1184" s="43"/>
      <c r="T1184" s="43"/>
      <c r="U1184" s="43"/>
      <c r="V1184" s="43"/>
      <c r="W1184" s="43"/>
      <c r="X1184" s="43"/>
      <c r="Y1184" s="43"/>
      <c r="Z1184" s="43"/>
      <c r="AA1184" s="43"/>
      <c r="AB1184" s="43"/>
      <c r="AC1184" s="43"/>
      <c r="AD1184" s="43"/>
      <c r="AE1184" s="43"/>
      <c r="AF1184" s="43"/>
      <c r="AG1184" s="43"/>
      <c r="AH1184" s="43"/>
      <c r="AI1184" s="43"/>
      <c r="AJ1184" s="43"/>
      <c r="AK1184" s="43"/>
      <c r="AL1184" s="43"/>
      <c r="AM1184" s="43"/>
      <c r="AN1184" s="43"/>
      <c r="AO1184" s="43"/>
      <c r="AP1184" s="43"/>
      <c r="AQ1184" s="43"/>
      <c r="AR1184" s="43"/>
      <c r="AS1184" s="43"/>
      <c r="AT1184" s="43"/>
      <c r="AU1184" s="43"/>
      <c r="AV1184" s="43"/>
      <c r="AW1184" s="43"/>
      <c r="AX1184" s="43"/>
    </row>
    <row r="1185" spans="1:50" ht="12.75" hidden="1">
      <c r="A1185" s="143">
        <v>44053</v>
      </c>
      <c r="B1185" s="67">
        <v>1302291897</v>
      </c>
      <c r="C1185" s="67" t="s">
        <v>1427</v>
      </c>
      <c r="D1185" s="86" t="s">
        <v>210</v>
      </c>
      <c r="E1185" s="32" t="s">
        <v>39</v>
      </c>
      <c r="F1185" s="34" t="s">
        <v>3050</v>
      </c>
      <c r="G1185" s="69"/>
      <c r="H1185" s="69" t="s">
        <v>33</v>
      </c>
      <c r="I1185" s="43"/>
      <c r="J1185" s="43"/>
      <c r="K1185" s="43"/>
      <c r="L1185" s="43"/>
      <c r="M1185" s="43"/>
      <c r="N1185" s="43"/>
      <c r="O1185" s="43"/>
      <c r="P1185" s="43"/>
      <c r="Q1185" s="43"/>
      <c r="R1185" s="43"/>
      <c r="S1185" s="43"/>
      <c r="T1185" s="43"/>
      <c r="U1185" s="43"/>
      <c r="V1185" s="43"/>
      <c r="W1185" s="43"/>
      <c r="X1185" s="43"/>
      <c r="Y1185" s="43"/>
      <c r="Z1185" s="43"/>
      <c r="AA1185" s="43"/>
      <c r="AB1185" s="43"/>
      <c r="AC1185" s="43"/>
      <c r="AD1185" s="43"/>
      <c r="AE1185" s="43"/>
      <c r="AF1185" s="43"/>
      <c r="AG1185" s="43"/>
      <c r="AH1185" s="43"/>
      <c r="AI1185" s="43"/>
      <c r="AJ1185" s="43"/>
      <c r="AK1185" s="43"/>
      <c r="AL1185" s="43"/>
      <c r="AM1185" s="43"/>
      <c r="AN1185" s="43"/>
      <c r="AO1185" s="43"/>
      <c r="AP1185" s="43"/>
      <c r="AQ1185" s="43"/>
      <c r="AR1185" s="43"/>
      <c r="AS1185" s="43"/>
      <c r="AT1185" s="43"/>
      <c r="AU1185" s="43"/>
      <c r="AV1185" s="43"/>
      <c r="AW1185" s="43"/>
      <c r="AX1185" s="43"/>
    </row>
    <row r="1186" spans="1:50" ht="12.75" hidden="1">
      <c r="A1186" s="152"/>
      <c r="B1186" s="65"/>
      <c r="C1186" s="65"/>
      <c r="D1186" s="92"/>
      <c r="E1186" s="39"/>
      <c r="F1186" s="19"/>
      <c r="G1186" s="66"/>
      <c r="H1186" s="66"/>
      <c r="I1186" s="23"/>
      <c r="J1186" s="23"/>
      <c r="K1186" s="23"/>
      <c r="L1186" s="23"/>
      <c r="M1186" s="23"/>
      <c r="N1186" s="23"/>
      <c r="O1186" s="23"/>
      <c r="P1186" s="23"/>
      <c r="Q1186" s="23"/>
      <c r="R1186" s="23"/>
      <c r="S1186" s="23"/>
      <c r="T1186" s="23"/>
      <c r="U1186" s="23"/>
      <c r="V1186" s="23"/>
      <c r="W1186" s="23"/>
      <c r="X1186" s="23"/>
      <c r="Y1186" s="23"/>
      <c r="Z1186" s="23"/>
      <c r="AA1186" s="23"/>
      <c r="AB1186" s="23"/>
      <c r="AC1186" s="23"/>
      <c r="AD1186" s="23"/>
      <c r="AE1186" s="23"/>
      <c r="AF1186" s="23"/>
      <c r="AG1186" s="23"/>
      <c r="AH1186" s="23"/>
      <c r="AI1186" s="23"/>
      <c r="AJ1186" s="23"/>
      <c r="AK1186" s="23"/>
      <c r="AL1186" s="23"/>
      <c r="AM1186" s="23"/>
      <c r="AN1186" s="23"/>
      <c r="AO1186" s="23"/>
      <c r="AP1186" s="23"/>
      <c r="AQ1186" s="23"/>
      <c r="AR1186" s="23"/>
      <c r="AS1186" s="23"/>
      <c r="AT1186" s="23"/>
      <c r="AU1186" s="23"/>
      <c r="AV1186" s="23"/>
      <c r="AW1186" s="23"/>
      <c r="AX1186" s="23"/>
    </row>
    <row r="1187" spans="1:50" ht="12.75" hidden="1">
      <c r="A1187" s="152" t="s">
        <v>3051</v>
      </c>
      <c r="B1187" s="65">
        <v>1302299851</v>
      </c>
      <c r="C1187" s="65" t="s">
        <v>693</v>
      </c>
      <c r="D1187" s="92" t="s">
        <v>234</v>
      </c>
      <c r="E1187" s="39" t="s">
        <v>20</v>
      </c>
      <c r="F1187" s="19" t="s">
        <v>3052</v>
      </c>
      <c r="G1187" s="66"/>
      <c r="H1187" s="66" t="s">
        <v>33</v>
      </c>
      <c r="I1187" s="23"/>
      <c r="J1187" s="23"/>
      <c r="K1187" s="23"/>
      <c r="L1187" s="23"/>
      <c r="M1187" s="23"/>
      <c r="N1187" s="23"/>
      <c r="O1187" s="23"/>
      <c r="P1187" s="23"/>
      <c r="Q1187" s="23"/>
      <c r="R1187" s="23"/>
      <c r="S1187" s="23"/>
      <c r="T1187" s="23"/>
      <c r="U1187" s="23"/>
      <c r="V1187" s="23"/>
      <c r="W1187" s="23"/>
      <c r="X1187" s="23"/>
      <c r="Y1187" s="23"/>
      <c r="Z1187" s="23"/>
      <c r="AA1187" s="23"/>
      <c r="AB1187" s="23"/>
      <c r="AC1187" s="23"/>
      <c r="AD1187" s="23"/>
      <c r="AE1187" s="23"/>
      <c r="AF1187" s="23"/>
      <c r="AG1187" s="23"/>
      <c r="AH1187" s="23"/>
      <c r="AI1187" s="23"/>
      <c r="AJ1187" s="23"/>
      <c r="AK1187" s="23"/>
      <c r="AL1187" s="23"/>
      <c r="AM1187" s="23"/>
      <c r="AN1187" s="23"/>
      <c r="AO1187" s="23"/>
      <c r="AP1187" s="23"/>
      <c r="AQ1187" s="23"/>
      <c r="AR1187" s="23"/>
      <c r="AS1187" s="23"/>
      <c r="AT1187" s="23"/>
      <c r="AU1187" s="23"/>
      <c r="AV1187" s="23"/>
      <c r="AW1187" s="23"/>
      <c r="AX1187" s="23"/>
    </row>
    <row r="1188" spans="1:50" ht="12.75" hidden="1">
      <c r="A1188" s="152" t="s">
        <v>3051</v>
      </c>
      <c r="B1188" s="65">
        <v>1302194634</v>
      </c>
      <c r="C1188" s="65" t="s">
        <v>1569</v>
      </c>
      <c r="D1188" s="92" t="s">
        <v>869</v>
      </c>
      <c r="E1188" s="39" t="s">
        <v>68</v>
      </c>
      <c r="F1188" s="19" t="s">
        <v>3053</v>
      </c>
      <c r="G1188" s="66"/>
      <c r="H1188" s="66" t="s">
        <v>33</v>
      </c>
      <c r="I1188" s="23"/>
      <c r="J1188" s="23"/>
      <c r="K1188" s="23"/>
      <c r="L1188" s="23"/>
      <c r="M1188" s="23"/>
      <c r="N1188" s="23"/>
      <c r="O1188" s="23"/>
      <c r="P1188" s="23"/>
      <c r="Q1188" s="23"/>
      <c r="R1188" s="23"/>
      <c r="S1188" s="23"/>
      <c r="T1188" s="23"/>
      <c r="U1188" s="23"/>
      <c r="V1188" s="23"/>
      <c r="W1188" s="23"/>
      <c r="X1188" s="23"/>
      <c r="Y1188" s="23"/>
      <c r="Z1188" s="23"/>
      <c r="AA1188" s="23"/>
      <c r="AB1188" s="23"/>
      <c r="AC1188" s="23"/>
      <c r="AD1188" s="23"/>
      <c r="AE1188" s="23"/>
      <c r="AF1188" s="23"/>
      <c r="AG1188" s="23"/>
      <c r="AH1188" s="23"/>
      <c r="AI1188" s="23"/>
      <c r="AJ1188" s="23"/>
      <c r="AK1188" s="23"/>
      <c r="AL1188" s="23"/>
      <c r="AM1188" s="23"/>
      <c r="AN1188" s="23"/>
      <c r="AO1188" s="23"/>
      <c r="AP1188" s="23"/>
      <c r="AQ1188" s="23"/>
      <c r="AR1188" s="23"/>
      <c r="AS1188" s="23"/>
      <c r="AT1188" s="23"/>
      <c r="AU1188" s="23"/>
      <c r="AV1188" s="23"/>
      <c r="AW1188" s="23"/>
      <c r="AX1188" s="23"/>
    </row>
    <row r="1189" spans="1:50" ht="25.5" hidden="1">
      <c r="A1189" s="152" t="s">
        <v>3051</v>
      </c>
      <c r="B1189" s="65">
        <v>1302193311</v>
      </c>
      <c r="C1189" s="65" t="s">
        <v>1480</v>
      </c>
      <c r="D1189" s="92" t="s">
        <v>869</v>
      </c>
      <c r="E1189" s="39" t="s">
        <v>68</v>
      </c>
      <c r="F1189" s="19" t="s">
        <v>3053</v>
      </c>
      <c r="G1189" s="66"/>
      <c r="H1189" s="66" t="s">
        <v>33</v>
      </c>
      <c r="I1189" s="23"/>
      <c r="J1189" s="23"/>
      <c r="K1189" s="23"/>
      <c r="L1189" s="23"/>
      <c r="M1189" s="23"/>
      <c r="N1189" s="23"/>
      <c r="O1189" s="23"/>
      <c r="P1189" s="23"/>
      <c r="Q1189" s="23"/>
      <c r="R1189" s="23"/>
      <c r="S1189" s="23"/>
      <c r="T1189" s="23"/>
      <c r="U1189" s="23"/>
      <c r="V1189" s="23"/>
      <c r="W1189" s="23"/>
      <c r="X1189" s="23"/>
      <c r="Y1189" s="23"/>
      <c r="Z1189" s="23"/>
      <c r="AA1189" s="23"/>
      <c r="AB1189" s="23"/>
      <c r="AC1189" s="23"/>
      <c r="AD1189" s="23"/>
      <c r="AE1189" s="23"/>
      <c r="AF1189" s="23"/>
      <c r="AG1189" s="23"/>
      <c r="AH1189" s="23"/>
      <c r="AI1189" s="23"/>
      <c r="AJ1189" s="23"/>
      <c r="AK1189" s="23"/>
      <c r="AL1189" s="23"/>
      <c r="AM1189" s="23"/>
      <c r="AN1189" s="23"/>
      <c r="AO1189" s="23"/>
      <c r="AP1189" s="23"/>
      <c r="AQ1189" s="23"/>
      <c r="AR1189" s="23"/>
      <c r="AS1189" s="23"/>
      <c r="AT1189" s="23"/>
      <c r="AU1189" s="23"/>
      <c r="AV1189" s="23"/>
      <c r="AW1189" s="23"/>
      <c r="AX1189" s="23"/>
    </row>
    <row r="1190" spans="1:50" ht="12.75" hidden="1">
      <c r="A1190" s="152" t="s">
        <v>3051</v>
      </c>
      <c r="B1190" s="65">
        <v>1302290359</v>
      </c>
      <c r="C1190" s="65" t="s">
        <v>3054</v>
      </c>
      <c r="D1190" s="92" t="s">
        <v>869</v>
      </c>
      <c r="E1190" s="39" t="s">
        <v>68</v>
      </c>
      <c r="F1190" s="19" t="s">
        <v>3053</v>
      </c>
      <c r="G1190" s="66"/>
      <c r="H1190" s="66" t="s">
        <v>33</v>
      </c>
      <c r="I1190" s="23"/>
      <c r="J1190" s="23"/>
      <c r="K1190" s="23"/>
      <c r="L1190" s="23"/>
      <c r="M1190" s="23"/>
      <c r="N1190" s="23"/>
      <c r="O1190" s="23"/>
      <c r="P1190" s="23"/>
      <c r="Q1190" s="23"/>
      <c r="R1190" s="23"/>
      <c r="S1190" s="23"/>
      <c r="T1190" s="23"/>
      <c r="U1190" s="23"/>
      <c r="V1190" s="23"/>
      <c r="W1190" s="23"/>
      <c r="X1190" s="23"/>
      <c r="Y1190" s="23"/>
      <c r="Z1190" s="23"/>
      <c r="AA1190" s="23"/>
      <c r="AB1190" s="23"/>
      <c r="AC1190" s="23"/>
      <c r="AD1190" s="23"/>
      <c r="AE1190" s="23"/>
      <c r="AF1190" s="23"/>
      <c r="AG1190" s="23"/>
      <c r="AH1190" s="23"/>
      <c r="AI1190" s="23"/>
      <c r="AJ1190" s="23"/>
      <c r="AK1190" s="23"/>
      <c r="AL1190" s="23"/>
      <c r="AM1190" s="23"/>
      <c r="AN1190" s="23"/>
      <c r="AO1190" s="23"/>
      <c r="AP1190" s="23"/>
      <c r="AQ1190" s="23"/>
      <c r="AR1190" s="23"/>
      <c r="AS1190" s="23"/>
      <c r="AT1190" s="23"/>
      <c r="AU1190" s="23"/>
      <c r="AV1190" s="23"/>
      <c r="AW1190" s="23"/>
      <c r="AX1190" s="23"/>
    </row>
    <row r="1191" spans="1:50" ht="25.5" hidden="1">
      <c r="A1191" s="152" t="s">
        <v>3051</v>
      </c>
      <c r="B1191" s="65">
        <v>1302303000</v>
      </c>
      <c r="C1191" s="65" t="s">
        <v>1670</v>
      </c>
      <c r="D1191" s="92" t="s">
        <v>448</v>
      </c>
      <c r="E1191" s="39" t="s">
        <v>75</v>
      </c>
      <c r="F1191" s="19" t="s">
        <v>3055</v>
      </c>
      <c r="G1191" s="66"/>
      <c r="H1191" s="66" t="s">
        <v>868</v>
      </c>
      <c r="I1191" s="23"/>
      <c r="J1191" s="23"/>
      <c r="K1191" s="23"/>
      <c r="L1191" s="23"/>
      <c r="M1191" s="23"/>
      <c r="N1191" s="23"/>
      <c r="O1191" s="23"/>
      <c r="P1191" s="23"/>
      <c r="Q1191" s="23"/>
      <c r="R1191" s="23"/>
      <c r="S1191" s="23"/>
      <c r="T1191" s="23"/>
      <c r="U1191" s="23"/>
      <c r="V1191" s="23"/>
      <c r="W1191" s="23"/>
      <c r="X1191" s="23"/>
      <c r="Y1191" s="23"/>
      <c r="Z1191" s="23"/>
      <c r="AA1191" s="23"/>
      <c r="AB1191" s="23"/>
      <c r="AC1191" s="23"/>
      <c r="AD1191" s="23"/>
      <c r="AE1191" s="23"/>
      <c r="AF1191" s="23"/>
      <c r="AG1191" s="23"/>
      <c r="AH1191" s="23"/>
      <c r="AI1191" s="23"/>
      <c r="AJ1191" s="23"/>
      <c r="AK1191" s="23"/>
      <c r="AL1191" s="23"/>
      <c r="AM1191" s="23"/>
      <c r="AN1191" s="23"/>
      <c r="AO1191" s="23"/>
      <c r="AP1191" s="23"/>
      <c r="AQ1191" s="23"/>
      <c r="AR1191" s="23"/>
      <c r="AS1191" s="23"/>
      <c r="AT1191" s="23"/>
      <c r="AU1191" s="23"/>
      <c r="AV1191" s="23"/>
      <c r="AW1191" s="23"/>
      <c r="AX1191" s="23"/>
    </row>
    <row r="1192" spans="1:50" ht="12.75" hidden="1">
      <c r="A1192" s="152">
        <v>44054</v>
      </c>
      <c r="B1192" s="65">
        <v>1302294749</v>
      </c>
      <c r="C1192" s="65" t="s">
        <v>50</v>
      </c>
      <c r="D1192" s="92" t="s">
        <v>1273</v>
      </c>
      <c r="E1192" s="39" t="s">
        <v>70</v>
      </c>
      <c r="F1192" s="19" t="s">
        <v>3056</v>
      </c>
      <c r="G1192" s="66"/>
      <c r="H1192" s="66" t="s">
        <v>868</v>
      </c>
      <c r="I1192" s="23"/>
      <c r="J1192" s="23"/>
      <c r="K1192" s="23"/>
      <c r="L1192" s="23"/>
      <c r="M1192" s="23"/>
      <c r="N1192" s="23"/>
      <c r="O1192" s="23"/>
      <c r="P1192" s="23"/>
      <c r="Q1192" s="23"/>
      <c r="R1192" s="23"/>
      <c r="S1192" s="23"/>
      <c r="T1192" s="23"/>
      <c r="U1192" s="23"/>
      <c r="V1192" s="23"/>
      <c r="W1192" s="23"/>
      <c r="X1192" s="23"/>
      <c r="Y1192" s="23"/>
      <c r="Z1192" s="23"/>
      <c r="AA1192" s="23"/>
      <c r="AB1192" s="23"/>
      <c r="AC1192" s="23"/>
      <c r="AD1192" s="23"/>
      <c r="AE1192" s="23"/>
      <c r="AF1192" s="23"/>
      <c r="AG1192" s="23"/>
      <c r="AH1192" s="23"/>
      <c r="AI1192" s="23"/>
      <c r="AJ1192" s="23"/>
      <c r="AK1192" s="23"/>
      <c r="AL1192" s="23"/>
      <c r="AM1192" s="23"/>
      <c r="AN1192" s="23"/>
      <c r="AO1192" s="23"/>
      <c r="AP1192" s="23"/>
      <c r="AQ1192" s="23"/>
      <c r="AR1192" s="23"/>
      <c r="AS1192" s="23"/>
      <c r="AT1192" s="23"/>
      <c r="AU1192" s="23"/>
      <c r="AV1192" s="23"/>
      <c r="AW1192" s="23"/>
      <c r="AX1192" s="23"/>
    </row>
    <row r="1193" spans="1:50" ht="12.75" hidden="1">
      <c r="A1193" s="152">
        <v>44054</v>
      </c>
      <c r="B1193" s="65">
        <v>1302308815</v>
      </c>
      <c r="C1193" s="65" t="s">
        <v>3057</v>
      </c>
      <c r="D1193" s="92" t="s">
        <v>2359</v>
      </c>
      <c r="E1193" s="39" t="s">
        <v>20</v>
      </c>
      <c r="F1193" s="19" t="s">
        <v>3058</v>
      </c>
      <c r="G1193" s="66"/>
      <c r="H1193" s="66"/>
      <c r="I1193" s="23"/>
      <c r="J1193" s="23"/>
      <c r="K1193" s="23"/>
      <c r="L1193" s="23"/>
      <c r="M1193" s="23"/>
      <c r="N1193" s="23"/>
      <c r="O1193" s="23"/>
      <c r="P1193" s="23"/>
      <c r="Q1193" s="23"/>
      <c r="R1193" s="23"/>
      <c r="S1193" s="23"/>
      <c r="T1193" s="23"/>
      <c r="U1193" s="23"/>
      <c r="V1193" s="23"/>
      <c r="W1193" s="23"/>
      <c r="X1193" s="23"/>
      <c r="Y1193" s="23"/>
      <c r="Z1193" s="23"/>
      <c r="AA1193" s="23"/>
      <c r="AB1193" s="23"/>
      <c r="AC1193" s="23"/>
      <c r="AD1193" s="23"/>
      <c r="AE1193" s="23"/>
      <c r="AF1193" s="23"/>
      <c r="AG1193" s="23"/>
      <c r="AH1193" s="23"/>
      <c r="AI1193" s="23"/>
      <c r="AJ1193" s="23"/>
      <c r="AK1193" s="23"/>
      <c r="AL1193" s="23"/>
      <c r="AM1193" s="23"/>
      <c r="AN1193" s="23"/>
      <c r="AO1193" s="23"/>
      <c r="AP1193" s="23"/>
      <c r="AQ1193" s="23"/>
      <c r="AR1193" s="23"/>
      <c r="AS1193" s="23"/>
      <c r="AT1193" s="23"/>
      <c r="AU1193" s="23"/>
      <c r="AV1193" s="23"/>
      <c r="AW1193" s="23"/>
      <c r="AX1193" s="23"/>
    </row>
    <row r="1194" spans="1:50" ht="12.75" hidden="1">
      <c r="A1194" s="402"/>
      <c r="B1194" s="418"/>
      <c r="C1194" s="418"/>
      <c r="D1194" s="280"/>
      <c r="E1194" s="45"/>
      <c r="F1194" s="26"/>
      <c r="G1194" s="232"/>
      <c r="H1194" s="232"/>
      <c r="I1194" s="23"/>
      <c r="J1194" s="23"/>
      <c r="K1194" s="23"/>
      <c r="L1194" s="23"/>
      <c r="M1194" s="23"/>
      <c r="N1194" s="23"/>
      <c r="O1194" s="23"/>
      <c r="P1194" s="23"/>
      <c r="Q1194" s="23"/>
      <c r="R1194" s="23"/>
      <c r="S1194" s="23"/>
      <c r="T1194" s="23"/>
      <c r="U1194" s="23"/>
      <c r="V1194" s="23"/>
      <c r="W1194" s="23"/>
      <c r="X1194" s="23"/>
      <c r="Y1194" s="23"/>
      <c r="Z1194" s="23"/>
      <c r="AA1194" s="23"/>
      <c r="AB1194" s="23"/>
      <c r="AC1194" s="23"/>
      <c r="AD1194" s="23"/>
      <c r="AE1194" s="23"/>
      <c r="AF1194" s="23"/>
      <c r="AG1194" s="23"/>
      <c r="AH1194" s="23"/>
      <c r="AI1194" s="23"/>
      <c r="AJ1194" s="23"/>
      <c r="AK1194" s="23"/>
      <c r="AL1194" s="23"/>
      <c r="AM1194" s="23"/>
      <c r="AN1194" s="23"/>
      <c r="AO1194" s="23"/>
      <c r="AP1194" s="23"/>
      <c r="AQ1194" s="23"/>
      <c r="AR1194" s="23"/>
      <c r="AS1194" s="23"/>
      <c r="AT1194" s="23"/>
      <c r="AU1194" s="23"/>
      <c r="AV1194" s="23"/>
      <c r="AW1194" s="23"/>
      <c r="AX1194" s="23"/>
    </row>
    <row r="1195" spans="1:50" ht="12.75" hidden="1">
      <c r="A1195" s="143">
        <v>44055</v>
      </c>
      <c r="B1195" s="67">
        <v>1302196848</v>
      </c>
      <c r="C1195" s="67" t="s">
        <v>1674</v>
      </c>
      <c r="D1195" s="86" t="s">
        <v>126</v>
      </c>
      <c r="E1195" s="32" t="s">
        <v>20</v>
      </c>
      <c r="F1195" s="34" t="s">
        <v>124</v>
      </c>
      <c r="G1195" s="69"/>
      <c r="H1195" s="69" t="s">
        <v>4</v>
      </c>
      <c r="I1195" s="43"/>
      <c r="J1195" s="43"/>
      <c r="K1195" s="43"/>
      <c r="L1195" s="43"/>
      <c r="M1195" s="43"/>
      <c r="N1195" s="43"/>
      <c r="O1195" s="43"/>
      <c r="P1195" s="43"/>
      <c r="Q1195" s="43"/>
      <c r="R1195" s="43"/>
      <c r="S1195" s="43"/>
      <c r="T1195" s="43"/>
      <c r="U1195" s="43"/>
      <c r="V1195" s="43"/>
      <c r="W1195" s="43"/>
      <c r="X1195" s="43"/>
      <c r="Y1195" s="43"/>
      <c r="Z1195" s="43"/>
      <c r="AA1195" s="43"/>
      <c r="AB1195" s="43"/>
      <c r="AC1195" s="43"/>
      <c r="AD1195" s="43"/>
      <c r="AE1195" s="43"/>
      <c r="AF1195" s="43"/>
      <c r="AG1195" s="43"/>
      <c r="AH1195" s="43"/>
      <c r="AI1195" s="43"/>
      <c r="AJ1195" s="43"/>
      <c r="AK1195" s="43"/>
      <c r="AL1195" s="43"/>
      <c r="AM1195" s="43"/>
      <c r="AN1195" s="43"/>
      <c r="AO1195" s="43"/>
      <c r="AP1195" s="43"/>
      <c r="AQ1195" s="43"/>
      <c r="AR1195" s="43"/>
      <c r="AS1195" s="43"/>
      <c r="AT1195" s="43"/>
      <c r="AU1195" s="43"/>
      <c r="AV1195" s="43"/>
      <c r="AW1195" s="43"/>
      <c r="AX1195" s="43"/>
    </row>
    <row r="1196" spans="1:50" ht="12.75" hidden="1">
      <c r="A1196" s="143">
        <v>44055</v>
      </c>
      <c r="B1196" s="67">
        <v>1302294748</v>
      </c>
      <c r="C1196" s="67" t="s">
        <v>1497</v>
      </c>
      <c r="D1196" s="86" t="s">
        <v>126</v>
      </c>
      <c r="E1196" s="32" t="s">
        <v>32</v>
      </c>
      <c r="F1196" s="34" t="s">
        <v>1807</v>
      </c>
      <c r="G1196" s="69"/>
      <c r="H1196" s="69" t="s">
        <v>4</v>
      </c>
      <c r="I1196" s="43"/>
      <c r="J1196" s="43"/>
      <c r="K1196" s="43"/>
      <c r="L1196" s="43"/>
      <c r="M1196" s="43"/>
      <c r="N1196" s="43"/>
      <c r="O1196" s="43"/>
      <c r="P1196" s="43"/>
      <c r="Q1196" s="43"/>
      <c r="R1196" s="43"/>
      <c r="S1196" s="43"/>
      <c r="T1196" s="43"/>
      <c r="U1196" s="43"/>
      <c r="V1196" s="43"/>
      <c r="W1196" s="43"/>
      <c r="X1196" s="43"/>
      <c r="Y1196" s="43"/>
      <c r="Z1196" s="43"/>
      <c r="AA1196" s="43"/>
      <c r="AB1196" s="43"/>
      <c r="AC1196" s="43"/>
      <c r="AD1196" s="43"/>
      <c r="AE1196" s="43"/>
      <c r="AF1196" s="43"/>
      <c r="AG1196" s="43"/>
      <c r="AH1196" s="43"/>
      <c r="AI1196" s="43"/>
      <c r="AJ1196" s="43"/>
      <c r="AK1196" s="43"/>
      <c r="AL1196" s="43"/>
      <c r="AM1196" s="43"/>
      <c r="AN1196" s="43"/>
      <c r="AO1196" s="43"/>
      <c r="AP1196" s="43"/>
      <c r="AQ1196" s="43"/>
      <c r="AR1196" s="43"/>
      <c r="AS1196" s="43"/>
      <c r="AT1196" s="43"/>
      <c r="AU1196" s="43"/>
      <c r="AV1196" s="43"/>
      <c r="AW1196" s="43"/>
      <c r="AX1196" s="43"/>
    </row>
    <row r="1197" spans="1:50" ht="12.75" hidden="1">
      <c r="A1197" s="143">
        <v>44055</v>
      </c>
      <c r="B1197" s="67">
        <v>1302308624</v>
      </c>
      <c r="C1197" s="67" t="s">
        <v>830</v>
      </c>
      <c r="D1197" s="86" t="s">
        <v>49</v>
      </c>
      <c r="E1197" s="32" t="s">
        <v>32</v>
      </c>
      <c r="F1197" s="34" t="s">
        <v>3059</v>
      </c>
      <c r="G1197" s="69"/>
      <c r="H1197" s="69" t="s">
        <v>46</v>
      </c>
      <c r="I1197" s="43"/>
      <c r="J1197" s="43"/>
      <c r="K1197" s="43"/>
      <c r="L1197" s="43"/>
      <c r="M1197" s="43"/>
      <c r="N1197" s="43"/>
      <c r="O1197" s="43"/>
      <c r="P1197" s="43"/>
      <c r="Q1197" s="43"/>
      <c r="R1197" s="43"/>
      <c r="S1197" s="43"/>
      <c r="T1197" s="43"/>
      <c r="U1197" s="43"/>
      <c r="V1197" s="43"/>
      <c r="W1197" s="43"/>
      <c r="X1197" s="43"/>
      <c r="Y1197" s="43"/>
      <c r="Z1197" s="43"/>
      <c r="AA1197" s="43"/>
      <c r="AB1197" s="43"/>
      <c r="AC1197" s="43"/>
      <c r="AD1197" s="43"/>
      <c r="AE1197" s="43"/>
      <c r="AF1197" s="43"/>
      <c r="AG1197" s="43"/>
      <c r="AH1197" s="43"/>
      <c r="AI1197" s="43"/>
      <c r="AJ1197" s="43"/>
      <c r="AK1197" s="43"/>
      <c r="AL1197" s="43"/>
      <c r="AM1197" s="43"/>
      <c r="AN1197" s="43"/>
      <c r="AO1197" s="43"/>
      <c r="AP1197" s="43"/>
      <c r="AQ1197" s="43"/>
      <c r="AR1197" s="43"/>
      <c r="AS1197" s="43"/>
      <c r="AT1197" s="43"/>
      <c r="AU1197" s="43"/>
      <c r="AV1197" s="43"/>
      <c r="AW1197" s="43"/>
      <c r="AX1197" s="43"/>
    </row>
    <row r="1198" spans="1:50" ht="12.75" hidden="1">
      <c r="A1198" s="143">
        <v>44055</v>
      </c>
      <c r="B1198" s="67">
        <v>1302305207</v>
      </c>
      <c r="C1198" s="67" t="s">
        <v>2051</v>
      </c>
      <c r="D1198" s="86" t="s">
        <v>77</v>
      </c>
      <c r="E1198" s="32" t="s">
        <v>39</v>
      </c>
      <c r="F1198" s="34" t="s">
        <v>65</v>
      </c>
      <c r="G1198" s="69"/>
      <c r="H1198" s="69" t="s">
        <v>1668</v>
      </c>
      <c r="I1198" s="43"/>
      <c r="J1198" s="43"/>
      <c r="K1198" s="43"/>
      <c r="L1198" s="43"/>
      <c r="M1198" s="43"/>
      <c r="N1198" s="43"/>
      <c r="O1198" s="43"/>
      <c r="P1198" s="43"/>
      <c r="Q1198" s="43"/>
      <c r="R1198" s="43"/>
      <c r="S1198" s="43"/>
      <c r="T1198" s="43"/>
      <c r="U1198" s="43"/>
      <c r="V1198" s="43"/>
      <c r="W1198" s="43"/>
      <c r="X1198" s="43"/>
      <c r="Y1198" s="43"/>
      <c r="Z1198" s="43"/>
      <c r="AA1198" s="43"/>
      <c r="AB1198" s="43"/>
      <c r="AC1198" s="43"/>
      <c r="AD1198" s="43"/>
      <c r="AE1198" s="43"/>
      <c r="AF1198" s="43"/>
      <c r="AG1198" s="43"/>
      <c r="AH1198" s="43"/>
      <c r="AI1198" s="43"/>
      <c r="AJ1198" s="43"/>
      <c r="AK1198" s="43"/>
      <c r="AL1198" s="43"/>
      <c r="AM1198" s="43"/>
      <c r="AN1198" s="43"/>
      <c r="AO1198" s="43"/>
      <c r="AP1198" s="43"/>
      <c r="AQ1198" s="43"/>
      <c r="AR1198" s="43"/>
      <c r="AS1198" s="43"/>
      <c r="AT1198" s="43"/>
      <c r="AU1198" s="43"/>
      <c r="AV1198" s="43"/>
      <c r="AW1198" s="43"/>
      <c r="AX1198" s="43"/>
    </row>
    <row r="1199" spans="1:50" ht="25.5" hidden="1">
      <c r="A1199" s="143">
        <v>44055</v>
      </c>
      <c r="B1199" s="67" t="s">
        <v>3060</v>
      </c>
      <c r="C1199" s="67" t="s">
        <v>150</v>
      </c>
      <c r="D1199" s="86" t="s">
        <v>49</v>
      </c>
      <c r="E1199" s="32" t="s">
        <v>20</v>
      </c>
      <c r="F1199" s="34" t="s">
        <v>3061</v>
      </c>
      <c r="G1199" s="69"/>
      <c r="H1199" s="69" t="s">
        <v>46</v>
      </c>
      <c r="I1199" s="43"/>
      <c r="J1199" s="43"/>
      <c r="K1199" s="43"/>
      <c r="L1199" s="43"/>
      <c r="M1199" s="43"/>
      <c r="N1199" s="43"/>
      <c r="O1199" s="43"/>
      <c r="P1199" s="43"/>
      <c r="Q1199" s="43"/>
      <c r="R1199" s="43"/>
      <c r="S1199" s="43"/>
      <c r="T1199" s="43"/>
      <c r="U1199" s="43"/>
      <c r="V1199" s="43"/>
      <c r="W1199" s="43"/>
      <c r="X1199" s="43"/>
      <c r="Y1199" s="43"/>
      <c r="Z1199" s="43"/>
      <c r="AA1199" s="43"/>
      <c r="AB1199" s="43"/>
      <c r="AC1199" s="43"/>
      <c r="AD1199" s="43"/>
      <c r="AE1199" s="43"/>
      <c r="AF1199" s="43"/>
      <c r="AG1199" s="43"/>
      <c r="AH1199" s="43"/>
      <c r="AI1199" s="43"/>
      <c r="AJ1199" s="43"/>
      <c r="AK1199" s="43"/>
      <c r="AL1199" s="43"/>
      <c r="AM1199" s="43"/>
      <c r="AN1199" s="43"/>
      <c r="AO1199" s="43"/>
      <c r="AP1199" s="43"/>
      <c r="AQ1199" s="43"/>
      <c r="AR1199" s="43"/>
      <c r="AS1199" s="43"/>
      <c r="AT1199" s="43"/>
      <c r="AU1199" s="43"/>
      <c r="AV1199" s="43"/>
      <c r="AW1199" s="43"/>
      <c r="AX1199" s="43"/>
    </row>
    <row r="1200" spans="1:50" ht="25.5" hidden="1">
      <c r="A1200" s="143"/>
      <c r="B1200" s="67"/>
      <c r="C1200" s="67" t="s">
        <v>1056</v>
      </c>
      <c r="D1200" s="86" t="s">
        <v>129</v>
      </c>
      <c r="E1200" s="32" t="s">
        <v>3062</v>
      </c>
      <c r="F1200" s="244" t="s">
        <v>3063</v>
      </c>
      <c r="G1200" s="69"/>
      <c r="H1200" s="69" t="s">
        <v>3064</v>
      </c>
      <c r="I1200" s="43"/>
      <c r="J1200" s="43"/>
      <c r="K1200" s="43"/>
      <c r="L1200" s="43"/>
      <c r="M1200" s="43"/>
      <c r="N1200" s="43"/>
      <c r="O1200" s="43"/>
      <c r="P1200" s="43"/>
      <c r="Q1200" s="43"/>
      <c r="R1200" s="43"/>
      <c r="S1200" s="43"/>
      <c r="T1200" s="43"/>
      <c r="U1200" s="43"/>
      <c r="V1200" s="43"/>
      <c r="W1200" s="43"/>
      <c r="X1200" s="43"/>
      <c r="Y1200" s="43"/>
      <c r="Z1200" s="43"/>
      <c r="AA1200" s="43"/>
      <c r="AB1200" s="43"/>
      <c r="AC1200" s="43"/>
      <c r="AD1200" s="43"/>
      <c r="AE1200" s="43"/>
      <c r="AF1200" s="43"/>
      <c r="AG1200" s="43"/>
      <c r="AH1200" s="43"/>
      <c r="AI1200" s="43"/>
      <c r="AJ1200" s="43"/>
      <c r="AK1200" s="43"/>
      <c r="AL1200" s="43"/>
      <c r="AM1200" s="43"/>
      <c r="AN1200" s="43"/>
      <c r="AO1200" s="43"/>
      <c r="AP1200" s="43"/>
      <c r="AQ1200" s="43"/>
      <c r="AR1200" s="43"/>
      <c r="AS1200" s="43"/>
      <c r="AT1200" s="43"/>
      <c r="AU1200" s="43"/>
      <c r="AV1200" s="43"/>
      <c r="AW1200" s="43"/>
      <c r="AX1200" s="43"/>
    </row>
    <row r="1201" spans="1:50" ht="12.75" hidden="1">
      <c r="A1201" s="143">
        <v>44055</v>
      </c>
      <c r="B1201" s="67">
        <v>1302310308</v>
      </c>
      <c r="C1201" s="67" t="s">
        <v>3065</v>
      </c>
      <c r="D1201" s="86" t="s">
        <v>1592</v>
      </c>
      <c r="E1201" s="32" t="s">
        <v>70</v>
      </c>
      <c r="F1201" s="34" t="s">
        <v>3066</v>
      </c>
      <c r="G1201" s="69"/>
      <c r="H1201" s="69" t="s">
        <v>1000</v>
      </c>
      <c r="I1201" s="43"/>
      <c r="J1201" s="43"/>
      <c r="K1201" s="43"/>
      <c r="L1201" s="43"/>
      <c r="M1201" s="43"/>
      <c r="N1201" s="43"/>
      <c r="O1201" s="43"/>
      <c r="P1201" s="43"/>
      <c r="Q1201" s="43"/>
      <c r="R1201" s="43"/>
      <c r="S1201" s="43"/>
      <c r="T1201" s="43"/>
      <c r="U1201" s="43"/>
      <c r="V1201" s="43"/>
      <c r="W1201" s="43"/>
      <c r="X1201" s="43"/>
      <c r="Y1201" s="43"/>
      <c r="Z1201" s="43"/>
      <c r="AA1201" s="43"/>
      <c r="AB1201" s="43"/>
      <c r="AC1201" s="43"/>
      <c r="AD1201" s="43"/>
      <c r="AE1201" s="43"/>
      <c r="AF1201" s="43"/>
      <c r="AG1201" s="43"/>
      <c r="AH1201" s="43"/>
      <c r="AI1201" s="43"/>
      <c r="AJ1201" s="43"/>
      <c r="AK1201" s="43"/>
      <c r="AL1201" s="43"/>
      <c r="AM1201" s="43"/>
      <c r="AN1201" s="43"/>
      <c r="AO1201" s="43"/>
      <c r="AP1201" s="43"/>
      <c r="AQ1201" s="43"/>
      <c r="AR1201" s="43"/>
      <c r="AS1201" s="43"/>
      <c r="AT1201" s="43"/>
      <c r="AU1201" s="43"/>
      <c r="AV1201" s="43"/>
      <c r="AW1201" s="43"/>
      <c r="AX1201" s="43"/>
    </row>
    <row r="1202" spans="1:50" ht="12.75" hidden="1">
      <c r="A1202" s="143">
        <v>44055</v>
      </c>
      <c r="B1202" s="67"/>
      <c r="C1202" s="67" t="s">
        <v>1367</v>
      </c>
      <c r="D1202" s="86" t="s">
        <v>770</v>
      </c>
      <c r="E1202" s="32" t="s">
        <v>18</v>
      </c>
      <c r="F1202" s="34" t="s">
        <v>3067</v>
      </c>
      <c r="G1202" s="69"/>
      <c r="H1202" s="69" t="s">
        <v>1667</v>
      </c>
      <c r="I1202" s="43"/>
      <c r="J1202" s="43"/>
      <c r="K1202" s="43"/>
      <c r="L1202" s="43"/>
      <c r="M1202" s="43"/>
      <c r="N1202" s="43"/>
      <c r="O1202" s="43"/>
      <c r="P1202" s="43"/>
      <c r="Q1202" s="43"/>
      <c r="R1202" s="43"/>
      <c r="S1202" s="43"/>
      <c r="T1202" s="43"/>
      <c r="U1202" s="43"/>
      <c r="V1202" s="43"/>
      <c r="W1202" s="43"/>
      <c r="X1202" s="43"/>
      <c r="Y1202" s="43"/>
      <c r="Z1202" s="43"/>
      <c r="AA1202" s="43"/>
      <c r="AB1202" s="43"/>
      <c r="AC1202" s="43"/>
      <c r="AD1202" s="43"/>
      <c r="AE1202" s="43"/>
      <c r="AF1202" s="43"/>
      <c r="AG1202" s="43"/>
      <c r="AH1202" s="43"/>
      <c r="AI1202" s="43"/>
      <c r="AJ1202" s="43"/>
      <c r="AK1202" s="43"/>
      <c r="AL1202" s="43"/>
      <c r="AM1202" s="43"/>
      <c r="AN1202" s="43"/>
      <c r="AO1202" s="43"/>
      <c r="AP1202" s="43"/>
      <c r="AQ1202" s="43"/>
      <c r="AR1202" s="43"/>
      <c r="AS1202" s="43"/>
      <c r="AT1202" s="43"/>
      <c r="AU1202" s="43"/>
      <c r="AV1202" s="43"/>
      <c r="AW1202" s="43"/>
      <c r="AX1202" s="43"/>
    </row>
    <row r="1203" spans="1:50" ht="12.75" hidden="1">
      <c r="A1203" s="402"/>
      <c r="B1203" s="418"/>
      <c r="C1203" s="418"/>
      <c r="D1203" s="280"/>
      <c r="E1203" s="45"/>
      <c r="F1203" s="26"/>
      <c r="G1203" s="232"/>
      <c r="H1203" s="232"/>
      <c r="I1203" s="23"/>
      <c r="J1203" s="23"/>
      <c r="K1203" s="23"/>
      <c r="L1203" s="23"/>
      <c r="M1203" s="23"/>
      <c r="N1203" s="23"/>
      <c r="O1203" s="23"/>
      <c r="P1203" s="23"/>
      <c r="Q1203" s="23"/>
      <c r="R1203" s="23"/>
      <c r="S1203" s="23"/>
      <c r="T1203" s="23"/>
      <c r="U1203" s="23"/>
      <c r="V1203" s="23"/>
      <c r="W1203" s="23"/>
      <c r="X1203" s="23"/>
      <c r="Y1203" s="23"/>
      <c r="Z1203" s="23"/>
      <c r="AA1203" s="23"/>
      <c r="AB1203" s="23"/>
      <c r="AC1203" s="23"/>
      <c r="AD1203" s="23"/>
      <c r="AE1203" s="23"/>
      <c r="AF1203" s="23"/>
      <c r="AG1203" s="23"/>
      <c r="AH1203" s="23"/>
      <c r="AI1203" s="23"/>
      <c r="AJ1203" s="23"/>
      <c r="AK1203" s="23"/>
      <c r="AL1203" s="23"/>
      <c r="AM1203" s="23"/>
      <c r="AN1203" s="23"/>
      <c r="AO1203" s="23"/>
      <c r="AP1203" s="23"/>
      <c r="AQ1203" s="23"/>
      <c r="AR1203" s="23"/>
      <c r="AS1203" s="23"/>
      <c r="AT1203" s="23"/>
      <c r="AU1203" s="23"/>
      <c r="AV1203" s="23"/>
      <c r="AW1203" s="23"/>
      <c r="AX1203" s="23"/>
    </row>
    <row r="1204" spans="1:50" ht="12.75" hidden="1">
      <c r="A1204" s="283">
        <v>44056</v>
      </c>
      <c r="B1204" s="213">
        <v>1301896742</v>
      </c>
      <c r="C1204" s="213" t="s">
        <v>191</v>
      </c>
      <c r="D1204" s="177" t="s">
        <v>3068</v>
      </c>
      <c r="E1204" s="108" t="s">
        <v>20</v>
      </c>
      <c r="F1204" s="64" t="s">
        <v>3069</v>
      </c>
      <c r="G1204" s="229"/>
      <c r="H1204" s="229" t="s">
        <v>46</v>
      </c>
      <c r="I1204" s="155"/>
      <c r="J1204" s="155"/>
      <c r="K1204" s="155"/>
      <c r="L1204" s="155"/>
      <c r="M1204" s="155"/>
      <c r="N1204" s="155"/>
      <c r="O1204" s="155"/>
      <c r="P1204" s="155"/>
      <c r="Q1204" s="155"/>
      <c r="R1204" s="155"/>
      <c r="S1204" s="155"/>
      <c r="T1204" s="155"/>
      <c r="U1204" s="155"/>
      <c r="V1204" s="155"/>
      <c r="W1204" s="155"/>
      <c r="X1204" s="155"/>
      <c r="Y1204" s="155"/>
      <c r="Z1204" s="155"/>
      <c r="AA1204" s="155"/>
      <c r="AB1204" s="155"/>
      <c r="AC1204" s="155"/>
      <c r="AD1204" s="155"/>
      <c r="AE1204" s="155"/>
      <c r="AF1204" s="155"/>
      <c r="AG1204" s="155"/>
      <c r="AH1204" s="155"/>
      <c r="AI1204" s="155"/>
      <c r="AJ1204" s="155"/>
      <c r="AK1204" s="155"/>
      <c r="AL1204" s="155"/>
      <c r="AM1204" s="155"/>
      <c r="AN1204" s="155"/>
      <c r="AO1204" s="155"/>
      <c r="AP1204" s="155"/>
      <c r="AQ1204" s="155"/>
      <c r="AR1204" s="155"/>
      <c r="AS1204" s="155"/>
      <c r="AT1204" s="155"/>
      <c r="AU1204" s="155"/>
      <c r="AV1204" s="155"/>
      <c r="AW1204" s="155"/>
      <c r="AX1204" s="155"/>
    </row>
    <row r="1205" spans="1:50" ht="12.75" hidden="1">
      <c r="A1205" s="152">
        <v>44056</v>
      </c>
      <c r="B1205" s="65">
        <v>1302196847</v>
      </c>
      <c r="C1205" s="65" t="s">
        <v>1585</v>
      </c>
      <c r="D1205" s="92" t="s">
        <v>3070</v>
      </c>
      <c r="E1205" s="39" t="s">
        <v>356</v>
      </c>
      <c r="F1205" s="19" t="s">
        <v>3071</v>
      </c>
      <c r="G1205" s="66"/>
      <c r="H1205" s="66" t="s">
        <v>3072</v>
      </c>
      <c r="I1205" s="23"/>
      <c r="J1205" s="23"/>
      <c r="K1205" s="23"/>
      <c r="L1205" s="23"/>
      <c r="M1205" s="23"/>
      <c r="N1205" s="23"/>
      <c r="O1205" s="23"/>
      <c r="P1205" s="23"/>
      <c r="Q1205" s="23"/>
      <c r="R1205" s="23"/>
      <c r="S1205" s="23"/>
      <c r="T1205" s="23"/>
      <c r="U1205" s="23"/>
      <c r="V1205" s="23"/>
      <c r="W1205" s="23"/>
      <c r="X1205" s="23"/>
      <c r="Y1205" s="23"/>
      <c r="Z1205" s="23"/>
      <c r="AA1205" s="23"/>
      <c r="AB1205" s="23"/>
      <c r="AC1205" s="23"/>
      <c r="AD1205" s="23"/>
      <c r="AE1205" s="23"/>
      <c r="AF1205" s="23"/>
      <c r="AG1205" s="23"/>
      <c r="AH1205" s="23"/>
      <c r="AI1205" s="23"/>
      <c r="AJ1205" s="23"/>
      <c r="AK1205" s="23"/>
      <c r="AL1205" s="23"/>
      <c r="AM1205" s="23"/>
      <c r="AN1205" s="23"/>
      <c r="AO1205" s="23"/>
      <c r="AP1205" s="23"/>
      <c r="AQ1205" s="23"/>
      <c r="AR1205" s="23"/>
      <c r="AS1205" s="23"/>
      <c r="AT1205" s="23"/>
      <c r="AU1205" s="23"/>
      <c r="AV1205" s="23"/>
      <c r="AW1205" s="23"/>
      <c r="AX1205" s="23"/>
    </row>
    <row r="1206" spans="1:50" ht="12.75" hidden="1">
      <c r="A1206" s="152">
        <v>44056</v>
      </c>
      <c r="B1206" s="65">
        <v>1302308816</v>
      </c>
      <c r="C1206" s="65" t="s">
        <v>3073</v>
      </c>
      <c r="D1206" s="92" t="s">
        <v>552</v>
      </c>
      <c r="E1206" s="39" t="s">
        <v>20</v>
      </c>
      <c r="F1206" s="354" t="s">
        <v>3074</v>
      </c>
      <c r="G1206" s="66"/>
      <c r="H1206" s="66" t="s">
        <v>11</v>
      </c>
      <c r="I1206" s="23"/>
      <c r="J1206" s="23"/>
      <c r="K1206" s="23"/>
      <c r="L1206" s="23"/>
      <c r="M1206" s="23"/>
      <c r="N1206" s="23"/>
      <c r="O1206" s="23"/>
      <c r="P1206" s="23"/>
      <c r="Q1206" s="23"/>
      <c r="R1206" s="23"/>
      <c r="S1206" s="23"/>
      <c r="T1206" s="23"/>
      <c r="U1206" s="23"/>
      <c r="V1206" s="23"/>
      <c r="W1206" s="23"/>
      <c r="X1206" s="23"/>
      <c r="Y1206" s="23"/>
      <c r="Z1206" s="23"/>
      <c r="AA1206" s="23"/>
      <c r="AB1206" s="23"/>
      <c r="AC1206" s="23"/>
      <c r="AD1206" s="23"/>
      <c r="AE1206" s="23"/>
      <c r="AF1206" s="23"/>
      <c r="AG1206" s="23"/>
      <c r="AH1206" s="23"/>
      <c r="AI1206" s="23"/>
      <c r="AJ1206" s="23"/>
      <c r="AK1206" s="23"/>
      <c r="AL1206" s="23"/>
      <c r="AM1206" s="23"/>
      <c r="AN1206" s="23"/>
      <c r="AO1206" s="23"/>
      <c r="AP1206" s="23"/>
      <c r="AQ1206" s="23"/>
      <c r="AR1206" s="23"/>
      <c r="AS1206" s="23"/>
      <c r="AT1206" s="23"/>
      <c r="AU1206" s="23"/>
      <c r="AV1206" s="23"/>
      <c r="AW1206" s="23"/>
      <c r="AX1206" s="23"/>
    </row>
    <row r="1207" spans="1:50" ht="12.75" hidden="1">
      <c r="A1207" s="152">
        <v>44056</v>
      </c>
      <c r="B1207" s="65">
        <v>1302309699</v>
      </c>
      <c r="C1207" s="65" t="s">
        <v>144</v>
      </c>
      <c r="D1207" s="92" t="s">
        <v>145</v>
      </c>
      <c r="E1207" s="39" t="s">
        <v>20</v>
      </c>
      <c r="F1207" s="419" t="s">
        <v>3075</v>
      </c>
      <c r="G1207" s="66"/>
      <c r="H1207" s="66" t="s">
        <v>4</v>
      </c>
      <c r="I1207" s="23"/>
      <c r="J1207" s="23"/>
      <c r="K1207" s="23"/>
      <c r="L1207" s="23"/>
      <c r="M1207" s="23"/>
      <c r="N1207" s="23"/>
      <c r="O1207" s="23"/>
      <c r="P1207" s="23"/>
      <c r="Q1207" s="23"/>
      <c r="R1207" s="23"/>
      <c r="S1207" s="23"/>
      <c r="T1207" s="23"/>
      <c r="U1207" s="23"/>
      <c r="V1207" s="23"/>
      <c r="W1207" s="23"/>
      <c r="X1207" s="23"/>
      <c r="Y1207" s="23"/>
      <c r="Z1207" s="23"/>
      <c r="AA1207" s="23"/>
      <c r="AB1207" s="23"/>
      <c r="AC1207" s="23"/>
      <c r="AD1207" s="23"/>
      <c r="AE1207" s="23"/>
      <c r="AF1207" s="23"/>
      <c r="AG1207" s="23"/>
      <c r="AH1207" s="23"/>
      <c r="AI1207" s="23"/>
      <c r="AJ1207" s="23"/>
      <c r="AK1207" s="23"/>
      <c r="AL1207" s="23"/>
      <c r="AM1207" s="23"/>
      <c r="AN1207" s="23"/>
      <c r="AO1207" s="23"/>
      <c r="AP1207" s="23"/>
      <c r="AQ1207" s="23"/>
      <c r="AR1207" s="23"/>
      <c r="AS1207" s="23"/>
      <c r="AT1207" s="23"/>
      <c r="AU1207" s="23"/>
      <c r="AV1207" s="23"/>
      <c r="AW1207" s="23"/>
      <c r="AX1207" s="23"/>
    </row>
    <row r="1208" spans="1:50" ht="25.5" hidden="1">
      <c r="A1208" s="212">
        <v>44056</v>
      </c>
      <c r="B1208" s="209">
        <v>1302193311</v>
      </c>
      <c r="C1208" s="209" t="s">
        <v>1480</v>
      </c>
      <c r="D1208" s="100" t="s">
        <v>716</v>
      </c>
      <c r="E1208" s="196" t="s">
        <v>356</v>
      </c>
      <c r="F1208" s="420" t="s">
        <v>2885</v>
      </c>
      <c r="G1208" s="138"/>
      <c r="H1208" s="138" t="s">
        <v>28</v>
      </c>
      <c r="I1208" s="23"/>
      <c r="J1208" s="23"/>
      <c r="K1208" s="23"/>
      <c r="L1208" s="23"/>
      <c r="M1208" s="23"/>
      <c r="N1208" s="23"/>
      <c r="O1208" s="23"/>
      <c r="P1208" s="23"/>
      <c r="Q1208" s="23"/>
      <c r="R1208" s="23"/>
      <c r="S1208" s="23"/>
      <c r="T1208" s="23"/>
      <c r="U1208" s="23"/>
      <c r="V1208" s="23"/>
      <c r="W1208" s="23"/>
      <c r="X1208" s="23"/>
      <c r="Y1208" s="23"/>
      <c r="Z1208" s="23"/>
      <c r="AA1208" s="23"/>
      <c r="AB1208" s="23"/>
      <c r="AC1208" s="23"/>
      <c r="AD1208" s="23"/>
      <c r="AE1208" s="23"/>
      <c r="AF1208" s="23"/>
      <c r="AG1208" s="23"/>
      <c r="AH1208" s="23"/>
      <c r="AI1208" s="23"/>
      <c r="AJ1208" s="23"/>
      <c r="AK1208" s="23"/>
      <c r="AL1208" s="23"/>
      <c r="AM1208" s="23"/>
      <c r="AN1208" s="23"/>
      <c r="AO1208" s="23"/>
      <c r="AP1208" s="23"/>
      <c r="AQ1208" s="23"/>
      <c r="AR1208" s="23"/>
      <c r="AS1208" s="23"/>
      <c r="AT1208" s="23"/>
      <c r="AU1208" s="23"/>
      <c r="AV1208" s="23"/>
      <c r="AW1208" s="23"/>
      <c r="AX1208" s="23"/>
    </row>
    <row r="1209" spans="1:50" ht="12.75" hidden="1">
      <c r="A1209" s="152">
        <v>44056</v>
      </c>
      <c r="B1209" s="65">
        <v>1302309814</v>
      </c>
      <c r="C1209" s="65" t="s">
        <v>3076</v>
      </c>
      <c r="D1209" s="92" t="s">
        <v>866</v>
      </c>
      <c r="E1209" s="39" t="s">
        <v>20</v>
      </c>
      <c r="F1209" s="420" t="s">
        <v>3077</v>
      </c>
      <c r="G1209" s="138"/>
      <c r="H1209" s="138" t="s">
        <v>4</v>
      </c>
      <c r="I1209" s="23"/>
      <c r="J1209" s="23"/>
      <c r="K1209" s="23"/>
      <c r="L1209" s="23"/>
      <c r="M1209" s="23"/>
      <c r="N1209" s="23"/>
      <c r="O1209" s="23"/>
      <c r="P1209" s="23"/>
      <c r="Q1209" s="23"/>
      <c r="R1209" s="23"/>
      <c r="S1209" s="23"/>
      <c r="T1209" s="23"/>
      <c r="U1209" s="23"/>
      <c r="V1209" s="23"/>
      <c r="W1209" s="23"/>
      <c r="X1209" s="23"/>
      <c r="Y1209" s="23"/>
      <c r="Z1209" s="23"/>
      <c r="AA1209" s="23"/>
      <c r="AB1209" s="23"/>
      <c r="AC1209" s="23"/>
      <c r="AD1209" s="23"/>
      <c r="AE1209" s="23"/>
      <c r="AF1209" s="23"/>
      <c r="AG1209" s="23"/>
      <c r="AH1209" s="23"/>
      <c r="AI1209" s="23"/>
      <c r="AJ1209" s="23"/>
      <c r="AK1209" s="23"/>
      <c r="AL1209" s="23"/>
      <c r="AM1209" s="23"/>
      <c r="AN1209" s="23"/>
      <c r="AO1209" s="23"/>
      <c r="AP1209" s="23"/>
      <c r="AQ1209" s="23"/>
      <c r="AR1209" s="23"/>
      <c r="AS1209" s="23"/>
      <c r="AT1209" s="23"/>
      <c r="AU1209" s="23"/>
      <c r="AV1209" s="23"/>
      <c r="AW1209" s="23"/>
      <c r="AX1209" s="23"/>
    </row>
    <row r="1210" spans="1:50" ht="12.75" hidden="1">
      <c r="A1210" s="152">
        <v>44056</v>
      </c>
      <c r="B1210" s="65">
        <v>1302309004</v>
      </c>
      <c r="C1210" s="65" t="s">
        <v>723</v>
      </c>
      <c r="D1210" s="92" t="s">
        <v>689</v>
      </c>
      <c r="E1210" s="39" t="s">
        <v>20</v>
      </c>
      <c r="F1210" s="134" t="s">
        <v>3078</v>
      </c>
      <c r="G1210" s="66"/>
      <c r="H1210" s="66" t="s">
        <v>33</v>
      </c>
      <c r="I1210" s="23"/>
      <c r="J1210" s="23"/>
      <c r="K1210" s="23"/>
      <c r="L1210" s="23"/>
      <c r="M1210" s="23"/>
      <c r="N1210" s="23"/>
      <c r="O1210" s="23"/>
      <c r="P1210" s="23"/>
      <c r="Q1210" s="23"/>
      <c r="R1210" s="23"/>
      <c r="S1210" s="23"/>
      <c r="T1210" s="23"/>
      <c r="U1210" s="23"/>
      <c r="V1210" s="23"/>
      <c r="W1210" s="23"/>
      <c r="X1210" s="23"/>
      <c r="Y1210" s="23"/>
      <c r="Z1210" s="23"/>
      <c r="AA1210" s="23"/>
      <c r="AB1210" s="23"/>
      <c r="AC1210" s="23"/>
      <c r="AD1210" s="23"/>
      <c r="AE1210" s="23"/>
      <c r="AF1210" s="23"/>
      <c r="AG1210" s="23"/>
      <c r="AH1210" s="23"/>
      <c r="AI1210" s="23"/>
      <c r="AJ1210" s="23"/>
      <c r="AK1210" s="23"/>
      <c r="AL1210" s="23"/>
      <c r="AM1210" s="23"/>
      <c r="AN1210" s="23"/>
      <c r="AO1210" s="23"/>
      <c r="AP1210" s="23"/>
      <c r="AQ1210" s="23"/>
      <c r="AR1210" s="23"/>
      <c r="AS1210" s="23"/>
      <c r="AT1210" s="23"/>
      <c r="AU1210" s="23"/>
      <c r="AV1210" s="23"/>
      <c r="AW1210" s="23"/>
      <c r="AX1210" s="23"/>
    </row>
    <row r="1211" spans="1:50" ht="25.5" hidden="1">
      <c r="A1211" s="152">
        <v>44056</v>
      </c>
      <c r="B1211" s="65">
        <v>1302315489</v>
      </c>
      <c r="C1211" s="65" t="s">
        <v>203</v>
      </c>
      <c r="D1211" s="92" t="s">
        <v>204</v>
      </c>
      <c r="E1211" s="39" t="s">
        <v>75</v>
      </c>
      <c r="F1211" s="19" t="s">
        <v>3079</v>
      </c>
      <c r="G1211" s="66"/>
      <c r="H1211" s="66" t="s">
        <v>4</v>
      </c>
      <c r="I1211" s="23"/>
      <c r="J1211" s="23"/>
      <c r="K1211" s="23"/>
      <c r="L1211" s="23"/>
      <c r="M1211" s="23"/>
      <c r="N1211" s="23"/>
      <c r="O1211" s="23"/>
      <c r="P1211" s="23"/>
      <c r="Q1211" s="23"/>
      <c r="R1211" s="23"/>
      <c r="S1211" s="23"/>
      <c r="T1211" s="23"/>
      <c r="U1211" s="23"/>
      <c r="V1211" s="23"/>
      <c r="W1211" s="23"/>
      <c r="X1211" s="23"/>
      <c r="Y1211" s="23"/>
      <c r="Z1211" s="23"/>
      <c r="AA1211" s="23"/>
      <c r="AB1211" s="23"/>
      <c r="AC1211" s="23"/>
      <c r="AD1211" s="23"/>
      <c r="AE1211" s="23"/>
      <c r="AF1211" s="23"/>
      <c r="AG1211" s="23"/>
      <c r="AH1211" s="23"/>
      <c r="AI1211" s="23"/>
      <c r="AJ1211" s="23"/>
      <c r="AK1211" s="23"/>
      <c r="AL1211" s="23"/>
      <c r="AM1211" s="23"/>
      <c r="AN1211" s="23"/>
      <c r="AO1211" s="23"/>
      <c r="AP1211" s="23"/>
      <c r="AQ1211" s="23"/>
      <c r="AR1211" s="23"/>
      <c r="AS1211" s="23"/>
      <c r="AT1211" s="23"/>
      <c r="AU1211" s="23"/>
      <c r="AV1211" s="23"/>
      <c r="AW1211" s="23"/>
      <c r="AX1211" s="23"/>
    </row>
    <row r="1212" spans="1:50" ht="12.75" hidden="1">
      <c r="A1212" s="152">
        <v>44056</v>
      </c>
      <c r="B1212" s="65">
        <v>1302316461</v>
      </c>
      <c r="C1212" s="65" t="s">
        <v>12</v>
      </c>
      <c r="D1212" s="92" t="s">
        <v>77</v>
      </c>
      <c r="E1212" s="39" t="s">
        <v>20</v>
      </c>
      <c r="F1212" s="19" t="s">
        <v>3080</v>
      </c>
      <c r="G1212" s="66"/>
      <c r="H1212" s="66" t="s">
        <v>33</v>
      </c>
      <c r="I1212" s="23"/>
      <c r="J1212" s="23"/>
      <c r="K1212" s="23"/>
      <c r="L1212" s="23"/>
      <c r="M1212" s="23"/>
      <c r="N1212" s="23"/>
      <c r="O1212" s="23"/>
      <c r="P1212" s="23"/>
      <c r="Q1212" s="23"/>
      <c r="R1212" s="23"/>
      <c r="S1212" s="23"/>
      <c r="T1212" s="23"/>
      <c r="U1212" s="23"/>
      <c r="V1212" s="23"/>
      <c r="W1212" s="23"/>
      <c r="X1212" s="23"/>
      <c r="Y1212" s="23"/>
      <c r="Z1212" s="23"/>
      <c r="AA1212" s="23"/>
      <c r="AB1212" s="23"/>
      <c r="AC1212" s="23"/>
      <c r="AD1212" s="23"/>
      <c r="AE1212" s="23"/>
      <c r="AF1212" s="23"/>
      <c r="AG1212" s="23"/>
      <c r="AH1212" s="23"/>
      <c r="AI1212" s="23"/>
      <c r="AJ1212" s="23"/>
      <c r="AK1212" s="23"/>
      <c r="AL1212" s="23"/>
      <c r="AM1212" s="23"/>
      <c r="AN1212" s="23"/>
      <c r="AO1212" s="23"/>
      <c r="AP1212" s="23"/>
      <c r="AQ1212" s="23"/>
      <c r="AR1212" s="23"/>
      <c r="AS1212" s="23"/>
      <c r="AT1212" s="23"/>
      <c r="AU1212" s="23"/>
      <c r="AV1212" s="23"/>
      <c r="AW1212" s="23"/>
      <c r="AX1212" s="23"/>
    </row>
    <row r="1213" spans="1:50" ht="12.75" hidden="1">
      <c r="A1213" s="402"/>
      <c r="B1213" s="418"/>
      <c r="C1213" s="418"/>
      <c r="D1213" s="280"/>
      <c r="E1213" s="45"/>
      <c r="F1213" s="26"/>
      <c r="G1213" s="232"/>
      <c r="H1213" s="232"/>
      <c r="I1213" s="23"/>
      <c r="J1213" s="23"/>
      <c r="K1213" s="23"/>
      <c r="L1213" s="23"/>
      <c r="M1213" s="23"/>
      <c r="N1213" s="23"/>
      <c r="O1213" s="23"/>
      <c r="P1213" s="23"/>
      <c r="Q1213" s="23"/>
      <c r="R1213" s="23"/>
      <c r="S1213" s="23"/>
      <c r="T1213" s="23"/>
      <c r="U1213" s="23"/>
      <c r="V1213" s="23"/>
      <c r="W1213" s="23"/>
      <c r="X1213" s="23"/>
      <c r="Y1213" s="23"/>
      <c r="Z1213" s="23"/>
      <c r="AA1213" s="23"/>
      <c r="AB1213" s="23"/>
      <c r="AC1213" s="23"/>
      <c r="AD1213" s="23"/>
      <c r="AE1213" s="23"/>
      <c r="AF1213" s="23"/>
      <c r="AG1213" s="23"/>
      <c r="AH1213" s="23"/>
      <c r="AI1213" s="23"/>
      <c r="AJ1213" s="23"/>
      <c r="AK1213" s="23"/>
      <c r="AL1213" s="23"/>
      <c r="AM1213" s="23"/>
      <c r="AN1213" s="23"/>
      <c r="AO1213" s="23"/>
      <c r="AP1213" s="23"/>
      <c r="AQ1213" s="23"/>
      <c r="AR1213" s="23"/>
      <c r="AS1213" s="23"/>
      <c r="AT1213" s="23"/>
      <c r="AU1213" s="23"/>
      <c r="AV1213" s="23"/>
      <c r="AW1213" s="23"/>
      <c r="AX1213" s="23"/>
    </row>
    <row r="1214" spans="1:50" ht="12.75" hidden="1">
      <c r="A1214" s="143">
        <v>44057</v>
      </c>
      <c r="B1214" s="67">
        <v>1302311779</v>
      </c>
      <c r="C1214" s="67" t="s">
        <v>3081</v>
      </c>
      <c r="D1214" s="86" t="s">
        <v>111</v>
      </c>
      <c r="E1214" s="32" t="s">
        <v>70</v>
      </c>
      <c r="F1214" s="34" t="s">
        <v>3082</v>
      </c>
      <c r="G1214" s="69"/>
      <c r="H1214" s="69" t="s">
        <v>868</v>
      </c>
      <c r="I1214" s="43"/>
      <c r="J1214" s="43"/>
      <c r="K1214" s="43"/>
      <c r="L1214" s="43"/>
      <c r="M1214" s="43"/>
      <c r="N1214" s="43"/>
      <c r="O1214" s="43"/>
      <c r="P1214" s="43"/>
      <c r="Q1214" s="43"/>
      <c r="R1214" s="43"/>
      <c r="S1214" s="43"/>
      <c r="T1214" s="43"/>
      <c r="U1214" s="43"/>
      <c r="V1214" s="43"/>
      <c r="W1214" s="43"/>
      <c r="X1214" s="43"/>
      <c r="Y1214" s="43"/>
      <c r="Z1214" s="43"/>
      <c r="AA1214" s="43"/>
      <c r="AB1214" s="43"/>
      <c r="AC1214" s="43"/>
      <c r="AD1214" s="43"/>
      <c r="AE1214" s="43"/>
      <c r="AF1214" s="43"/>
      <c r="AG1214" s="43"/>
      <c r="AH1214" s="43"/>
      <c r="AI1214" s="43"/>
      <c r="AJ1214" s="43"/>
      <c r="AK1214" s="43"/>
      <c r="AL1214" s="43"/>
      <c r="AM1214" s="43"/>
      <c r="AN1214" s="43"/>
      <c r="AO1214" s="43"/>
      <c r="AP1214" s="43"/>
      <c r="AQ1214" s="43"/>
      <c r="AR1214" s="43"/>
      <c r="AS1214" s="43"/>
      <c r="AT1214" s="43"/>
      <c r="AU1214" s="43"/>
      <c r="AV1214" s="43"/>
      <c r="AW1214" s="43"/>
      <c r="AX1214" s="43"/>
    </row>
    <row r="1215" spans="1:50" ht="12.75" hidden="1">
      <c r="A1215" s="143">
        <v>44057</v>
      </c>
      <c r="B1215" s="67">
        <v>1302315284</v>
      </c>
      <c r="C1215" s="67" t="s">
        <v>3083</v>
      </c>
      <c r="D1215" s="86" t="s">
        <v>1013</v>
      </c>
      <c r="E1215" s="32" t="s">
        <v>356</v>
      </c>
      <c r="F1215" s="34" t="s">
        <v>3084</v>
      </c>
      <c r="G1215" s="69"/>
      <c r="H1215" s="69" t="s">
        <v>33</v>
      </c>
      <c r="I1215" s="23"/>
      <c r="J1215" s="23"/>
      <c r="K1215" s="23"/>
      <c r="L1215" s="23"/>
      <c r="M1215" s="23"/>
      <c r="N1215" s="23"/>
      <c r="O1215" s="23"/>
      <c r="P1215" s="23"/>
      <c r="Q1215" s="23"/>
      <c r="R1215" s="23"/>
      <c r="S1215" s="23"/>
      <c r="T1215" s="23"/>
      <c r="U1215" s="23"/>
      <c r="V1215" s="23"/>
      <c r="W1215" s="23"/>
      <c r="X1215" s="23"/>
      <c r="Y1215" s="23"/>
      <c r="Z1215" s="23"/>
      <c r="AA1215" s="23"/>
      <c r="AB1215" s="23"/>
      <c r="AC1215" s="23"/>
      <c r="AD1215" s="23"/>
      <c r="AE1215" s="23"/>
      <c r="AF1215" s="23"/>
      <c r="AG1215" s="23"/>
      <c r="AH1215" s="23"/>
      <c r="AI1215" s="23"/>
      <c r="AJ1215" s="23"/>
      <c r="AK1215" s="23"/>
      <c r="AL1215" s="23"/>
      <c r="AM1215" s="23"/>
      <c r="AN1215" s="23"/>
      <c r="AO1215" s="23"/>
      <c r="AP1215" s="23"/>
      <c r="AQ1215" s="23"/>
      <c r="AR1215" s="23"/>
      <c r="AS1215" s="23"/>
      <c r="AT1215" s="23"/>
      <c r="AU1215" s="23"/>
      <c r="AV1215" s="23"/>
      <c r="AW1215" s="23"/>
      <c r="AX1215" s="23"/>
    </row>
    <row r="1216" spans="1:50" ht="25.5" hidden="1">
      <c r="A1216" s="285">
        <v>44057</v>
      </c>
      <c r="B1216" s="211">
        <v>1302193311</v>
      </c>
      <c r="C1216" s="211" t="s">
        <v>1480</v>
      </c>
      <c r="D1216" s="84" t="s">
        <v>716</v>
      </c>
      <c r="E1216" s="105" t="s">
        <v>356</v>
      </c>
      <c r="F1216" s="421" t="s">
        <v>3085</v>
      </c>
      <c r="G1216" s="69"/>
      <c r="H1216" s="69" t="s">
        <v>33</v>
      </c>
      <c r="I1216" s="23"/>
      <c r="J1216" s="23"/>
      <c r="K1216" s="23"/>
      <c r="L1216" s="23"/>
      <c r="M1216" s="23"/>
      <c r="N1216" s="23"/>
      <c r="O1216" s="23"/>
      <c r="P1216" s="23"/>
      <c r="Q1216" s="23"/>
      <c r="R1216" s="23"/>
      <c r="S1216" s="23"/>
      <c r="T1216" s="23"/>
      <c r="U1216" s="23"/>
      <c r="V1216" s="23"/>
      <c r="W1216" s="23"/>
      <c r="X1216" s="23"/>
      <c r="Y1216" s="23"/>
      <c r="Z1216" s="23"/>
      <c r="AA1216" s="23"/>
      <c r="AB1216" s="23"/>
      <c r="AC1216" s="23"/>
      <c r="AD1216" s="23"/>
      <c r="AE1216" s="23"/>
      <c r="AF1216" s="23"/>
      <c r="AG1216" s="23"/>
      <c r="AH1216" s="23"/>
      <c r="AI1216" s="23"/>
      <c r="AJ1216" s="23"/>
      <c r="AK1216" s="23"/>
      <c r="AL1216" s="23"/>
      <c r="AM1216" s="23"/>
      <c r="AN1216" s="23"/>
      <c r="AO1216" s="23"/>
      <c r="AP1216" s="23"/>
      <c r="AQ1216" s="23"/>
      <c r="AR1216" s="23"/>
      <c r="AS1216" s="23"/>
      <c r="AT1216" s="23"/>
      <c r="AU1216" s="23"/>
      <c r="AV1216" s="23"/>
      <c r="AW1216" s="23"/>
      <c r="AX1216" s="23"/>
    </row>
    <row r="1217" spans="1:50" ht="12.75" hidden="1">
      <c r="A1217" s="214">
        <v>44057</v>
      </c>
      <c r="B1217" s="201">
        <v>1302322323</v>
      </c>
      <c r="C1217" s="201" t="s">
        <v>341</v>
      </c>
      <c r="D1217" s="82" t="s">
        <v>54</v>
      </c>
      <c r="E1217" s="102" t="s">
        <v>20</v>
      </c>
      <c r="F1217" s="421" t="s">
        <v>3086</v>
      </c>
      <c r="G1217" s="242"/>
      <c r="H1217" s="242" t="s">
        <v>3087</v>
      </c>
      <c r="I1217" s="23"/>
      <c r="J1217" s="23"/>
      <c r="K1217" s="23"/>
      <c r="L1217" s="23"/>
      <c r="M1217" s="23"/>
      <c r="N1217" s="23"/>
      <c r="O1217" s="23"/>
      <c r="P1217" s="23"/>
      <c r="Q1217" s="23"/>
      <c r="R1217" s="23"/>
      <c r="S1217" s="23"/>
      <c r="T1217" s="23"/>
      <c r="U1217" s="23"/>
      <c r="V1217" s="23"/>
      <c r="W1217" s="23"/>
      <c r="X1217" s="23"/>
      <c r="Y1217" s="23"/>
      <c r="Z1217" s="23"/>
      <c r="AA1217" s="23"/>
      <c r="AB1217" s="23"/>
      <c r="AC1217" s="23"/>
      <c r="AD1217" s="23"/>
      <c r="AE1217" s="23"/>
      <c r="AF1217" s="23"/>
      <c r="AG1217" s="23"/>
      <c r="AH1217" s="23"/>
      <c r="AI1217" s="23"/>
      <c r="AJ1217" s="23"/>
      <c r="AK1217" s="23"/>
      <c r="AL1217" s="23"/>
      <c r="AM1217" s="23"/>
      <c r="AN1217" s="23"/>
      <c r="AO1217" s="23"/>
      <c r="AP1217" s="23"/>
      <c r="AQ1217" s="23"/>
      <c r="AR1217" s="23"/>
      <c r="AS1217" s="23"/>
      <c r="AT1217" s="23"/>
      <c r="AU1217" s="23"/>
      <c r="AV1217" s="23"/>
      <c r="AW1217" s="23"/>
      <c r="AX1217" s="23"/>
    </row>
    <row r="1218" spans="1:50" ht="12.75" hidden="1">
      <c r="A1218" s="285">
        <v>44057</v>
      </c>
      <c r="B1218" s="211">
        <v>1302321898</v>
      </c>
      <c r="C1218" s="211" t="s">
        <v>579</v>
      </c>
      <c r="D1218" s="84" t="s">
        <v>2359</v>
      </c>
      <c r="E1218" s="105" t="s">
        <v>20</v>
      </c>
      <c r="F1218" s="129" t="s">
        <v>3088</v>
      </c>
      <c r="G1218" s="69"/>
      <c r="H1218" s="69" t="s">
        <v>868</v>
      </c>
      <c r="I1218" s="23"/>
      <c r="J1218" s="23"/>
      <c r="K1218" s="23"/>
      <c r="L1218" s="23"/>
      <c r="M1218" s="23"/>
      <c r="N1218" s="23"/>
      <c r="O1218" s="23"/>
      <c r="P1218" s="23"/>
      <c r="Q1218" s="23"/>
      <c r="R1218" s="23"/>
      <c r="S1218" s="23"/>
      <c r="T1218" s="23"/>
      <c r="U1218" s="23"/>
      <c r="V1218" s="23"/>
      <c r="W1218" s="23"/>
      <c r="X1218" s="23"/>
      <c r="Y1218" s="23"/>
      <c r="Z1218" s="23"/>
      <c r="AA1218" s="23"/>
      <c r="AB1218" s="23"/>
      <c r="AC1218" s="23"/>
      <c r="AD1218" s="23"/>
      <c r="AE1218" s="23"/>
      <c r="AF1218" s="23"/>
      <c r="AG1218" s="23"/>
      <c r="AH1218" s="23"/>
      <c r="AI1218" s="23"/>
      <c r="AJ1218" s="23"/>
      <c r="AK1218" s="23"/>
      <c r="AL1218" s="23"/>
      <c r="AM1218" s="23"/>
      <c r="AN1218" s="23"/>
      <c r="AO1218" s="23"/>
      <c r="AP1218" s="23"/>
      <c r="AQ1218" s="23"/>
      <c r="AR1218" s="23"/>
      <c r="AS1218" s="23"/>
      <c r="AT1218" s="23"/>
      <c r="AU1218" s="23"/>
      <c r="AV1218" s="23"/>
      <c r="AW1218" s="23"/>
      <c r="AX1218" s="23"/>
    </row>
    <row r="1219" spans="1:50" ht="12.75" hidden="1">
      <c r="A1219" s="214">
        <v>44057</v>
      </c>
      <c r="B1219" s="201">
        <v>1302194821</v>
      </c>
      <c r="C1219" s="201" t="s">
        <v>570</v>
      </c>
      <c r="D1219" s="82" t="s">
        <v>3089</v>
      </c>
      <c r="E1219" s="102" t="s">
        <v>135</v>
      </c>
      <c r="F1219" s="421" t="s">
        <v>3090</v>
      </c>
      <c r="G1219" s="242"/>
      <c r="H1219" s="242" t="s">
        <v>28</v>
      </c>
      <c r="I1219" s="23"/>
      <c r="J1219" s="23"/>
      <c r="K1219" s="23"/>
      <c r="L1219" s="23"/>
      <c r="M1219" s="23"/>
      <c r="N1219" s="23"/>
      <c r="O1219" s="23"/>
      <c r="P1219" s="23"/>
      <c r="Q1219" s="23"/>
      <c r="R1219" s="23"/>
      <c r="S1219" s="23"/>
      <c r="T1219" s="23"/>
      <c r="U1219" s="23"/>
      <c r="V1219" s="23"/>
      <c r="W1219" s="23"/>
      <c r="X1219" s="23"/>
      <c r="Y1219" s="23"/>
      <c r="Z1219" s="23"/>
      <c r="AA1219" s="23"/>
      <c r="AB1219" s="23"/>
      <c r="AC1219" s="23"/>
      <c r="AD1219" s="23"/>
      <c r="AE1219" s="23"/>
      <c r="AF1219" s="23"/>
      <c r="AG1219" s="23"/>
      <c r="AH1219" s="23"/>
      <c r="AI1219" s="23"/>
      <c r="AJ1219" s="23"/>
      <c r="AK1219" s="23"/>
      <c r="AL1219" s="23"/>
      <c r="AM1219" s="23"/>
      <c r="AN1219" s="23"/>
      <c r="AO1219" s="23"/>
      <c r="AP1219" s="23"/>
      <c r="AQ1219" s="23"/>
      <c r="AR1219" s="23"/>
      <c r="AS1219" s="23"/>
      <c r="AT1219" s="23"/>
      <c r="AU1219" s="23"/>
      <c r="AV1219" s="23"/>
      <c r="AW1219" s="23"/>
      <c r="AX1219" s="23"/>
    </row>
    <row r="1220" spans="1:50" ht="12.75" hidden="1">
      <c r="A1220" s="152"/>
      <c r="B1220" s="65"/>
      <c r="C1220" s="65"/>
      <c r="D1220" s="92"/>
      <c r="E1220" s="39"/>
      <c r="F1220" s="19"/>
      <c r="G1220" s="232"/>
      <c r="H1220" s="232"/>
      <c r="I1220" s="23"/>
      <c r="J1220" s="23"/>
      <c r="K1220" s="23"/>
      <c r="L1220" s="23"/>
      <c r="M1220" s="23"/>
      <c r="N1220" s="23"/>
      <c r="O1220" s="23"/>
      <c r="P1220" s="23"/>
      <c r="Q1220" s="23"/>
      <c r="R1220" s="23"/>
      <c r="S1220" s="23"/>
      <c r="T1220" s="23"/>
      <c r="U1220" s="23"/>
      <c r="V1220" s="23"/>
      <c r="W1220" s="23"/>
      <c r="X1220" s="23"/>
      <c r="Y1220" s="23"/>
      <c r="Z1220" s="23"/>
      <c r="AA1220" s="23"/>
      <c r="AB1220" s="23"/>
      <c r="AC1220" s="23"/>
      <c r="AD1220" s="23"/>
      <c r="AE1220" s="23"/>
      <c r="AF1220" s="23"/>
      <c r="AG1220" s="23"/>
      <c r="AH1220" s="23"/>
      <c r="AI1220" s="23"/>
      <c r="AJ1220" s="23"/>
      <c r="AK1220" s="23"/>
      <c r="AL1220" s="23"/>
      <c r="AM1220" s="23"/>
      <c r="AN1220" s="23"/>
      <c r="AO1220" s="23"/>
      <c r="AP1220" s="23"/>
      <c r="AQ1220" s="23"/>
      <c r="AR1220" s="23"/>
      <c r="AS1220" s="23"/>
      <c r="AT1220" s="23"/>
      <c r="AU1220" s="23"/>
      <c r="AV1220" s="23"/>
      <c r="AW1220" s="23"/>
      <c r="AX1220" s="23"/>
    </row>
    <row r="1221" spans="1:50" ht="12.75" hidden="1">
      <c r="A1221" s="152">
        <v>44060</v>
      </c>
      <c r="B1221" s="65">
        <v>1300955215</v>
      </c>
      <c r="C1221" s="65" t="s">
        <v>2672</v>
      </c>
      <c r="D1221" s="92" t="s">
        <v>342</v>
      </c>
      <c r="E1221" s="39" t="s">
        <v>70</v>
      </c>
      <c r="F1221" s="19" t="s">
        <v>3091</v>
      </c>
      <c r="G1221" s="66"/>
      <c r="H1221" s="66" t="s">
        <v>1146</v>
      </c>
      <c r="I1221" s="23"/>
      <c r="J1221" s="23"/>
      <c r="K1221" s="23"/>
      <c r="L1221" s="23"/>
      <c r="M1221" s="23"/>
      <c r="N1221" s="23"/>
      <c r="O1221" s="23"/>
      <c r="P1221" s="23"/>
      <c r="Q1221" s="23"/>
      <c r="R1221" s="23"/>
      <c r="S1221" s="23"/>
      <c r="T1221" s="23"/>
      <c r="U1221" s="23"/>
      <c r="V1221" s="23"/>
      <c r="W1221" s="23"/>
      <c r="X1221" s="23"/>
      <c r="Y1221" s="23"/>
      <c r="Z1221" s="23"/>
      <c r="AA1221" s="23"/>
      <c r="AB1221" s="23"/>
      <c r="AC1221" s="23"/>
      <c r="AD1221" s="23"/>
      <c r="AE1221" s="23"/>
      <c r="AF1221" s="23"/>
      <c r="AG1221" s="23"/>
      <c r="AH1221" s="23"/>
      <c r="AI1221" s="23"/>
      <c r="AJ1221" s="23"/>
      <c r="AK1221" s="23"/>
      <c r="AL1221" s="23"/>
      <c r="AM1221" s="23"/>
      <c r="AN1221" s="23"/>
      <c r="AO1221" s="23"/>
      <c r="AP1221" s="23"/>
      <c r="AQ1221" s="23"/>
      <c r="AR1221" s="23"/>
      <c r="AS1221" s="23"/>
      <c r="AT1221" s="23"/>
      <c r="AU1221" s="23"/>
      <c r="AV1221" s="23"/>
      <c r="AW1221" s="23"/>
      <c r="AX1221" s="23"/>
    </row>
    <row r="1222" spans="1:50" ht="12.75" hidden="1">
      <c r="A1222" s="152">
        <v>44060</v>
      </c>
      <c r="B1222" s="65">
        <v>1302314923</v>
      </c>
      <c r="C1222" s="65" t="s">
        <v>3092</v>
      </c>
      <c r="D1222" s="92" t="s">
        <v>716</v>
      </c>
      <c r="E1222" s="39" t="s">
        <v>356</v>
      </c>
      <c r="F1222" s="19" t="s">
        <v>3093</v>
      </c>
      <c r="G1222" s="66"/>
      <c r="H1222" s="66" t="s">
        <v>1129</v>
      </c>
      <c r="I1222" s="23"/>
      <c r="J1222" s="23"/>
      <c r="K1222" s="23"/>
      <c r="L1222" s="23"/>
      <c r="M1222" s="23"/>
      <c r="N1222" s="23"/>
      <c r="O1222" s="23"/>
      <c r="P1222" s="23"/>
      <c r="Q1222" s="23"/>
      <c r="R1222" s="23"/>
      <c r="S1222" s="23"/>
      <c r="T1222" s="23"/>
      <c r="U1222" s="23"/>
      <c r="V1222" s="23"/>
      <c r="W1222" s="23"/>
      <c r="X1222" s="23"/>
      <c r="Y1222" s="23"/>
      <c r="Z1222" s="23"/>
      <c r="AA1222" s="23"/>
      <c r="AB1222" s="23"/>
      <c r="AC1222" s="23"/>
      <c r="AD1222" s="23"/>
      <c r="AE1222" s="23"/>
      <c r="AF1222" s="23"/>
      <c r="AG1222" s="23"/>
      <c r="AH1222" s="23"/>
      <c r="AI1222" s="23"/>
      <c r="AJ1222" s="23"/>
      <c r="AK1222" s="23"/>
      <c r="AL1222" s="23"/>
      <c r="AM1222" s="23"/>
      <c r="AN1222" s="23"/>
      <c r="AO1222" s="23"/>
      <c r="AP1222" s="23"/>
      <c r="AQ1222" s="23"/>
      <c r="AR1222" s="23"/>
      <c r="AS1222" s="23"/>
      <c r="AT1222" s="23"/>
      <c r="AU1222" s="23"/>
      <c r="AV1222" s="23"/>
      <c r="AW1222" s="23"/>
      <c r="AX1222" s="23"/>
    </row>
    <row r="1223" spans="1:50" ht="12.75" hidden="1">
      <c r="A1223" s="152">
        <v>44060</v>
      </c>
      <c r="B1223" s="65">
        <v>1302320839</v>
      </c>
      <c r="C1223" s="65" t="s">
        <v>3094</v>
      </c>
      <c r="D1223" s="92" t="s">
        <v>3095</v>
      </c>
      <c r="E1223" s="39" t="s">
        <v>356</v>
      </c>
      <c r="F1223" s="19" t="s">
        <v>3096</v>
      </c>
      <c r="G1223" s="66"/>
      <c r="H1223" s="66" t="s">
        <v>572</v>
      </c>
      <c r="I1223" s="23"/>
      <c r="J1223" s="23"/>
      <c r="K1223" s="23"/>
      <c r="L1223" s="23"/>
      <c r="M1223" s="23"/>
      <c r="N1223" s="23"/>
      <c r="O1223" s="23"/>
      <c r="P1223" s="23"/>
      <c r="Q1223" s="23"/>
      <c r="R1223" s="23"/>
      <c r="S1223" s="23"/>
      <c r="T1223" s="23"/>
      <c r="U1223" s="23"/>
      <c r="V1223" s="23"/>
      <c r="W1223" s="23"/>
      <c r="X1223" s="23"/>
      <c r="Y1223" s="23"/>
      <c r="Z1223" s="23"/>
      <c r="AA1223" s="23"/>
      <c r="AB1223" s="23"/>
      <c r="AC1223" s="23"/>
      <c r="AD1223" s="23"/>
      <c r="AE1223" s="23"/>
      <c r="AF1223" s="23"/>
      <c r="AG1223" s="23"/>
      <c r="AH1223" s="23"/>
      <c r="AI1223" s="23"/>
      <c r="AJ1223" s="23"/>
      <c r="AK1223" s="23"/>
      <c r="AL1223" s="23"/>
      <c r="AM1223" s="23"/>
      <c r="AN1223" s="23"/>
      <c r="AO1223" s="23"/>
      <c r="AP1223" s="23"/>
      <c r="AQ1223" s="23"/>
      <c r="AR1223" s="23"/>
      <c r="AS1223" s="23"/>
      <c r="AT1223" s="23"/>
      <c r="AU1223" s="23"/>
      <c r="AV1223" s="23"/>
      <c r="AW1223" s="23"/>
      <c r="AX1223" s="23"/>
    </row>
    <row r="1224" spans="1:50" ht="25.5" hidden="1">
      <c r="A1224" s="152">
        <v>44060</v>
      </c>
      <c r="B1224" s="65">
        <v>1302308560</v>
      </c>
      <c r="C1224" s="65" t="s">
        <v>184</v>
      </c>
      <c r="D1224" s="92" t="s">
        <v>502</v>
      </c>
      <c r="E1224" s="39" t="s">
        <v>70</v>
      </c>
      <c r="F1224" s="19" t="s">
        <v>3097</v>
      </c>
      <c r="G1224" s="66"/>
      <c r="H1224" s="66" t="s">
        <v>3098</v>
      </c>
      <c r="I1224" s="23"/>
      <c r="J1224" s="23"/>
      <c r="K1224" s="23"/>
      <c r="L1224" s="23"/>
      <c r="M1224" s="23"/>
      <c r="N1224" s="23"/>
      <c r="O1224" s="23"/>
      <c r="P1224" s="23"/>
      <c r="Q1224" s="23"/>
      <c r="R1224" s="23"/>
      <c r="S1224" s="23"/>
      <c r="T1224" s="23"/>
      <c r="U1224" s="23"/>
      <c r="V1224" s="23"/>
      <c r="W1224" s="23"/>
      <c r="X1224" s="23"/>
      <c r="Y1224" s="23"/>
      <c r="Z1224" s="23"/>
      <c r="AA1224" s="23"/>
      <c r="AB1224" s="23"/>
      <c r="AC1224" s="23"/>
      <c r="AD1224" s="23"/>
      <c r="AE1224" s="23"/>
      <c r="AF1224" s="23"/>
      <c r="AG1224" s="23"/>
      <c r="AH1224" s="23"/>
      <c r="AI1224" s="23"/>
      <c r="AJ1224" s="23"/>
      <c r="AK1224" s="23"/>
      <c r="AL1224" s="23"/>
      <c r="AM1224" s="23"/>
      <c r="AN1224" s="23"/>
      <c r="AO1224" s="23"/>
      <c r="AP1224" s="23"/>
      <c r="AQ1224" s="23"/>
      <c r="AR1224" s="23"/>
      <c r="AS1224" s="23"/>
      <c r="AT1224" s="23"/>
      <c r="AU1224" s="23"/>
      <c r="AV1224" s="23"/>
      <c r="AW1224" s="23"/>
      <c r="AX1224" s="23"/>
    </row>
    <row r="1225" spans="1:50" ht="25.5" hidden="1">
      <c r="A1225" s="152">
        <v>44060</v>
      </c>
      <c r="B1225" s="65">
        <v>1302309009</v>
      </c>
      <c r="C1225" s="65" t="s">
        <v>184</v>
      </c>
      <c r="D1225" s="92" t="s">
        <v>503</v>
      </c>
      <c r="E1225" s="39" t="s">
        <v>70</v>
      </c>
      <c r="F1225" s="19" t="s">
        <v>3097</v>
      </c>
      <c r="G1225" s="66"/>
      <c r="H1225" s="66" t="s">
        <v>3098</v>
      </c>
      <c r="I1225" s="23"/>
      <c r="J1225" s="23"/>
      <c r="K1225" s="23"/>
      <c r="L1225" s="23"/>
      <c r="M1225" s="23"/>
      <c r="N1225" s="23"/>
      <c r="O1225" s="23"/>
      <c r="P1225" s="23"/>
      <c r="Q1225" s="23"/>
      <c r="R1225" s="23"/>
      <c r="S1225" s="23"/>
      <c r="T1225" s="23"/>
      <c r="U1225" s="23"/>
      <c r="V1225" s="23"/>
      <c r="W1225" s="23"/>
      <c r="X1225" s="23"/>
      <c r="Y1225" s="23"/>
      <c r="Z1225" s="23"/>
      <c r="AA1225" s="23"/>
      <c r="AB1225" s="23"/>
      <c r="AC1225" s="23"/>
      <c r="AD1225" s="23"/>
      <c r="AE1225" s="23"/>
      <c r="AF1225" s="23"/>
      <c r="AG1225" s="23"/>
      <c r="AH1225" s="23"/>
      <c r="AI1225" s="23"/>
      <c r="AJ1225" s="23"/>
      <c r="AK1225" s="23"/>
      <c r="AL1225" s="23"/>
      <c r="AM1225" s="23"/>
      <c r="AN1225" s="23"/>
      <c r="AO1225" s="23"/>
      <c r="AP1225" s="23"/>
      <c r="AQ1225" s="23"/>
      <c r="AR1225" s="23"/>
      <c r="AS1225" s="23"/>
      <c r="AT1225" s="23"/>
      <c r="AU1225" s="23"/>
      <c r="AV1225" s="23"/>
      <c r="AW1225" s="23"/>
      <c r="AX1225" s="23"/>
    </row>
    <row r="1226" spans="1:50" ht="14.25" hidden="1">
      <c r="A1226" s="152">
        <v>44060</v>
      </c>
      <c r="B1226" s="65">
        <v>1302321656</v>
      </c>
      <c r="C1226" s="65" t="s">
        <v>3099</v>
      </c>
      <c r="D1226" s="92" t="s">
        <v>333</v>
      </c>
      <c r="E1226" s="39" t="s">
        <v>39</v>
      </c>
      <c r="F1226" s="288" t="s">
        <v>3100</v>
      </c>
      <c r="G1226" s="66"/>
      <c r="H1226" s="66" t="s">
        <v>1105</v>
      </c>
    </row>
    <row r="1227" spans="1:50" ht="14.25" hidden="1">
      <c r="A1227" s="152">
        <v>44060</v>
      </c>
      <c r="B1227" s="65">
        <v>1302326991</v>
      </c>
      <c r="C1227" s="65" t="s">
        <v>3101</v>
      </c>
      <c r="D1227" s="92" t="s">
        <v>72</v>
      </c>
      <c r="E1227" s="39" t="s">
        <v>39</v>
      </c>
      <c r="F1227" s="288" t="s">
        <v>14</v>
      </c>
      <c r="G1227" s="66"/>
      <c r="H1227" s="66" t="s">
        <v>572</v>
      </c>
    </row>
    <row r="1228" spans="1:50" ht="12.75" hidden="1">
      <c r="A1228" s="152">
        <v>44060</v>
      </c>
      <c r="B1228" s="65">
        <v>1302326984</v>
      </c>
      <c r="C1228" s="65" t="s">
        <v>3102</v>
      </c>
      <c r="D1228" s="92" t="s">
        <v>2590</v>
      </c>
      <c r="E1228" s="39" t="s">
        <v>75</v>
      </c>
      <c r="F1228" s="19" t="s">
        <v>3103</v>
      </c>
      <c r="G1228" s="66"/>
      <c r="H1228" s="66" t="s">
        <v>1105</v>
      </c>
    </row>
    <row r="1229" spans="1:50" ht="25.5" hidden="1">
      <c r="A1229" s="152">
        <v>44060</v>
      </c>
      <c r="B1229" s="65" t="s">
        <v>3104</v>
      </c>
      <c r="C1229" s="65" t="s">
        <v>3105</v>
      </c>
      <c r="D1229" s="92" t="s">
        <v>77</v>
      </c>
      <c r="E1229" s="39" t="s">
        <v>20</v>
      </c>
      <c r="F1229" s="19" t="s">
        <v>3106</v>
      </c>
      <c r="G1229" s="66"/>
      <c r="H1229" s="66" t="s">
        <v>1129</v>
      </c>
    </row>
    <row r="1230" spans="1:50" ht="12.75" hidden="1">
      <c r="A1230" s="347"/>
      <c r="B1230" s="348"/>
      <c r="C1230" s="348"/>
      <c r="D1230" s="88"/>
      <c r="E1230" s="110"/>
      <c r="F1230" s="27"/>
      <c r="G1230" s="78"/>
      <c r="H1230" s="78"/>
    </row>
    <row r="1231" spans="1:50" ht="12.75" hidden="1">
      <c r="A1231" s="285">
        <v>44061</v>
      </c>
      <c r="B1231" s="211">
        <v>1302316116</v>
      </c>
      <c r="C1231" s="211" t="s">
        <v>1361</v>
      </c>
      <c r="D1231" s="84" t="s">
        <v>1362</v>
      </c>
      <c r="E1231" s="105" t="s">
        <v>356</v>
      </c>
      <c r="F1231" s="59" t="s">
        <v>3107</v>
      </c>
      <c r="G1231" s="242"/>
      <c r="H1231" s="242" t="s">
        <v>3108</v>
      </c>
    </row>
    <row r="1232" spans="1:50" ht="12.75" hidden="1">
      <c r="A1232" s="285">
        <v>44061</v>
      </c>
      <c r="B1232" s="211">
        <v>1302322494</v>
      </c>
      <c r="C1232" s="211" t="s">
        <v>3109</v>
      </c>
      <c r="D1232" s="84" t="s">
        <v>760</v>
      </c>
      <c r="E1232" s="105" t="s">
        <v>20</v>
      </c>
      <c r="F1232" s="59" t="s">
        <v>3110</v>
      </c>
      <c r="G1232" s="242"/>
      <c r="H1232" s="242" t="s">
        <v>3108</v>
      </c>
    </row>
    <row r="1233" spans="1:50" ht="12.75" hidden="1">
      <c r="A1233" s="143">
        <v>44061</v>
      </c>
      <c r="B1233" s="67">
        <v>1302326690</v>
      </c>
      <c r="C1233" s="67" t="s">
        <v>3111</v>
      </c>
      <c r="D1233" s="86" t="s">
        <v>61</v>
      </c>
      <c r="E1233" s="32" t="s">
        <v>39</v>
      </c>
      <c r="F1233" s="34" t="s">
        <v>1807</v>
      </c>
      <c r="G1233" s="69"/>
      <c r="H1233" s="69" t="s">
        <v>246</v>
      </c>
    </row>
    <row r="1234" spans="1:50" ht="12.75" hidden="1">
      <c r="A1234" s="143">
        <v>44061</v>
      </c>
      <c r="B1234" s="67">
        <v>1302294911</v>
      </c>
      <c r="C1234" s="67" t="s">
        <v>1031</v>
      </c>
      <c r="D1234" s="86" t="s">
        <v>1592</v>
      </c>
      <c r="E1234" s="32" t="s">
        <v>20</v>
      </c>
      <c r="F1234" s="34" t="s">
        <v>3112</v>
      </c>
      <c r="G1234" s="69"/>
      <c r="H1234" s="69" t="s">
        <v>1161</v>
      </c>
    </row>
    <row r="1235" spans="1:50" ht="12.75" hidden="1">
      <c r="A1235" s="143">
        <v>44061</v>
      </c>
      <c r="B1235" s="67">
        <v>1302333259</v>
      </c>
      <c r="C1235" s="67" t="s">
        <v>1326</v>
      </c>
      <c r="D1235" s="86" t="s">
        <v>731</v>
      </c>
      <c r="E1235" s="32" t="s">
        <v>75</v>
      </c>
      <c r="F1235" s="34" t="s">
        <v>3113</v>
      </c>
      <c r="G1235" s="69"/>
      <c r="H1235" s="69" t="s">
        <v>246</v>
      </c>
    </row>
    <row r="1236" spans="1:50" ht="12.75" hidden="1">
      <c r="A1236" s="143">
        <v>44061</v>
      </c>
      <c r="B1236" s="67">
        <v>1302334454</v>
      </c>
      <c r="C1236" s="67" t="s">
        <v>149</v>
      </c>
      <c r="D1236" s="86" t="s">
        <v>102</v>
      </c>
      <c r="E1236" s="32" t="s">
        <v>75</v>
      </c>
      <c r="F1236" s="34" t="s">
        <v>3114</v>
      </c>
      <c r="G1236" s="69"/>
      <c r="H1236" s="69" t="s">
        <v>246</v>
      </c>
    </row>
    <row r="1237" spans="1:50" ht="25.5" hidden="1">
      <c r="A1237" s="143">
        <v>44061</v>
      </c>
      <c r="B1237" s="67">
        <v>1302333466</v>
      </c>
      <c r="C1237" s="67" t="s">
        <v>233</v>
      </c>
      <c r="D1237" s="86" t="s">
        <v>234</v>
      </c>
      <c r="E1237" s="32" t="s">
        <v>70</v>
      </c>
      <c r="F1237" s="34" t="s">
        <v>3115</v>
      </c>
      <c r="G1237" s="69"/>
      <c r="H1237" s="69" t="s">
        <v>241</v>
      </c>
    </row>
    <row r="1238" spans="1:50" ht="12.75" hidden="1">
      <c r="A1238" s="347"/>
      <c r="B1238" s="348"/>
      <c r="C1238" s="348"/>
      <c r="D1238" s="88"/>
      <c r="E1238" s="110"/>
      <c r="F1238" s="27"/>
      <c r="G1238" s="78"/>
      <c r="H1238" s="78"/>
    </row>
    <row r="1239" spans="1:50" ht="12.75" hidden="1">
      <c r="A1239" s="283">
        <v>44062</v>
      </c>
      <c r="B1239" s="213">
        <v>1302329105</v>
      </c>
      <c r="C1239" s="213" t="s">
        <v>3116</v>
      </c>
      <c r="D1239" s="177" t="s">
        <v>1128</v>
      </c>
      <c r="E1239" s="108" t="s">
        <v>39</v>
      </c>
      <c r="F1239" s="64" t="s">
        <v>3117</v>
      </c>
      <c r="G1239" s="229"/>
      <c r="H1239" s="229" t="s">
        <v>241</v>
      </c>
      <c r="I1239" s="155"/>
      <c r="J1239" s="155"/>
      <c r="K1239" s="155"/>
      <c r="L1239" s="155"/>
      <c r="M1239" s="155"/>
      <c r="N1239" s="155"/>
      <c r="O1239" s="155"/>
      <c r="P1239" s="155"/>
      <c r="Q1239" s="155"/>
      <c r="R1239" s="155"/>
      <c r="S1239" s="155"/>
      <c r="T1239" s="155"/>
      <c r="U1239" s="155"/>
      <c r="V1239" s="155"/>
      <c r="W1239" s="155"/>
      <c r="X1239" s="155"/>
      <c r="Y1239" s="155"/>
      <c r="Z1239" s="155"/>
      <c r="AA1239" s="155"/>
      <c r="AB1239" s="155"/>
      <c r="AC1239" s="155"/>
      <c r="AD1239" s="155"/>
      <c r="AE1239" s="155"/>
      <c r="AF1239" s="155"/>
      <c r="AG1239" s="155"/>
      <c r="AH1239" s="155"/>
      <c r="AI1239" s="155"/>
      <c r="AJ1239" s="155"/>
      <c r="AK1239" s="155"/>
      <c r="AL1239" s="155"/>
      <c r="AM1239" s="155"/>
      <c r="AN1239" s="155"/>
      <c r="AO1239" s="155"/>
      <c r="AP1239" s="155"/>
      <c r="AQ1239" s="155"/>
      <c r="AR1239" s="155"/>
      <c r="AS1239" s="155"/>
      <c r="AT1239" s="155"/>
      <c r="AU1239" s="155"/>
      <c r="AV1239" s="155"/>
      <c r="AW1239" s="155"/>
      <c r="AX1239" s="155"/>
    </row>
    <row r="1240" spans="1:50" ht="12.75" hidden="1">
      <c r="A1240" s="283">
        <v>44062</v>
      </c>
      <c r="B1240" s="213">
        <v>1302315353</v>
      </c>
      <c r="C1240" s="213" t="s">
        <v>898</v>
      </c>
      <c r="D1240" s="177" t="s">
        <v>3118</v>
      </c>
      <c r="E1240" s="108" t="s">
        <v>68</v>
      </c>
      <c r="F1240" s="64" t="s">
        <v>3119</v>
      </c>
      <c r="G1240" s="229"/>
      <c r="H1240" s="229" t="s">
        <v>246</v>
      </c>
      <c r="I1240" s="155"/>
      <c r="J1240" s="155"/>
      <c r="K1240" s="155"/>
      <c r="L1240" s="155"/>
      <c r="M1240" s="155"/>
      <c r="N1240" s="155"/>
      <c r="O1240" s="155"/>
      <c r="P1240" s="155"/>
      <c r="Q1240" s="155"/>
      <c r="R1240" s="155"/>
      <c r="S1240" s="155"/>
      <c r="T1240" s="155"/>
      <c r="U1240" s="155"/>
      <c r="V1240" s="155"/>
      <c r="W1240" s="155"/>
      <c r="X1240" s="155"/>
      <c r="Y1240" s="155"/>
      <c r="Z1240" s="155"/>
      <c r="AA1240" s="155"/>
      <c r="AB1240" s="155"/>
      <c r="AC1240" s="155"/>
      <c r="AD1240" s="155"/>
      <c r="AE1240" s="155"/>
      <c r="AF1240" s="155"/>
      <c r="AG1240" s="155"/>
      <c r="AH1240" s="155"/>
      <c r="AI1240" s="155"/>
      <c r="AJ1240" s="155"/>
      <c r="AK1240" s="155"/>
      <c r="AL1240" s="155"/>
      <c r="AM1240" s="155"/>
      <c r="AN1240" s="155"/>
      <c r="AO1240" s="155"/>
      <c r="AP1240" s="155"/>
      <c r="AQ1240" s="155"/>
      <c r="AR1240" s="155"/>
      <c r="AS1240" s="155"/>
      <c r="AT1240" s="155"/>
      <c r="AU1240" s="155"/>
      <c r="AV1240" s="155"/>
      <c r="AW1240" s="155"/>
      <c r="AX1240" s="155"/>
    </row>
    <row r="1241" spans="1:50" ht="12.75" hidden="1">
      <c r="A1241" s="283">
        <v>44062</v>
      </c>
      <c r="B1241" s="213">
        <v>1302310418</v>
      </c>
      <c r="C1241" s="213" t="s">
        <v>576</v>
      </c>
      <c r="D1241" s="177" t="s">
        <v>22</v>
      </c>
      <c r="E1241" s="108" t="s">
        <v>135</v>
      </c>
      <c r="F1241" s="64" t="s">
        <v>3120</v>
      </c>
      <c r="G1241" s="229"/>
      <c r="H1241" s="229" t="s">
        <v>241</v>
      </c>
      <c r="I1241" s="155"/>
      <c r="J1241" s="155"/>
      <c r="K1241" s="155"/>
      <c r="L1241" s="155"/>
      <c r="M1241" s="155"/>
      <c r="N1241" s="155"/>
      <c r="O1241" s="155"/>
      <c r="P1241" s="155"/>
      <c r="Q1241" s="155"/>
      <c r="R1241" s="155"/>
      <c r="S1241" s="155"/>
      <c r="T1241" s="155"/>
      <c r="U1241" s="155"/>
      <c r="V1241" s="155"/>
      <c r="W1241" s="155"/>
      <c r="X1241" s="155"/>
      <c r="Y1241" s="155"/>
      <c r="Z1241" s="155"/>
      <c r="AA1241" s="155"/>
      <c r="AB1241" s="155"/>
      <c r="AC1241" s="155"/>
      <c r="AD1241" s="155"/>
      <c r="AE1241" s="155"/>
      <c r="AF1241" s="155"/>
      <c r="AG1241" s="155"/>
      <c r="AH1241" s="155"/>
      <c r="AI1241" s="155"/>
      <c r="AJ1241" s="155"/>
      <c r="AK1241" s="155"/>
      <c r="AL1241" s="155"/>
      <c r="AM1241" s="155"/>
      <c r="AN1241" s="155"/>
      <c r="AO1241" s="155"/>
      <c r="AP1241" s="155"/>
      <c r="AQ1241" s="155"/>
      <c r="AR1241" s="155"/>
      <c r="AS1241" s="155"/>
      <c r="AT1241" s="155"/>
      <c r="AU1241" s="155"/>
      <c r="AV1241" s="155"/>
      <c r="AW1241" s="155"/>
      <c r="AX1241" s="155"/>
    </row>
    <row r="1242" spans="1:50" ht="12.75" hidden="1">
      <c r="A1242" s="283">
        <v>44062</v>
      </c>
      <c r="B1242" s="213">
        <v>1301726495</v>
      </c>
      <c r="C1242" s="213" t="s">
        <v>525</v>
      </c>
      <c r="D1242" s="177" t="s">
        <v>206</v>
      </c>
      <c r="E1242" s="108"/>
      <c r="F1242" s="64" t="s">
        <v>2217</v>
      </c>
      <c r="G1242" s="229"/>
      <c r="H1242" s="229" t="s">
        <v>241</v>
      </c>
      <c r="I1242" s="155"/>
      <c r="J1242" s="155"/>
      <c r="K1242" s="155"/>
      <c r="L1242" s="155"/>
      <c r="M1242" s="155"/>
      <c r="N1242" s="155"/>
      <c r="O1242" s="155"/>
      <c r="P1242" s="155"/>
      <c r="Q1242" s="155"/>
      <c r="R1242" s="155"/>
      <c r="S1242" s="155"/>
      <c r="T1242" s="155"/>
      <c r="U1242" s="155"/>
      <c r="V1242" s="155"/>
      <c r="W1242" s="155"/>
      <c r="X1242" s="155"/>
      <c r="Y1242" s="155"/>
      <c r="Z1242" s="155"/>
      <c r="AA1242" s="155"/>
      <c r="AB1242" s="155"/>
      <c r="AC1242" s="155"/>
      <c r="AD1242" s="155"/>
      <c r="AE1242" s="155"/>
      <c r="AF1242" s="155"/>
      <c r="AG1242" s="155"/>
      <c r="AH1242" s="155"/>
      <c r="AI1242" s="155"/>
      <c r="AJ1242" s="155"/>
      <c r="AK1242" s="155"/>
      <c r="AL1242" s="155"/>
      <c r="AM1242" s="155"/>
      <c r="AN1242" s="155"/>
      <c r="AO1242" s="155"/>
      <c r="AP1242" s="155"/>
      <c r="AQ1242" s="155"/>
      <c r="AR1242" s="155"/>
      <c r="AS1242" s="155"/>
      <c r="AT1242" s="155"/>
      <c r="AU1242" s="155"/>
      <c r="AV1242" s="155"/>
      <c r="AW1242" s="155"/>
      <c r="AX1242" s="155"/>
    </row>
    <row r="1243" spans="1:50" ht="12.75" hidden="1">
      <c r="A1243" s="283">
        <v>44062</v>
      </c>
      <c r="B1243" s="213">
        <v>1302315353</v>
      </c>
      <c r="C1243" s="213" t="s">
        <v>898</v>
      </c>
      <c r="D1243" s="177" t="s">
        <v>3118</v>
      </c>
      <c r="E1243" s="108" t="s">
        <v>20</v>
      </c>
      <c r="F1243" s="64" t="s">
        <v>3121</v>
      </c>
      <c r="G1243" s="229"/>
      <c r="H1243" s="229" t="s">
        <v>246</v>
      </c>
      <c r="I1243" s="155"/>
      <c r="J1243" s="155"/>
      <c r="K1243" s="155"/>
      <c r="L1243" s="155"/>
      <c r="M1243" s="155"/>
      <c r="N1243" s="155"/>
      <c r="O1243" s="155"/>
      <c r="P1243" s="155"/>
      <c r="Q1243" s="155"/>
      <c r="R1243" s="155"/>
      <c r="S1243" s="155"/>
      <c r="T1243" s="155"/>
      <c r="U1243" s="155"/>
      <c r="V1243" s="155"/>
      <c r="W1243" s="155"/>
      <c r="X1243" s="155"/>
      <c r="Y1243" s="155"/>
      <c r="Z1243" s="155"/>
      <c r="AA1243" s="155"/>
      <c r="AB1243" s="155"/>
      <c r="AC1243" s="155"/>
      <c r="AD1243" s="155"/>
      <c r="AE1243" s="155"/>
      <c r="AF1243" s="155"/>
      <c r="AG1243" s="155"/>
      <c r="AH1243" s="155"/>
      <c r="AI1243" s="155"/>
      <c r="AJ1243" s="155"/>
      <c r="AK1243" s="155"/>
      <c r="AL1243" s="155"/>
      <c r="AM1243" s="155"/>
      <c r="AN1243" s="155"/>
      <c r="AO1243" s="155"/>
      <c r="AP1243" s="155"/>
      <c r="AQ1243" s="155"/>
      <c r="AR1243" s="155"/>
      <c r="AS1243" s="155"/>
      <c r="AT1243" s="155"/>
      <c r="AU1243" s="155"/>
      <c r="AV1243" s="155"/>
      <c r="AW1243" s="155"/>
      <c r="AX1243" s="155"/>
    </row>
    <row r="1244" spans="1:50" ht="12.75" hidden="1">
      <c r="A1244" s="283">
        <v>44062</v>
      </c>
      <c r="B1244" s="213">
        <v>1302336108</v>
      </c>
      <c r="C1244" s="213" t="s">
        <v>2299</v>
      </c>
      <c r="D1244" s="177" t="s">
        <v>54</v>
      </c>
      <c r="E1244" s="108" t="s">
        <v>20</v>
      </c>
      <c r="F1244" s="64" t="s">
        <v>3122</v>
      </c>
      <c r="G1244" s="229"/>
      <c r="H1244" s="229" t="s">
        <v>1377</v>
      </c>
      <c r="I1244" s="155"/>
      <c r="J1244" s="155"/>
      <c r="K1244" s="155"/>
      <c r="L1244" s="155"/>
      <c r="M1244" s="155"/>
      <c r="N1244" s="155"/>
      <c r="O1244" s="155"/>
      <c r="P1244" s="155"/>
      <c r="Q1244" s="155"/>
      <c r="R1244" s="155"/>
      <c r="S1244" s="155"/>
      <c r="T1244" s="155"/>
      <c r="U1244" s="155"/>
      <c r="V1244" s="155"/>
      <c r="W1244" s="155"/>
      <c r="X1244" s="155"/>
      <c r="Y1244" s="155"/>
      <c r="Z1244" s="155"/>
      <c r="AA1244" s="155"/>
      <c r="AB1244" s="155"/>
      <c r="AC1244" s="155"/>
      <c r="AD1244" s="155"/>
      <c r="AE1244" s="155"/>
      <c r="AF1244" s="155"/>
      <c r="AG1244" s="155"/>
      <c r="AH1244" s="155"/>
      <c r="AI1244" s="155"/>
      <c r="AJ1244" s="155"/>
      <c r="AK1244" s="155"/>
      <c r="AL1244" s="155"/>
      <c r="AM1244" s="155"/>
      <c r="AN1244" s="155"/>
      <c r="AO1244" s="155"/>
      <c r="AP1244" s="155"/>
      <c r="AQ1244" s="155"/>
      <c r="AR1244" s="155"/>
      <c r="AS1244" s="155"/>
      <c r="AT1244" s="155"/>
      <c r="AU1244" s="155"/>
      <c r="AV1244" s="155"/>
      <c r="AW1244" s="155"/>
      <c r="AX1244" s="155"/>
    </row>
    <row r="1245" spans="1:50" ht="12.75" hidden="1">
      <c r="A1245" s="283">
        <v>44062</v>
      </c>
      <c r="B1245" s="213">
        <v>1302340316</v>
      </c>
      <c r="C1245" s="213" t="s">
        <v>3123</v>
      </c>
      <c r="D1245" s="177" t="s">
        <v>754</v>
      </c>
      <c r="E1245" s="108" t="s">
        <v>70</v>
      </c>
      <c r="F1245" s="64" t="s">
        <v>3124</v>
      </c>
      <c r="G1245" s="229"/>
      <c r="H1245" s="229" t="s">
        <v>1175</v>
      </c>
      <c r="I1245" s="155"/>
      <c r="J1245" s="155"/>
      <c r="K1245" s="155"/>
      <c r="L1245" s="155"/>
      <c r="M1245" s="155"/>
      <c r="N1245" s="155"/>
      <c r="O1245" s="155"/>
      <c r="P1245" s="155"/>
      <c r="Q1245" s="155"/>
      <c r="R1245" s="155"/>
      <c r="S1245" s="155"/>
      <c r="T1245" s="155"/>
      <c r="U1245" s="155"/>
      <c r="V1245" s="155"/>
      <c r="W1245" s="155"/>
      <c r="X1245" s="155"/>
      <c r="Y1245" s="155"/>
      <c r="Z1245" s="155"/>
      <c r="AA1245" s="155"/>
      <c r="AB1245" s="155"/>
      <c r="AC1245" s="155"/>
      <c r="AD1245" s="155"/>
      <c r="AE1245" s="155"/>
      <c r="AF1245" s="155"/>
      <c r="AG1245" s="155"/>
      <c r="AH1245" s="155"/>
      <c r="AI1245" s="155"/>
      <c r="AJ1245" s="155"/>
      <c r="AK1245" s="155"/>
      <c r="AL1245" s="155"/>
      <c r="AM1245" s="155"/>
      <c r="AN1245" s="155"/>
      <c r="AO1245" s="155"/>
      <c r="AP1245" s="155"/>
      <c r="AQ1245" s="155"/>
      <c r="AR1245" s="155"/>
      <c r="AS1245" s="155"/>
      <c r="AT1245" s="155"/>
      <c r="AU1245" s="155"/>
      <c r="AV1245" s="155"/>
      <c r="AW1245" s="155"/>
      <c r="AX1245" s="155"/>
    </row>
    <row r="1246" spans="1:50" ht="12.75" hidden="1">
      <c r="A1246" s="283">
        <v>44062</v>
      </c>
      <c r="B1246" s="213">
        <v>1302337570</v>
      </c>
      <c r="C1246" s="213" t="s">
        <v>697</v>
      </c>
      <c r="D1246" s="177" t="s">
        <v>664</v>
      </c>
      <c r="E1246" s="108" t="s">
        <v>20</v>
      </c>
      <c r="F1246" s="20" t="s">
        <v>3125</v>
      </c>
      <c r="G1246" s="229"/>
      <c r="H1246" s="229" t="s">
        <v>246</v>
      </c>
      <c r="I1246" s="155"/>
      <c r="J1246" s="155"/>
      <c r="K1246" s="155"/>
      <c r="L1246" s="155"/>
      <c r="M1246" s="155"/>
      <c r="N1246" s="155"/>
      <c r="O1246" s="155"/>
      <c r="P1246" s="155"/>
      <c r="Q1246" s="155"/>
      <c r="R1246" s="155"/>
      <c r="S1246" s="155"/>
      <c r="T1246" s="155"/>
      <c r="U1246" s="155"/>
      <c r="V1246" s="155"/>
      <c r="W1246" s="155"/>
      <c r="X1246" s="155"/>
      <c r="Y1246" s="155"/>
      <c r="Z1246" s="155"/>
      <c r="AA1246" s="155"/>
      <c r="AB1246" s="155"/>
      <c r="AC1246" s="155"/>
      <c r="AD1246" s="155"/>
      <c r="AE1246" s="155"/>
      <c r="AF1246" s="155"/>
      <c r="AG1246" s="155"/>
      <c r="AH1246" s="155"/>
      <c r="AI1246" s="155"/>
      <c r="AJ1246" s="155"/>
      <c r="AK1246" s="155"/>
      <c r="AL1246" s="155"/>
      <c r="AM1246" s="155"/>
      <c r="AN1246" s="155"/>
      <c r="AO1246" s="155"/>
      <c r="AP1246" s="155"/>
      <c r="AQ1246" s="155"/>
      <c r="AR1246" s="155"/>
      <c r="AS1246" s="155"/>
      <c r="AT1246" s="155"/>
      <c r="AU1246" s="155"/>
      <c r="AV1246" s="155"/>
      <c r="AW1246" s="155"/>
      <c r="AX1246" s="155"/>
    </row>
    <row r="1247" spans="1:50" ht="12.75" hidden="1">
      <c r="A1247" s="152">
        <v>44062</v>
      </c>
      <c r="B1247" s="65">
        <v>1302341913</v>
      </c>
      <c r="C1247" s="65" t="s">
        <v>63</v>
      </c>
      <c r="D1247" s="92" t="s">
        <v>375</v>
      </c>
      <c r="E1247" s="39" t="s">
        <v>135</v>
      </c>
      <c r="F1247" s="20" t="s">
        <v>1707</v>
      </c>
      <c r="G1247" s="243"/>
      <c r="H1247" s="243" t="s">
        <v>3126</v>
      </c>
      <c r="I1247" s="155"/>
      <c r="J1247" s="155"/>
      <c r="K1247" s="155"/>
      <c r="L1247" s="155"/>
      <c r="M1247" s="155"/>
      <c r="N1247" s="155"/>
      <c r="O1247" s="155"/>
      <c r="P1247" s="155"/>
      <c r="Q1247" s="155"/>
      <c r="R1247" s="155"/>
      <c r="S1247" s="155"/>
      <c r="T1247" s="155"/>
      <c r="U1247" s="155"/>
      <c r="V1247" s="155"/>
      <c r="W1247" s="155"/>
      <c r="X1247" s="155"/>
      <c r="Y1247" s="155"/>
      <c r="Z1247" s="155"/>
      <c r="AA1247" s="155"/>
      <c r="AB1247" s="155"/>
      <c r="AC1247" s="155"/>
      <c r="AD1247" s="155"/>
      <c r="AE1247" s="155"/>
      <c r="AF1247" s="155"/>
      <c r="AG1247" s="155"/>
      <c r="AH1247" s="155"/>
      <c r="AI1247" s="155"/>
      <c r="AJ1247" s="155"/>
      <c r="AK1247" s="155"/>
      <c r="AL1247" s="155"/>
      <c r="AM1247" s="155"/>
      <c r="AN1247" s="155"/>
      <c r="AO1247" s="155"/>
      <c r="AP1247" s="155"/>
      <c r="AQ1247" s="155"/>
      <c r="AR1247" s="155"/>
      <c r="AS1247" s="155"/>
      <c r="AT1247" s="155"/>
      <c r="AU1247" s="155"/>
      <c r="AV1247" s="155"/>
      <c r="AW1247" s="155"/>
      <c r="AX1247" s="155"/>
    </row>
    <row r="1248" spans="1:50" ht="12.75" hidden="1">
      <c r="A1248" s="152">
        <v>44062</v>
      </c>
      <c r="B1248" s="65">
        <v>1302347820</v>
      </c>
      <c r="C1248" s="65" t="s">
        <v>3127</v>
      </c>
      <c r="D1248" s="92" t="s">
        <v>714</v>
      </c>
      <c r="E1248" s="39" t="s">
        <v>20</v>
      </c>
      <c r="F1248" s="20" t="s">
        <v>14</v>
      </c>
      <c r="G1248" s="422"/>
      <c r="H1248" s="422"/>
      <c r="I1248" s="155"/>
      <c r="J1248" s="155"/>
      <c r="K1248" s="155"/>
      <c r="L1248" s="155"/>
      <c r="M1248" s="155"/>
      <c r="N1248" s="155"/>
      <c r="O1248" s="155"/>
      <c r="P1248" s="155"/>
      <c r="Q1248" s="155"/>
      <c r="R1248" s="155"/>
      <c r="S1248" s="155"/>
      <c r="T1248" s="155"/>
      <c r="U1248" s="155"/>
      <c r="V1248" s="155"/>
      <c r="W1248" s="155"/>
      <c r="X1248" s="155"/>
      <c r="Y1248" s="155"/>
      <c r="Z1248" s="155"/>
      <c r="AA1248" s="155"/>
      <c r="AB1248" s="155"/>
      <c r="AC1248" s="155"/>
      <c r="AD1248" s="155"/>
      <c r="AE1248" s="155"/>
      <c r="AF1248" s="155"/>
      <c r="AG1248" s="155"/>
      <c r="AH1248" s="155"/>
      <c r="AI1248" s="155"/>
      <c r="AJ1248" s="155"/>
      <c r="AK1248" s="155"/>
      <c r="AL1248" s="155"/>
      <c r="AM1248" s="155"/>
      <c r="AN1248" s="155"/>
      <c r="AO1248" s="155"/>
      <c r="AP1248" s="155"/>
      <c r="AQ1248" s="155"/>
      <c r="AR1248" s="155"/>
      <c r="AS1248" s="155"/>
      <c r="AT1248" s="155"/>
      <c r="AU1248" s="155"/>
      <c r="AV1248" s="155"/>
      <c r="AW1248" s="155"/>
      <c r="AX1248" s="155"/>
    </row>
    <row r="1249" spans="1:50" ht="12.75" hidden="1">
      <c r="A1249" s="402"/>
      <c r="B1249" s="418"/>
      <c r="C1249" s="418"/>
      <c r="D1249" s="280"/>
      <c r="E1249" s="45"/>
      <c r="F1249" s="26"/>
      <c r="G1249" s="232"/>
      <c r="H1249" s="232"/>
      <c r="I1249" s="23"/>
      <c r="J1249" s="23"/>
      <c r="K1249" s="23"/>
      <c r="L1249" s="23"/>
      <c r="M1249" s="23"/>
      <c r="N1249" s="23"/>
      <c r="O1249" s="23"/>
      <c r="P1249" s="23"/>
      <c r="Q1249" s="23"/>
      <c r="R1249" s="23"/>
      <c r="S1249" s="23"/>
      <c r="T1249" s="23"/>
      <c r="U1249" s="23"/>
      <c r="V1249" s="23"/>
      <c r="W1249" s="23"/>
      <c r="X1249" s="23"/>
      <c r="Y1249" s="23"/>
      <c r="Z1249" s="23"/>
      <c r="AA1249" s="23"/>
      <c r="AB1249" s="23"/>
      <c r="AC1249" s="23"/>
      <c r="AD1249" s="23"/>
      <c r="AE1249" s="23"/>
      <c r="AF1249" s="23"/>
      <c r="AG1249" s="23"/>
      <c r="AH1249" s="23"/>
      <c r="AI1249" s="23"/>
      <c r="AJ1249" s="23"/>
      <c r="AK1249" s="23"/>
      <c r="AL1249" s="23"/>
      <c r="AM1249" s="23"/>
      <c r="AN1249" s="23"/>
      <c r="AO1249" s="23"/>
      <c r="AP1249" s="23"/>
      <c r="AQ1249" s="23"/>
      <c r="AR1249" s="23"/>
      <c r="AS1249" s="23"/>
      <c r="AT1249" s="23"/>
      <c r="AU1249" s="23"/>
      <c r="AV1249" s="23"/>
      <c r="AW1249" s="23"/>
      <c r="AX1249" s="23"/>
    </row>
    <row r="1250" spans="1:50" ht="12.75" hidden="1">
      <c r="A1250" s="143">
        <v>44063</v>
      </c>
      <c r="B1250" s="67">
        <v>1302316116</v>
      </c>
      <c r="C1250" s="67" t="s">
        <v>1361</v>
      </c>
      <c r="D1250" s="86" t="s">
        <v>1362</v>
      </c>
      <c r="E1250" s="32" t="s">
        <v>356</v>
      </c>
      <c r="F1250" s="34" t="s">
        <v>3107</v>
      </c>
      <c r="G1250" s="69"/>
      <c r="H1250" s="69" t="s">
        <v>46</v>
      </c>
    </row>
    <row r="1251" spans="1:50" ht="25.5" hidden="1">
      <c r="A1251" s="143">
        <v>44063</v>
      </c>
      <c r="B1251" s="67">
        <v>1302332863</v>
      </c>
      <c r="C1251" s="67" t="s">
        <v>1543</v>
      </c>
      <c r="D1251" s="86" t="s">
        <v>448</v>
      </c>
      <c r="E1251" s="32" t="s">
        <v>75</v>
      </c>
      <c r="F1251" s="34" t="s">
        <v>105</v>
      </c>
      <c r="G1251" s="69"/>
      <c r="H1251" s="69" t="s">
        <v>1319</v>
      </c>
      <c r="I1251" s="23"/>
      <c r="J1251" s="23"/>
      <c r="K1251" s="23"/>
      <c r="L1251" s="23"/>
      <c r="M1251" s="23"/>
      <c r="N1251" s="23"/>
      <c r="O1251" s="23"/>
      <c r="P1251" s="23"/>
      <c r="Q1251" s="23"/>
      <c r="R1251" s="23"/>
      <c r="S1251" s="23"/>
      <c r="T1251" s="23"/>
      <c r="U1251" s="23"/>
      <c r="V1251" s="23"/>
      <c r="W1251" s="23"/>
      <c r="X1251" s="23"/>
      <c r="Y1251" s="23"/>
      <c r="Z1251" s="23"/>
      <c r="AA1251" s="23"/>
      <c r="AB1251" s="23"/>
      <c r="AC1251" s="23"/>
      <c r="AD1251" s="23"/>
      <c r="AE1251" s="23"/>
      <c r="AF1251" s="23"/>
      <c r="AG1251" s="23"/>
      <c r="AH1251" s="23"/>
      <c r="AI1251" s="23"/>
      <c r="AJ1251" s="23"/>
      <c r="AK1251" s="23"/>
      <c r="AL1251" s="23"/>
      <c r="AM1251" s="23"/>
      <c r="AN1251" s="23"/>
      <c r="AO1251" s="23"/>
      <c r="AP1251" s="23"/>
      <c r="AQ1251" s="23"/>
      <c r="AR1251" s="23"/>
      <c r="AS1251" s="23"/>
      <c r="AT1251" s="23"/>
      <c r="AU1251" s="23"/>
      <c r="AV1251" s="23"/>
      <c r="AW1251" s="23"/>
      <c r="AX1251" s="23"/>
    </row>
    <row r="1252" spans="1:50" ht="12.75" hidden="1">
      <c r="A1252" s="143">
        <v>44063</v>
      </c>
      <c r="B1252" s="67">
        <v>1302341913</v>
      </c>
      <c r="C1252" s="67" t="s">
        <v>63</v>
      </c>
      <c r="D1252" s="86" t="s">
        <v>375</v>
      </c>
      <c r="E1252" s="32" t="s">
        <v>135</v>
      </c>
      <c r="F1252" s="34" t="s">
        <v>1707</v>
      </c>
      <c r="G1252" s="69"/>
      <c r="H1252" s="69" t="s">
        <v>1319</v>
      </c>
      <c r="I1252" s="23"/>
      <c r="J1252" s="23"/>
      <c r="K1252" s="23"/>
      <c r="L1252" s="23"/>
      <c r="M1252" s="23"/>
      <c r="N1252" s="23"/>
      <c r="O1252" s="23"/>
      <c r="P1252" s="23"/>
      <c r="Q1252" s="23"/>
      <c r="R1252" s="23"/>
      <c r="S1252" s="23"/>
      <c r="T1252" s="23"/>
      <c r="U1252" s="23"/>
      <c r="V1252" s="23"/>
      <c r="W1252" s="23"/>
      <c r="X1252" s="23"/>
      <c r="Y1252" s="23"/>
      <c r="Z1252" s="23"/>
      <c r="AA1252" s="23"/>
      <c r="AB1252" s="23"/>
      <c r="AC1252" s="23"/>
      <c r="AD1252" s="23"/>
      <c r="AE1252" s="23"/>
      <c r="AF1252" s="23"/>
      <c r="AG1252" s="23"/>
      <c r="AH1252" s="23"/>
      <c r="AI1252" s="23"/>
      <c r="AJ1252" s="23"/>
      <c r="AK1252" s="23"/>
      <c r="AL1252" s="23"/>
      <c r="AM1252" s="23"/>
      <c r="AN1252" s="23"/>
      <c r="AO1252" s="23"/>
      <c r="AP1252" s="23"/>
      <c r="AQ1252" s="23"/>
      <c r="AR1252" s="23"/>
      <c r="AS1252" s="23"/>
      <c r="AT1252" s="23"/>
      <c r="AU1252" s="23"/>
      <c r="AV1252" s="23"/>
      <c r="AW1252" s="23"/>
      <c r="AX1252" s="23"/>
    </row>
    <row r="1253" spans="1:50" ht="51" hidden="1">
      <c r="A1253" s="143">
        <v>44063</v>
      </c>
      <c r="B1253" s="67">
        <v>1301835668</v>
      </c>
      <c r="C1253" s="67" t="s">
        <v>3128</v>
      </c>
      <c r="D1253" s="86" t="s">
        <v>807</v>
      </c>
      <c r="E1253" s="32" t="s">
        <v>32</v>
      </c>
      <c r="F1253" s="34" t="s">
        <v>3129</v>
      </c>
      <c r="G1253" s="69"/>
      <c r="H1253" s="69" t="s">
        <v>11</v>
      </c>
      <c r="I1253" s="43"/>
      <c r="J1253" s="43"/>
      <c r="K1253" s="43"/>
      <c r="L1253" s="43"/>
      <c r="M1253" s="43"/>
      <c r="N1253" s="43"/>
      <c r="O1253" s="43"/>
      <c r="P1253" s="43"/>
      <c r="Q1253" s="43"/>
      <c r="R1253" s="43"/>
      <c r="S1253" s="43"/>
      <c r="T1253" s="43"/>
      <c r="U1253" s="43"/>
      <c r="V1253" s="43"/>
      <c r="W1253" s="43"/>
      <c r="X1253" s="43"/>
      <c r="Y1253" s="43"/>
      <c r="Z1253" s="43"/>
      <c r="AA1253" s="43"/>
      <c r="AB1253" s="43"/>
      <c r="AC1253" s="43"/>
      <c r="AD1253" s="43"/>
      <c r="AE1253" s="43"/>
      <c r="AF1253" s="43"/>
      <c r="AG1253" s="43"/>
      <c r="AH1253" s="43"/>
      <c r="AI1253" s="43"/>
      <c r="AJ1253" s="43"/>
      <c r="AK1253" s="43"/>
      <c r="AL1253" s="43"/>
      <c r="AM1253" s="43"/>
      <c r="AN1253" s="43"/>
      <c r="AO1253" s="43"/>
      <c r="AP1253" s="43"/>
      <c r="AQ1253" s="43"/>
      <c r="AR1253" s="43"/>
      <c r="AS1253" s="43"/>
      <c r="AT1253" s="43"/>
      <c r="AU1253" s="43"/>
      <c r="AV1253" s="43"/>
      <c r="AW1253" s="43"/>
      <c r="AX1253" s="43"/>
    </row>
    <row r="1254" spans="1:50" ht="12.75" hidden="1">
      <c r="A1254" s="143">
        <v>44063</v>
      </c>
      <c r="B1254" s="67">
        <v>1302322494</v>
      </c>
      <c r="C1254" s="67" t="s">
        <v>3109</v>
      </c>
      <c r="D1254" s="86" t="s">
        <v>760</v>
      </c>
      <c r="E1254" s="32" t="s">
        <v>300</v>
      </c>
      <c r="F1254" s="34" t="s">
        <v>3130</v>
      </c>
      <c r="G1254" s="69"/>
      <c r="H1254" s="69" t="s">
        <v>23</v>
      </c>
      <c r="I1254" s="43"/>
      <c r="J1254" s="43"/>
      <c r="K1254" s="43"/>
      <c r="L1254" s="43"/>
      <c r="M1254" s="43"/>
      <c r="N1254" s="43"/>
      <c r="O1254" s="43"/>
      <c r="P1254" s="43"/>
      <c r="Q1254" s="43"/>
      <c r="R1254" s="43"/>
      <c r="S1254" s="43"/>
      <c r="T1254" s="43"/>
      <c r="U1254" s="43"/>
      <c r="V1254" s="43"/>
      <c r="W1254" s="43"/>
      <c r="X1254" s="43"/>
      <c r="Y1254" s="43"/>
      <c r="Z1254" s="43"/>
      <c r="AA1254" s="43"/>
      <c r="AB1254" s="43"/>
      <c r="AC1254" s="43"/>
      <c r="AD1254" s="43"/>
      <c r="AE1254" s="43"/>
      <c r="AF1254" s="43"/>
      <c r="AG1254" s="43"/>
      <c r="AH1254" s="43"/>
      <c r="AI1254" s="43"/>
      <c r="AJ1254" s="43"/>
      <c r="AK1254" s="43"/>
      <c r="AL1254" s="43"/>
      <c r="AM1254" s="43"/>
      <c r="AN1254" s="43"/>
      <c r="AO1254" s="43"/>
      <c r="AP1254" s="43"/>
      <c r="AQ1254" s="43"/>
      <c r="AR1254" s="43"/>
      <c r="AS1254" s="43"/>
      <c r="AT1254" s="43"/>
      <c r="AU1254" s="43"/>
      <c r="AV1254" s="43"/>
      <c r="AW1254" s="43"/>
      <c r="AX1254" s="43"/>
    </row>
    <row r="1255" spans="1:50" ht="12.75" hidden="1">
      <c r="A1255" s="143">
        <v>44063</v>
      </c>
      <c r="B1255" s="67">
        <v>1302346728</v>
      </c>
      <c r="C1255" s="86" t="s">
        <v>144</v>
      </c>
      <c r="D1255" s="86" t="s">
        <v>145</v>
      </c>
      <c r="E1255" s="32" t="s">
        <v>39</v>
      </c>
      <c r="F1255" s="34" t="s">
        <v>3131</v>
      </c>
      <c r="G1255" s="69"/>
      <c r="H1255" s="69" t="s">
        <v>883</v>
      </c>
      <c r="I1255" s="23"/>
      <c r="J1255" s="23"/>
      <c r="K1255" s="23"/>
      <c r="L1255" s="23"/>
      <c r="M1255" s="23"/>
      <c r="N1255" s="23"/>
      <c r="O1255" s="23"/>
      <c r="P1255" s="23"/>
      <c r="Q1255" s="23"/>
      <c r="R1255" s="23"/>
      <c r="S1255" s="23"/>
      <c r="T1255" s="23"/>
      <c r="U1255" s="23"/>
      <c r="V1255" s="23"/>
      <c r="W1255" s="23"/>
      <c r="X1255" s="23"/>
      <c r="Y1255" s="23"/>
      <c r="Z1255" s="23"/>
      <c r="AA1255" s="23"/>
      <c r="AB1255" s="23"/>
      <c r="AC1255" s="23"/>
      <c r="AD1255" s="23"/>
      <c r="AE1255" s="23"/>
      <c r="AF1255" s="23"/>
      <c r="AG1255" s="23"/>
      <c r="AH1255" s="23"/>
      <c r="AI1255" s="23"/>
      <c r="AJ1255" s="23"/>
      <c r="AK1255" s="23"/>
      <c r="AL1255" s="23"/>
      <c r="AM1255" s="23"/>
      <c r="AN1255" s="23"/>
      <c r="AO1255" s="23"/>
      <c r="AP1255" s="23"/>
      <c r="AQ1255" s="23"/>
      <c r="AR1255" s="23"/>
      <c r="AS1255" s="23"/>
      <c r="AT1255" s="23"/>
      <c r="AU1255" s="23"/>
      <c r="AV1255" s="23"/>
      <c r="AW1255" s="23"/>
      <c r="AX1255" s="23"/>
    </row>
    <row r="1256" spans="1:50" ht="12.75" hidden="1">
      <c r="A1256" s="402"/>
      <c r="B1256" s="418"/>
      <c r="C1256" s="418"/>
      <c r="D1256" s="280"/>
      <c r="E1256" s="45"/>
      <c r="F1256" s="26"/>
      <c r="G1256" s="232"/>
      <c r="H1256" s="232"/>
      <c r="I1256" s="23"/>
      <c r="J1256" s="23"/>
      <c r="K1256" s="23"/>
      <c r="L1256" s="23"/>
      <c r="M1256" s="23"/>
      <c r="N1256" s="23"/>
      <c r="O1256" s="23"/>
      <c r="P1256" s="23"/>
      <c r="Q1256" s="23"/>
      <c r="R1256" s="23"/>
      <c r="S1256" s="23"/>
      <c r="T1256" s="23"/>
      <c r="U1256" s="23"/>
      <c r="V1256" s="23"/>
      <c r="W1256" s="23"/>
      <c r="X1256" s="23"/>
      <c r="Y1256" s="23"/>
      <c r="Z1256" s="23"/>
      <c r="AA1256" s="23"/>
      <c r="AB1256" s="23"/>
      <c r="AC1256" s="23"/>
      <c r="AD1256" s="23"/>
      <c r="AE1256" s="23"/>
      <c r="AF1256" s="23"/>
      <c r="AG1256" s="23"/>
      <c r="AH1256" s="23"/>
      <c r="AI1256" s="23"/>
      <c r="AJ1256" s="23"/>
      <c r="AK1256" s="23"/>
      <c r="AL1256" s="23"/>
      <c r="AM1256" s="23"/>
      <c r="AN1256" s="23"/>
      <c r="AO1256" s="23"/>
      <c r="AP1256" s="23"/>
      <c r="AQ1256" s="23"/>
      <c r="AR1256" s="23"/>
      <c r="AS1256" s="23"/>
      <c r="AT1256" s="23"/>
      <c r="AU1256" s="23"/>
      <c r="AV1256" s="23"/>
      <c r="AW1256" s="23"/>
      <c r="AX1256" s="23"/>
    </row>
    <row r="1257" spans="1:50" ht="25.5" hidden="1">
      <c r="A1257" s="152">
        <v>44064</v>
      </c>
      <c r="B1257" s="65">
        <v>1302333978</v>
      </c>
      <c r="C1257" s="65" t="s">
        <v>1925</v>
      </c>
      <c r="D1257" s="92" t="s">
        <v>253</v>
      </c>
      <c r="E1257" s="39" t="s">
        <v>75</v>
      </c>
      <c r="F1257" s="19" t="s">
        <v>3132</v>
      </c>
      <c r="G1257" s="66"/>
      <c r="H1257" s="66" t="s">
        <v>1573</v>
      </c>
      <c r="I1257" s="23"/>
      <c r="J1257" s="23"/>
      <c r="K1257" s="23"/>
      <c r="L1257" s="23"/>
      <c r="M1257" s="23"/>
      <c r="N1257" s="23"/>
      <c r="O1257" s="23"/>
      <c r="P1257" s="23"/>
      <c r="Q1257" s="23"/>
      <c r="R1257" s="23"/>
      <c r="S1257" s="23"/>
      <c r="T1257" s="23"/>
      <c r="U1257" s="23"/>
      <c r="V1257" s="23"/>
      <c r="W1257" s="23"/>
      <c r="X1257" s="23"/>
      <c r="Y1257" s="23"/>
      <c r="Z1257" s="23"/>
      <c r="AA1257" s="23"/>
      <c r="AB1257" s="23"/>
      <c r="AC1257" s="23"/>
      <c r="AD1257" s="23"/>
      <c r="AE1257" s="23"/>
      <c r="AF1257" s="23"/>
      <c r="AG1257" s="23"/>
      <c r="AH1257" s="23"/>
      <c r="AI1257" s="23"/>
      <c r="AJ1257" s="23"/>
      <c r="AK1257" s="23"/>
      <c r="AL1257" s="23"/>
      <c r="AM1257" s="23"/>
      <c r="AN1257" s="23"/>
      <c r="AO1257" s="23"/>
      <c r="AP1257" s="23"/>
      <c r="AQ1257" s="23"/>
      <c r="AR1257" s="23"/>
      <c r="AS1257" s="23"/>
      <c r="AT1257" s="23"/>
      <c r="AU1257" s="23"/>
      <c r="AV1257" s="23"/>
      <c r="AW1257" s="23"/>
      <c r="AX1257" s="23"/>
    </row>
    <row r="1258" spans="1:50" ht="12.75" hidden="1">
      <c r="A1258" s="152">
        <v>44064</v>
      </c>
      <c r="B1258" s="65">
        <v>1302334463</v>
      </c>
      <c r="C1258" s="65" t="s">
        <v>12</v>
      </c>
      <c r="D1258" s="92" t="s">
        <v>45</v>
      </c>
      <c r="E1258" s="39" t="s">
        <v>135</v>
      </c>
      <c r="F1258" s="19" t="s">
        <v>3133</v>
      </c>
      <c r="G1258" s="66"/>
      <c r="H1258" s="66" t="s">
        <v>1319</v>
      </c>
      <c r="I1258" s="23"/>
      <c r="J1258" s="23"/>
      <c r="K1258" s="23"/>
      <c r="L1258" s="23"/>
      <c r="M1258" s="23"/>
      <c r="N1258" s="23"/>
      <c r="O1258" s="23"/>
      <c r="P1258" s="23"/>
      <c r="Q1258" s="23"/>
      <c r="R1258" s="23"/>
      <c r="S1258" s="23"/>
      <c r="T1258" s="23"/>
      <c r="U1258" s="23"/>
      <c r="V1258" s="23"/>
      <c r="W1258" s="23"/>
      <c r="X1258" s="23"/>
      <c r="Y1258" s="23"/>
      <c r="Z1258" s="23"/>
      <c r="AA1258" s="23"/>
      <c r="AB1258" s="23"/>
      <c r="AC1258" s="23"/>
      <c r="AD1258" s="23"/>
      <c r="AE1258" s="23"/>
      <c r="AF1258" s="23"/>
      <c r="AG1258" s="23"/>
      <c r="AH1258" s="23"/>
      <c r="AI1258" s="23"/>
      <c r="AJ1258" s="23"/>
      <c r="AK1258" s="23"/>
      <c r="AL1258" s="23"/>
      <c r="AM1258" s="23"/>
      <c r="AN1258" s="23"/>
      <c r="AO1258" s="23"/>
      <c r="AP1258" s="23"/>
      <c r="AQ1258" s="23"/>
      <c r="AR1258" s="23"/>
      <c r="AS1258" s="23"/>
      <c r="AT1258" s="23"/>
      <c r="AU1258" s="23"/>
      <c r="AV1258" s="23"/>
      <c r="AW1258" s="23"/>
      <c r="AX1258" s="23"/>
    </row>
    <row r="1259" spans="1:50" ht="12.75" hidden="1">
      <c r="A1259" s="152">
        <v>44064</v>
      </c>
      <c r="B1259" s="65">
        <v>1302347958</v>
      </c>
      <c r="C1259" s="65" t="s">
        <v>758</v>
      </c>
      <c r="D1259" s="92" t="s">
        <v>831</v>
      </c>
      <c r="E1259" s="39" t="s">
        <v>20</v>
      </c>
      <c r="F1259" s="19" t="s">
        <v>14</v>
      </c>
      <c r="G1259" s="66"/>
      <c r="H1259" s="66" t="s">
        <v>4</v>
      </c>
      <c r="I1259" s="23"/>
      <c r="J1259" s="23"/>
      <c r="K1259" s="23"/>
      <c r="L1259" s="23"/>
      <c r="M1259" s="23"/>
      <c r="N1259" s="23"/>
      <c r="O1259" s="23"/>
      <c r="P1259" s="23"/>
      <c r="Q1259" s="23"/>
      <c r="R1259" s="23"/>
      <c r="S1259" s="23"/>
      <c r="T1259" s="23"/>
      <c r="U1259" s="23"/>
      <c r="V1259" s="23"/>
      <c r="W1259" s="23"/>
      <c r="X1259" s="23"/>
      <c r="Y1259" s="23"/>
      <c r="Z1259" s="23"/>
      <c r="AA1259" s="23"/>
      <c r="AB1259" s="23"/>
      <c r="AC1259" s="23"/>
      <c r="AD1259" s="23"/>
      <c r="AE1259" s="23"/>
      <c r="AF1259" s="23"/>
      <c r="AG1259" s="23"/>
      <c r="AH1259" s="23"/>
      <c r="AI1259" s="23"/>
      <c r="AJ1259" s="23"/>
      <c r="AK1259" s="23"/>
      <c r="AL1259" s="23"/>
      <c r="AM1259" s="23"/>
      <c r="AN1259" s="23"/>
      <c r="AO1259" s="23"/>
      <c r="AP1259" s="23"/>
      <c r="AQ1259" s="23"/>
      <c r="AR1259" s="23"/>
      <c r="AS1259" s="23"/>
      <c r="AT1259" s="23"/>
      <c r="AU1259" s="23"/>
      <c r="AV1259" s="23"/>
      <c r="AW1259" s="23"/>
      <c r="AX1259" s="23"/>
    </row>
    <row r="1260" spans="1:50" ht="12.75" hidden="1">
      <c r="A1260" s="152">
        <v>44064</v>
      </c>
      <c r="B1260" s="65">
        <v>1302349489</v>
      </c>
      <c r="C1260" s="65" t="s">
        <v>3134</v>
      </c>
      <c r="D1260" s="92" t="s">
        <v>260</v>
      </c>
      <c r="E1260" s="39" t="s">
        <v>20</v>
      </c>
      <c r="F1260" s="19" t="s">
        <v>3135</v>
      </c>
      <c r="G1260" s="66"/>
      <c r="H1260" s="66" t="s">
        <v>46</v>
      </c>
      <c r="I1260" s="23"/>
      <c r="J1260" s="23"/>
      <c r="K1260" s="23"/>
      <c r="L1260" s="23"/>
      <c r="M1260" s="23"/>
      <c r="N1260" s="23"/>
      <c r="O1260" s="23"/>
      <c r="P1260" s="23"/>
      <c r="Q1260" s="23"/>
      <c r="R1260" s="23"/>
      <c r="S1260" s="23"/>
      <c r="T1260" s="23"/>
      <c r="U1260" s="23"/>
      <c r="V1260" s="23"/>
      <c r="W1260" s="23"/>
      <c r="X1260" s="23"/>
      <c r="Y1260" s="23"/>
      <c r="Z1260" s="23"/>
      <c r="AA1260" s="23"/>
      <c r="AB1260" s="23"/>
      <c r="AC1260" s="23"/>
      <c r="AD1260" s="23"/>
      <c r="AE1260" s="23"/>
      <c r="AF1260" s="23"/>
      <c r="AG1260" s="23"/>
      <c r="AH1260" s="23"/>
      <c r="AI1260" s="23"/>
      <c r="AJ1260" s="23"/>
      <c r="AK1260" s="23"/>
      <c r="AL1260" s="23"/>
      <c r="AM1260" s="23"/>
      <c r="AN1260" s="23"/>
      <c r="AO1260" s="23"/>
      <c r="AP1260" s="23"/>
      <c r="AQ1260" s="23"/>
      <c r="AR1260" s="23"/>
      <c r="AS1260" s="23"/>
      <c r="AT1260" s="23"/>
      <c r="AU1260" s="23"/>
      <c r="AV1260" s="23"/>
      <c r="AW1260" s="23"/>
      <c r="AX1260" s="23"/>
    </row>
    <row r="1261" spans="1:50" ht="12.75" hidden="1">
      <c r="A1261" s="402"/>
      <c r="B1261" s="418"/>
      <c r="C1261" s="418"/>
      <c r="D1261" s="280"/>
      <c r="E1261" s="45"/>
      <c r="F1261" s="26"/>
      <c r="G1261" s="232"/>
      <c r="H1261" s="232"/>
      <c r="I1261" s="23"/>
      <c r="J1261" s="23"/>
      <c r="K1261" s="23"/>
      <c r="L1261" s="23"/>
      <c r="M1261" s="23"/>
      <c r="N1261" s="23"/>
      <c r="O1261" s="23"/>
      <c r="P1261" s="23"/>
      <c r="Q1261" s="23"/>
      <c r="R1261" s="23"/>
      <c r="S1261" s="23"/>
      <c r="T1261" s="23"/>
      <c r="U1261" s="23"/>
      <c r="V1261" s="23"/>
      <c r="W1261" s="23"/>
      <c r="X1261" s="23"/>
      <c r="Y1261" s="23"/>
      <c r="Z1261" s="23"/>
      <c r="AA1261" s="23"/>
      <c r="AB1261" s="23"/>
      <c r="AC1261" s="23"/>
      <c r="AD1261" s="23"/>
      <c r="AE1261" s="23"/>
      <c r="AF1261" s="23"/>
      <c r="AG1261" s="23"/>
      <c r="AH1261" s="23"/>
      <c r="AI1261" s="23"/>
      <c r="AJ1261" s="23"/>
      <c r="AK1261" s="23"/>
      <c r="AL1261" s="23"/>
      <c r="AM1261" s="23"/>
      <c r="AN1261" s="23"/>
      <c r="AO1261" s="23"/>
      <c r="AP1261" s="23"/>
      <c r="AQ1261" s="23"/>
      <c r="AR1261" s="23"/>
      <c r="AS1261" s="23"/>
      <c r="AT1261" s="23"/>
      <c r="AU1261" s="23"/>
      <c r="AV1261" s="23"/>
      <c r="AW1261" s="23"/>
      <c r="AX1261" s="23"/>
    </row>
    <row r="1262" spans="1:50" ht="12.75" hidden="1">
      <c r="A1262" s="143">
        <v>44067</v>
      </c>
      <c r="B1262" s="67">
        <v>1302361722</v>
      </c>
      <c r="C1262" s="67" t="s">
        <v>459</v>
      </c>
      <c r="D1262" s="86" t="s">
        <v>1989</v>
      </c>
      <c r="E1262" s="32" t="s">
        <v>91</v>
      </c>
      <c r="F1262" s="34" t="s">
        <v>14</v>
      </c>
      <c r="G1262" s="69"/>
      <c r="H1262" s="69" t="s">
        <v>1319</v>
      </c>
      <c r="I1262" s="23"/>
      <c r="J1262" s="23"/>
      <c r="K1262" s="23"/>
      <c r="L1262" s="23"/>
      <c r="M1262" s="23"/>
      <c r="N1262" s="23"/>
      <c r="O1262" s="23"/>
      <c r="P1262" s="23"/>
      <c r="Q1262" s="23"/>
      <c r="R1262" s="23"/>
      <c r="S1262" s="23"/>
      <c r="T1262" s="23"/>
      <c r="U1262" s="23"/>
      <c r="V1262" s="23"/>
      <c r="W1262" s="23"/>
      <c r="X1262" s="23"/>
      <c r="Y1262" s="23"/>
      <c r="Z1262" s="23"/>
      <c r="AA1262" s="23"/>
      <c r="AB1262" s="23"/>
      <c r="AC1262" s="23"/>
      <c r="AD1262" s="23"/>
      <c r="AE1262" s="23"/>
      <c r="AF1262" s="23"/>
      <c r="AG1262" s="23"/>
      <c r="AH1262" s="23"/>
      <c r="AI1262" s="23"/>
      <c r="AJ1262" s="23"/>
      <c r="AK1262" s="23"/>
      <c r="AL1262" s="23"/>
      <c r="AM1262" s="23"/>
      <c r="AN1262" s="23"/>
      <c r="AO1262" s="23"/>
      <c r="AP1262" s="23"/>
      <c r="AQ1262" s="23"/>
      <c r="AR1262" s="23"/>
      <c r="AS1262" s="23"/>
      <c r="AT1262" s="23"/>
      <c r="AU1262" s="23"/>
      <c r="AV1262" s="23"/>
      <c r="AW1262" s="23"/>
      <c r="AX1262" s="23"/>
    </row>
    <row r="1263" spans="1:50" ht="12.75" hidden="1">
      <c r="A1263" s="143">
        <v>44067</v>
      </c>
      <c r="B1263" s="67">
        <v>1302362145</v>
      </c>
      <c r="C1263" s="67" t="s">
        <v>1058</v>
      </c>
      <c r="D1263" s="86" t="s">
        <v>737</v>
      </c>
      <c r="E1263" s="32" t="s">
        <v>135</v>
      </c>
      <c r="F1263" s="34" t="s">
        <v>3136</v>
      </c>
      <c r="G1263" s="69"/>
      <c r="H1263" s="69" t="s">
        <v>46</v>
      </c>
      <c r="I1263" s="23"/>
      <c r="J1263" s="23"/>
      <c r="K1263" s="23"/>
      <c r="L1263" s="23"/>
      <c r="M1263" s="23"/>
      <c r="N1263" s="23"/>
      <c r="O1263" s="23"/>
      <c r="P1263" s="23"/>
      <c r="Q1263" s="23"/>
      <c r="R1263" s="23"/>
      <c r="S1263" s="23"/>
      <c r="T1263" s="23"/>
      <c r="U1263" s="23"/>
      <c r="V1263" s="23"/>
      <c r="W1263" s="23"/>
      <c r="X1263" s="23"/>
      <c r="Y1263" s="23"/>
      <c r="Z1263" s="23"/>
      <c r="AA1263" s="23"/>
      <c r="AB1263" s="23"/>
      <c r="AC1263" s="23"/>
      <c r="AD1263" s="23"/>
      <c r="AE1263" s="23"/>
      <c r="AF1263" s="23"/>
      <c r="AG1263" s="23"/>
      <c r="AH1263" s="23"/>
      <c r="AI1263" s="23"/>
      <c r="AJ1263" s="23"/>
      <c r="AK1263" s="23"/>
      <c r="AL1263" s="23"/>
      <c r="AM1263" s="23"/>
      <c r="AN1263" s="23"/>
      <c r="AO1263" s="23"/>
      <c r="AP1263" s="23"/>
      <c r="AQ1263" s="23"/>
      <c r="AR1263" s="23"/>
      <c r="AS1263" s="23"/>
      <c r="AT1263" s="23"/>
      <c r="AU1263" s="23"/>
      <c r="AV1263" s="23"/>
      <c r="AW1263" s="23"/>
      <c r="AX1263" s="23"/>
    </row>
    <row r="1264" spans="1:50" ht="12.75" hidden="1">
      <c r="A1264" s="143">
        <v>44067</v>
      </c>
      <c r="B1264" s="67">
        <v>1302343033</v>
      </c>
      <c r="C1264" s="67" t="s">
        <v>2074</v>
      </c>
      <c r="D1264" s="86" t="s">
        <v>955</v>
      </c>
      <c r="E1264" s="32" t="s">
        <v>75</v>
      </c>
      <c r="F1264" s="423" t="s">
        <v>3137</v>
      </c>
      <c r="G1264" s="69"/>
      <c r="H1264" s="69" t="s">
        <v>23</v>
      </c>
      <c r="I1264" s="23"/>
      <c r="J1264" s="23"/>
      <c r="K1264" s="23"/>
      <c r="L1264" s="23"/>
      <c r="M1264" s="23"/>
      <c r="N1264" s="23"/>
      <c r="O1264" s="23"/>
      <c r="P1264" s="23"/>
      <c r="Q1264" s="23"/>
      <c r="R1264" s="23"/>
      <c r="S1264" s="23"/>
      <c r="T1264" s="23"/>
      <c r="U1264" s="23"/>
      <c r="V1264" s="23"/>
      <c r="W1264" s="23"/>
      <c r="X1264" s="23"/>
      <c r="Y1264" s="23"/>
      <c r="Z1264" s="23"/>
      <c r="AA1264" s="23"/>
      <c r="AB1264" s="23"/>
      <c r="AC1264" s="23"/>
      <c r="AD1264" s="23"/>
      <c r="AE1264" s="23"/>
      <c r="AF1264" s="23"/>
      <c r="AG1264" s="23"/>
      <c r="AH1264" s="23"/>
      <c r="AI1264" s="23"/>
      <c r="AJ1264" s="23"/>
      <c r="AK1264" s="23"/>
      <c r="AL1264" s="23"/>
      <c r="AM1264" s="23"/>
      <c r="AN1264" s="23"/>
      <c r="AO1264" s="23"/>
      <c r="AP1264" s="23"/>
      <c r="AQ1264" s="23"/>
      <c r="AR1264" s="23"/>
      <c r="AS1264" s="23"/>
      <c r="AT1264" s="23"/>
      <c r="AU1264" s="23"/>
      <c r="AV1264" s="23"/>
      <c r="AW1264" s="23"/>
      <c r="AX1264" s="23"/>
    </row>
    <row r="1265" spans="1:50" ht="12.75" hidden="1">
      <c r="A1265" s="152"/>
      <c r="B1265" s="65"/>
      <c r="C1265" s="65"/>
      <c r="D1265" s="92"/>
      <c r="E1265" s="39"/>
      <c r="F1265" s="19"/>
      <c r="G1265" s="232"/>
      <c r="H1265" s="232"/>
      <c r="I1265" s="23"/>
      <c r="J1265" s="23"/>
      <c r="K1265" s="23"/>
      <c r="L1265" s="23"/>
      <c r="M1265" s="23"/>
      <c r="N1265" s="23"/>
      <c r="O1265" s="23"/>
      <c r="P1265" s="23"/>
      <c r="Q1265" s="23"/>
      <c r="R1265" s="23"/>
      <c r="S1265" s="23"/>
      <c r="T1265" s="23"/>
      <c r="U1265" s="23"/>
      <c r="V1265" s="23"/>
      <c r="W1265" s="23"/>
      <c r="X1265" s="23"/>
      <c r="Y1265" s="23"/>
      <c r="Z1265" s="23"/>
      <c r="AA1265" s="23"/>
      <c r="AB1265" s="23"/>
      <c r="AC1265" s="23"/>
      <c r="AD1265" s="23"/>
      <c r="AE1265" s="23"/>
      <c r="AF1265" s="23"/>
      <c r="AG1265" s="23"/>
      <c r="AH1265" s="23"/>
      <c r="AI1265" s="23"/>
      <c r="AJ1265" s="23"/>
      <c r="AK1265" s="23"/>
      <c r="AL1265" s="23"/>
      <c r="AM1265" s="23"/>
      <c r="AN1265" s="23"/>
      <c r="AO1265" s="23"/>
      <c r="AP1265" s="23"/>
      <c r="AQ1265" s="23"/>
      <c r="AR1265" s="23"/>
      <c r="AS1265" s="23"/>
      <c r="AT1265" s="23"/>
      <c r="AU1265" s="23"/>
      <c r="AV1265" s="23"/>
      <c r="AW1265" s="23"/>
      <c r="AX1265" s="23"/>
    </row>
    <row r="1266" spans="1:50" ht="12.75" hidden="1">
      <c r="A1266" s="152">
        <v>44068</v>
      </c>
      <c r="B1266" s="65">
        <v>1302356376</v>
      </c>
      <c r="C1266" s="65" t="s">
        <v>884</v>
      </c>
      <c r="D1266" s="92" t="s">
        <v>308</v>
      </c>
      <c r="E1266" s="39" t="s">
        <v>32</v>
      </c>
      <c r="F1266" s="19" t="s">
        <v>602</v>
      </c>
      <c r="G1266" s="66"/>
      <c r="H1266" s="66" t="s">
        <v>4</v>
      </c>
      <c r="I1266" s="23"/>
      <c r="J1266" s="23"/>
      <c r="K1266" s="23"/>
      <c r="L1266" s="23"/>
      <c r="M1266" s="23"/>
      <c r="N1266" s="23"/>
      <c r="O1266" s="23"/>
      <c r="P1266" s="23"/>
      <c r="Q1266" s="23"/>
      <c r="R1266" s="23"/>
      <c r="S1266" s="23"/>
      <c r="T1266" s="23"/>
      <c r="U1266" s="23"/>
      <c r="V1266" s="23"/>
      <c r="W1266" s="23"/>
      <c r="X1266" s="23"/>
      <c r="Y1266" s="23"/>
      <c r="Z1266" s="23"/>
      <c r="AA1266" s="23"/>
      <c r="AB1266" s="23"/>
      <c r="AC1266" s="23"/>
      <c r="AD1266" s="23"/>
      <c r="AE1266" s="23"/>
      <c r="AF1266" s="23"/>
      <c r="AG1266" s="23"/>
      <c r="AH1266" s="23"/>
      <c r="AI1266" s="23"/>
      <c r="AJ1266" s="23"/>
      <c r="AK1266" s="23"/>
      <c r="AL1266" s="23"/>
      <c r="AM1266" s="23"/>
      <c r="AN1266" s="23"/>
      <c r="AO1266" s="23"/>
      <c r="AP1266" s="23"/>
      <c r="AQ1266" s="23"/>
      <c r="AR1266" s="23"/>
      <c r="AS1266" s="23"/>
      <c r="AT1266" s="23"/>
      <c r="AU1266" s="23"/>
      <c r="AV1266" s="23"/>
      <c r="AW1266" s="23"/>
      <c r="AX1266" s="23"/>
    </row>
    <row r="1267" spans="1:50" ht="12.75" hidden="1">
      <c r="A1267" s="152">
        <v>44068</v>
      </c>
      <c r="B1267" s="92">
        <v>1302360664</v>
      </c>
      <c r="C1267" s="65" t="s">
        <v>877</v>
      </c>
      <c r="D1267" s="92" t="s">
        <v>83</v>
      </c>
      <c r="E1267" s="39" t="s">
        <v>20</v>
      </c>
      <c r="F1267" s="19" t="s">
        <v>3138</v>
      </c>
      <c r="G1267" s="66"/>
      <c r="H1267" s="66" t="s">
        <v>46</v>
      </c>
      <c r="I1267" s="23"/>
      <c r="J1267" s="23"/>
      <c r="K1267" s="23"/>
      <c r="L1267" s="23"/>
      <c r="M1267" s="23"/>
      <c r="N1267" s="23"/>
      <c r="O1267" s="23"/>
      <c r="P1267" s="23"/>
      <c r="Q1267" s="23"/>
      <c r="R1267" s="23"/>
      <c r="S1267" s="23"/>
      <c r="T1267" s="23"/>
      <c r="U1267" s="23"/>
      <c r="V1267" s="23"/>
      <c r="W1267" s="23"/>
      <c r="X1267" s="23"/>
      <c r="Y1267" s="23"/>
      <c r="Z1267" s="23"/>
      <c r="AA1267" s="23"/>
      <c r="AB1267" s="23"/>
      <c r="AC1267" s="23"/>
      <c r="AD1267" s="23"/>
      <c r="AE1267" s="23"/>
      <c r="AF1267" s="23"/>
      <c r="AG1267" s="23"/>
      <c r="AH1267" s="23"/>
      <c r="AI1267" s="23"/>
      <c r="AJ1267" s="23"/>
      <c r="AK1267" s="23"/>
      <c r="AL1267" s="23"/>
      <c r="AM1267" s="23"/>
      <c r="AN1267" s="23"/>
      <c r="AO1267" s="23"/>
      <c r="AP1267" s="23"/>
      <c r="AQ1267" s="23"/>
      <c r="AR1267" s="23"/>
      <c r="AS1267" s="23"/>
      <c r="AT1267" s="23"/>
      <c r="AU1267" s="23"/>
      <c r="AV1267" s="23"/>
      <c r="AW1267" s="23"/>
      <c r="AX1267" s="23"/>
    </row>
    <row r="1268" spans="1:50" ht="12.75" hidden="1">
      <c r="A1268" s="152">
        <v>44068</v>
      </c>
      <c r="B1268" s="92">
        <v>1302343714</v>
      </c>
      <c r="C1268" s="65" t="s">
        <v>12</v>
      </c>
      <c r="D1268" s="92" t="s">
        <v>829</v>
      </c>
      <c r="E1268" s="39" t="s">
        <v>91</v>
      </c>
      <c r="F1268" s="19" t="s">
        <v>14</v>
      </c>
      <c r="G1268" s="66"/>
      <c r="H1268" s="66" t="s">
        <v>1319</v>
      </c>
      <c r="I1268" s="23"/>
      <c r="J1268" s="23"/>
      <c r="K1268" s="23"/>
      <c r="L1268" s="23"/>
      <c r="M1268" s="23"/>
      <c r="N1268" s="23"/>
      <c r="O1268" s="23"/>
      <c r="P1268" s="23"/>
      <c r="Q1268" s="23"/>
      <c r="R1268" s="23"/>
      <c r="S1268" s="23"/>
      <c r="T1268" s="23"/>
      <c r="U1268" s="23"/>
      <c r="V1268" s="23"/>
      <c r="W1268" s="23"/>
      <c r="X1268" s="23"/>
      <c r="Y1268" s="23"/>
      <c r="Z1268" s="23"/>
      <c r="AA1268" s="23"/>
      <c r="AB1268" s="23"/>
      <c r="AC1268" s="23"/>
      <c r="AD1268" s="23"/>
      <c r="AE1268" s="23"/>
      <c r="AF1268" s="23"/>
      <c r="AG1268" s="23"/>
      <c r="AH1268" s="23"/>
      <c r="AI1268" s="23"/>
      <c r="AJ1268" s="23"/>
      <c r="AK1268" s="23"/>
      <c r="AL1268" s="23"/>
      <c r="AM1268" s="23"/>
      <c r="AN1268" s="23"/>
      <c r="AO1268" s="23"/>
      <c r="AP1268" s="23"/>
      <c r="AQ1268" s="23"/>
      <c r="AR1268" s="23"/>
      <c r="AS1268" s="23"/>
      <c r="AT1268" s="23"/>
      <c r="AU1268" s="23"/>
      <c r="AV1268" s="23"/>
      <c r="AW1268" s="23"/>
      <c r="AX1268" s="23"/>
    </row>
    <row r="1269" spans="1:50" ht="12.75" hidden="1">
      <c r="A1269" s="152">
        <v>44068</v>
      </c>
      <c r="B1269" s="92">
        <v>1302334982</v>
      </c>
      <c r="C1269" s="65" t="s">
        <v>12</v>
      </c>
      <c r="D1269" s="92" t="s">
        <v>120</v>
      </c>
      <c r="E1269" s="39" t="s">
        <v>135</v>
      </c>
      <c r="F1269" s="19" t="s">
        <v>3139</v>
      </c>
      <c r="G1269" s="66"/>
      <c r="H1269" s="66" t="s">
        <v>87</v>
      </c>
      <c r="I1269" s="23"/>
      <c r="J1269" s="23"/>
      <c r="K1269" s="23"/>
      <c r="L1269" s="23"/>
      <c r="M1269" s="23"/>
      <c r="N1269" s="23"/>
      <c r="O1269" s="23"/>
      <c r="P1269" s="23"/>
      <c r="Q1269" s="23"/>
      <c r="R1269" s="23"/>
      <c r="S1269" s="23"/>
      <c r="T1269" s="23"/>
      <c r="U1269" s="23"/>
      <c r="V1269" s="23"/>
      <c r="W1269" s="23"/>
      <c r="X1269" s="23"/>
      <c r="Y1269" s="23"/>
      <c r="Z1269" s="23"/>
      <c r="AA1269" s="23"/>
      <c r="AB1269" s="23"/>
      <c r="AC1269" s="23"/>
      <c r="AD1269" s="23"/>
      <c r="AE1269" s="23"/>
      <c r="AF1269" s="23"/>
      <c r="AG1269" s="23"/>
      <c r="AH1269" s="23"/>
      <c r="AI1269" s="23"/>
      <c r="AJ1269" s="23"/>
      <c r="AK1269" s="23"/>
      <c r="AL1269" s="23"/>
      <c r="AM1269" s="23"/>
      <c r="AN1269" s="23"/>
      <c r="AO1269" s="23"/>
      <c r="AP1269" s="23"/>
      <c r="AQ1269" s="23"/>
      <c r="AR1269" s="23"/>
      <c r="AS1269" s="23"/>
      <c r="AT1269" s="23"/>
      <c r="AU1269" s="23"/>
      <c r="AV1269" s="23"/>
      <c r="AW1269" s="23"/>
      <c r="AX1269" s="23"/>
    </row>
    <row r="1270" spans="1:50" ht="25.5" hidden="1">
      <c r="A1270" s="152">
        <v>44068</v>
      </c>
      <c r="B1270" s="279">
        <v>1302361411</v>
      </c>
      <c r="C1270" s="65" t="s">
        <v>681</v>
      </c>
      <c r="D1270" s="92" t="s">
        <v>730</v>
      </c>
      <c r="E1270" s="39" t="s">
        <v>32</v>
      </c>
      <c r="F1270" s="19" t="s">
        <v>3140</v>
      </c>
      <c r="G1270" s="66"/>
      <c r="H1270" s="66" t="s">
        <v>92</v>
      </c>
      <c r="I1270" s="23"/>
      <c r="J1270" s="23"/>
      <c r="K1270" s="23"/>
      <c r="L1270" s="23"/>
      <c r="M1270" s="23"/>
      <c r="N1270" s="23"/>
      <c r="O1270" s="23"/>
      <c r="P1270" s="23"/>
      <c r="Q1270" s="23"/>
      <c r="R1270" s="23"/>
      <c r="S1270" s="23"/>
      <c r="T1270" s="23"/>
      <c r="U1270" s="23"/>
      <c r="V1270" s="23"/>
      <c r="W1270" s="23"/>
      <c r="X1270" s="23"/>
      <c r="Y1270" s="23"/>
      <c r="Z1270" s="23"/>
      <c r="AA1270" s="23"/>
      <c r="AB1270" s="23"/>
      <c r="AC1270" s="23"/>
      <c r="AD1270" s="23"/>
      <c r="AE1270" s="23"/>
      <c r="AF1270" s="23"/>
      <c r="AG1270" s="23"/>
      <c r="AH1270" s="23"/>
      <c r="AI1270" s="23"/>
      <c r="AJ1270" s="23"/>
      <c r="AK1270" s="23"/>
      <c r="AL1270" s="23"/>
      <c r="AM1270" s="23"/>
      <c r="AN1270" s="23"/>
      <c r="AO1270" s="23"/>
      <c r="AP1270" s="23"/>
      <c r="AQ1270" s="23"/>
      <c r="AR1270" s="23"/>
      <c r="AS1270" s="23"/>
      <c r="AT1270" s="23"/>
      <c r="AU1270" s="23"/>
      <c r="AV1270" s="23"/>
      <c r="AW1270" s="23"/>
      <c r="AX1270" s="23"/>
    </row>
    <row r="1271" spans="1:50" ht="12.75" hidden="1">
      <c r="A1271" s="152">
        <v>44068</v>
      </c>
      <c r="B1271" s="279">
        <v>1302361770</v>
      </c>
      <c r="C1271" s="65" t="s">
        <v>1577</v>
      </c>
      <c r="D1271" s="92" t="s">
        <v>689</v>
      </c>
      <c r="E1271" s="39" t="s">
        <v>70</v>
      </c>
      <c r="F1271" s="19" t="s">
        <v>3141</v>
      </c>
      <c r="G1271" s="66"/>
      <c r="H1271" s="66" t="s">
        <v>75</v>
      </c>
      <c r="I1271" s="23"/>
      <c r="J1271" s="23"/>
      <c r="K1271" s="23"/>
      <c r="L1271" s="23"/>
      <c r="M1271" s="23"/>
      <c r="N1271" s="23"/>
      <c r="O1271" s="23"/>
      <c r="P1271" s="23"/>
      <c r="Q1271" s="23"/>
      <c r="R1271" s="23"/>
      <c r="S1271" s="23"/>
      <c r="T1271" s="23"/>
      <c r="U1271" s="23"/>
      <c r="V1271" s="23"/>
      <c r="W1271" s="23"/>
      <c r="X1271" s="23"/>
      <c r="Y1271" s="23"/>
      <c r="Z1271" s="23"/>
      <c r="AA1271" s="23"/>
      <c r="AB1271" s="23"/>
      <c r="AC1271" s="23"/>
      <c r="AD1271" s="23"/>
      <c r="AE1271" s="23"/>
      <c r="AF1271" s="23"/>
      <c r="AG1271" s="23"/>
      <c r="AH1271" s="23"/>
      <c r="AI1271" s="23"/>
      <c r="AJ1271" s="23"/>
      <c r="AK1271" s="23"/>
      <c r="AL1271" s="23"/>
      <c r="AM1271" s="23"/>
      <c r="AN1271" s="23"/>
      <c r="AO1271" s="23"/>
      <c r="AP1271" s="23"/>
      <c r="AQ1271" s="23"/>
      <c r="AR1271" s="23"/>
      <c r="AS1271" s="23"/>
      <c r="AT1271" s="23"/>
      <c r="AU1271" s="23"/>
      <c r="AV1271" s="23"/>
      <c r="AW1271" s="23"/>
      <c r="AX1271" s="23"/>
    </row>
    <row r="1272" spans="1:50" ht="12.75" hidden="1">
      <c r="A1272" s="152">
        <v>44068</v>
      </c>
      <c r="B1272" s="279">
        <v>1302369637</v>
      </c>
      <c r="C1272" s="65" t="s">
        <v>233</v>
      </c>
      <c r="D1272" s="92" t="s">
        <v>234</v>
      </c>
      <c r="E1272" s="39" t="s">
        <v>32</v>
      </c>
      <c r="F1272" s="19" t="s">
        <v>3142</v>
      </c>
      <c r="G1272" s="66"/>
      <c r="H1272" s="66" t="s">
        <v>92</v>
      </c>
      <c r="I1272" s="23"/>
      <c r="J1272" s="23"/>
      <c r="K1272" s="23"/>
      <c r="L1272" s="23"/>
      <c r="M1272" s="23"/>
      <c r="N1272" s="23"/>
      <c r="O1272" s="23"/>
      <c r="P1272" s="23"/>
      <c r="Q1272" s="23"/>
      <c r="R1272" s="23"/>
      <c r="S1272" s="23"/>
      <c r="T1272" s="23"/>
      <c r="U1272" s="23"/>
      <c r="V1272" s="23"/>
      <c r="W1272" s="23"/>
      <c r="X1272" s="23"/>
      <c r="Y1272" s="23"/>
      <c r="Z1272" s="23"/>
      <c r="AA1272" s="23"/>
      <c r="AB1272" s="23"/>
      <c r="AC1272" s="23"/>
      <c r="AD1272" s="23"/>
      <c r="AE1272" s="23"/>
      <c r="AF1272" s="23"/>
      <c r="AG1272" s="23"/>
      <c r="AH1272" s="23"/>
      <c r="AI1272" s="23"/>
      <c r="AJ1272" s="23"/>
      <c r="AK1272" s="23"/>
      <c r="AL1272" s="23"/>
      <c r="AM1272" s="23"/>
      <c r="AN1272" s="23"/>
      <c r="AO1272" s="23"/>
      <c r="AP1272" s="23"/>
      <c r="AQ1272" s="23"/>
      <c r="AR1272" s="23"/>
      <c r="AS1272" s="23"/>
      <c r="AT1272" s="23"/>
      <c r="AU1272" s="23"/>
      <c r="AV1272" s="23"/>
      <c r="AW1272" s="23"/>
      <c r="AX1272" s="23"/>
    </row>
    <row r="1273" spans="1:50" ht="25.5" hidden="1">
      <c r="A1273" s="283">
        <v>44068</v>
      </c>
      <c r="B1273" s="279">
        <v>1302368524</v>
      </c>
      <c r="C1273" s="213" t="s">
        <v>3143</v>
      </c>
      <c r="D1273" s="177" t="s">
        <v>210</v>
      </c>
      <c r="E1273" s="108" t="s">
        <v>39</v>
      </c>
      <c r="F1273" s="64" t="s">
        <v>3144</v>
      </c>
      <c r="G1273" s="243"/>
      <c r="H1273" s="243" t="s">
        <v>3145</v>
      </c>
      <c r="I1273" s="23"/>
      <c r="J1273" s="23"/>
      <c r="K1273" s="23"/>
      <c r="L1273" s="23"/>
      <c r="M1273" s="23"/>
      <c r="N1273" s="23"/>
      <c r="O1273" s="23"/>
      <c r="P1273" s="23"/>
      <c r="Q1273" s="23"/>
      <c r="R1273" s="23"/>
      <c r="S1273" s="23"/>
      <c r="T1273" s="23"/>
      <c r="U1273" s="23"/>
      <c r="V1273" s="23"/>
      <c r="W1273" s="23"/>
      <c r="X1273" s="23"/>
      <c r="Y1273" s="23"/>
      <c r="Z1273" s="23"/>
      <c r="AA1273" s="23"/>
      <c r="AB1273" s="23"/>
      <c r="AC1273" s="23"/>
      <c r="AD1273" s="23"/>
      <c r="AE1273" s="23"/>
      <c r="AF1273" s="23"/>
      <c r="AG1273" s="23"/>
      <c r="AH1273" s="23"/>
      <c r="AI1273" s="23"/>
      <c r="AJ1273" s="23"/>
      <c r="AK1273" s="23"/>
      <c r="AL1273" s="23"/>
      <c r="AM1273" s="23"/>
      <c r="AN1273" s="23"/>
      <c r="AO1273" s="23"/>
      <c r="AP1273" s="23"/>
      <c r="AQ1273" s="23"/>
      <c r="AR1273" s="23"/>
      <c r="AS1273" s="23"/>
      <c r="AT1273" s="23"/>
      <c r="AU1273" s="23"/>
      <c r="AV1273" s="23"/>
      <c r="AW1273" s="23"/>
      <c r="AX1273" s="23"/>
    </row>
    <row r="1274" spans="1:50" ht="38.25" hidden="1">
      <c r="A1274" s="283">
        <v>44068</v>
      </c>
      <c r="B1274" s="279">
        <v>1302368649</v>
      </c>
      <c r="C1274" s="213" t="s">
        <v>1264</v>
      </c>
      <c r="D1274" s="177" t="s">
        <v>1028</v>
      </c>
      <c r="E1274" s="108" t="s">
        <v>39</v>
      </c>
      <c r="F1274" s="64" t="s">
        <v>3146</v>
      </c>
      <c r="G1274" s="243"/>
      <c r="H1274" s="243" t="s">
        <v>3147</v>
      </c>
      <c r="I1274" s="23"/>
      <c r="J1274" s="23"/>
      <c r="K1274" s="23"/>
      <c r="L1274" s="23"/>
      <c r="M1274" s="23"/>
      <c r="N1274" s="23"/>
      <c r="O1274" s="23"/>
      <c r="P1274" s="23"/>
      <c r="Q1274" s="23"/>
      <c r="R1274" s="23"/>
      <c r="S1274" s="23"/>
      <c r="T1274" s="23"/>
      <c r="U1274" s="23"/>
      <c r="V1274" s="23"/>
      <c r="W1274" s="23"/>
      <c r="X1274" s="23"/>
      <c r="Y1274" s="23"/>
      <c r="Z1274" s="23"/>
      <c r="AA1274" s="23"/>
      <c r="AB1274" s="23"/>
      <c r="AC1274" s="23"/>
      <c r="AD1274" s="23"/>
      <c r="AE1274" s="23"/>
      <c r="AF1274" s="23"/>
      <c r="AG1274" s="23"/>
      <c r="AH1274" s="23"/>
      <c r="AI1274" s="23"/>
      <c r="AJ1274" s="23"/>
      <c r="AK1274" s="23"/>
      <c r="AL1274" s="23"/>
      <c r="AM1274" s="23"/>
      <c r="AN1274" s="23"/>
      <c r="AO1274" s="23"/>
      <c r="AP1274" s="23"/>
      <c r="AQ1274" s="23"/>
      <c r="AR1274" s="23"/>
      <c r="AS1274" s="23"/>
      <c r="AT1274" s="23"/>
      <c r="AU1274" s="23"/>
      <c r="AV1274" s="23"/>
      <c r="AW1274" s="23"/>
      <c r="AX1274" s="23"/>
    </row>
    <row r="1275" spans="1:50" ht="12.75" hidden="1">
      <c r="A1275" s="152">
        <v>44068</v>
      </c>
      <c r="B1275" s="279">
        <v>1302369997</v>
      </c>
      <c r="C1275" s="65" t="s">
        <v>63</v>
      </c>
      <c r="D1275" s="92" t="s">
        <v>333</v>
      </c>
      <c r="E1275" s="39" t="s">
        <v>39</v>
      </c>
      <c r="F1275" s="19" t="s">
        <v>3148</v>
      </c>
      <c r="G1275" s="66"/>
      <c r="H1275" s="66" t="s">
        <v>1319</v>
      </c>
      <c r="I1275" s="23"/>
      <c r="J1275" s="23"/>
      <c r="K1275" s="23"/>
      <c r="L1275" s="23"/>
      <c r="M1275" s="23"/>
      <c r="N1275" s="23"/>
      <c r="O1275" s="23"/>
      <c r="P1275" s="23"/>
      <c r="Q1275" s="23"/>
      <c r="R1275" s="23"/>
      <c r="S1275" s="23"/>
      <c r="T1275" s="23"/>
      <c r="U1275" s="23"/>
      <c r="V1275" s="23"/>
      <c r="W1275" s="23"/>
      <c r="X1275" s="23"/>
      <c r="Y1275" s="23"/>
      <c r="Z1275" s="23"/>
      <c r="AA1275" s="23"/>
      <c r="AB1275" s="23"/>
      <c r="AC1275" s="23"/>
      <c r="AD1275" s="23"/>
      <c r="AE1275" s="23"/>
      <c r="AF1275" s="23"/>
      <c r="AG1275" s="23"/>
      <c r="AH1275" s="23"/>
      <c r="AI1275" s="23"/>
      <c r="AJ1275" s="23"/>
      <c r="AK1275" s="23"/>
      <c r="AL1275" s="23"/>
      <c r="AM1275" s="23"/>
      <c r="AN1275" s="23"/>
      <c r="AO1275" s="23"/>
      <c r="AP1275" s="23"/>
      <c r="AQ1275" s="23"/>
      <c r="AR1275" s="23"/>
      <c r="AS1275" s="23"/>
      <c r="AT1275" s="23"/>
      <c r="AU1275" s="23"/>
      <c r="AV1275" s="23"/>
      <c r="AW1275" s="23"/>
      <c r="AX1275" s="23"/>
    </row>
    <row r="1276" spans="1:50" ht="12.75" hidden="1">
      <c r="A1276" s="143"/>
      <c r="B1276" s="163"/>
      <c r="C1276" s="67"/>
      <c r="D1276" s="86"/>
      <c r="E1276" s="32"/>
      <c r="F1276" s="34"/>
      <c r="G1276" s="232"/>
      <c r="H1276" s="232"/>
      <c r="I1276" s="23"/>
      <c r="J1276" s="23"/>
      <c r="K1276" s="23"/>
      <c r="L1276" s="23"/>
      <c r="M1276" s="23"/>
      <c r="N1276" s="23"/>
      <c r="O1276" s="23"/>
      <c r="P1276" s="23"/>
      <c r="Q1276" s="23"/>
      <c r="R1276" s="23"/>
      <c r="S1276" s="23"/>
      <c r="T1276" s="23"/>
      <c r="U1276" s="23"/>
      <c r="V1276" s="23"/>
      <c r="W1276" s="23"/>
      <c r="X1276" s="23"/>
      <c r="Y1276" s="23"/>
      <c r="Z1276" s="23"/>
      <c r="AA1276" s="23"/>
      <c r="AB1276" s="23"/>
      <c r="AC1276" s="23"/>
      <c r="AD1276" s="23"/>
      <c r="AE1276" s="23"/>
      <c r="AF1276" s="23"/>
      <c r="AG1276" s="23"/>
      <c r="AH1276" s="23"/>
      <c r="AI1276" s="23"/>
      <c r="AJ1276" s="23"/>
      <c r="AK1276" s="23"/>
      <c r="AL1276" s="23"/>
      <c r="AM1276" s="23"/>
      <c r="AN1276" s="23"/>
      <c r="AO1276" s="23"/>
      <c r="AP1276" s="23"/>
      <c r="AQ1276" s="23"/>
      <c r="AR1276" s="23"/>
      <c r="AS1276" s="23"/>
      <c r="AT1276" s="23"/>
      <c r="AU1276" s="23"/>
      <c r="AV1276" s="23"/>
      <c r="AW1276" s="23"/>
      <c r="AX1276" s="23"/>
    </row>
    <row r="1277" spans="1:50" ht="12.75" hidden="1">
      <c r="A1277" s="143">
        <v>44069</v>
      </c>
      <c r="B1277" s="163">
        <v>1302368576</v>
      </c>
      <c r="C1277" s="67" t="s">
        <v>1009</v>
      </c>
      <c r="D1277" s="86" t="s">
        <v>821</v>
      </c>
      <c r="E1277" s="32" t="s">
        <v>75</v>
      </c>
      <c r="F1277" s="34" t="s">
        <v>1527</v>
      </c>
      <c r="G1277" s="66"/>
      <c r="H1277" s="66" t="s">
        <v>1146</v>
      </c>
      <c r="I1277" s="23"/>
      <c r="J1277" s="23"/>
      <c r="K1277" s="23"/>
      <c r="L1277" s="23"/>
      <c r="M1277" s="23"/>
      <c r="N1277" s="23"/>
      <c r="O1277" s="23"/>
      <c r="P1277" s="23"/>
      <c r="Q1277" s="23"/>
      <c r="R1277" s="23"/>
      <c r="S1277" s="23"/>
      <c r="T1277" s="23"/>
      <c r="U1277" s="23"/>
      <c r="V1277" s="23"/>
      <c r="W1277" s="23"/>
      <c r="X1277" s="23"/>
      <c r="Y1277" s="23"/>
      <c r="Z1277" s="23"/>
      <c r="AA1277" s="23"/>
      <c r="AB1277" s="23"/>
      <c r="AC1277" s="23"/>
      <c r="AD1277" s="23"/>
      <c r="AE1277" s="23"/>
      <c r="AF1277" s="23"/>
      <c r="AG1277" s="23"/>
      <c r="AH1277" s="23"/>
      <c r="AI1277" s="23"/>
      <c r="AJ1277" s="23"/>
      <c r="AK1277" s="23"/>
      <c r="AL1277" s="23"/>
      <c r="AM1277" s="23"/>
      <c r="AN1277" s="23"/>
      <c r="AO1277" s="23"/>
      <c r="AP1277" s="23"/>
      <c r="AQ1277" s="23"/>
      <c r="AR1277" s="23"/>
      <c r="AS1277" s="23"/>
      <c r="AT1277" s="23"/>
      <c r="AU1277" s="23"/>
      <c r="AV1277" s="23"/>
      <c r="AW1277" s="23"/>
      <c r="AX1277" s="23"/>
    </row>
    <row r="1278" spans="1:50" ht="12.75" hidden="1">
      <c r="A1278" s="143">
        <v>44069</v>
      </c>
      <c r="B1278" s="163">
        <v>1302368465</v>
      </c>
      <c r="C1278" s="67" t="s">
        <v>1148</v>
      </c>
      <c r="D1278" s="86" t="s">
        <v>143</v>
      </c>
      <c r="E1278" s="32" t="s">
        <v>20</v>
      </c>
      <c r="F1278" s="34" t="s">
        <v>3149</v>
      </c>
      <c r="G1278" s="66"/>
      <c r="H1278" s="66" t="s">
        <v>572</v>
      </c>
      <c r="I1278" s="23"/>
      <c r="J1278" s="23"/>
      <c r="K1278" s="23"/>
      <c r="L1278" s="23"/>
      <c r="M1278" s="23"/>
      <c r="N1278" s="23"/>
      <c r="O1278" s="23"/>
      <c r="P1278" s="23"/>
      <c r="Q1278" s="23"/>
      <c r="R1278" s="23"/>
      <c r="S1278" s="23"/>
      <c r="T1278" s="23"/>
      <c r="U1278" s="23"/>
      <c r="V1278" s="23"/>
      <c r="W1278" s="23"/>
      <c r="X1278" s="23"/>
      <c r="Y1278" s="23"/>
      <c r="Z1278" s="23"/>
      <c r="AA1278" s="23"/>
      <c r="AB1278" s="23"/>
      <c r="AC1278" s="23"/>
      <c r="AD1278" s="23"/>
      <c r="AE1278" s="23"/>
      <c r="AF1278" s="23"/>
      <c r="AG1278" s="23"/>
      <c r="AH1278" s="23"/>
      <c r="AI1278" s="23"/>
      <c r="AJ1278" s="23"/>
      <c r="AK1278" s="23"/>
      <c r="AL1278" s="23"/>
      <c r="AM1278" s="23"/>
      <c r="AN1278" s="23"/>
      <c r="AO1278" s="23"/>
      <c r="AP1278" s="23"/>
      <c r="AQ1278" s="23"/>
      <c r="AR1278" s="23"/>
      <c r="AS1278" s="23"/>
      <c r="AT1278" s="23"/>
      <c r="AU1278" s="23"/>
      <c r="AV1278" s="23"/>
      <c r="AW1278" s="23"/>
      <c r="AX1278" s="23"/>
    </row>
    <row r="1279" spans="1:50" ht="25.5" hidden="1">
      <c r="A1279" s="143">
        <v>44069</v>
      </c>
      <c r="B1279" s="163">
        <v>1302377174</v>
      </c>
      <c r="C1279" s="67" t="s">
        <v>629</v>
      </c>
      <c r="D1279" s="86" t="s">
        <v>340</v>
      </c>
      <c r="E1279" s="32" t="s">
        <v>32</v>
      </c>
      <c r="F1279" s="34" t="s">
        <v>3150</v>
      </c>
      <c r="G1279" s="66"/>
      <c r="H1279" s="66" t="s">
        <v>1105</v>
      </c>
      <c r="I1279" s="23"/>
      <c r="J1279" s="23"/>
      <c r="K1279" s="23"/>
      <c r="L1279" s="23"/>
      <c r="M1279" s="23"/>
      <c r="N1279" s="23"/>
      <c r="O1279" s="23"/>
      <c r="P1279" s="23"/>
      <c r="Q1279" s="23"/>
      <c r="R1279" s="23"/>
      <c r="S1279" s="23"/>
      <c r="T1279" s="23"/>
      <c r="U1279" s="23"/>
      <c r="V1279" s="23"/>
      <c r="W1279" s="23"/>
      <c r="X1279" s="23"/>
      <c r="Y1279" s="23"/>
      <c r="Z1279" s="23"/>
      <c r="AA1279" s="23"/>
      <c r="AB1279" s="23"/>
      <c r="AC1279" s="23"/>
      <c r="AD1279" s="23"/>
      <c r="AE1279" s="23"/>
      <c r="AF1279" s="23"/>
      <c r="AG1279" s="23"/>
      <c r="AH1279" s="23"/>
      <c r="AI1279" s="23"/>
      <c r="AJ1279" s="23"/>
      <c r="AK1279" s="23"/>
      <c r="AL1279" s="23"/>
      <c r="AM1279" s="23"/>
      <c r="AN1279" s="23"/>
      <c r="AO1279" s="23"/>
      <c r="AP1279" s="23"/>
      <c r="AQ1279" s="23"/>
      <c r="AR1279" s="23"/>
      <c r="AS1279" s="23"/>
      <c r="AT1279" s="23"/>
      <c r="AU1279" s="23"/>
      <c r="AV1279" s="23"/>
      <c r="AW1279" s="23"/>
      <c r="AX1279" s="23"/>
    </row>
    <row r="1280" spans="1:50" ht="12.75" hidden="1">
      <c r="A1280" s="143">
        <v>44069</v>
      </c>
      <c r="B1280" s="163">
        <v>1302371199</v>
      </c>
      <c r="C1280" s="67" t="s">
        <v>1705</v>
      </c>
      <c r="D1280" s="86" t="s">
        <v>789</v>
      </c>
      <c r="E1280" s="32" t="s">
        <v>20</v>
      </c>
      <c r="F1280" s="34" t="s">
        <v>3151</v>
      </c>
      <c r="G1280" s="66"/>
      <c r="H1280" s="66" t="s">
        <v>572</v>
      </c>
      <c r="I1280" s="23"/>
      <c r="J1280" s="23"/>
      <c r="K1280" s="23"/>
      <c r="L1280" s="23"/>
      <c r="M1280" s="23"/>
      <c r="N1280" s="23"/>
      <c r="O1280" s="23"/>
      <c r="P1280" s="23"/>
      <c r="Q1280" s="23"/>
      <c r="R1280" s="23"/>
      <c r="S1280" s="23"/>
      <c r="T1280" s="23"/>
      <c r="U1280" s="23"/>
      <c r="V1280" s="23"/>
      <c r="W1280" s="23"/>
      <c r="X1280" s="23"/>
      <c r="Y1280" s="23"/>
      <c r="Z1280" s="23"/>
      <c r="AA1280" s="23"/>
      <c r="AB1280" s="23"/>
      <c r="AC1280" s="23"/>
      <c r="AD1280" s="23"/>
      <c r="AE1280" s="23"/>
      <c r="AF1280" s="23"/>
      <c r="AG1280" s="23"/>
      <c r="AH1280" s="23"/>
      <c r="AI1280" s="23"/>
      <c r="AJ1280" s="23"/>
      <c r="AK1280" s="23"/>
      <c r="AL1280" s="23"/>
      <c r="AM1280" s="23"/>
      <c r="AN1280" s="23"/>
      <c r="AO1280" s="23"/>
      <c r="AP1280" s="23"/>
      <c r="AQ1280" s="23"/>
      <c r="AR1280" s="23"/>
      <c r="AS1280" s="23"/>
      <c r="AT1280" s="23"/>
      <c r="AU1280" s="23"/>
      <c r="AV1280" s="23"/>
      <c r="AW1280" s="23"/>
      <c r="AX1280" s="23"/>
    </row>
    <row r="1281" spans="1:50" ht="12.75" hidden="1">
      <c r="A1281" s="143">
        <v>44069</v>
      </c>
      <c r="B1281" s="163">
        <v>1302376756</v>
      </c>
      <c r="C1281" s="211" t="s">
        <v>3152</v>
      </c>
      <c r="D1281" s="84" t="s">
        <v>3153</v>
      </c>
      <c r="E1281" s="105" t="s">
        <v>91</v>
      </c>
      <c r="F1281" s="59" t="s">
        <v>3154</v>
      </c>
      <c r="G1281" s="66"/>
      <c r="H1281" s="66" t="s">
        <v>1146</v>
      </c>
      <c r="I1281" s="23"/>
      <c r="J1281" s="23"/>
      <c r="K1281" s="23"/>
      <c r="L1281" s="23"/>
      <c r="M1281" s="23"/>
      <c r="N1281" s="23"/>
      <c r="O1281" s="23"/>
      <c r="P1281" s="23"/>
      <c r="Q1281" s="23"/>
      <c r="R1281" s="23"/>
      <c r="S1281" s="23"/>
      <c r="T1281" s="23"/>
      <c r="U1281" s="23"/>
      <c r="V1281" s="23"/>
      <c r="W1281" s="23"/>
      <c r="X1281" s="23"/>
      <c r="Y1281" s="23"/>
      <c r="Z1281" s="23"/>
      <c r="AA1281" s="23"/>
      <c r="AB1281" s="23"/>
      <c r="AC1281" s="23"/>
      <c r="AD1281" s="23"/>
      <c r="AE1281" s="23"/>
      <c r="AF1281" s="23"/>
      <c r="AG1281" s="23"/>
      <c r="AH1281" s="23"/>
      <c r="AI1281" s="23"/>
      <c r="AJ1281" s="23"/>
      <c r="AK1281" s="23"/>
      <c r="AL1281" s="23"/>
      <c r="AM1281" s="23"/>
      <c r="AN1281" s="23"/>
      <c r="AO1281" s="23"/>
      <c r="AP1281" s="23"/>
      <c r="AQ1281" s="23"/>
      <c r="AR1281" s="23"/>
      <c r="AS1281" s="23"/>
      <c r="AT1281" s="23"/>
      <c r="AU1281" s="23"/>
      <c r="AV1281" s="23"/>
      <c r="AW1281" s="23"/>
      <c r="AX1281" s="23"/>
    </row>
    <row r="1282" spans="1:50" ht="12.75" hidden="1">
      <c r="A1282" s="143">
        <v>44069</v>
      </c>
      <c r="B1282" s="163">
        <v>1302371930</v>
      </c>
      <c r="C1282" s="211" t="s">
        <v>125</v>
      </c>
      <c r="D1282" s="84" t="s">
        <v>126</v>
      </c>
      <c r="E1282" s="105" t="s">
        <v>91</v>
      </c>
      <c r="F1282" s="59" t="s">
        <v>3155</v>
      </c>
      <c r="G1282" s="66"/>
      <c r="H1282" s="66" t="s">
        <v>1285</v>
      </c>
      <c r="I1282" s="23"/>
      <c r="J1282" s="23"/>
      <c r="K1282" s="23"/>
      <c r="L1282" s="23"/>
      <c r="M1282" s="23"/>
      <c r="N1282" s="23"/>
      <c r="O1282" s="23"/>
      <c r="P1282" s="23"/>
      <c r="Q1282" s="23"/>
      <c r="R1282" s="23"/>
      <c r="S1282" s="23"/>
      <c r="T1282" s="23"/>
      <c r="U1282" s="23"/>
      <c r="V1282" s="23"/>
      <c r="W1282" s="23"/>
      <c r="X1282" s="23"/>
      <c r="Y1282" s="23"/>
      <c r="Z1282" s="23"/>
      <c r="AA1282" s="23"/>
      <c r="AB1282" s="23"/>
      <c r="AC1282" s="23"/>
      <c r="AD1282" s="23"/>
      <c r="AE1282" s="23"/>
      <c r="AF1282" s="23"/>
      <c r="AG1282" s="23"/>
      <c r="AH1282" s="23"/>
      <c r="AI1282" s="23"/>
      <c r="AJ1282" s="23"/>
      <c r="AK1282" s="23"/>
      <c r="AL1282" s="23"/>
      <c r="AM1282" s="23"/>
      <c r="AN1282" s="23"/>
      <c r="AO1282" s="23"/>
      <c r="AP1282" s="23"/>
      <c r="AQ1282" s="23"/>
      <c r="AR1282" s="23"/>
      <c r="AS1282" s="23"/>
      <c r="AT1282" s="23"/>
      <c r="AU1282" s="23"/>
      <c r="AV1282" s="23"/>
      <c r="AW1282" s="23"/>
      <c r="AX1282" s="23"/>
    </row>
    <row r="1283" spans="1:50" ht="12.75" hidden="1">
      <c r="A1283" s="143">
        <v>44069</v>
      </c>
      <c r="B1283" s="163">
        <v>1302368649</v>
      </c>
      <c r="C1283" s="211" t="s">
        <v>1264</v>
      </c>
      <c r="D1283" s="84" t="s">
        <v>1028</v>
      </c>
      <c r="E1283" s="105" t="s">
        <v>39</v>
      </c>
      <c r="F1283" s="59" t="s">
        <v>3156</v>
      </c>
      <c r="G1283" s="66"/>
      <c r="H1283" s="66" t="s">
        <v>1129</v>
      </c>
      <c r="I1283" s="23"/>
      <c r="J1283" s="23"/>
      <c r="K1283" s="23"/>
      <c r="L1283" s="23"/>
      <c r="M1283" s="23"/>
      <c r="N1283" s="23"/>
      <c r="O1283" s="23"/>
      <c r="P1283" s="23"/>
      <c r="Q1283" s="23"/>
      <c r="R1283" s="23"/>
      <c r="S1283" s="23"/>
      <c r="T1283" s="23"/>
      <c r="U1283" s="23"/>
      <c r="V1283" s="23"/>
      <c r="W1283" s="23"/>
      <c r="X1283" s="23"/>
      <c r="Y1283" s="23"/>
      <c r="Z1283" s="23"/>
      <c r="AA1283" s="23"/>
      <c r="AB1283" s="23"/>
      <c r="AC1283" s="23"/>
      <c r="AD1283" s="23"/>
      <c r="AE1283" s="23"/>
      <c r="AF1283" s="23"/>
      <c r="AG1283" s="23"/>
      <c r="AH1283" s="23"/>
      <c r="AI1283" s="23"/>
      <c r="AJ1283" s="23"/>
      <c r="AK1283" s="23"/>
      <c r="AL1283" s="23"/>
      <c r="AM1283" s="23"/>
      <c r="AN1283" s="23"/>
      <c r="AO1283" s="23"/>
      <c r="AP1283" s="23"/>
      <c r="AQ1283" s="23"/>
      <c r="AR1283" s="23"/>
      <c r="AS1283" s="23"/>
      <c r="AT1283" s="23"/>
      <c r="AU1283" s="23"/>
      <c r="AV1283" s="23"/>
      <c r="AW1283" s="23"/>
      <c r="AX1283" s="23"/>
    </row>
    <row r="1284" spans="1:50" ht="12.75" hidden="1">
      <c r="A1284" s="143"/>
      <c r="B1284" s="163"/>
      <c r="C1284" s="67"/>
      <c r="D1284" s="86"/>
      <c r="E1284" s="32"/>
      <c r="F1284" s="34"/>
      <c r="G1284" s="232"/>
      <c r="H1284" s="232"/>
      <c r="I1284" s="23"/>
      <c r="J1284" s="23"/>
      <c r="K1284" s="23"/>
      <c r="L1284" s="23"/>
      <c r="M1284" s="23"/>
      <c r="N1284" s="23"/>
      <c r="O1284" s="23"/>
      <c r="P1284" s="23"/>
      <c r="Q1284" s="23"/>
      <c r="R1284" s="23"/>
      <c r="S1284" s="23"/>
      <c r="T1284" s="23"/>
      <c r="U1284" s="23"/>
      <c r="V1284" s="23"/>
      <c r="W1284" s="23"/>
      <c r="X1284" s="23"/>
      <c r="Y1284" s="23"/>
      <c r="Z1284" s="23"/>
      <c r="AA1284" s="23"/>
      <c r="AB1284" s="23"/>
      <c r="AC1284" s="23"/>
      <c r="AD1284" s="23"/>
      <c r="AE1284" s="23"/>
      <c r="AF1284" s="23"/>
      <c r="AG1284" s="23"/>
      <c r="AH1284" s="23"/>
      <c r="AI1284" s="23"/>
      <c r="AJ1284" s="23"/>
      <c r="AK1284" s="23"/>
      <c r="AL1284" s="23"/>
      <c r="AM1284" s="23"/>
      <c r="AN1284" s="23"/>
      <c r="AO1284" s="23"/>
      <c r="AP1284" s="23"/>
      <c r="AQ1284" s="23"/>
      <c r="AR1284" s="23"/>
      <c r="AS1284" s="23"/>
      <c r="AT1284" s="23"/>
      <c r="AU1284" s="23"/>
      <c r="AV1284" s="23"/>
      <c r="AW1284" s="23"/>
      <c r="AX1284" s="23"/>
    </row>
    <row r="1285" spans="1:50" ht="25.5" hidden="1">
      <c r="A1285" s="283">
        <v>44070</v>
      </c>
      <c r="B1285" s="279">
        <v>1302368524</v>
      </c>
      <c r="C1285" s="213" t="s">
        <v>3143</v>
      </c>
      <c r="D1285" s="177" t="s">
        <v>210</v>
      </c>
      <c r="E1285" s="108" t="s">
        <v>39</v>
      </c>
      <c r="F1285" s="150" t="s">
        <v>3157</v>
      </c>
      <c r="G1285" s="66"/>
      <c r="H1285" s="66" t="s">
        <v>1129</v>
      </c>
      <c r="I1285" s="23"/>
      <c r="J1285" s="23"/>
      <c r="K1285" s="23"/>
      <c r="L1285" s="23"/>
      <c r="M1285" s="23"/>
      <c r="N1285" s="23"/>
      <c r="O1285" s="23"/>
      <c r="P1285" s="23"/>
      <c r="Q1285" s="23"/>
      <c r="R1285" s="23"/>
      <c r="S1285" s="23"/>
      <c r="T1285" s="23"/>
      <c r="U1285" s="23"/>
      <c r="V1285" s="23"/>
      <c r="W1285" s="23"/>
      <c r="X1285" s="23"/>
      <c r="Y1285" s="23"/>
      <c r="Z1285" s="23"/>
      <c r="AA1285" s="23"/>
      <c r="AB1285" s="23"/>
      <c r="AC1285" s="23"/>
      <c r="AD1285" s="23"/>
      <c r="AE1285" s="23"/>
      <c r="AF1285" s="23"/>
      <c r="AG1285" s="23"/>
      <c r="AH1285" s="23"/>
      <c r="AI1285" s="23"/>
      <c r="AJ1285" s="23"/>
      <c r="AK1285" s="23"/>
      <c r="AL1285" s="23"/>
      <c r="AM1285" s="23"/>
      <c r="AN1285" s="23"/>
      <c r="AO1285" s="23"/>
      <c r="AP1285" s="23"/>
      <c r="AQ1285" s="23"/>
      <c r="AR1285" s="23"/>
      <c r="AS1285" s="23"/>
      <c r="AT1285" s="23"/>
      <c r="AU1285" s="23"/>
      <c r="AV1285" s="23"/>
      <c r="AW1285" s="23"/>
      <c r="AX1285" s="23"/>
    </row>
    <row r="1286" spans="1:50" ht="12.75" hidden="1">
      <c r="A1286" s="283">
        <v>44070</v>
      </c>
      <c r="B1286" s="279">
        <v>1302376837</v>
      </c>
      <c r="C1286" s="213" t="s">
        <v>3158</v>
      </c>
      <c r="D1286" s="177" t="s">
        <v>41</v>
      </c>
      <c r="E1286" s="108" t="s">
        <v>20</v>
      </c>
      <c r="F1286" s="64" t="s">
        <v>3159</v>
      </c>
      <c r="G1286" s="66"/>
      <c r="H1286" s="66" t="s">
        <v>1146</v>
      </c>
      <c r="I1286" s="23"/>
      <c r="J1286" s="23"/>
      <c r="K1286" s="23"/>
      <c r="L1286" s="23"/>
      <c r="M1286" s="23"/>
      <c r="N1286" s="23"/>
      <c r="O1286" s="23"/>
      <c r="P1286" s="23"/>
      <c r="Q1286" s="23"/>
      <c r="R1286" s="23"/>
      <c r="S1286" s="23"/>
      <c r="T1286" s="23"/>
      <c r="U1286" s="23"/>
      <c r="V1286" s="23"/>
      <c r="W1286" s="23"/>
      <c r="X1286" s="23"/>
      <c r="Y1286" s="23"/>
      <c r="Z1286" s="23"/>
      <c r="AA1286" s="23"/>
      <c r="AB1286" s="23"/>
      <c r="AC1286" s="23"/>
      <c r="AD1286" s="23"/>
      <c r="AE1286" s="23"/>
      <c r="AF1286" s="23"/>
      <c r="AG1286" s="23"/>
      <c r="AH1286" s="23"/>
      <c r="AI1286" s="23"/>
      <c r="AJ1286" s="23"/>
      <c r="AK1286" s="23"/>
      <c r="AL1286" s="23"/>
      <c r="AM1286" s="23"/>
      <c r="AN1286" s="23"/>
      <c r="AO1286" s="23"/>
      <c r="AP1286" s="23"/>
      <c r="AQ1286" s="23"/>
      <c r="AR1286" s="23"/>
      <c r="AS1286" s="23"/>
      <c r="AT1286" s="23"/>
      <c r="AU1286" s="23"/>
      <c r="AV1286" s="23"/>
      <c r="AW1286" s="23"/>
      <c r="AX1286" s="23"/>
    </row>
    <row r="1287" spans="1:50" ht="12.75" hidden="1">
      <c r="A1287" s="283" t="s">
        <v>3160</v>
      </c>
      <c r="B1287" s="279">
        <v>1302378081</v>
      </c>
      <c r="C1287" s="213" t="s">
        <v>1223</v>
      </c>
      <c r="D1287" s="177" t="s">
        <v>957</v>
      </c>
      <c r="E1287" s="108" t="s">
        <v>20</v>
      </c>
      <c r="F1287" s="64" t="s">
        <v>14</v>
      </c>
      <c r="G1287" s="66"/>
      <c r="H1287" s="66" t="s">
        <v>1285</v>
      </c>
      <c r="I1287" s="23"/>
      <c r="J1287" s="23"/>
      <c r="K1287" s="23"/>
      <c r="L1287" s="23"/>
      <c r="M1287" s="23"/>
      <c r="N1287" s="23"/>
      <c r="O1287" s="23"/>
      <c r="P1287" s="23"/>
      <c r="Q1287" s="23"/>
      <c r="R1287" s="23"/>
      <c r="S1287" s="23"/>
      <c r="T1287" s="23"/>
      <c r="U1287" s="23"/>
      <c r="V1287" s="23"/>
      <c r="W1287" s="23"/>
      <c r="X1287" s="23"/>
      <c r="Y1287" s="23"/>
      <c r="Z1287" s="23"/>
      <c r="AA1287" s="23"/>
      <c r="AB1287" s="23"/>
      <c r="AC1287" s="23"/>
      <c r="AD1287" s="23"/>
      <c r="AE1287" s="23"/>
      <c r="AF1287" s="23"/>
      <c r="AG1287" s="23"/>
      <c r="AH1287" s="23"/>
      <c r="AI1287" s="23"/>
      <c r="AJ1287" s="23"/>
      <c r="AK1287" s="23"/>
      <c r="AL1287" s="23"/>
      <c r="AM1287" s="23"/>
      <c r="AN1287" s="23"/>
      <c r="AO1287" s="23"/>
      <c r="AP1287" s="23"/>
      <c r="AQ1287" s="23"/>
      <c r="AR1287" s="23"/>
      <c r="AS1287" s="23"/>
      <c r="AT1287" s="23"/>
      <c r="AU1287" s="23"/>
      <c r="AV1287" s="23"/>
      <c r="AW1287" s="23"/>
      <c r="AX1287" s="23"/>
    </row>
    <row r="1288" spans="1:50" ht="12.75" hidden="1">
      <c r="A1288" s="283">
        <v>44070</v>
      </c>
      <c r="B1288" s="279">
        <v>1302378136</v>
      </c>
      <c r="C1288" s="213" t="s">
        <v>12</v>
      </c>
      <c r="D1288" s="177" t="s">
        <v>479</v>
      </c>
      <c r="E1288" s="108" t="s">
        <v>135</v>
      </c>
      <c r="F1288" s="64" t="s">
        <v>3161</v>
      </c>
      <c r="G1288" s="66"/>
      <c r="H1288" s="66" t="s">
        <v>1146</v>
      </c>
      <c r="I1288" s="23"/>
      <c r="J1288" s="23"/>
      <c r="K1288" s="23"/>
      <c r="L1288" s="23"/>
      <c r="M1288" s="23"/>
      <c r="N1288" s="23"/>
      <c r="O1288" s="23"/>
      <c r="P1288" s="23"/>
      <c r="Q1288" s="23"/>
      <c r="R1288" s="23"/>
      <c r="S1288" s="23"/>
      <c r="T1288" s="23"/>
      <c r="U1288" s="23"/>
      <c r="V1288" s="23"/>
      <c r="W1288" s="23"/>
      <c r="X1288" s="23"/>
      <c r="Y1288" s="23"/>
      <c r="Z1288" s="23"/>
      <c r="AA1288" s="23"/>
      <c r="AB1288" s="23"/>
      <c r="AC1288" s="23"/>
      <c r="AD1288" s="23"/>
      <c r="AE1288" s="23"/>
      <c r="AF1288" s="23"/>
      <c r="AG1288" s="23"/>
      <c r="AH1288" s="23"/>
      <c r="AI1288" s="23"/>
      <c r="AJ1288" s="23"/>
      <c r="AK1288" s="23"/>
      <c r="AL1288" s="23"/>
      <c r="AM1288" s="23"/>
      <c r="AN1288" s="23"/>
      <c r="AO1288" s="23"/>
      <c r="AP1288" s="23"/>
      <c r="AQ1288" s="23"/>
      <c r="AR1288" s="23"/>
      <c r="AS1288" s="23"/>
      <c r="AT1288" s="23"/>
      <c r="AU1288" s="23"/>
      <c r="AV1288" s="23"/>
      <c r="AW1288" s="23"/>
      <c r="AX1288" s="23"/>
    </row>
    <row r="1289" spans="1:50" ht="25.5" hidden="1">
      <c r="A1289" s="283">
        <v>44070</v>
      </c>
      <c r="B1289" s="279">
        <v>1302377748</v>
      </c>
      <c r="C1289" s="213" t="s">
        <v>3162</v>
      </c>
      <c r="D1289" s="177" t="s">
        <v>3163</v>
      </c>
      <c r="E1289" s="108" t="s">
        <v>37</v>
      </c>
      <c r="F1289" s="64" t="s">
        <v>3164</v>
      </c>
      <c r="G1289" s="66"/>
      <c r="H1289" s="66" t="s">
        <v>239</v>
      </c>
      <c r="I1289" s="23"/>
      <c r="J1289" s="23"/>
      <c r="K1289" s="23"/>
      <c r="L1289" s="23"/>
      <c r="M1289" s="23"/>
      <c r="N1289" s="23"/>
      <c r="O1289" s="23"/>
      <c r="P1289" s="23"/>
      <c r="Q1289" s="23"/>
      <c r="R1289" s="23"/>
      <c r="S1289" s="23"/>
      <c r="T1289" s="23"/>
      <c r="U1289" s="23"/>
      <c r="V1289" s="23"/>
      <c r="W1289" s="23"/>
      <c r="X1289" s="23"/>
      <c r="Y1289" s="23"/>
      <c r="Z1289" s="23"/>
      <c r="AA1289" s="23"/>
      <c r="AB1289" s="23"/>
      <c r="AC1289" s="23"/>
      <c r="AD1289" s="23"/>
      <c r="AE1289" s="23"/>
      <c r="AF1289" s="23"/>
      <c r="AG1289" s="23"/>
      <c r="AH1289" s="23"/>
      <c r="AI1289" s="23"/>
      <c r="AJ1289" s="23"/>
      <c r="AK1289" s="23"/>
      <c r="AL1289" s="23"/>
      <c r="AM1289" s="23"/>
      <c r="AN1289" s="23"/>
      <c r="AO1289" s="23"/>
      <c r="AP1289" s="23"/>
      <c r="AQ1289" s="23"/>
      <c r="AR1289" s="23"/>
      <c r="AS1289" s="23"/>
      <c r="AT1289" s="23"/>
      <c r="AU1289" s="23"/>
      <c r="AV1289" s="23"/>
      <c r="AW1289" s="23"/>
      <c r="AX1289" s="23"/>
    </row>
    <row r="1290" spans="1:50" ht="25.5" hidden="1">
      <c r="A1290" s="283">
        <v>44070</v>
      </c>
      <c r="B1290" s="279"/>
      <c r="C1290" s="213" t="s">
        <v>3165</v>
      </c>
      <c r="D1290" s="177" t="s">
        <v>77</v>
      </c>
      <c r="E1290" s="108" t="s">
        <v>20</v>
      </c>
      <c r="F1290" s="150" t="s">
        <v>3166</v>
      </c>
      <c r="G1290" s="66"/>
      <c r="H1290" s="66" t="s">
        <v>1129</v>
      </c>
      <c r="I1290" s="23"/>
      <c r="J1290" s="23"/>
      <c r="K1290" s="23"/>
      <c r="L1290" s="23"/>
      <c r="M1290" s="23"/>
      <c r="N1290" s="23"/>
      <c r="O1290" s="23"/>
      <c r="P1290" s="23"/>
      <c r="Q1290" s="23"/>
      <c r="R1290" s="23"/>
      <c r="S1290" s="23"/>
      <c r="T1290" s="23"/>
      <c r="U1290" s="23"/>
      <c r="V1290" s="23"/>
      <c r="W1290" s="23"/>
      <c r="X1290" s="23"/>
      <c r="Y1290" s="23"/>
      <c r="Z1290" s="23"/>
      <c r="AA1290" s="23"/>
      <c r="AB1290" s="23"/>
      <c r="AC1290" s="23"/>
      <c r="AD1290" s="23"/>
      <c r="AE1290" s="23"/>
      <c r="AF1290" s="23"/>
      <c r="AG1290" s="23"/>
      <c r="AH1290" s="23"/>
      <c r="AI1290" s="23"/>
      <c r="AJ1290" s="23"/>
      <c r="AK1290" s="23"/>
      <c r="AL1290" s="23"/>
      <c r="AM1290" s="23"/>
      <c r="AN1290" s="23"/>
      <c r="AO1290" s="23"/>
      <c r="AP1290" s="23"/>
      <c r="AQ1290" s="23"/>
      <c r="AR1290" s="23"/>
      <c r="AS1290" s="23"/>
      <c r="AT1290" s="23"/>
      <c r="AU1290" s="23"/>
      <c r="AV1290" s="23"/>
      <c r="AW1290" s="23"/>
      <c r="AX1290" s="23"/>
    </row>
    <row r="1291" spans="1:50" ht="25.5" hidden="1">
      <c r="A1291" s="283">
        <v>44070</v>
      </c>
      <c r="B1291" s="65">
        <v>1302384595</v>
      </c>
      <c r="C1291" s="65" t="s">
        <v>1399</v>
      </c>
      <c r="D1291" s="92" t="s">
        <v>122</v>
      </c>
      <c r="E1291" s="39" t="s">
        <v>75</v>
      </c>
      <c r="F1291" s="19" t="s">
        <v>3167</v>
      </c>
      <c r="G1291" s="66"/>
      <c r="H1291" s="66" t="s">
        <v>3168</v>
      </c>
      <c r="I1291" s="23"/>
      <c r="J1291" s="23"/>
      <c r="K1291" s="23"/>
      <c r="L1291" s="23"/>
      <c r="M1291" s="23"/>
      <c r="N1291" s="23"/>
      <c r="O1291" s="23"/>
      <c r="P1291" s="23"/>
      <c r="Q1291" s="23"/>
      <c r="R1291" s="23"/>
      <c r="S1291" s="23"/>
      <c r="T1291" s="23"/>
      <c r="U1291" s="23"/>
      <c r="V1291" s="23"/>
      <c r="W1291" s="23"/>
      <c r="X1291" s="23"/>
      <c r="Y1291" s="23"/>
      <c r="Z1291" s="23"/>
      <c r="AA1291" s="23"/>
      <c r="AB1291" s="23"/>
      <c r="AC1291" s="23"/>
      <c r="AD1291" s="23"/>
      <c r="AE1291" s="23"/>
      <c r="AF1291" s="23"/>
      <c r="AG1291" s="23"/>
      <c r="AH1291" s="23"/>
      <c r="AI1291" s="23"/>
      <c r="AJ1291" s="23"/>
      <c r="AK1291" s="23"/>
      <c r="AL1291" s="23"/>
      <c r="AM1291" s="23"/>
      <c r="AN1291" s="23"/>
      <c r="AO1291" s="23"/>
      <c r="AP1291" s="23"/>
      <c r="AQ1291" s="23"/>
      <c r="AR1291" s="23"/>
      <c r="AS1291" s="23"/>
      <c r="AT1291" s="23"/>
      <c r="AU1291" s="23"/>
      <c r="AV1291" s="23"/>
      <c r="AW1291" s="23"/>
      <c r="AX1291" s="23"/>
    </row>
    <row r="1292" spans="1:50" ht="12.75" hidden="1">
      <c r="A1292" s="152">
        <v>44070</v>
      </c>
      <c r="B1292" s="65">
        <v>1302385913</v>
      </c>
      <c r="C1292" s="65" t="s">
        <v>2682</v>
      </c>
      <c r="D1292" s="92" t="s">
        <v>147</v>
      </c>
      <c r="E1292" s="39" t="s">
        <v>39</v>
      </c>
      <c r="F1292" s="19" t="s">
        <v>244</v>
      </c>
      <c r="G1292" s="66"/>
      <c r="H1292" s="66" t="s">
        <v>1110</v>
      </c>
      <c r="I1292" s="23"/>
      <c r="J1292" s="23"/>
      <c r="K1292" s="23"/>
      <c r="L1292" s="23"/>
      <c r="M1292" s="23"/>
      <c r="N1292" s="23"/>
      <c r="O1292" s="23"/>
      <c r="P1292" s="23"/>
      <c r="Q1292" s="23"/>
      <c r="R1292" s="23"/>
      <c r="S1292" s="23"/>
      <c r="T1292" s="23"/>
      <c r="U1292" s="23"/>
      <c r="V1292" s="23"/>
      <c r="W1292" s="23"/>
      <c r="X1292" s="23"/>
      <c r="Y1292" s="23"/>
      <c r="Z1292" s="23"/>
      <c r="AA1292" s="23"/>
      <c r="AB1292" s="23"/>
      <c r="AC1292" s="23"/>
      <c r="AD1292" s="23"/>
      <c r="AE1292" s="23"/>
      <c r="AF1292" s="23"/>
      <c r="AG1292" s="23"/>
      <c r="AH1292" s="23"/>
      <c r="AI1292" s="23"/>
      <c r="AJ1292" s="23"/>
      <c r="AK1292" s="23"/>
      <c r="AL1292" s="23"/>
      <c r="AM1292" s="23"/>
      <c r="AN1292" s="23"/>
      <c r="AO1292" s="23"/>
      <c r="AP1292" s="23"/>
      <c r="AQ1292" s="23"/>
      <c r="AR1292" s="23"/>
      <c r="AS1292" s="23"/>
      <c r="AT1292" s="23"/>
      <c r="AU1292" s="23"/>
      <c r="AV1292" s="23"/>
      <c r="AW1292" s="23"/>
      <c r="AX1292" s="23"/>
    </row>
    <row r="1293" spans="1:50" ht="12.75" hidden="1">
      <c r="A1293" s="424">
        <v>44070</v>
      </c>
      <c r="B1293" s="164">
        <v>1302385122</v>
      </c>
      <c r="C1293" s="164" t="s">
        <v>3169</v>
      </c>
      <c r="D1293" s="205" t="s">
        <v>38</v>
      </c>
      <c r="E1293" s="36" t="s">
        <v>70</v>
      </c>
      <c r="F1293" s="37" t="s">
        <v>3170</v>
      </c>
      <c r="G1293" s="66"/>
      <c r="H1293" s="66" t="s">
        <v>262</v>
      </c>
      <c r="I1293" s="38"/>
      <c r="J1293" s="38"/>
      <c r="K1293" s="38"/>
      <c r="L1293" s="38"/>
      <c r="M1293" s="38"/>
      <c r="N1293" s="38"/>
      <c r="O1293" s="38"/>
      <c r="P1293" s="38"/>
      <c r="Q1293" s="38"/>
      <c r="R1293" s="38"/>
      <c r="S1293" s="38"/>
      <c r="T1293" s="38"/>
      <c r="U1293" s="38"/>
      <c r="V1293" s="38"/>
      <c r="W1293" s="38"/>
      <c r="X1293" s="38"/>
      <c r="Y1293" s="38"/>
      <c r="Z1293" s="38"/>
      <c r="AA1293" s="38"/>
      <c r="AB1293" s="38"/>
      <c r="AC1293" s="38"/>
      <c r="AD1293" s="38"/>
      <c r="AE1293" s="38"/>
      <c r="AF1293" s="38"/>
      <c r="AG1293" s="38"/>
      <c r="AH1293" s="38"/>
      <c r="AI1293" s="38"/>
      <c r="AJ1293" s="38"/>
      <c r="AK1293" s="38"/>
      <c r="AL1293" s="38"/>
      <c r="AM1293" s="38"/>
      <c r="AN1293" s="38"/>
      <c r="AO1293" s="38"/>
      <c r="AP1293" s="38"/>
      <c r="AQ1293" s="38"/>
      <c r="AR1293" s="38"/>
      <c r="AS1293" s="38"/>
      <c r="AT1293" s="38"/>
      <c r="AU1293" s="38"/>
      <c r="AV1293" s="38"/>
      <c r="AW1293" s="38"/>
      <c r="AX1293" s="38"/>
    </row>
    <row r="1294" spans="1:50" ht="12.75" hidden="1">
      <c r="A1294" s="424">
        <v>44070</v>
      </c>
      <c r="B1294" s="164">
        <v>1302386855</v>
      </c>
      <c r="C1294" s="164" t="s">
        <v>12</v>
      </c>
      <c r="D1294" s="205" t="s">
        <v>1425</v>
      </c>
      <c r="E1294" s="36" t="s">
        <v>70</v>
      </c>
      <c r="F1294" s="37" t="s">
        <v>3171</v>
      </c>
      <c r="G1294" s="171"/>
      <c r="H1294" s="171" t="s">
        <v>262</v>
      </c>
      <c r="I1294" s="38"/>
      <c r="J1294" s="38"/>
      <c r="K1294" s="38"/>
      <c r="L1294" s="38"/>
      <c r="M1294" s="38"/>
      <c r="N1294" s="38"/>
      <c r="O1294" s="38"/>
      <c r="P1294" s="38"/>
      <c r="Q1294" s="38"/>
      <c r="R1294" s="38"/>
      <c r="S1294" s="38"/>
      <c r="T1294" s="38"/>
      <c r="U1294" s="38"/>
      <c r="V1294" s="38"/>
      <c r="W1294" s="38"/>
      <c r="X1294" s="38"/>
      <c r="Y1294" s="38"/>
      <c r="Z1294" s="38"/>
      <c r="AA1294" s="38"/>
      <c r="AB1294" s="38"/>
      <c r="AC1294" s="38"/>
      <c r="AD1294" s="38"/>
      <c r="AE1294" s="38"/>
      <c r="AF1294" s="38"/>
      <c r="AG1294" s="38"/>
      <c r="AH1294" s="38"/>
      <c r="AI1294" s="38"/>
      <c r="AJ1294" s="38"/>
      <c r="AK1294" s="38"/>
      <c r="AL1294" s="38"/>
      <c r="AM1294" s="38"/>
      <c r="AN1294" s="38"/>
      <c r="AO1294" s="38"/>
      <c r="AP1294" s="38"/>
      <c r="AQ1294" s="38"/>
      <c r="AR1294" s="38"/>
      <c r="AS1294" s="38"/>
      <c r="AT1294" s="38"/>
      <c r="AU1294" s="38"/>
      <c r="AV1294" s="38"/>
      <c r="AW1294" s="38"/>
      <c r="AX1294" s="38"/>
    </row>
    <row r="1295" spans="1:50" ht="12.75" hidden="1">
      <c r="A1295" s="143"/>
      <c r="B1295" s="67"/>
      <c r="C1295" s="67"/>
      <c r="D1295" s="86"/>
      <c r="E1295" s="32"/>
      <c r="F1295" s="34"/>
      <c r="G1295" s="171"/>
      <c r="H1295" s="171"/>
      <c r="I1295" s="23"/>
      <c r="J1295" s="23"/>
      <c r="K1295" s="23"/>
      <c r="L1295" s="23"/>
      <c r="M1295" s="23"/>
      <c r="N1295" s="23"/>
      <c r="O1295" s="23"/>
      <c r="P1295" s="23"/>
      <c r="Q1295" s="23"/>
      <c r="R1295" s="23"/>
      <c r="S1295" s="23"/>
      <c r="T1295" s="23"/>
      <c r="U1295" s="23"/>
      <c r="V1295" s="23"/>
      <c r="W1295" s="23"/>
      <c r="X1295" s="23"/>
      <c r="Y1295" s="23"/>
      <c r="Z1295" s="23"/>
      <c r="AA1295" s="23"/>
      <c r="AB1295" s="23"/>
      <c r="AC1295" s="23"/>
      <c r="AD1295" s="23"/>
      <c r="AE1295" s="23"/>
      <c r="AF1295" s="23"/>
      <c r="AG1295" s="23"/>
      <c r="AH1295" s="23"/>
      <c r="AI1295" s="23"/>
      <c r="AJ1295" s="23"/>
      <c r="AK1295" s="23"/>
      <c r="AL1295" s="23"/>
      <c r="AM1295" s="23"/>
      <c r="AN1295" s="23"/>
      <c r="AO1295" s="23"/>
      <c r="AP1295" s="23"/>
      <c r="AQ1295" s="23"/>
      <c r="AR1295" s="23"/>
      <c r="AS1295" s="23"/>
      <c r="AT1295" s="23"/>
      <c r="AU1295" s="23"/>
      <c r="AV1295" s="23"/>
      <c r="AW1295" s="23"/>
      <c r="AX1295" s="23"/>
    </row>
    <row r="1296" spans="1:50" ht="12.75" hidden="1">
      <c r="A1296" s="378">
        <v>44071</v>
      </c>
      <c r="B1296" s="275" t="s">
        <v>3172</v>
      </c>
      <c r="C1296" s="275" t="s">
        <v>3173</v>
      </c>
      <c r="D1296" s="276" t="s">
        <v>3174</v>
      </c>
      <c r="E1296" s="274" t="s">
        <v>75</v>
      </c>
      <c r="F1296" s="286"/>
      <c r="G1296" s="425"/>
      <c r="H1296" s="425" t="s">
        <v>52</v>
      </c>
      <c r="I1296" s="142"/>
      <c r="J1296" s="142"/>
      <c r="K1296" s="142"/>
      <c r="L1296" s="142"/>
      <c r="M1296" s="142"/>
      <c r="N1296" s="142"/>
      <c r="O1296" s="142"/>
      <c r="P1296" s="142"/>
      <c r="Q1296" s="142"/>
      <c r="R1296" s="142"/>
      <c r="S1296" s="142"/>
      <c r="T1296" s="142"/>
      <c r="U1296" s="142"/>
      <c r="V1296" s="142"/>
      <c r="W1296" s="142"/>
      <c r="X1296" s="142"/>
      <c r="Y1296" s="142"/>
      <c r="Z1296" s="142"/>
      <c r="AA1296" s="142"/>
      <c r="AB1296" s="142"/>
      <c r="AC1296" s="142"/>
      <c r="AD1296" s="142"/>
      <c r="AE1296" s="142"/>
      <c r="AF1296" s="142"/>
      <c r="AG1296" s="142"/>
      <c r="AH1296" s="142"/>
      <c r="AI1296" s="142"/>
      <c r="AJ1296" s="142"/>
      <c r="AK1296" s="142"/>
      <c r="AL1296" s="142"/>
      <c r="AM1296" s="142"/>
      <c r="AN1296" s="142"/>
      <c r="AO1296" s="142"/>
      <c r="AP1296" s="142"/>
      <c r="AQ1296" s="142"/>
      <c r="AR1296" s="142"/>
      <c r="AS1296" s="142"/>
      <c r="AT1296" s="142"/>
      <c r="AU1296" s="142"/>
      <c r="AV1296" s="142"/>
      <c r="AW1296" s="142"/>
      <c r="AX1296" s="142"/>
    </row>
    <row r="1297" spans="1:50" ht="12.75" hidden="1">
      <c r="A1297" s="285">
        <v>44071</v>
      </c>
      <c r="B1297" s="67">
        <v>1302384686</v>
      </c>
      <c r="C1297" s="67" t="s">
        <v>1483</v>
      </c>
      <c r="D1297" s="86" t="s">
        <v>2590</v>
      </c>
      <c r="E1297" s="32" t="s">
        <v>75</v>
      </c>
      <c r="F1297" s="34" t="s">
        <v>105</v>
      </c>
      <c r="G1297" s="69"/>
      <c r="H1297" s="69" t="s">
        <v>262</v>
      </c>
      <c r="I1297" s="23"/>
      <c r="J1297" s="23"/>
      <c r="K1297" s="23"/>
      <c r="L1297" s="23"/>
      <c r="M1297" s="23"/>
      <c r="N1297" s="23"/>
      <c r="O1297" s="23"/>
      <c r="P1297" s="23"/>
      <c r="Q1297" s="23"/>
      <c r="R1297" s="23"/>
      <c r="S1297" s="23"/>
      <c r="T1297" s="23"/>
      <c r="U1297" s="23"/>
      <c r="V1297" s="23"/>
      <c r="W1297" s="23"/>
      <c r="X1297" s="23"/>
      <c r="Y1297" s="23"/>
      <c r="Z1297" s="23"/>
      <c r="AA1297" s="23"/>
      <c r="AB1297" s="23"/>
      <c r="AC1297" s="23"/>
      <c r="AD1297" s="23"/>
      <c r="AE1297" s="23"/>
      <c r="AF1297" s="23"/>
      <c r="AG1297" s="23"/>
      <c r="AH1297" s="23"/>
      <c r="AI1297" s="23"/>
      <c r="AJ1297" s="23"/>
      <c r="AK1297" s="23"/>
      <c r="AL1297" s="23"/>
      <c r="AM1297" s="23"/>
      <c r="AN1297" s="23"/>
      <c r="AO1297" s="23"/>
      <c r="AP1297" s="23"/>
      <c r="AQ1297" s="23"/>
      <c r="AR1297" s="23"/>
      <c r="AS1297" s="23"/>
      <c r="AT1297" s="23"/>
      <c r="AU1297" s="23"/>
      <c r="AV1297" s="23"/>
      <c r="AW1297" s="23"/>
      <c r="AX1297" s="23"/>
    </row>
    <row r="1298" spans="1:50" ht="12.75" hidden="1">
      <c r="A1298" s="143">
        <v>44071</v>
      </c>
      <c r="B1298" s="67">
        <v>1302371190</v>
      </c>
      <c r="C1298" s="67" t="s">
        <v>412</v>
      </c>
      <c r="D1298" s="86" t="s">
        <v>3175</v>
      </c>
      <c r="E1298" s="32" t="s">
        <v>34</v>
      </c>
      <c r="F1298" s="34" t="s">
        <v>186</v>
      </c>
      <c r="G1298" s="69"/>
      <c r="H1298" s="69" t="s">
        <v>1129</v>
      </c>
      <c r="I1298" s="23"/>
      <c r="J1298" s="23"/>
      <c r="K1298" s="23"/>
      <c r="L1298" s="23"/>
      <c r="M1298" s="23"/>
      <c r="N1298" s="23"/>
      <c r="O1298" s="23"/>
      <c r="P1298" s="23"/>
      <c r="Q1298" s="23"/>
      <c r="R1298" s="23"/>
      <c r="S1298" s="23"/>
      <c r="T1298" s="23"/>
      <c r="U1298" s="23"/>
      <c r="V1298" s="23"/>
      <c r="W1298" s="23"/>
      <c r="X1298" s="23"/>
      <c r="Y1298" s="23"/>
      <c r="Z1298" s="23"/>
      <c r="AA1298" s="23"/>
      <c r="AB1298" s="23"/>
      <c r="AC1298" s="23"/>
      <c r="AD1298" s="23"/>
      <c r="AE1298" s="23"/>
      <c r="AF1298" s="23"/>
      <c r="AG1298" s="23"/>
      <c r="AH1298" s="23"/>
      <c r="AI1298" s="23"/>
      <c r="AJ1298" s="23"/>
      <c r="AK1298" s="23"/>
      <c r="AL1298" s="23"/>
      <c r="AM1298" s="23"/>
      <c r="AN1298" s="23"/>
      <c r="AO1298" s="23"/>
      <c r="AP1298" s="23"/>
      <c r="AQ1298" s="23"/>
      <c r="AR1298" s="23"/>
      <c r="AS1298" s="23"/>
      <c r="AT1298" s="23"/>
      <c r="AU1298" s="23"/>
      <c r="AV1298" s="23"/>
      <c r="AW1298" s="23"/>
      <c r="AX1298" s="23"/>
    </row>
    <row r="1299" spans="1:50" ht="12.75" hidden="1">
      <c r="A1299" s="143">
        <v>44071</v>
      </c>
      <c r="B1299" s="67">
        <v>1302394364</v>
      </c>
      <c r="C1299" s="67" t="s">
        <v>50</v>
      </c>
      <c r="D1299" s="86" t="s">
        <v>174</v>
      </c>
      <c r="E1299" s="32" t="s">
        <v>91</v>
      </c>
      <c r="F1299" s="34" t="s">
        <v>3176</v>
      </c>
      <c r="G1299" s="69"/>
      <c r="H1299" s="69" t="s">
        <v>1161</v>
      </c>
      <c r="I1299" s="23"/>
      <c r="J1299" s="23"/>
      <c r="K1299" s="23"/>
      <c r="L1299" s="23"/>
      <c r="M1299" s="23"/>
      <c r="N1299" s="23"/>
      <c r="O1299" s="23"/>
      <c r="P1299" s="23"/>
      <c r="Q1299" s="23"/>
      <c r="R1299" s="23"/>
      <c r="S1299" s="23"/>
      <c r="T1299" s="23"/>
      <c r="U1299" s="23"/>
      <c r="V1299" s="23"/>
      <c r="W1299" s="23"/>
      <c r="X1299" s="23"/>
      <c r="Y1299" s="23"/>
      <c r="Z1299" s="23"/>
      <c r="AA1299" s="23"/>
      <c r="AB1299" s="23"/>
      <c r="AC1299" s="23"/>
      <c r="AD1299" s="23"/>
      <c r="AE1299" s="23"/>
      <c r="AF1299" s="23"/>
      <c r="AG1299" s="23"/>
      <c r="AH1299" s="23"/>
      <c r="AI1299" s="23"/>
      <c r="AJ1299" s="23"/>
      <c r="AK1299" s="23"/>
      <c r="AL1299" s="23"/>
      <c r="AM1299" s="23"/>
      <c r="AN1299" s="23"/>
      <c r="AO1299" s="23"/>
      <c r="AP1299" s="23"/>
      <c r="AQ1299" s="23"/>
      <c r="AR1299" s="23"/>
      <c r="AS1299" s="23"/>
      <c r="AT1299" s="23"/>
      <c r="AU1299" s="23"/>
      <c r="AV1299" s="23"/>
      <c r="AW1299" s="23"/>
      <c r="AX1299" s="23"/>
    </row>
    <row r="1300" spans="1:50" ht="12.75" hidden="1">
      <c r="A1300" s="143">
        <v>44071</v>
      </c>
      <c r="B1300" s="67">
        <v>1302349645</v>
      </c>
      <c r="C1300" s="67" t="s">
        <v>1102</v>
      </c>
      <c r="D1300" s="86" t="s">
        <v>283</v>
      </c>
      <c r="E1300" s="32" t="s">
        <v>34</v>
      </c>
      <c r="F1300" s="34" t="s">
        <v>186</v>
      </c>
      <c r="G1300" s="69"/>
      <c r="H1300" s="69" t="s">
        <v>1146</v>
      </c>
      <c r="I1300" s="23"/>
      <c r="J1300" s="23"/>
      <c r="K1300" s="23"/>
      <c r="L1300" s="23"/>
      <c r="M1300" s="23"/>
      <c r="N1300" s="23"/>
      <c r="O1300" s="23"/>
      <c r="P1300" s="23"/>
      <c r="Q1300" s="23"/>
      <c r="R1300" s="23"/>
      <c r="S1300" s="23"/>
      <c r="T1300" s="23"/>
      <c r="U1300" s="23"/>
      <c r="V1300" s="23"/>
      <c r="W1300" s="23"/>
      <c r="X1300" s="23"/>
      <c r="Y1300" s="23"/>
      <c r="Z1300" s="23"/>
      <c r="AA1300" s="23"/>
      <c r="AB1300" s="23"/>
      <c r="AC1300" s="23"/>
      <c r="AD1300" s="23"/>
      <c r="AE1300" s="23"/>
      <c r="AF1300" s="23"/>
      <c r="AG1300" s="23"/>
      <c r="AH1300" s="23"/>
      <c r="AI1300" s="23"/>
      <c r="AJ1300" s="23"/>
      <c r="AK1300" s="23"/>
      <c r="AL1300" s="23"/>
      <c r="AM1300" s="23"/>
      <c r="AN1300" s="23"/>
      <c r="AO1300" s="23"/>
      <c r="AP1300" s="23"/>
      <c r="AQ1300" s="23"/>
      <c r="AR1300" s="23"/>
      <c r="AS1300" s="23"/>
      <c r="AT1300" s="23"/>
      <c r="AU1300" s="23"/>
      <c r="AV1300" s="23"/>
      <c r="AW1300" s="23"/>
      <c r="AX1300" s="23"/>
    </row>
    <row r="1301" spans="1:50" ht="12.75" hidden="1">
      <c r="A1301" s="371">
        <v>44071</v>
      </c>
      <c r="B1301" s="210">
        <v>1302394041</v>
      </c>
      <c r="C1301" s="210" t="s">
        <v>647</v>
      </c>
      <c r="D1301" s="372" t="s">
        <v>54</v>
      </c>
      <c r="E1301" s="147" t="s">
        <v>135</v>
      </c>
      <c r="F1301" s="148" t="s">
        <v>3177</v>
      </c>
      <c r="G1301" s="168"/>
      <c r="H1301" s="168" t="s">
        <v>572</v>
      </c>
      <c r="I1301" s="142"/>
      <c r="J1301" s="142"/>
      <c r="K1301" s="142"/>
      <c r="L1301" s="142"/>
      <c r="M1301" s="142"/>
      <c r="N1301" s="142"/>
      <c r="O1301" s="142"/>
      <c r="P1301" s="142"/>
      <c r="Q1301" s="142"/>
      <c r="R1301" s="142"/>
      <c r="S1301" s="142"/>
      <c r="T1301" s="142"/>
      <c r="U1301" s="142"/>
      <c r="V1301" s="142"/>
      <c r="W1301" s="142"/>
      <c r="X1301" s="142"/>
      <c r="Y1301" s="142"/>
      <c r="Z1301" s="142"/>
      <c r="AA1301" s="142"/>
      <c r="AB1301" s="142"/>
      <c r="AC1301" s="142"/>
      <c r="AD1301" s="142"/>
      <c r="AE1301" s="142"/>
      <c r="AF1301" s="142"/>
      <c r="AG1301" s="142"/>
      <c r="AH1301" s="142"/>
      <c r="AI1301" s="142"/>
      <c r="AJ1301" s="142"/>
      <c r="AK1301" s="142"/>
      <c r="AL1301" s="142"/>
      <c r="AM1301" s="142"/>
      <c r="AN1301" s="142"/>
      <c r="AO1301" s="142"/>
      <c r="AP1301" s="142"/>
      <c r="AQ1301" s="142"/>
      <c r="AR1301" s="142"/>
      <c r="AS1301" s="142"/>
      <c r="AT1301" s="142"/>
      <c r="AU1301" s="142"/>
      <c r="AV1301" s="142"/>
      <c r="AW1301" s="142"/>
      <c r="AX1301" s="142"/>
    </row>
    <row r="1302" spans="1:50" ht="12.75" hidden="1">
      <c r="A1302" s="143">
        <v>44071</v>
      </c>
      <c r="B1302" s="426">
        <v>1302349645</v>
      </c>
      <c r="C1302" s="67" t="s">
        <v>1102</v>
      </c>
      <c r="D1302" s="86" t="s">
        <v>283</v>
      </c>
      <c r="E1302" s="32" t="s">
        <v>20</v>
      </c>
      <c r="F1302" s="34" t="s">
        <v>3178</v>
      </c>
      <c r="G1302" s="69"/>
      <c r="H1302" s="69" t="s">
        <v>1146</v>
      </c>
      <c r="I1302" s="23"/>
      <c r="J1302" s="23"/>
      <c r="K1302" s="23"/>
      <c r="L1302" s="23"/>
      <c r="M1302" s="23"/>
      <c r="N1302" s="23"/>
      <c r="O1302" s="23"/>
      <c r="P1302" s="23"/>
      <c r="Q1302" s="23"/>
      <c r="R1302" s="23"/>
      <c r="S1302" s="23"/>
      <c r="T1302" s="23"/>
      <c r="U1302" s="23"/>
      <c r="V1302" s="23"/>
      <c r="W1302" s="23"/>
      <c r="X1302" s="23"/>
      <c r="Y1302" s="23"/>
      <c r="Z1302" s="23"/>
      <c r="AA1302" s="23"/>
      <c r="AB1302" s="23"/>
      <c r="AC1302" s="23"/>
      <c r="AD1302" s="23"/>
      <c r="AE1302" s="23"/>
      <c r="AF1302" s="23"/>
      <c r="AG1302" s="23"/>
      <c r="AH1302" s="23"/>
      <c r="AI1302" s="23"/>
      <c r="AJ1302" s="23"/>
      <c r="AK1302" s="23"/>
      <c r="AL1302" s="23"/>
      <c r="AM1302" s="23"/>
      <c r="AN1302" s="23"/>
      <c r="AO1302" s="23"/>
      <c r="AP1302" s="23"/>
      <c r="AQ1302" s="23"/>
      <c r="AR1302" s="23"/>
      <c r="AS1302" s="23"/>
      <c r="AT1302" s="23"/>
      <c r="AU1302" s="23"/>
      <c r="AV1302" s="23"/>
      <c r="AW1302" s="23"/>
      <c r="AX1302" s="23"/>
    </row>
    <row r="1303" spans="1:50" ht="12.75" hidden="1">
      <c r="A1303" s="143"/>
      <c r="B1303" s="67"/>
      <c r="C1303" s="67"/>
      <c r="D1303" s="86"/>
      <c r="E1303" s="32"/>
      <c r="F1303" s="34"/>
      <c r="G1303" s="232"/>
      <c r="H1303" s="232"/>
      <c r="I1303" s="23"/>
      <c r="J1303" s="23"/>
      <c r="K1303" s="23"/>
      <c r="L1303" s="23"/>
      <c r="M1303" s="23"/>
      <c r="N1303" s="23"/>
      <c r="O1303" s="23"/>
      <c r="P1303" s="23"/>
      <c r="Q1303" s="23"/>
      <c r="R1303" s="23"/>
      <c r="S1303" s="23"/>
      <c r="T1303" s="23"/>
      <c r="U1303" s="23"/>
      <c r="V1303" s="23"/>
      <c r="W1303" s="23"/>
      <c r="X1303" s="23"/>
      <c r="Y1303" s="23"/>
      <c r="Z1303" s="23"/>
      <c r="AA1303" s="23"/>
      <c r="AB1303" s="23"/>
      <c r="AC1303" s="23"/>
      <c r="AD1303" s="23"/>
      <c r="AE1303" s="23"/>
      <c r="AF1303" s="23"/>
      <c r="AG1303" s="23"/>
      <c r="AH1303" s="23"/>
      <c r="AI1303" s="23"/>
      <c r="AJ1303" s="23"/>
      <c r="AK1303" s="23"/>
      <c r="AL1303" s="23"/>
      <c r="AM1303" s="23"/>
      <c r="AN1303" s="23"/>
      <c r="AO1303" s="23"/>
      <c r="AP1303" s="23"/>
      <c r="AQ1303" s="23"/>
      <c r="AR1303" s="23"/>
      <c r="AS1303" s="23"/>
      <c r="AT1303" s="23"/>
      <c r="AU1303" s="23"/>
      <c r="AV1303" s="23"/>
      <c r="AW1303" s="23"/>
      <c r="AX1303" s="23"/>
    </row>
    <row r="1304" spans="1:50" ht="12.75" hidden="1">
      <c r="A1304" s="152">
        <v>44074</v>
      </c>
      <c r="B1304" s="65">
        <v>1302377606</v>
      </c>
      <c r="C1304" s="65" t="s">
        <v>113</v>
      </c>
      <c r="D1304" s="92" t="s">
        <v>3179</v>
      </c>
      <c r="E1304" s="39" t="s">
        <v>91</v>
      </c>
      <c r="F1304" s="19" t="s">
        <v>2395</v>
      </c>
      <c r="G1304" s="66"/>
      <c r="H1304" s="66" t="s">
        <v>161</v>
      </c>
      <c r="I1304" s="23"/>
      <c r="J1304" s="23"/>
      <c r="K1304" s="23"/>
      <c r="L1304" s="23"/>
      <c r="M1304" s="23"/>
      <c r="N1304" s="23"/>
      <c r="O1304" s="23"/>
      <c r="P1304" s="23"/>
      <c r="Q1304" s="23"/>
      <c r="R1304" s="23"/>
      <c r="S1304" s="23"/>
      <c r="T1304" s="23"/>
      <c r="U1304" s="23"/>
      <c r="V1304" s="23"/>
      <c r="W1304" s="23"/>
      <c r="X1304" s="23"/>
      <c r="Y1304" s="23"/>
      <c r="Z1304" s="23"/>
      <c r="AA1304" s="23"/>
      <c r="AB1304" s="23"/>
      <c r="AC1304" s="23"/>
      <c r="AD1304" s="23"/>
      <c r="AE1304" s="23"/>
      <c r="AF1304" s="23"/>
      <c r="AG1304" s="23"/>
      <c r="AH1304" s="23"/>
      <c r="AI1304" s="23"/>
      <c r="AJ1304" s="23"/>
      <c r="AK1304" s="23"/>
      <c r="AL1304" s="23"/>
      <c r="AM1304" s="23"/>
      <c r="AN1304" s="23"/>
      <c r="AO1304" s="23"/>
      <c r="AP1304" s="23"/>
      <c r="AQ1304" s="23"/>
      <c r="AR1304" s="23"/>
      <c r="AS1304" s="23"/>
      <c r="AT1304" s="23"/>
      <c r="AU1304" s="23"/>
      <c r="AV1304" s="23"/>
      <c r="AW1304" s="23"/>
      <c r="AX1304" s="23"/>
    </row>
    <row r="1305" spans="1:50" ht="12.75" hidden="1">
      <c r="A1305" s="152">
        <v>44074</v>
      </c>
      <c r="B1305" s="65">
        <v>1302401337</v>
      </c>
      <c r="C1305" s="65" t="s">
        <v>184</v>
      </c>
      <c r="D1305" s="92" t="s">
        <v>503</v>
      </c>
      <c r="E1305" s="39" t="s">
        <v>91</v>
      </c>
      <c r="F1305" s="19" t="s">
        <v>14</v>
      </c>
      <c r="G1305" s="66"/>
      <c r="H1305" s="66" t="s">
        <v>1146</v>
      </c>
      <c r="I1305" s="23"/>
      <c r="J1305" s="23"/>
      <c r="K1305" s="23"/>
      <c r="L1305" s="23"/>
      <c r="M1305" s="23"/>
      <c r="N1305" s="23"/>
      <c r="O1305" s="23"/>
      <c r="P1305" s="23"/>
      <c r="Q1305" s="23"/>
      <c r="R1305" s="23"/>
      <c r="S1305" s="23"/>
      <c r="T1305" s="23"/>
      <c r="U1305" s="23"/>
      <c r="V1305" s="23"/>
      <c r="W1305" s="23"/>
      <c r="X1305" s="23"/>
      <c r="Y1305" s="23"/>
      <c r="Z1305" s="23"/>
      <c r="AA1305" s="23"/>
      <c r="AB1305" s="23"/>
      <c r="AC1305" s="23"/>
      <c r="AD1305" s="23"/>
      <c r="AE1305" s="23"/>
      <c r="AF1305" s="23"/>
      <c r="AG1305" s="23"/>
      <c r="AH1305" s="23"/>
      <c r="AI1305" s="23"/>
      <c r="AJ1305" s="23"/>
      <c r="AK1305" s="23"/>
      <c r="AL1305" s="23"/>
      <c r="AM1305" s="23"/>
      <c r="AN1305" s="23"/>
      <c r="AO1305" s="23"/>
      <c r="AP1305" s="23"/>
      <c r="AQ1305" s="23"/>
      <c r="AR1305" s="23"/>
      <c r="AS1305" s="23"/>
      <c r="AT1305" s="23"/>
      <c r="AU1305" s="23"/>
      <c r="AV1305" s="23"/>
      <c r="AW1305" s="23"/>
      <c r="AX1305" s="23"/>
    </row>
    <row r="1306" spans="1:50" ht="25.5" hidden="1">
      <c r="A1306" s="152">
        <v>44074</v>
      </c>
      <c r="B1306" s="65">
        <v>1302387708</v>
      </c>
      <c r="C1306" s="65" t="s">
        <v>3180</v>
      </c>
      <c r="D1306" s="92" t="s">
        <v>225</v>
      </c>
      <c r="E1306" s="39" t="s">
        <v>135</v>
      </c>
      <c r="F1306" s="19" t="s">
        <v>3181</v>
      </c>
      <c r="G1306" s="66"/>
      <c r="H1306" s="66" t="s">
        <v>1611</v>
      </c>
      <c r="I1306" s="23"/>
      <c r="J1306" s="23"/>
      <c r="K1306" s="23"/>
      <c r="L1306" s="23"/>
      <c r="M1306" s="23"/>
      <c r="N1306" s="23"/>
      <c r="O1306" s="23"/>
      <c r="P1306" s="23"/>
      <c r="Q1306" s="23"/>
      <c r="R1306" s="23"/>
      <c r="S1306" s="23"/>
      <c r="T1306" s="23"/>
      <c r="U1306" s="23"/>
      <c r="V1306" s="23"/>
      <c r="W1306" s="23"/>
      <c r="X1306" s="23"/>
      <c r="Y1306" s="23"/>
      <c r="Z1306" s="23"/>
      <c r="AA1306" s="23"/>
      <c r="AB1306" s="23"/>
      <c r="AC1306" s="23"/>
      <c r="AD1306" s="23"/>
      <c r="AE1306" s="23"/>
      <c r="AF1306" s="23"/>
      <c r="AG1306" s="23"/>
      <c r="AH1306" s="23"/>
      <c r="AI1306" s="23"/>
      <c r="AJ1306" s="23"/>
      <c r="AK1306" s="23"/>
      <c r="AL1306" s="23"/>
      <c r="AM1306" s="23"/>
      <c r="AN1306" s="23"/>
      <c r="AO1306" s="23"/>
      <c r="AP1306" s="23"/>
      <c r="AQ1306" s="23"/>
      <c r="AR1306" s="23"/>
      <c r="AS1306" s="23"/>
      <c r="AT1306" s="23"/>
      <c r="AU1306" s="23"/>
      <c r="AV1306" s="23"/>
      <c r="AW1306" s="23"/>
      <c r="AX1306" s="23"/>
    </row>
    <row r="1307" spans="1:50" ht="12.75" hidden="1">
      <c r="A1307" s="152">
        <v>44074</v>
      </c>
      <c r="B1307" s="65">
        <v>1302376837</v>
      </c>
      <c r="C1307" s="65" t="s">
        <v>1036</v>
      </c>
      <c r="D1307" s="92" t="s">
        <v>41</v>
      </c>
      <c r="E1307" s="39" t="s">
        <v>75</v>
      </c>
      <c r="F1307" s="19" t="s">
        <v>3182</v>
      </c>
      <c r="G1307" s="66"/>
      <c r="H1307" s="66" t="s">
        <v>1161</v>
      </c>
      <c r="I1307" s="23"/>
      <c r="J1307" s="23"/>
      <c r="K1307" s="23"/>
      <c r="L1307" s="23"/>
      <c r="M1307" s="23"/>
      <c r="N1307" s="23"/>
      <c r="O1307" s="23"/>
      <c r="P1307" s="23"/>
      <c r="Q1307" s="23"/>
      <c r="R1307" s="23"/>
      <c r="S1307" s="23"/>
      <c r="T1307" s="23"/>
      <c r="U1307" s="23"/>
      <c r="V1307" s="23"/>
      <c r="W1307" s="23"/>
      <c r="X1307" s="23"/>
      <c r="Y1307" s="23"/>
      <c r="Z1307" s="23"/>
      <c r="AA1307" s="23"/>
      <c r="AB1307" s="23"/>
      <c r="AC1307" s="23"/>
      <c r="AD1307" s="23"/>
      <c r="AE1307" s="23"/>
      <c r="AF1307" s="23"/>
      <c r="AG1307" s="23"/>
      <c r="AH1307" s="23"/>
      <c r="AI1307" s="23"/>
      <c r="AJ1307" s="23"/>
      <c r="AK1307" s="23"/>
      <c r="AL1307" s="23"/>
      <c r="AM1307" s="23"/>
      <c r="AN1307" s="23"/>
      <c r="AO1307" s="23"/>
      <c r="AP1307" s="23"/>
      <c r="AQ1307" s="23"/>
      <c r="AR1307" s="23"/>
      <c r="AS1307" s="23"/>
      <c r="AT1307" s="23"/>
      <c r="AU1307" s="23"/>
      <c r="AV1307" s="23"/>
      <c r="AW1307" s="23"/>
      <c r="AX1307" s="23"/>
    </row>
    <row r="1308" spans="1:50" ht="19.5" hidden="1" customHeight="1">
      <c r="A1308" s="152">
        <v>44074</v>
      </c>
      <c r="B1308" s="65">
        <v>1302401887</v>
      </c>
      <c r="C1308" s="65" t="s">
        <v>3183</v>
      </c>
      <c r="D1308" s="92" t="s">
        <v>22</v>
      </c>
      <c r="E1308" s="39" t="s">
        <v>91</v>
      </c>
      <c r="F1308" s="19" t="s">
        <v>14</v>
      </c>
      <c r="G1308" s="66"/>
      <c r="H1308" s="66" t="s">
        <v>241</v>
      </c>
      <c r="I1308" s="23"/>
      <c r="J1308" s="23"/>
      <c r="K1308" s="23"/>
      <c r="L1308" s="23"/>
      <c r="M1308" s="23"/>
      <c r="N1308" s="23"/>
      <c r="O1308" s="23"/>
      <c r="P1308" s="23"/>
      <c r="Q1308" s="23"/>
      <c r="R1308" s="23"/>
      <c r="S1308" s="23"/>
      <c r="T1308" s="23"/>
      <c r="U1308" s="23"/>
      <c r="V1308" s="23"/>
      <c r="W1308" s="23"/>
      <c r="X1308" s="23"/>
      <c r="Y1308" s="23"/>
      <c r="Z1308" s="23"/>
      <c r="AA1308" s="23"/>
      <c r="AB1308" s="23"/>
      <c r="AC1308" s="23"/>
      <c r="AD1308" s="23"/>
      <c r="AE1308" s="23"/>
      <c r="AF1308" s="23"/>
      <c r="AG1308" s="23"/>
      <c r="AH1308" s="23"/>
      <c r="AI1308" s="23"/>
      <c r="AJ1308" s="23"/>
      <c r="AK1308" s="23"/>
      <c r="AL1308" s="23"/>
      <c r="AM1308" s="23"/>
      <c r="AN1308" s="23"/>
      <c r="AO1308" s="23"/>
      <c r="AP1308" s="23"/>
      <c r="AQ1308" s="23"/>
      <c r="AR1308" s="23"/>
      <c r="AS1308" s="23"/>
      <c r="AT1308" s="23"/>
      <c r="AU1308" s="23"/>
      <c r="AV1308" s="23"/>
      <c r="AW1308" s="23"/>
      <c r="AX1308" s="23"/>
    </row>
    <row r="1309" spans="1:50" ht="12.75" hidden="1">
      <c r="A1309" s="152">
        <v>44074</v>
      </c>
      <c r="B1309" s="65">
        <v>1302403057</v>
      </c>
      <c r="C1309" s="65" t="s">
        <v>1689</v>
      </c>
      <c r="D1309" s="92" t="s">
        <v>3184</v>
      </c>
      <c r="E1309" s="39" t="s">
        <v>356</v>
      </c>
      <c r="F1309" s="19" t="s">
        <v>3185</v>
      </c>
      <c r="G1309" s="66"/>
      <c r="H1309" s="66" t="s">
        <v>235</v>
      </c>
      <c r="I1309" s="23"/>
      <c r="J1309" s="23"/>
      <c r="K1309" s="23"/>
      <c r="L1309" s="23"/>
      <c r="M1309" s="23"/>
      <c r="N1309" s="23"/>
      <c r="O1309" s="23"/>
      <c r="P1309" s="23"/>
      <c r="Q1309" s="23"/>
      <c r="R1309" s="23"/>
      <c r="S1309" s="23"/>
      <c r="T1309" s="23"/>
      <c r="U1309" s="23"/>
      <c r="V1309" s="23"/>
      <c r="W1309" s="23"/>
      <c r="X1309" s="23"/>
      <c r="Y1309" s="23"/>
      <c r="Z1309" s="23"/>
      <c r="AA1309" s="23"/>
      <c r="AB1309" s="23"/>
      <c r="AC1309" s="23"/>
      <c r="AD1309" s="23"/>
      <c r="AE1309" s="23"/>
      <c r="AF1309" s="23"/>
      <c r="AG1309" s="23"/>
      <c r="AH1309" s="23"/>
      <c r="AI1309" s="23"/>
      <c r="AJ1309" s="23"/>
      <c r="AK1309" s="23"/>
      <c r="AL1309" s="23"/>
      <c r="AM1309" s="23"/>
      <c r="AN1309" s="23"/>
      <c r="AO1309" s="23"/>
      <c r="AP1309" s="23"/>
      <c r="AQ1309" s="23"/>
      <c r="AR1309" s="23"/>
      <c r="AS1309" s="23"/>
      <c r="AT1309" s="23"/>
      <c r="AU1309" s="23"/>
      <c r="AV1309" s="23"/>
      <c r="AW1309" s="23"/>
      <c r="AX1309" s="23"/>
    </row>
    <row r="1310" spans="1:50" ht="12.75" hidden="1">
      <c r="A1310" s="152">
        <v>44074</v>
      </c>
      <c r="B1310" s="65">
        <v>1302378780</v>
      </c>
      <c r="C1310" s="65" t="s">
        <v>3186</v>
      </c>
      <c r="D1310" s="92" t="s">
        <v>331</v>
      </c>
      <c r="E1310" s="39" t="s">
        <v>75</v>
      </c>
      <c r="F1310" s="19" t="s">
        <v>3182</v>
      </c>
      <c r="G1310" s="66"/>
      <c r="H1310" s="66" t="s">
        <v>1161</v>
      </c>
      <c r="I1310" s="23"/>
      <c r="J1310" s="23"/>
      <c r="K1310" s="23"/>
      <c r="L1310" s="23"/>
      <c r="M1310" s="23"/>
      <c r="N1310" s="23"/>
      <c r="O1310" s="23"/>
      <c r="P1310" s="23"/>
      <c r="Q1310" s="23"/>
      <c r="R1310" s="23"/>
      <c r="S1310" s="23"/>
      <c r="T1310" s="23"/>
      <c r="U1310" s="23"/>
      <c r="V1310" s="23"/>
      <c r="W1310" s="23"/>
      <c r="X1310" s="23"/>
      <c r="Y1310" s="23"/>
      <c r="Z1310" s="23"/>
      <c r="AA1310" s="23"/>
      <c r="AB1310" s="23"/>
      <c r="AC1310" s="23"/>
      <c r="AD1310" s="23"/>
      <c r="AE1310" s="23"/>
      <c r="AF1310" s="23"/>
      <c r="AG1310" s="23"/>
      <c r="AH1310" s="23"/>
      <c r="AI1310" s="23"/>
      <c r="AJ1310" s="23"/>
      <c r="AK1310" s="23"/>
      <c r="AL1310" s="23"/>
      <c r="AM1310" s="23"/>
      <c r="AN1310" s="23"/>
      <c r="AO1310" s="23"/>
      <c r="AP1310" s="23"/>
      <c r="AQ1310" s="23"/>
      <c r="AR1310" s="23"/>
      <c r="AS1310" s="23"/>
      <c r="AT1310" s="23"/>
      <c r="AU1310" s="23"/>
      <c r="AV1310" s="23"/>
      <c r="AW1310" s="23"/>
      <c r="AX1310" s="23"/>
    </row>
    <row r="1311" spans="1:50" ht="12.75" hidden="1">
      <c r="A1311" s="152">
        <v>44074</v>
      </c>
      <c r="B1311" s="65">
        <v>1302400914</v>
      </c>
      <c r="C1311" s="65" t="s">
        <v>352</v>
      </c>
      <c r="D1311" s="92" t="s">
        <v>1336</v>
      </c>
      <c r="E1311" s="39" t="s">
        <v>135</v>
      </c>
      <c r="F1311" s="19" t="s">
        <v>3187</v>
      </c>
      <c r="G1311" s="66"/>
      <c r="H1311" s="66" t="s">
        <v>235</v>
      </c>
      <c r="I1311" s="23"/>
      <c r="J1311" s="23"/>
      <c r="K1311" s="23"/>
      <c r="L1311" s="23"/>
      <c r="M1311" s="23"/>
      <c r="N1311" s="23"/>
      <c r="O1311" s="23"/>
      <c r="P1311" s="23"/>
      <c r="Q1311" s="23"/>
      <c r="R1311" s="23"/>
      <c r="S1311" s="23"/>
      <c r="T1311" s="23"/>
      <c r="U1311" s="23"/>
      <c r="V1311" s="23"/>
      <c r="W1311" s="23"/>
      <c r="X1311" s="23"/>
      <c r="Y1311" s="23"/>
      <c r="Z1311" s="23"/>
      <c r="AA1311" s="23"/>
      <c r="AB1311" s="23"/>
      <c r="AC1311" s="23"/>
      <c r="AD1311" s="23"/>
      <c r="AE1311" s="23"/>
      <c r="AF1311" s="23"/>
      <c r="AG1311" s="23"/>
      <c r="AH1311" s="23"/>
      <c r="AI1311" s="23"/>
      <c r="AJ1311" s="23"/>
      <c r="AK1311" s="23"/>
      <c r="AL1311" s="23"/>
      <c r="AM1311" s="23"/>
      <c r="AN1311" s="23"/>
      <c r="AO1311" s="23"/>
      <c r="AP1311" s="23"/>
      <c r="AQ1311" s="23"/>
      <c r="AR1311" s="23"/>
      <c r="AS1311" s="23"/>
      <c r="AT1311" s="23"/>
      <c r="AU1311" s="23"/>
      <c r="AV1311" s="23"/>
      <c r="AW1311" s="23"/>
      <c r="AX1311" s="23"/>
    </row>
    <row r="1312" spans="1:50" ht="12.75" hidden="1">
      <c r="A1312" s="152">
        <v>44074</v>
      </c>
      <c r="B1312" s="65">
        <v>1302402070</v>
      </c>
      <c r="C1312" s="65" t="s">
        <v>184</v>
      </c>
      <c r="D1312" s="92" t="s">
        <v>502</v>
      </c>
      <c r="E1312" s="39" t="s">
        <v>70</v>
      </c>
      <c r="F1312" s="19" t="s">
        <v>3188</v>
      </c>
      <c r="G1312" s="66"/>
      <c r="H1312" s="66" t="s">
        <v>1110</v>
      </c>
      <c r="I1312" s="23"/>
      <c r="J1312" s="23"/>
      <c r="K1312" s="23"/>
      <c r="L1312" s="23"/>
      <c r="M1312" s="23"/>
      <c r="N1312" s="23"/>
      <c r="O1312" s="23"/>
      <c r="P1312" s="23"/>
      <c r="Q1312" s="23"/>
      <c r="R1312" s="23"/>
      <c r="S1312" s="23"/>
      <c r="T1312" s="23"/>
      <c r="U1312" s="23"/>
      <c r="V1312" s="23"/>
      <c r="W1312" s="23"/>
      <c r="X1312" s="23"/>
      <c r="Y1312" s="23"/>
      <c r="Z1312" s="23"/>
      <c r="AA1312" s="23"/>
      <c r="AB1312" s="23"/>
      <c r="AC1312" s="23"/>
      <c r="AD1312" s="23"/>
      <c r="AE1312" s="23"/>
      <c r="AF1312" s="23"/>
      <c r="AG1312" s="23"/>
      <c r="AH1312" s="23"/>
      <c r="AI1312" s="23"/>
      <c r="AJ1312" s="23"/>
      <c r="AK1312" s="23"/>
      <c r="AL1312" s="23"/>
      <c r="AM1312" s="23"/>
      <c r="AN1312" s="23"/>
      <c r="AO1312" s="23"/>
      <c r="AP1312" s="23"/>
      <c r="AQ1312" s="23"/>
      <c r="AR1312" s="23"/>
      <c r="AS1312" s="23"/>
      <c r="AT1312" s="23"/>
      <c r="AU1312" s="23"/>
      <c r="AV1312" s="23"/>
      <c r="AW1312" s="23"/>
      <c r="AX1312" s="23"/>
    </row>
    <row r="1313" spans="1:50" ht="25.5" hidden="1">
      <c r="A1313" s="152">
        <v>44074</v>
      </c>
      <c r="B1313" s="65">
        <v>1297871749</v>
      </c>
      <c r="C1313" s="65" t="s">
        <v>1479</v>
      </c>
      <c r="D1313" s="92" t="s">
        <v>1054</v>
      </c>
      <c r="E1313" s="39" t="s">
        <v>75</v>
      </c>
      <c r="F1313" s="19" t="s">
        <v>3189</v>
      </c>
      <c r="G1313" s="66"/>
      <c r="H1313" s="66" t="s">
        <v>3190</v>
      </c>
      <c r="I1313" s="23"/>
      <c r="J1313" s="23"/>
      <c r="K1313" s="23"/>
      <c r="L1313" s="23"/>
      <c r="M1313" s="23"/>
      <c r="N1313" s="23"/>
      <c r="O1313" s="23"/>
      <c r="P1313" s="23"/>
      <c r="Q1313" s="23"/>
      <c r="R1313" s="23"/>
      <c r="S1313" s="23"/>
      <c r="T1313" s="23"/>
      <c r="U1313" s="23"/>
      <c r="V1313" s="23"/>
      <c r="W1313" s="23"/>
      <c r="X1313" s="23"/>
      <c r="Y1313" s="23"/>
      <c r="Z1313" s="23"/>
      <c r="AA1313" s="23"/>
      <c r="AB1313" s="23"/>
      <c r="AC1313" s="23"/>
      <c r="AD1313" s="23"/>
      <c r="AE1313" s="23"/>
      <c r="AF1313" s="23"/>
      <c r="AG1313" s="23"/>
      <c r="AH1313" s="23"/>
      <c r="AI1313" s="23"/>
      <c r="AJ1313" s="23"/>
      <c r="AK1313" s="23"/>
      <c r="AL1313" s="23"/>
      <c r="AM1313" s="23"/>
      <c r="AN1313" s="23"/>
      <c r="AO1313" s="23"/>
      <c r="AP1313" s="23"/>
      <c r="AQ1313" s="23"/>
      <c r="AR1313" s="23"/>
      <c r="AS1313" s="23"/>
      <c r="AT1313" s="23"/>
      <c r="AU1313" s="23"/>
      <c r="AV1313" s="23"/>
      <c r="AW1313" s="23"/>
      <c r="AX1313" s="23"/>
    </row>
    <row r="1314" spans="1:50" ht="25.5" hidden="1">
      <c r="A1314" s="152">
        <v>44074</v>
      </c>
      <c r="B1314" s="65">
        <v>1302400228</v>
      </c>
      <c r="C1314" s="65" t="s">
        <v>3191</v>
      </c>
      <c r="D1314" s="92" t="s">
        <v>126</v>
      </c>
      <c r="E1314" s="39" t="s">
        <v>39</v>
      </c>
      <c r="F1314" s="19" t="s">
        <v>3192</v>
      </c>
      <c r="G1314" s="66"/>
      <c r="H1314" s="66" t="s">
        <v>246</v>
      </c>
      <c r="I1314" s="23"/>
      <c r="J1314" s="23"/>
      <c r="K1314" s="23"/>
      <c r="L1314" s="23"/>
      <c r="M1314" s="23"/>
      <c r="N1314" s="23"/>
      <c r="O1314" s="23"/>
      <c r="P1314" s="23"/>
      <c r="Q1314" s="23"/>
      <c r="R1314" s="23"/>
      <c r="S1314" s="23"/>
      <c r="T1314" s="23"/>
      <c r="U1314" s="23"/>
      <c r="V1314" s="23"/>
      <c r="W1314" s="23"/>
      <c r="X1314" s="23"/>
      <c r="Y1314" s="23"/>
      <c r="Z1314" s="23"/>
      <c r="AA1314" s="23"/>
      <c r="AB1314" s="23"/>
      <c r="AC1314" s="23"/>
      <c r="AD1314" s="23"/>
      <c r="AE1314" s="23"/>
      <c r="AF1314" s="23"/>
      <c r="AG1314" s="23"/>
      <c r="AH1314" s="23"/>
      <c r="AI1314" s="23"/>
      <c r="AJ1314" s="23"/>
      <c r="AK1314" s="23"/>
      <c r="AL1314" s="23"/>
      <c r="AM1314" s="23"/>
      <c r="AN1314" s="23"/>
      <c r="AO1314" s="23"/>
      <c r="AP1314" s="23"/>
      <c r="AQ1314" s="23"/>
      <c r="AR1314" s="23"/>
      <c r="AS1314" s="23"/>
      <c r="AT1314" s="23"/>
      <c r="AU1314" s="23"/>
      <c r="AV1314" s="23"/>
      <c r="AW1314" s="23"/>
      <c r="AX1314" s="23"/>
    </row>
    <row r="1315" spans="1:50" ht="12.75" hidden="1">
      <c r="A1315" s="143"/>
      <c r="B1315" s="67"/>
      <c r="C1315" s="67"/>
      <c r="D1315" s="86"/>
      <c r="E1315" s="32"/>
      <c r="F1315" s="34"/>
      <c r="G1315" s="232"/>
      <c r="H1315" s="232"/>
      <c r="I1315" s="23"/>
      <c r="J1315" s="23"/>
      <c r="K1315" s="23"/>
      <c r="L1315" s="23"/>
      <c r="M1315" s="23"/>
      <c r="N1315" s="23"/>
      <c r="O1315" s="23"/>
      <c r="P1315" s="23"/>
      <c r="Q1315" s="23"/>
      <c r="R1315" s="23"/>
      <c r="S1315" s="23"/>
      <c r="T1315" s="23"/>
      <c r="U1315" s="23"/>
      <c r="V1315" s="23"/>
      <c r="W1315" s="23"/>
      <c r="X1315" s="23"/>
      <c r="Y1315" s="23"/>
      <c r="Z1315" s="23"/>
      <c r="AA1315" s="23"/>
      <c r="AB1315" s="23"/>
      <c r="AC1315" s="23"/>
      <c r="AD1315" s="23"/>
      <c r="AE1315" s="23"/>
      <c r="AF1315" s="23"/>
      <c r="AG1315" s="23"/>
      <c r="AH1315" s="23"/>
      <c r="AI1315" s="23"/>
      <c r="AJ1315" s="23"/>
      <c r="AK1315" s="23"/>
      <c r="AL1315" s="23"/>
      <c r="AM1315" s="23"/>
      <c r="AN1315" s="23"/>
      <c r="AO1315" s="23"/>
      <c r="AP1315" s="23"/>
      <c r="AQ1315" s="23"/>
      <c r="AR1315" s="23"/>
      <c r="AS1315" s="23"/>
      <c r="AT1315" s="23"/>
      <c r="AU1315" s="23"/>
      <c r="AV1315" s="23"/>
      <c r="AW1315" s="23"/>
      <c r="AX1315" s="23"/>
    </row>
    <row r="1316" spans="1:50" ht="12.75" hidden="1">
      <c r="A1316" s="143">
        <v>44075</v>
      </c>
      <c r="B1316" s="67">
        <v>1302392562</v>
      </c>
      <c r="C1316" s="67" t="s">
        <v>1506</v>
      </c>
      <c r="D1316" s="86" t="s">
        <v>1003</v>
      </c>
      <c r="E1316" s="32" t="s">
        <v>75</v>
      </c>
      <c r="F1316" s="34" t="s">
        <v>3193</v>
      </c>
      <c r="G1316" s="69"/>
      <c r="H1316" s="69" t="s">
        <v>228</v>
      </c>
      <c r="I1316" s="23"/>
      <c r="J1316" s="23"/>
      <c r="K1316" s="23"/>
      <c r="L1316" s="23"/>
      <c r="M1316" s="23"/>
      <c r="N1316" s="23"/>
      <c r="O1316" s="23"/>
      <c r="P1316" s="23"/>
      <c r="Q1316" s="23"/>
      <c r="R1316" s="23"/>
      <c r="S1316" s="23"/>
      <c r="T1316" s="23"/>
      <c r="U1316" s="23"/>
      <c r="V1316" s="23"/>
      <c r="W1316" s="23"/>
      <c r="X1316" s="23"/>
      <c r="Y1316" s="23"/>
      <c r="Z1316" s="23"/>
      <c r="AA1316" s="23"/>
      <c r="AB1316" s="23"/>
      <c r="AC1316" s="23"/>
      <c r="AD1316" s="23"/>
      <c r="AE1316" s="23"/>
      <c r="AF1316" s="23"/>
      <c r="AG1316" s="23"/>
      <c r="AH1316" s="23"/>
      <c r="AI1316" s="23"/>
      <c r="AJ1316" s="23"/>
      <c r="AK1316" s="23"/>
      <c r="AL1316" s="23"/>
      <c r="AM1316" s="23"/>
      <c r="AN1316" s="23"/>
      <c r="AO1316" s="23"/>
      <c r="AP1316" s="23"/>
      <c r="AQ1316" s="23"/>
      <c r="AR1316" s="23"/>
      <c r="AS1316" s="23"/>
      <c r="AT1316" s="23"/>
      <c r="AU1316" s="23"/>
      <c r="AV1316" s="23"/>
      <c r="AW1316" s="23"/>
      <c r="AX1316" s="23"/>
    </row>
    <row r="1317" spans="1:50" ht="25.5" hidden="1">
      <c r="A1317" s="143">
        <v>44075</v>
      </c>
      <c r="B1317" s="67">
        <v>1302309849</v>
      </c>
      <c r="C1317" s="67" t="s">
        <v>184</v>
      </c>
      <c r="D1317" s="86" t="s">
        <v>185</v>
      </c>
      <c r="E1317" s="32" t="s">
        <v>70</v>
      </c>
      <c r="F1317" s="34" t="s">
        <v>3194</v>
      </c>
      <c r="G1317" s="69"/>
      <c r="H1317" s="69" t="s">
        <v>1110</v>
      </c>
      <c r="I1317" s="23"/>
      <c r="J1317" s="23"/>
      <c r="K1317" s="23"/>
      <c r="L1317" s="23"/>
      <c r="M1317" s="23"/>
      <c r="N1317" s="23"/>
      <c r="O1317" s="23"/>
      <c r="P1317" s="23"/>
      <c r="Q1317" s="23"/>
      <c r="R1317" s="23"/>
      <c r="S1317" s="23"/>
      <c r="T1317" s="23"/>
      <c r="U1317" s="23"/>
      <c r="V1317" s="23"/>
      <c r="W1317" s="23"/>
      <c r="X1317" s="23"/>
      <c r="Y1317" s="23"/>
      <c r="Z1317" s="23"/>
      <c r="AA1317" s="23"/>
      <c r="AB1317" s="23"/>
      <c r="AC1317" s="23"/>
      <c r="AD1317" s="23"/>
      <c r="AE1317" s="23"/>
      <c r="AF1317" s="23"/>
      <c r="AG1317" s="23"/>
      <c r="AH1317" s="23"/>
      <c r="AI1317" s="23"/>
      <c r="AJ1317" s="23"/>
      <c r="AK1317" s="23"/>
      <c r="AL1317" s="23"/>
      <c r="AM1317" s="23"/>
      <c r="AN1317" s="23"/>
      <c r="AO1317" s="23"/>
      <c r="AP1317" s="23"/>
      <c r="AQ1317" s="23"/>
      <c r="AR1317" s="23"/>
      <c r="AS1317" s="23"/>
      <c r="AT1317" s="23"/>
      <c r="AU1317" s="23"/>
      <c r="AV1317" s="23"/>
      <c r="AW1317" s="23"/>
      <c r="AX1317" s="23"/>
    </row>
    <row r="1318" spans="1:50" ht="12.75" hidden="1">
      <c r="A1318" s="143">
        <v>44075</v>
      </c>
      <c r="B1318" s="67">
        <v>1302403057</v>
      </c>
      <c r="C1318" s="67" t="s">
        <v>1689</v>
      </c>
      <c r="D1318" s="86" t="s">
        <v>3184</v>
      </c>
      <c r="E1318" s="32" t="s">
        <v>356</v>
      </c>
      <c r="F1318" s="34" t="s">
        <v>3195</v>
      </c>
      <c r="G1318" s="69"/>
      <c r="H1318" s="69" t="s">
        <v>3196</v>
      </c>
      <c r="I1318" s="23"/>
      <c r="J1318" s="23"/>
      <c r="K1318" s="23"/>
      <c r="L1318" s="23"/>
      <c r="M1318" s="23"/>
      <c r="N1318" s="23"/>
      <c r="O1318" s="23"/>
      <c r="P1318" s="23"/>
      <c r="Q1318" s="23"/>
      <c r="R1318" s="23"/>
      <c r="S1318" s="23"/>
      <c r="T1318" s="23"/>
      <c r="U1318" s="23"/>
      <c r="V1318" s="23"/>
      <c r="W1318" s="23"/>
      <c r="X1318" s="23"/>
      <c r="Y1318" s="23"/>
      <c r="Z1318" s="23"/>
      <c r="AA1318" s="23"/>
      <c r="AB1318" s="23"/>
      <c r="AC1318" s="23"/>
      <c r="AD1318" s="23"/>
      <c r="AE1318" s="23"/>
      <c r="AF1318" s="23"/>
      <c r="AG1318" s="23"/>
      <c r="AH1318" s="23"/>
      <c r="AI1318" s="23"/>
      <c r="AJ1318" s="23"/>
      <c r="AK1318" s="23"/>
      <c r="AL1318" s="23"/>
      <c r="AM1318" s="23"/>
      <c r="AN1318" s="23"/>
      <c r="AO1318" s="23"/>
      <c r="AP1318" s="23"/>
      <c r="AQ1318" s="23"/>
      <c r="AR1318" s="23"/>
      <c r="AS1318" s="23"/>
      <c r="AT1318" s="23"/>
      <c r="AU1318" s="23"/>
      <c r="AV1318" s="23"/>
      <c r="AW1318" s="23"/>
      <c r="AX1318" s="23"/>
    </row>
    <row r="1319" spans="1:50" ht="12.75" hidden="1">
      <c r="A1319" s="143">
        <v>44075</v>
      </c>
      <c r="B1319" s="67">
        <v>1302302342</v>
      </c>
      <c r="C1319" s="67" t="s">
        <v>184</v>
      </c>
      <c r="D1319" s="86" t="s">
        <v>157</v>
      </c>
      <c r="E1319" s="32" t="s">
        <v>20</v>
      </c>
      <c r="F1319" s="34" t="s">
        <v>3197</v>
      </c>
      <c r="G1319" s="69"/>
      <c r="H1319" s="69" t="s">
        <v>1237</v>
      </c>
      <c r="I1319" s="23"/>
      <c r="J1319" s="23"/>
      <c r="K1319" s="23"/>
      <c r="L1319" s="23"/>
      <c r="M1319" s="23"/>
      <c r="N1319" s="23"/>
      <c r="O1319" s="23"/>
      <c r="P1319" s="23"/>
      <c r="Q1319" s="23"/>
      <c r="R1319" s="23"/>
      <c r="S1319" s="23"/>
      <c r="T1319" s="23"/>
      <c r="U1319" s="23"/>
      <c r="V1319" s="23"/>
      <c r="W1319" s="23"/>
      <c r="X1319" s="23"/>
      <c r="Y1319" s="23"/>
      <c r="Z1319" s="23"/>
      <c r="AA1319" s="23"/>
      <c r="AB1319" s="23"/>
      <c r="AC1319" s="23"/>
      <c r="AD1319" s="23"/>
      <c r="AE1319" s="23"/>
      <c r="AF1319" s="23"/>
      <c r="AG1319" s="23"/>
      <c r="AH1319" s="23"/>
      <c r="AI1319" s="23"/>
      <c r="AJ1319" s="23"/>
      <c r="AK1319" s="23"/>
      <c r="AL1319" s="23"/>
      <c r="AM1319" s="23"/>
      <c r="AN1319" s="23"/>
      <c r="AO1319" s="23"/>
      <c r="AP1319" s="23"/>
      <c r="AQ1319" s="23"/>
      <c r="AR1319" s="23"/>
      <c r="AS1319" s="23"/>
      <c r="AT1319" s="23"/>
      <c r="AU1319" s="23"/>
      <c r="AV1319" s="23"/>
      <c r="AW1319" s="23"/>
      <c r="AX1319" s="23"/>
    </row>
    <row r="1320" spans="1:50" ht="12.75" hidden="1">
      <c r="A1320" s="143">
        <v>44075</v>
      </c>
      <c r="B1320" s="67">
        <v>1302403878</v>
      </c>
      <c r="C1320" s="67" t="s">
        <v>50</v>
      </c>
      <c r="D1320" s="86" t="s">
        <v>1582</v>
      </c>
      <c r="E1320" s="32" t="s">
        <v>91</v>
      </c>
      <c r="F1320" s="34" t="s">
        <v>2859</v>
      </c>
      <c r="G1320" s="69"/>
      <c r="H1320" s="69" t="s">
        <v>3198</v>
      </c>
    </row>
    <row r="1321" spans="1:50" ht="12.75" hidden="1">
      <c r="A1321" s="143">
        <v>44075</v>
      </c>
      <c r="B1321" s="67">
        <v>1302320850</v>
      </c>
      <c r="C1321" s="67" t="s">
        <v>3199</v>
      </c>
      <c r="D1321" s="86" t="s">
        <v>3200</v>
      </c>
      <c r="E1321" s="32" t="s">
        <v>135</v>
      </c>
      <c r="F1321" s="34" t="s">
        <v>3201</v>
      </c>
      <c r="G1321" s="69"/>
      <c r="H1321" s="69" t="s">
        <v>3202</v>
      </c>
    </row>
    <row r="1322" spans="1:50" ht="12.75" hidden="1">
      <c r="A1322" s="143">
        <v>44075</v>
      </c>
      <c r="B1322" s="67">
        <v>1302377585</v>
      </c>
      <c r="C1322" s="67" t="s">
        <v>3203</v>
      </c>
      <c r="D1322" s="86" t="s">
        <v>1037</v>
      </c>
      <c r="E1322" s="32" t="s">
        <v>70</v>
      </c>
      <c r="F1322" s="34" t="s">
        <v>3204</v>
      </c>
      <c r="G1322" s="69"/>
      <c r="H1322" s="69" t="s">
        <v>3202</v>
      </c>
    </row>
    <row r="1323" spans="1:50" ht="12.75" hidden="1">
      <c r="A1323" s="143">
        <v>44075</v>
      </c>
      <c r="B1323" s="67">
        <v>1302392676</v>
      </c>
      <c r="C1323" s="67" t="s">
        <v>3205</v>
      </c>
      <c r="D1323" s="86" t="s">
        <v>83</v>
      </c>
      <c r="E1323" s="32" t="s">
        <v>135</v>
      </c>
      <c r="F1323" s="34" t="s">
        <v>3206</v>
      </c>
      <c r="G1323" s="33"/>
      <c r="H1323" s="33" t="s">
        <v>1161</v>
      </c>
    </row>
    <row r="1324" spans="1:50" ht="12.75" hidden="1">
      <c r="A1324" s="143">
        <v>44075</v>
      </c>
      <c r="B1324" s="67">
        <v>1302401887</v>
      </c>
      <c r="C1324" s="67" t="s">
        <v>3183</v>
      </c>
      <c r="D1324" s="86" t="s">
        <v>22</v>
      </c>
      <c r="E1324" s="32" t="s">
        <v>91</v>
      </c>
      <c r="F1324" s="34" t="s">
        <v>3207</v>
      </c>
      <c r="G1324" s="69"/>
      <c r="H1324" s="69" t="s">
        <v>3198</v>
      </c>
    </row>
    <row r="1325" spans="1:50" ht="12.75" hidden="1">
      <c r="A1325" s="143">
        <v>44075</v>
      </c>
      <c r="B1325" s="67">
        <v>13023945389</v>
      </c>
      <c r="C1325" s="67" t="s">
        <v>3208</v>
      </c>
      <c r="D1325" s="86" t="s">
        <v>3209</v>
      </c>
      <c r="E1325" s="32" t="s">
        <v>34</v>
      </c>
      <c r="F1325" s="34" t="s">
        <v>3210</v>
      </c>
      <c r="G1325" s="33"/>
      <c r="H1325" s="33" t="s">
        <v>235</v>
      </c>
    </row>
    <row r="1326" spans="1:50" ht="12.75" hidden="1">
      <c r="A1326" s="143">
        <v>44075</v>
      </c>
      <c r="B1326" s="67">
        <v>1302410850</v>
      </c>
      <c r="C1326" s="67" t="s">
        <v>1577</v>
      </c>
      <c r="D1326" s="86" t="s">
        <v>689</v>
      </c>
      <c r="E1326" s="32" t="s">
        <v>91</v>
      </c>
      <c r="F1326" s="34" t="s">
        <v>3211</v>
      </c>
      <c r="G1326" s="69"/>
      <c r="H1326" s="69" t="s">
        <v>1110</v>
      </c>
    </row>
    <row r="1327" spans="1:50" ht="12.75" hidden="1">
      <c r="A1327" s="143">
        <v>44075</v>
      </c>
      <c r="B1327" s="67">
        <v>1302410875</v>
      </c>
      <c r="C1327" s="67" t="s">
        <v>233</v>
      </c>
      <c r="D1327" s="86" t="s">
        <v>234</v>
      </c>
      <c r="E1327" s="32" t="s">
        <v>91</v>
      </c>
      <c r="F1327" s="34" t="s">
        <v>3212</v>
      </c>
      <c r="G1327" s="69"/>
      <c r="H1327" s="69" t="s">
        <v>3198</v>
      </c>
    </row>
    <row r="1328" spans="1:50" ht="12.75" hidden="1">
      <c r="A1328" s="143">
        <v>44075</v>
      </c>
      <c r="B1328" s="67">
        <v>1302408826</v>
      </c>
      <c r="C1328" s="67" t="s">
        <v>1483</v>
      </c>
      <c r="D1328" s="86" t="s">
        <v>2392</v>
      </c>
      <c r="E1328" s="32" t="s">
        <v>75</v>
      </c>
      <c r="F1328" s="34" t="s">
        <v>3213</v>
      </c>
      <c r="G1328" s="33"/>
      <c r="H1328" s="33" t="s">
        <v>1161</v>
      </c>
    </row>
    <row r="1329" spans="1:50" ht="12.75" hidden="1">
      <c r="A1329" s="143">
        <v>44075</v>
      </c>
      <c r="B1329" s="67">
        <v>1302411745</v>
      </c>
      <c r="C1329" s="67" t="s">
        <v>3214</v>
      </c>
      <c r="D1329" s="86" t="s">
        <v>1003</v>
      </c>
      <c r="E1329" s="32" t="s">
        <v>20</v>
      </c>
      <c r="F1329" s="34" t="s">
        <v>3215</v>
      </c>
      <c r="G1329" s="69"/>
      <c r="H1329" s="69" t="s">
        <v>228</v>
      </c>
    </row>
    <row r="1330" spans="1:50" ht="12.75" hidden="1">
      <c r="A1330" s="347"/>
      <c r="B1330" s="348"/>
      <c r="C1330" s="348"/>
      <c r="D1330" s="88"/>
      <c r="E1330" s="110"/>
      <c r="F1330" s="27"/>
      <c r="G1330" s="78"/>
      <c r="H1330" s="78"/>
    </row>
    <row r="1331" spans="1:50" ht="25.5" hidden="1">
      <c r="A1331" s="283">
        <v>44076</v>
      </c>
      <c r="B1331" s="213">
        <v>1302414025</v>
      </c>
      <c r="C1331" s="213" t="s">
        <v>1016</v>
      </c>
      <c r="D1331" s="177" t="s">
        <v>1065</v>
      </c>
      <c r="E1331" s="108" t="s">
        <v>91</v>
      </c>
      <c r="F1331" s="64" t="s">
        <v>14</v>
      </c>
      <c r="G1331" s="138"/>
      <c r="H1331" s="138" t="s">
        <v>3216</v>
      </c>
    </row>
    <row r="1332" spans="1:50" ht="12.75" hidden="1">
      <c r="A1332" s="152">
        <v>44076</v>
      </c>
      <c r="B1332" s="65">
        <v>1302436174</v>
      </c>
      <c r="C1332" s="65" t="s">
        <v>1697</v>
      </c>
      <c r="D1332" s="92" t="s">
        <v>210</v>
      </c>
      <c r="E1332" s="39" t="s">
        <v>91</v>
      </c>
      <c r="F1332" s="19" t="s">
        <v>3217</v>
      </c>
      <c r="G1332" s="66"/>
      <c r="H1332" s="66" t="s">
        <v>999</v>
      </c>
    </row>
    <row r="1333" spans="1:50" ht="12.75" hidden="1">
      <c r="A1333" s="152">
        <v>44076</v>
      </c>
      <c r="B1333" s="65">
        <v>1302437653</v>
      </c>
      <c r="C1333" s="65" t="s">
        <v>125</v>
      </c>
      <c r="D1333" s="92"/>
      <c r="E1333" s="39" t="s">
        <v>70</v>
      </c>
      <c r="F1333" s="19" t="s">
        <v>3218</v>
      </c>
      <c r="G1333" s="66"/>
      <c r="H1333" s="66" t="s">
        <v>3219</v>
      </c>
    </row>
    <row r="1334" spans="1:50" ht="12.75" hidden="1">
      <c r="A1334" s="152">
        <v>44076</v>
      </c>
      <c r="B1334" s="65">
        <v>1302437304</v>
      </c>
      <c r="C1334" s="65" t="s">
        <v>354</v>
      </c>
      <c r="D1334" s="92" t="s">
        <v>680</v>
      </c>
      <c r="E1334" s="39" t="s">
        <v>20</v>
      </c>
      <c r="F1334" s="19" t="s">
        <v>3220</v>
      </c>
      <c r="G1334" s="66"/>
      <c r="H1334" s="66" t="s">
        <v>4</v>
      </c>
    </row>
    <row r="1335" spans="1:50" ht="12.75" hidden="1">
      <c r="A1335" s="281"/>
      <c r="B1335" s="158"/>
      <c r="C1335" s="158"/>
      <c r="D1335" s="77"/>
      <c r="E1335" s="28"/>
      <c r="F1335" s="21"/>
      <c r="G1335" s="78"/>
      <c r="H1335" s="78"/>
    </row>
    <row r="1336" spans="1:50" ht="12.75" hidden="1">
      <c r="A1336" s="143">
        <v>44077</v>
      </c>
      <c r="B1336" s="211">
        <v>1302414025</v>
      </c>
      <c r="C1336" s="211" t="s">
        <v>1016</v>
      </c>
      <c r="D1336" s="84" t="s">
        <v>1065</v>
      </c>
      <c r="E1336" s="105" t="s">
        <v>91</v>
      </c>
      <c r="F1336" s="59" t="s">
        <v>14</v>
      </c>
      <c r="G1336" s="69"/>
      <c r="H1336" s="69" t="s">
        <v>23</v>
      </c>
      <c r="I1336" s="43"/>
      <c r="J1336" s="43"/>
      <c r="K1336" s="43"/>
      <c r="L1336" s="43"/>
      <c r="M1336" s="43"/>
      <c r="N1336" s="43"/>
      <c r="O1336" s="43"/>
      <c r="P1336" s="43"/>
      <c r="Q1336" s="43"/>
      <c r="R1336" s="43"/>
      <c r="S1336" s="43"/>
      <c r="T1336" s="43"/>
      <c r="U1336" s="43"/>
      <c r="V1336" s="43"/>
      <c r="W1336" s="43"/>
      <c r="X1336" s="43"/>
      <c r="Y1336" s="43"/>
      <c r="Z1336" s="43"/>
      <c r="AA1336" s="43"/>
      <c r="AB1336" s="43"/>
      <c r="AC1336" s="43"/>
      <c r="AD1336" s="43"/>
      <c r="AE1336" s="43"/>
      <c r="AF1336" s="43"/>
      <c r="AG1336" s="43"/>
      <c r="AH1336" s="43"/>
      <c r="AI1336" s="43"/>
      <c r="AJ1336" s="43"/>
      <c r="AK1336" s="43"/>
      <c r="AL1336" s="43"/>
      <c r="AM1336" s="43"/>
      <c r="AN1336" s="43"/>
      <c r="AO1336" s="43"/>
      <c r="AP1336" s="43"/>
      <c r="AQ1336" s="43"/>
      <c r="AR1336" s="43"/>
      <c r="AS1336" s="43"/>
      <c r="AT1336" s="43"/>
      <c r="AU1336" s="43"/>
      <c r="AV1336" s="43"/>
      <c r="AW1336" s="43"/>
      <c r="AX1336" s="43"/>
    </row>
    <row r="1337" spans="1:50" ht="25.5" hidden="1">
      <c r="A1337" s="143">
        <v>44077</v>
      </c>
      <c r="B1337" s="67">
        <v>1302619777</v>
      </c>
      <c r="C1337" s="67" t="s">
        <v>1399</v>
      </c>
      <c r="D1337" s="86" t="s">
        <v>122</v>
      </c>
      <c r="E1337" s="32" t="s">
        <v>75</v>
      </c>
      <c r="F1337" s="34" t="s">
        <v>3221</v>
      </c>
      <c r="G1337" s="69"/>
      <c r="H1337" s="69" t="s">
        <v>11</v>
      </c>
      <c r="I1337" s="43"/>
      <c r="J1337" s="43"/>
      <c r="K1337" s="43"/>
      <c r="L1337" s="43"/>
      <c r="M1337" s="43"/>
      <c r="N1337" s="43"/>
      <c r="O1337" s="43"/>
      <c r="P1337" s="43"/>
      <c r="Q1337" s="43"/>
      <c r="R1337" s="43"/>
      <c r="S1337" s="43"/>
      <c r="T1337" s="43"/>
      <c r="U1337" s="43"/>
      <c r="V1337" s="43"/>
      <c r="W1337" s="43"/>
      <c r="X1337" s="43"/>
      <c r="Y1337" s="43"/>
      <c r="Z1337" s="43"/>
      <c r="AA1337" s="43"/>
      <c r="AB1337" s="43"/>
      <c r="AC1337" s="43"/>
      <c r="AD1337" s="43"/>
      <c r="AE1337" s="43"/>
      <c r="AF1337" s="43"/>
      <c r="AG1337" s="43"/>
      <c r="AH1337" s="43"/>
      <c r="AI1337" s="43"/>
      <c r="AJ1337" s="43"/>
      <c r="AK1337" s="43"/>
      <c r="AL1337" s="43"/>
      <c r="AM1337" s="43"/>
      <c r="AN1337" s="43"/>
      <c r="AO1337" s="43"/>
      <c r="AP1337" s="43"/>
      <c r="AQ1337" s="43"/>
      <c r="AR1337" s="43"/>
      <c r="AS1337" s="43"/>
      <c r="AT1337" s="43"/>
      <c r="AU1337" s="43"/>
      <c r="AV1337" s="43"/>
      <c r="AW1337" s="43"/>
      <c r="AX1337" s="43"/>
    </row>
    <row r="1338" spans="1:50" ht="12.75" hidden="1">
      <c r="A1338" s="143">
        <v>44077</v>
      </c>
      <c r="B1338" s="67">
        <v>1302408320</v>
      </c>
      <c r="C1338" s="67" t="s">
        <v>775</v>
      </c>
      <c r="D1338" s="86" t="s">
        <v>669</v>
      </c>
      <c r="E1338" s="32" t="s">
        <v>75</v>
      </c>
      <c r="F1338" s="34" t="s">
        <v>1527</v>
      </c>
      <c r="G1338" s="69"/>
      <c r="H1338" s="69" t="s">
        <v>75</v>
      </c>
      <c r="I1338" s="43"/>
      <c r="J1338" s="43"/>
      <c r="K1338" s="43"/>
      <c r="L1338" s="43"/>
      <c r="M1338" s="43"/>
      <c r="N1338" s="43"/>
      <c r="O1338" s="43"/>
      <c r="P1338" s="43"/>
      <c r="Q1338" s="43"/>
      <c r="R1338" s="43"/>
      <c r="S1338" s="43"/>
      <c r="T1338" s="43"/>
      <c r="U1338" s="43"/>
      <c r="V1338" s="43"/>
      <c r="W1338" s="43"/>
      <c r="X1338" s="43"/>
      <c r="Y1338" s="43"/>
      <c r="Z1338" s="43"/>
      <c r="AA1338" s="43"/>
      <c r="AB1338" s="43"/>
      <c r="AC1338" s="43"/>
      <c r="AD1338" s="43"/>
      <c r="AE1338" s="43"/>
      <c r="AF1338" s="43"/>
      <c r="AG1338" s="43"/>
      <c r="AH1338" s="43"/>
      <c r="AI1338" s="43"/>
      <c r="AJ1338" s="43"/>
      <c r="AK1338" s="43"/>
      <c r="AL1338" s="43"/>
      <c r="AM1338" s="43"/>
      <c r="AN1338" s="43"/>
      <c r="AO1338" s="43"/>
      <c r="AP1338" s="43"/>
      <c r="AQ1338" s="43"/>
      <c r="AR1338" s="43"/>
      <c r="AS1338" s="43"/>
      <c r="AT1338" s="43"/>
      <c r="AU1338" s="43"/>
      <c r="AV1338" s="43"/>
      <c r="AW1338" s="43"/>
      <c r="AX1338" s="43"/>
    </row>
    <row r="1339" spans="1:50" ht="38.25" hidden="1">
      <c r="A1339" s="143">
        <v>44077</v>
      </c>
      <c r="B1339" s="67">
        <v>1302194634</v>
      </c>
      <c r="C1339" s="67" t="s">
        <v>3222</v>
      </c>
      <c r="D1339" s="86" t="s">
        <v>3223</v>
      </c>
      <c r="E1339" s="32" t="s">
        <v>544</v>
      </c>
      <c r="F1339" s="34" t="s">
        <v>3224</v>
      </c>
      <c r="G1339" s="69"/>
      <c r="H1339" s="69" t="s">
        <v>23</v>
      </c>
      <c r="I1339" s="43"/>
      <c r="J1339" s="43"/>
      <c r="K1339" s="43"/>
      <c r="L1339" s="43"/>
      <c r="M1339" s="43"/>
      <c r="N1339" s="43"/>
      <c r="O1339" s="43"/>
      <c r="P1339" s="43"/>
      <c r="Q1339" s="43"/>
      <c r="R1339" s="43"/>
      <c r="S1339" s="43"/>
      <c r="T1339" s="43"/>
      <c r="U1339" s="43"/>
      <c r="V1339" s="43"/>
      <c r="W1339" s="43"/>
      <c r="X1339" s="43"/>
      <c r="Y1339" s="43"/>
      <c r="Z1339" s="43"/>
      <c r="AA1339" s="43"/>
      <c r="AB1339" s="43"/>
      <c r="AC1339" s="43"/>
      <c r="AD1339" s="43"/>
      <c r="AE1339" s="43"/>
      <c r="AF1339" s="43"/>
      <c r="AG1339" s="43"/>
      <c r="AH1339" s="43"/>
      <c r="AI1339" s="43"/>
      <c r="AJ1339" s="43"/>
      <c r="AK1339" s="43"/>
      <c r="AL1339" s="43"/>
      <c r="AM1339" s="43"/>
      <c r="AN1339" s="43"/>
      <c r="AO1339" s="43"/>
      <c r="AP1339" s="43"/>
      <c r="AQ1339" s="43"/>
      <c r="AR1339" s="43"/>
      <c r="AS1339" s="43"/>
      <c r="AT1339" s="43"/>
      <c r="AU1339" s="43"/>
      <c r="AV1339" s="43"/>
      <c r="AW1339" s="43"/>
      <c r="AX1339" s="43"/>
    </row>
    <row r="1340" spans="1:50" ht="12.75" hidden="1">
      <c r="A1340" s="143">
        <v>44077</v>
      </c>
      <c r="B1340" s="67">
        <v>1302443639</v>
      </c>
      <c r="C1340" s="67" t="s">
        <v>3225</v>
      </c>
      <c r="D1340" s="86" t="s">
        <v>786</v>
      </c>
      <c r="E1340" s="32" t="s">
        <v>20</v>
      </c>
      <c r="F1340" s="34" t="s">
        <v>155</v>
      </c>
      <c r="G1340" s="69"/>
      <c r="H1340" s="69" t="s">
        <v>3226</v>
      </c>
      <c r="I1340" s="43"/>
      <c r="J1340" s="43"/>
      <c r="K1340" s="43"/>
      <c r="L1340" s="43"/>
      <c r="M1340" s="43"/>
      <c r="N1340" s="43"/>
      <c r="O1340" s="43"/>
      <c r="P1340" s="43"/>
      <c r="Q1340" s="43"/>
      <c r="R1340" s="43"/>
      <c r="S1340" s="43"/>
      <c r="T1340" s="43"/>
      <c r="U1340" s="43"/>
      <c r="V1340" s="43"/>
      <c r="W1340" s="43"/>
      <c r="X1340" s="43"/>
      <c r="Y1340" s="43"/>
      <c r="Z1340" s="43"/>
      <c r="AA1340" s="43"/>
      <c r="AB1340" s="43"/>
      <c r="AC1340" s="43"/>
      <c r="AD1340" s="43"/>
      <c r="AE1340" s="43"/>
      <c r="AF1340" s="43"/>
      <c r="AG1340" s="43"/>
      <c r="AH1340" s="43"/>
      <c r="AI1340" s="43"/>
      <c r="AJ1340" s="43"/>
      <c r="AK1340" s="43"/>
      <c r="AL1340" s="43"/>
      <c r="AM1340" s="43"/>
      <c r="AN1340" s="43"/>
      <c r="AO1340" s="43"/>
      <c r="AP1340" s="43"/>
      <c r="AQ1340" s="43"/>
      <c r="AR1340" s="43"/>
      <c r="AS1340" s="43"/>
      <c r="AT1340" s="43"/>
      <c r="AU1340" s="43"/>
      <c r="AV1340" s="43"/>
      <c r="AW1340" s="43"/>
      <c r="AX1340" s="43"/>
    </row>
    <row r="1341" spans="1:50" ht="25.5" hidden="1">
      <c r="A1341" s="143">
        <v>44077</v>
      </c>
      <c r="B1341" s="67">
        <v>1302510606</v>
      </c>
      <c r="C1341" s="67" t="s">
        <v>146</v>
      </c>
      <c r="D1341" s="86" t="s">
        <v>147</v>
      </c>
      <c r="E1341" s="32" t="s">
        <v>20</v>
      </c>
      <c r="F1341" s="34" t="s">
        <v>1657</v>
      </c>
      <c r="G1341" s="68"/>
      <c r="H1341" s="68"/>
      <c r="I1341" s="43"/>
      <c r="J1341" s="43"/>
      <c r="K1341" s="43"/>
      <c r="L1341" s="43"/>
      <c r="M1341" s="43"/>
      <c r="N1341" s="43"/>
      <c r="O1341" s="43"/>
      <c r="P1341" s="43"/>
      <c r="Q1341" s="43"/>
      <c r="R1341" s="43"/>
      <c r="S1341" s="43"/>
      <c r="T1341" s="43"/>
      <c r="U1341" s="43"/>
      <c r="V1341" s="43"/>
      <c r="W1341" s="43"/>
      <c r="X1341" s="43"/>
      <c r="Y1341" s="43"/>
      <c r="Z1341" s="43"/>
      <c r="AA1341" s="43"/>
      <c r="AB1341" s="43"/>
      <c r="AC1341" s="43"/>
      <c r="AD1341" s="43"/>
      <c r="AE1341" s="43"/>
      <c r="AF1341" s="43"/>
      <c r="AG1341" s="43"/>
      <c r="AH1341" s="43"/>
      <c r="AI1341" s="43"/>
      <c r="AJ1341" s="43"/>
      <c r="AK1341" s="43"/>
      <c r="AL1341" s="43"/>
      <c r="AM1341" s="43"/>
      <c r="AN1341" s="43"/>
      <c r="AO1341" s="43"/>
      <c r="AP1341" s="43"/>
      <c r="AQ1341" s="43"/>
      <c r="AR1341" s="43"/>
      <c r="AS1341" s="43"/>
      <c r="AT1341" s="43"/>
      <c r="AU1341" s="43"/>
      <c r="AV1341" s="43"/>
      <c r="AW1341" s="43"/>
      <c r="AX1341" s="43"/>
    </row>
    <row r="1342" spans="1:50" ht="12.75" hidden="1">
      <c r="A1342" s="143">
        <v>44077</v>
      </c>
      <c r="B1342" s="67">
        <v>1302401044</v>
      </c>
      <c r="C1342" s="67" t="s">
        <v>792</v>
      </c>
      <c r="D1342" s="86" t="s">
        <v>117</v>
      </c>
      <c r="E1342" s="32" t="s">
        <v>20</v>
      </c>
      <c r="F1342" s="34" t="s">
        <v>3227</v>
      </c>
      <c r="G1342" s="69"/>
      <c r="H1342" s="69" t="s">
        <v>4</v>
      </c>
      <c r="I1342" s="43"/>
      <c r="J1342" s="43"/>
      <c r="K1342" s="43"/>
      <c r="L1342" s="43"/>
      <c r="M1342" s="43"/>
      <c r="N1342" s="43"/>
      <c r="O1342" s="43"/>
      <c r="P1342" s="43"/>
      <c r="Q1342" s="43"/>
      <c r="R1342" s="43"/>
      <c r="S1342" s="43"/>
      <c r="T1342" s="43"/>
      <c r="U1342" s="43"/>
      <c r="V1342" s="43"/>
      <c r="W1342" s="43"/>
      <c r="X1342" s="43"/>
      <c r="Y1342" s="43"/>
      <c r="Z1342" s="43"/>
      <c r="AA1342" s="43"/>
      <c r="AB1342" s="43"/>
      <c r="AC1342" s="43"/>
      <c r="AD1342" s="43"/>
      <c r="AE1342" s="43"/>
      <c r="AF1342" s="43"/>
      <c r="AG1342" s="43"/>
      <c r="AH1342" s="43"/>
      <c r="AI1342" s="43"/>
      <c r="AJ1342" s="43"/>
      <c r="AK1342" s="43"/>
      <c r="AL1342" s="43"/>
      <c r="AM1342" s="43"/>
      <c r="AN1342" s="43"/>
      <c r="AO1342" s="43"/>
      <c r="AP1342" s="43"/>
      <c r="AQ1342" s="43"/>
      <c r="AR1342" s="43"/>
      <c r="AS1342" s="43"/>
      <c r="AT1342" s="43"/>
      <c r="AU1342" s="43"/>
      <c r="AV1342" s="43"/>
      <c r="AW1342" s="43"/>
      <c r="AX1342" s="43"/>
    </row>
    <row r="1343" spans="1:50" ht="25.5" hidden="1">
      <c r="A1343" s="143">
        <v>44077</v>
      </c>
      <c r="B1343" s="67" t="s">
        <v>3228</v>
      </c>
      <c r="C1343" s="67" t="s">
        <v>53</v>
      </c>
      <c r="D1343" s="86" t="s">
        <v>54</v>
      </c>
      <c r="E1343" s="32" t="s">
        <v>20</v>
      </c>
      <c r="F1343" s="34" t="s">
        <v>3229</v>
      </c>
      <c r="G1343" s="69"/>
      <c r="H1343" s="69" t="s">
        <v>23</v>
      </c>
      <c r="I1343" s="43"/>
      <c r="J1343" s="43"/>
      <c r="K1343" s="43"/>
      <c r="L1343" s="43"/>
      <c r="M1343" s="43"/>
      <c r="N1343" s="43"/>
      <c r="O1343" s="43"/>
      <c r="P1343" s="43"/>
      <c r="Q1343" s="43"/>
      <c r="R1343" s="43"/>
      <c r="S1343" s="43"/>
      <c r="T1343" s="43"/>
      <c r="U1343" s="43"/>
      <c r="V1343" s="43"/>
      <c r="W1343" s="43"/>
      <c r="X1343" s="43"/>
      <c r="Y1343" s="43"/>
      <c r="Z1343" s="43"/>
      <c r="AA1343" s="43"/>
      <c r="AB1343" s="43"/>
      <c r="AC1343" s="43"/>
      <c r="AD1343" s="43"/>
      <c r="AE1343" s="43"/>
      <c r="AF1343" s="43"/>
      <c r="AG1343" s="43"/>
      <c r="AH1343" s="43"/>
      <c r="AI1343" s="43"/>
      <c r="AJ1343" s="43"/>
      <c r="AK1343" s="43"/>
      <c r="AL1343" s="43"/>
      <c r="AM1343" s="43"/>
      <c r="AN1343" s="43"/>
      <c r="AO1343" s="43"/>
      <c r="AP1343" s="43"/>
      <c r="AQ1343" s="43"/>
      <c r="AR1343" s="43"/>
      <c r="AS1343" s="43"/>
      <c r="AT1343" s="43"/>
      <c r="AU1343" s="43"/>
      <c r="AV1343" s="43"/>
      <c r="AW1343" s="43"/>
      <c r="AX1343" s="43"/>
    </row>
    <row r="1344" spans="1:50" ht="12.75" hidden="1">
      <c r="A1344" s="143">
        <v>44077</v>
      </c>
      <c r="B1344" s="67">
        <v>1302658922</v>
      </c>
      <c r="C1344" s="67" t="s">
        <v>1389</v>
      </c>
      <c r="D1344" s="86" t="s">
        <v>731</v>
      </c>
      <c r="E1344" s="32" t="s">
        <v>20</v>
      </c>
      <c r="F1344" s="353" t="s">
        <v>3230</v>
      </c>
      <c r="G1344" s="69"/>
      <c r="H1344" s="69" t="s">
        <v>4</v>
      </c>
      <c r="I1344" s="43"/>
      <c r="J1344" s="43"/>
      <c r="K1344" s="43"/>
      <c r="L1344" s="43"/>
      <c r="M1344" s="43"/>
      <c r="N1344" s="43"/>
      <c r="O1344" s="43"/>
      <c r="P1344" s="43"/>
      <c r="Q1344" s="43"/>
      <c r="R1344" s="43"/>
      <c r="S1344" s="43"/>
      <c r="T1344" s="43"/>
      <c r="U1344" s="43"/>
      <c r="V1344" s="43"/>
      <c r="W1344" s="43"/>
      <c r="X1344" s="43"/>
      <c r="Y1344" s="43"/>
      <c r="Z1344" s="43"/>
      <c r="AA1344" s="43"/>
      <c r="AB1344" s="43"/>
      <c r="AC1344" s="43"/>
      <c r="AD1344" s="43"/>
      <c r="AE1344" s="43"/>
      <c r="AF1344" s="43"/>
      <c r="AG1344" s="43"/>
      <c r="AH1344" s="43"/>
      <c r="AI1344" s="43"/>
      <c r="AJ1344" s="43"/>
      <c r="AK1344" s="43"/>
      <c r="AL1344" s="43"/>
      <c r="AM1344" s="43"/>
      <c r="AN1344" s="43"/>
      <c r="AO1344" s="43"/>
      <c r="AP1344" s="43"/>
      <c r="AQ1344" s="43"/>
      <c r="AR1344" s="43"/>
      <c r="AS1344" s="43"/>
      <c r="AT1344" s="43"/>
      <c r="AU1344" s="43"/>
      <c r="AV1344" s="43"/>
      <c r="AW1344" s="43"/>
      <c r="AX1344" s="43"/>
    </row>
    <row r="1345" spans="1:8" ht="12.75" hidden="1">
      <c r="A1345" s="347"/>
      <c r="B1345" s="348"/>
      <c r="C1345" s="348"/>
      <c r="D1345" s="88"/>
      <c r="E1345" s="110"/>
      <c r="F1345" s="27"/>
      <c r="G1345" s="78"/>
      <c r="H1345" s="78"/>
    </row>
    <row r="1346" spans="1:8" ht="12.75" hidden="1">
      <c r="A1346" s="152">
        <v>44078</v>
      </c>
      <c r="B1346" s="65">
        <v>1302443496</v>
      </c>
      <c r="C1346" s="65" t="s">
        <v>3231</v>
      </c>
      <c r="D1346" s="92" t="s">
        <v>129</v>
      </c>
      <c r="E1346" s="39" t="s">
        <v>91</v>
      </c>
      <c r="F1346" s="19" t="s">
        <v>3232</v>
      </c>
      <c r="G1346" s="66"/>
      <c r="H1346" s="66" t="s">
        <v>868</v>
      </c>
    </row>
    <row r="1347" spans="1:8" ht="12.75" hidden="1">
      <c r="A1347" s="152">
        <v>44078</v>
      </c>
      <c r="B1347" s="65">
        <v>1302510793</v>
      </c>
      <c r="C1347" s="65" t="s">
        <v>3233</v>
      </c>
      <c r="D1347" s="92" t="s">
        <v>757</v>
      </c>
      <c r="E1347" s="39" t="s">
        <v>34</v>
      </c>
      <c r="F1347" s="19" t="s">
        <v>3234</v>
      </c>
      <c r="G1347" s="66"/>
      <c r="H1347" s="66" t="s">
        <v>33</v>
      </c>
    </row>
    <row r="1348" spans="1:8" ht="12.75" hidden="1">
      <c r="A1348" s="283">
        <v>44078</v>
      </c>
      <c r="B1348" s="213">
        <v>1302659843</v>
      </c>
      <c r="C1348" s="213" t="s">
        <v>2366</v>
      </c>
      <c r="D1348" s="177" t="s">
        <v>3235</v>
      </c>
      <c r="E1348" s="108" t="s">
        <v>34</v>
      </c>
      <c r="F1348" s="64" t="s">
        <v>186</v>
      </c>
      <c r="G1348" s="66"/>
      <c r="H1348" s="66" t="s">
        <v>4</v>
      </c>
    </row>
    <row r="1349" spans="1:8" ht="12.75" hidden="1">
      <c r="A1349" s="283">
        <v>44078</v>
      </c>
      <c r="B1349" s="213">
        <v>1302414076</v>
      </c>
      <c r="C1349" s="213" t="s">
        <v>1600</v>
      </c>
      <c r="D1349" s="177" t="s">
        <v>1397</v>
      </c>
      <c r="E1349" s="108" t="s">
        <v>34</v>
      </c>
      <c r="F1349" s="64" t="s">
        <v>565</v>
      </c>
      <c r="G1349" s="66"/>
      <c r="H1349" s="66" t="s">
        <v>33</v>
      </c>
    </row>
    <row r="1350" spans="1:8" ht="12.75" hidden="1">
      <c r="A1350" s="283">
        <v>44078</v>
      </c>
      <c r="B1350" s="213">
        <v>1302436769</v>
      </c>
      <c r="C1350" s="213" t="s">
        <v>854</v>
      </c>
      <c r="D1350" s="177" t="s">
        <v>748</v>
      </c>
      <c r="E1350" s="108" t="s">
        <v>34</v>
      </c>
      <c r="F1350" s="64" t="s">
        <v>3236</v>
      </c>
      <c r="G1350" s="66"/>
      <c r="H1350" s="66" t="s">
        <v>33</v>
      </c>
    </row>
    <row r="1351" spans="1:8" ht="12.75" hidden="1">
      <c r="A1351" s="283">
        <v>44078</v>
      </c>
      <c r="B1351" s="213">
        <v>1302411638</v>
      </c>
      <c r="C1351" s="213" t="s">
        <v>3237</v>
      </c>
      <c r="D1351" s="177" t="s">
        <v>802</v>
      </c>
      <c r="E1351" s="108" t="s">
        <v>34</v>
      </c>
      <c r="F1351" s="64" t="s">
        <v>565</v>
      </c>
      <c r="G1351" s="66"/>
      <c r="H1351" s="66" t="s">
        <v>11</v>
      </c>
    </row>
    <row r="1352" spans="1:8" ht="12.75" hidden="1">
      <c r="A1352" s="283">
        <v>44078</v>
      </c>
      <c r="B1352" s="213">
        <v>1302443641</v>
      </c>
      <c r="C1352" s="213" t="s">
        <v>1459</v>
      </c>
      <c r="D1352" s="177" t="s">
        <v>1120</v>
      </c>
      <c r="E1352" s="108" t="s">
        <v>34</v>
      </c>
      <c r="F1352" s="64" t="s">
        <v>565</v>
      </c>
      <c r="G1352" s="20"/>
      <c r="H1352" s="20" t="s">
        <v>23</v>
      </c>
    </row>
    <row r="1353" spans="1:8" ht="12.75" hidden="1">
      <c r="A1353" s="283">
        <v>44078</v>
      </c>
      <c r="B1353" s="213">
        <v>1302656927</v>
      </c>
      <c r="C1353" s="213" t="s">
        <v>2568</v>
      </c>
      <c r="D1353" s="177" t="s">
        <v>712</v>
      </c>
      <c r="E1353" s="108" t="s">
        <v>34</v>
      </c>
      <c r="F1353" s="64" t="s">
        <v>186</v>
      </c>
      <c r="G1353" s="243"/>
      <c r="H1353" s="243" t="s">
        <v>3238</v>
      </c>
    </row>
    <row r="1354" spans="1:8" ht="25.5" hidden="1">
      <c r="A1354" s="283">
        <v>44078</v>
      </c>
      <c r="B1354" s="213" t="s">
        <v>3239</v>
      </c>
      <c r="C1354" s="213" t="s">
        <v>3240</v>
      </c>
      <c r="D1354" s="177" t="s">
        <v>147</v>
      </c>
      <c r="E1354" s="108" t="s">
        <v>20</v>
      </c>
      <c r="F1354" s="64" t="s">
        <v>3241</v>
      </c>
      <c r="G1354" s="20"/>
      <c r="H1354" s="20" t="s">
        <v>23</v>
      </c>
    </row>
    <row r="1355" spans="1:8" ht="12.75" hidden="1">
      <c r="A1355" s="283">
        <v>44078</v>
      </c>
      <c r="B1355" s="213">
        <v>1302394525</v>
      </c>
      <c r="C1355" s="213" t="s">
        <v>766</v>
      </c>
      <c r="D1355" s="177" t="s">
        <v>3242</v>
      </c>
      <c r="E1355" s="108" t="s">
        <v>70</v>
      </c>
      <c r="F1355" s="64" t="s">
        <v>3243</v>
      </c>
      <c r="G1355" s="66"/>
      <c r="H1355" s="66" t="s">
        <v>11</v>
      </c>
    </row>
    <row r="1356" spans="1:8" ht="12.75" hidden="1">
      <c r="A1356" s="347"/>
      <c r="B1356" s="348"/>
      <c r="C1356" s="348"/>
      <c r="D1356" s="88"/>
      <c r="E1356" s="110"/>
      <c r="F1356" s="27"/>
      <c r="G1356" s="78"/>
      <c r="H1356" s="78"/>
    </row>
    <row r="1357" spans="1:8" ht="12.75" hidden="1">
      <c r="A1357" s="285">
        <v>44081</v>
      </c>
      <c r="B1357" s="211">
        <v>1302660795</v>
      </c>
      <c r="C1357" s="211" t="s">
        <v>395</v>
      </c>
      <c r="D1357" s="84" t="s">
        <v>3244</v>
      </c>
      <c r="E1357" s="211" t="s">
        <v>501</v>
      </c>
      <c r="F1357" s="59" t="s">
        <v>3245</v>
      </c>
      <c r="G1357" s="242"/>
      <c r="H1357" s="242" t="s">
        <v>605</v>
      </c>
    </row>
    <row r="1358" spans="1:8" ht="25.5" hidden="1">
      <c r="A1358" s="143">
        <v>44081</v>
      </c>
      <c r="B1358" s="67">
        <v>1302740034</v>
      </c>
      <c r="C1358" s="67" t="s">
        <v>3246</v>
      </c>
      <c r="D1358" s="86" t="s">
        <v>183</v>
      </c>
      <c r="E1358" s="32" t="s">
        <v>135</v>
      </c>
      <c r="F1358" s="34" t="s">
        <v>3247</v>
      </c>
      <c r="G1358" s="69"/>
      <c r="H1358" s="69" t="s">
        <v>75</v>
      </c>
    </row>
    <row r="1359" spans="1:8" ht="12.75" hidden="1">
      <c r="A1359" s="143">
        <v>44081</v>
      </c>
      <c r="B1359" s="67">
        <v>1302839326</v>
      </c>
      <c r="C1359" s="67" t="s">
        <v>380</v>
      </c>
      <c r="D1359" s="86" t="s">
        <v>721</v>
      </c>
      <c r="E1359" s="32" t="s">
        <v>356</v>
      </c>
      <c r="F1359" s="34" t="s">
        <v>3248</v>
      </c>
      <c r="G1359" s="69"/>
      <c r="H1359" s="69" t="s">
        <v>4</v>
      </c>
    </row>
    <row r="1360" spans="1:8" ht="25.5" hidden="1">
      <c r="A1360" s="214">
        <v>44081</v>
      </c>
      <c r="B1360" s="201" t="s">
        <v>3249</v>
      </c>
      <c r="C1360" s="201" t="s">
        <v>263</v>
      </c>
      <c r="D1360" s="82" t="s">
        <v>895</v>
      </c>
      <c r="E1360" s="102" t="s">
        <v>91</v>
      </c>
      <c r="F1360" s="173" t="s">
        <v>3250</v>
      </c>
      <c r="G1360" s="242"/>
      <c r="H1360" s="242" t="s">
        <v>3251</v>
      </c>
    </row>
    <row r="1361" spans="1:8" ht="25.5" hidden="1">
      <c r="A1361" s="143">
        <v>44081</v>
      </c>
      <c r="B1361" s="67">
        <v>1302821708</v>
      </c>
      <c r="C1361" s="67" t="s">
        <v>203</v>
      </c>
      <c r="D1361" s="86" t="s">
        <v>920</v>
      </c>
      <c r="E1361" s="32" t="s">
        <v>75</v>
      </c>
      <c r="F1361" s="34" t="s">
        <v>3252</v>
      </c>
      <c r="G1361" s="69"/>
      <c r="H1361" s="69" t="s">
        <v>4</v>
      </c>
    </row>
    <row r="1362" spans="1:8" ht="12.75" hidden="1">
      <c r="A1362" s="347"/>
      <c r="B1362" s="348"/>
      <c r="C1362" s="348"/>
      <c r="D1362" s="88"/>
      <c r="E1362" s="110"/>
      <c r="F1362" s="27"/>
      <c r="G1362" s="78"/>
      <c r="H1362" s="78"/>
    </row>
    <row r="1363" spans="1:8" ht="12.75" hidden="1">
      <c r="A1363" s="152">
        <v>44082</v>
      </c>
      <c r="B1363" s="65">
        <v>1302376962</v>
      </c>
      <c r="C1363" s="65" t="s">
        <v>765</v>
      </c>
      <c r="D1363" s="92" t="s">
        <v>3253</v>
      </c>
      <c r="E1363" s="39" t="s">
        <v>4</v>
      </c>
      <c r="F1363" s="19" t="s">
        <v>3254</v>
      </c>
      <c r="G1363" s="66"/>
      <c r="H1363" s="66" t="s">
        <v>23</v>
      </c>
    </row>
    <row r="1364" spans="1:8" ht="12.75" hidden="1">
      <c r="A1364" s="152">
        <v>44082</v>
      </c>
      <c r="B1364" s="65">
        <v>1302574508</v>
      </c>
      <c r="C1364" s="65" t="s">
        <v>1305</v>
      </c>
      <c r="D1364" s="92" t="s">
        <v>932</v>
      </c>
      <c r="E1364" s="39" t="s">
        <v>75</v>
      </c>
      <c r="F1364" s="19" t="s">
        <v>3255</v>
      </c>
      <c r="G1364" s="66"/>
      <c r="H1364" s="66" t="s">
        <v>868</v>
      </c>
    </row>
    <row r="1365" spans="1:8" ht="25.5" hidden="1">
      <c r="A1365" s="212">
        <v>44082</v>
      </c>
      <c r="B1365" s="209">
        <v>1302662916</v>
      </c>
      <c r="C1365" s="209" t="s">
        <v>3256</v>
      </c>
      <c r="D1365" s="100" t="s">
        <v>753</v>
      </c>
      <c r="E1365" s="196" t="s">
        <v>70</v>
      </c>
      <c r="F1365" s="150" t="s">
        <v>524</v>
      </c>
      <c r="G1365" s="243"/>
      <c r="H1365" s="243" t="s">
        <v>3257</v>
      </c>
    </row>
    <row r="1366" spans="1:8" ht="25.5" hidden="1">
      <c r="A1366" s="212">
        <v>44082</v>
      </c>
      <c r="B1366" s="209">
        <v>1302371190</v>
      </c>
      <c r="C1366" s="209" t="s">
        <v>3258</v>
      </c>
      <c r="D1366" s="100" t="s">
        <v>753</v>
      </c>
      <c r="E1366" s="196" t="s">
        <v>75</v>
      </c>
      <c r="F1366" s="204" t="s">
        <v>3259</v>
      </c>
      <c r="G1366" s="243"/>
      <c r="H1366" s="243" t="s">
        <v>3257</v>
      </c>
    </row>
    <row r="1367" spans="1:8" ht="12.75" hidden="1">
      <c r="A1367" s="212">
        <v>44082</v>
      </c>
      <c r="B1367" s="209">
        <v>1302848648</v>
      </c>
      <c r="C1367" s="209" t="s">
        <v>717</v>
      </c>
      <c r="D1367" s="100" t="s">
        <v>912</v>
      </c>
      <c r="E1367" s="196" t="s">
        <v>32</v>
      </c>
      <c r="F1367" s="204" t="s">
        <v>3260</v>
      </c>
      <c r="G1367" s="243"/>
      <c r="H1367" s="243" t="s">
        <v>3261</v>
      </c>
    </row>
    <row r="1368" spans="1:8" ht="12.75" hidden="1">
      <c r="A1368" s="152">
        <v>44082</v>
      </c>
      <c r="B1368" s="65">
        <v>1302848916</v>
      </c>
      <c r="C1368" s="65" t="s">
        <v>233</v>
      </c>
      <c r="D1368" s="92" t="s">
        <v>234</v>
      </c>
      <c r="E1368" s="39" t="s">
        <v>91</v>
      </c>
      <c r="F1368" s="19" t="s">
        <v>3262</v>
      </c>
      <c r="G1368" s="66"/>
      <c r="H1368" s="66" t="s">
        <v>23</v>
      </c>
    </row>
    <row r="1369" spans="1:8" ht="12.75" hidden="1">
      <c r="A1369" s="152">
        <v>44082</v>
      </c>
      <c r="B1369" s="65">
        <v>1302836761</v>
      </c>
      <c r="C1369" s="65" t="s">
        <v>1893</v>
      </c>
      <c r="D1369" s="92" t="s">
        <v>581</v>
      </c>
      <c r="E1369" s="39" t="s">
        <v>356</v>
      </c>
      <c r="F1369" s="19" t="s">
        <v>3263</v>
      </c>
      <c r="G1369" s="66"/>
      <c r="H1369" s="66" t="s">
        <v>46</v>
      </c>
    </row>
    <row r="1370" spans="1:8" ht="25.5" hidden="1">
      <c r="A1370" s="212">
        <v>44082</v>
      </c>
      <c r="B1370" s="209">
        <v>1302741291</v>
      </c>
      <c r="C1370" s="209" t="s">
        <v>993</v>
      </c>
      <c r="D1370" s="100" t="s">
        <v>753</v>
      </c>
      <c r="E1370" s="196" t="s">
        <v>356</v>
      </c>
      <c r="F1370" s="150" t="s">
        <v>3264</v>
      </c>
      <c r="G1370" s="243"/>
      <c r="H1370" s="243" t="s">
        <v>3257</v>
      </c>
    </row>
    <row r="1371" spans="1:8" ht="25.5" hidden="1">
      <c r="A1371" s="212">
        <v>44082</v>
      </c>
      <c r="B1371" s="209">
        <v>1302411033</v>
      </c>
      <c r="C1371" s="209" t="s">
        <v>3265</v>
      </c>
      <c r="D1371" s="100" t="s">
        <v>210</v>
      </c>
      <c r="E1371" s="196" t="s">
        <v>32</v>
      </c>
      <c r="F1371" s="150" t="s">
        <v>14</v>
      </c>
      <c r="G1371" s="243"/>
      <c r="H1371" s="243" t="s">
        <v>3257</v>
      </c>
    </row>
    <row r="1372" spans="1:8" ht="38.25" hidden="1">
      <c r="A1372" s="212">
        <v>44082</v>
      </c>
      <c r="B1372" s="209">
        <v>1302412409</v>
      </c>
      <c r="C1372" s="209" t="s">
        <v>3266</v>
      </c>
      <c r="D1372" s="100" t="s">
        <v>716</v>
      </c>
      <c r="E1372" s="196" t="s">
        <v>356</v>
      </c>
      <c r="F1372" s="150" t="s">
        <v>3267</v>
      </c>
      <c r="G1372" s="243"/>
      <c r="H1372" s="243" t="s">
        <v>3268</v>
      </c>
    </row>
    <row r="1373" spans="1:8" ht="12.75" hidden="1">
      <c r="A1373" s="347"/>
      <c r="B1373" s="348"/>
      <c r="C1373" s="348"/>
      <c r="D1373" s="88"/>
      <c r="E1373" s="110"/>
      <c r="F1373" s="27"/>
      <c r="G1373" s="78"/>
      <c r="H1373" s="78"/>
    </row>
    <row r="1374" spans="1:8" ht="25.5" hidden="1">
      <c r="A1374" s="143">
        <v>44083</v>
      </c>
      <c r="B1374" s="67" t="s">
        <v>3269</v>
      </c>
      <c r="C1374" s="67" t="s">
        <v>3270</v>
      </c>
      <c r="D1374" s="86" t="s">
        <v>3271</v>
      </c>
      <c r="E1374" s="32" t="s">
        <v>75</v>
      </c>
      <c r="F1374" s="34" t="s">
        <v>3272</v>
      </c>
      <c r="G1374" s="69"/>
      <c r="H1374" s="69" t="s">
        <v>4</v>
      </c>
    </row>
    <row r="1375" spans="1:8" ht="12.75" hidden="1">
      <c r="A1375" s="143">
        <v>44083</v>
      </c>
      <c r="B1375" s="67">
        <v>1302735756</v>
      </c>
      <c r="C1375" s="67" t="s">
        <v>3273</v>
      </c>
      <c r="D1375" s="86" t="s">
        <v>140</v>
      </c>
      <c r="E1375" s="32" t="s">
        <v>75</v>
      </c>
      <c r="F1375" s="34" t="s">
        <v>3274</v>
      </c>
      <c r="G1375" s="69"/>
      <c r="H1375" s="69" t="s">
        <v>4</v>
      </c>
    </row>
    <row r="1376" spans="1:8" ht="12.75" hidden="1">
      <c r="A1376" s="214">
        <v>44083</v>
      </c>
      <c r="B1376" s="201">
        <v>1302740022</v>
      </c>
      <c r="C1376" s="201" t="s">
        <v>3275</v>
      </c>
      <c r="D1376" s="82" t="s">
        <v>367</v>
      </c>
      <c r="E1376" s="201" t="s">
        <v>75</v>
      </c>
      <c r="F1376" s="289" t="s">
        <v>3274</v>
      </c>
      <c r="G1376" s="242"/>
      <c r="H1376" s="242" t="s">
        <v>994</v>
      </c>
    </row>
    <row r="1377" spans="1:50" ht="12.75" hidden="1">
      <c r="A1377" s="143">
        <v>44083</v>
      </c>
      <c r="B1377" s="67">
        <v>1302854737</v>
      </c>
      <c r="C1377" s="67" t="s">
        <v>125</v>
      </c>
      <c r="D1377" s="86" t="s">
        <v>126</v>
      </c>
      <c r="E1377" s="32" t="s">
        <v>135</v>
      </c>
      <c r="F1377" s="34" t="s">
        <v>3276</v>
      </c>
      <c r="G1377" s="69"/>
      <c r="H1377" s="69" t="s">
        <v>26</v>
      </c>
    </row>
    <row r="1378" spans="1:50" ht="12.75" hidden="1">
      <c r="A1378" s="143">
        <v>44083</v>
      </c>
      <c r="B1378" s="67">
        <v>1302662916</v>
      </c>
      <c r="C1378" s="67" t="s">
        <v>209</v>
      </c>
      <c r="D1378" s="86" t="s">
        <v>753</v>
      </c>
      <c r="E1378" s="32" t="s">
        <v>70</v>
      </c>
      <c r="F1378" s="34" t="s">
        <v>3277</v>
      </c>
      <c r="G1378" s="69"/>
      <c r="H1378" s="69" t="s">
        <v>23</v>
      </c>
    </row>
    <row r="1379" spans="1:50" ht="12.75" hidden="1">
      <c r="A1379" s="347"/>
      <c r="B1379" s="348"/>
      <c r="C1379" s="348"/>
      <c r="D1379" s="88"/>
      <c r="E1379" s="110"/>
      <c r="F1379" s="27"/>
      <c r="G1379" s="78"/>
      <c r="H1379" s="78"/>
    </row>
    <row r="1380" spans="1:50" ht="12.75" hidden="1">
      <c r="A1380" s="427">
        <v>44084</v>
      </c>
      <c r="B1380" s="428">
        <v>1302743556</v>
      </c>
      <c r="C1380" s="428" t="s">
        <v>3278</v>
      </c>
      <c r="D1380" s="429" t="s">
        <v>846</v>
      </c>
      <c r="E1380" s="430" t="s">
        <v>135</v>
      </c>
      <c r="F1380" s="431" t="s">
        <v>3279</v>
      </c>
      <c r="G1380" s="432"/>
      <c r="H1380" s="432"/>
      <c r="I1380" s="44"/>
      <c r="J1380" s="44"/>
      <c r="K1380" s="44"/>
      <c r="L1380" s="44"/>
      <c r="M1380" s="44"/>
      <c r="N1380" s="44"/>
      <c r="O1380" s="44"/>
      <c r="P1380" s="44"/>
      <c r="Q1380" s="44"/>
      <c r="R1380" s="44"/>
      <c r="S1380" s="44"/>
      <c r="T1380" s="44"/>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c r="AR1380" s="44"/>
      <c r="AS1380" s="44"/>
      <c r="AT1380" s="44"/>
      <c r="AU1380" s="44"/>
      <c r="AV1380" s="44"/>
      <c r="AW1380" s="44"/>
      <c r="AX1380" s="44"/>
    </row>
    <row r="1381" spans="1:50" ht="12.75" hidden="1">
      <c r="A1381" s="152">
        <v>44084</v>
      </c>
      <c r="B1381" s="65">
        <v>1302664880</v>
      </c>
      <c r="C1381" s="65" t="s">
        <v>209</v>
      </c>
      <c r="D1381" s="92" t="s">
        <v>212</v>
      </c>
      <c r="E1381" s="39" t="s">
        <v>91</v>
      </c>
      <c r="F1381" s="19" t="s">
        <v>3211</v>
      </c>
      <c r="G1381" s="66"/>
      <c r="H1381" s="66" t="s">
        <v>23</v>
      </c>
    </row>
    <row r="1382" spans="1:50" ht="12.75" hidden="1">
      <c r="A1382" s="212">
        <v>44084</v>
      </c>
      <c r="B1382" s="209">
        <v>1302850210</v>
      </c>
      <c r="C1382" s="209" t="s">
        <v>1191</v>
      </c>
      <c r="D1382" s="100" t="s">
        <v>77</v>
      </c>
      <c r="E1382" s="196" t="s">
        <v>91</v>
      </c>
      <c r="F1382" s="150" t="s">
        <v>14</v>
      </c>
      <c r="G1382" s="138"/>
      <c r="H1382" s="138" t="s">
        <v>3280</v>
      </c>
    </row>
    <row r="1383" spans="1:50" ht="12.75" hidden="1">
      <c r="A1383" s="152">
        <v>44084</v>
      </c>
      <c r="B1383" s="65">
        <v>1302856994</v>
      </c>
      <c r="C1383" s="65" t="s">
        <v>1171</v>
      </c>
      <c r="D1383" s="92" t="s">
        <v>705</v>
      </c>
      <c r="E1383" s="39" t="s">
        <v>91</v>
      </c>
      <c r="F1383" s="19" t="s">
        <v>14</v>
      </c>
      <c r="G1383" s="66"/>
      <c r="H1383" s="66" t="s">
        <v>26</v>
      </c>
    </row>
    <row r="1384" spans="1:50" ht="25.5" hidden="1">
      <c r="A1384" s="212">
        <v>44084</v>
      </c>
      <c r="B1384" s="209">
        <v>1302861586</v>
      </c>
      <c r="C1384" s="209" t="s">
        <v>131</v>
      </c>
      <c r="D1384" s="100" t="s">
        <v>132</v>
      </c>
      <c r="E1384" s="196" t="s">
        <v>70</v>
      </c>
      <c r="F1384" s="150" t="s">
        <v>3281</v>
      </c>
      <c r="G1384" s="138"/>
      <c r="H1384" s="138" t="s">
        <v>3282</v>
      </c>
    </row>
    <row r="1385" spans="1:50" ht="12.75" hidden="1">
      <c r="A1385" s="152">
        <v>44084</v>
      </c>
      <c r="B1385" s="65">
        <v>1302673809</v>
      </c>
      <c r="C1385" s="65" t="s">
        <v>2446</v>
      </c>
      <c r="D1385" s="92" t="s">
        <v>2447</v>
      </c>
      <c r="E1385" s="39" t="s">
        <v>356</v>
      </c>
      <c r="F1385" s="19" t="s">
        <v>3283</v>
      </c>
      <c r="G1385" s="66"/>
      <c r="H1385" s="66" t="s">
        <v>26</v>
      </c>
    </row>
    <row r="1386" spans="1:50" ht="12.75" hidden="1">
      <c r="A1386" s="152">
        <v>44084</v>
      </c>
      <c r="B1386" s="65">
        <v>1302323125</v>
      </c>
      <c r="C1386" s="65" t="s">
        <v>3284</v>
      </c>
      <c r="D1386" s="92" t="s">
        <v>880</v>
      </c>
      <c r="E1386" s="39" t="s">
        <v>75</v>
      </c>
      <c r="F1386" s="19" t="s">
        <v>3285</v>
      </c>
      <c r="G1386" s="66"/>
      <c r="H1386" s="66" t="s">
        <v>46</v>
      </c>
    </row>
    <row r="1387" spans="1:50" ht="12.75" hidden="1">
      <c r="A1387" s="212">
        <v>44084</v>
      </c>
      <c r="B1387" s="209">
        <v>1302862256</v>
      </c>
      <c r="C1387" s="209" t="s">
        <v>233</v>
      </c>
      <c r="D1387" s="100" t="s">
        <v>234</v>
      </c>
      <c r="E1387" s="196" t="s">
        <v>70</v>
      </c>
      <c r="F1387" s="150" t="s">
        <v>3286</v>
      </c>
      <c r="G1387" s="138"/>
      <c r="H1387" s="138" t="s">
        <v>3287</v>
      </c>
    </row>
    <row r="1388" spans="1:50" ht="12.75" hidden="1">
      <c r="A1388" s="152">
        <v>44084</v>
      </c>
      <c r="B1388" s="65">
        <v>1302839762</v>
      </c>
      <c r="C1388" s="65" t="s">
        <v>3288</v>
      </c>
      <c r="D1388" s="92" t="s">
        <v>882</v>
      </c>
      <c r="E1388" s="39" t="s">
        <v>75</v>
      </c>
      <c r="F1388" s="19" t="s">
        <v>3285</v>
      </c>
      <c r="G1388" s="66"/>
      <c r="H1388" s="66" t="s">
        <v>4</v>
      </c>
    </row>
    <row r="1389" spans="1:50" ht="12.75" hidden="1">
      <c r="A1389" s="152">
        <v>44084</v>
      </c>
      <c r="B1389" s="65">
        <v>1302664129</v>
      </c>
      <c r="C1389" s="65" t="s">
        <v>3289</v>
      </c>
      <c r="D1389" s="92" t="s">
        <v>957</v>
      </c>
      <c r="E1389" s="39" t="s">
        <v>91</v>
      </c>
      <c r="F1389" s="19" t="s">
        <v>3290</v>
      </c>
      <c r="G1389" s="66"/>
      <c r="H1389" s="66" t="s">
        <v>26</v>
      </c>
    </row>
    <row r="1390" spans="1:50" ht="25.5" hidden="1">
      <c r="A1390" s="152">
        <v>44084</v>
      </c>
      <c r="B1390" s="65" t="s">
        <v>3291</v>
      </c>
      <c r="C1390" s="65" t="s">
        <v>1255</v>
      </c>
      <c r="D1390" s="92" t="s">
        <v>882</v>
      </c>
      <c r="E1390" s="39" t="s">
        <v>75</v>
      </c>
      <c r="F1390" s="19" t="s">
        <v>3292</v>
      </c>
      <c r="G1390" s="66"/>
      <c r="H1390" s="66" t="s">
        <v>4</v>
      </c>
    </row>
    <row r="1391" spans="1:50" ht="25.5" hidden="1">
      <c r="A1391" s="152">
        <v>44084</v>
      </c>
      <c r="B1391" s="65">
        <v>1302862914</v>
      </c>
      <c r="C1391" s="65" t="s">
        <v>1697</v>
      </c>
      <c r="D1391" s="92" t="s">
        <v>77</v>
      </c>
      <c r="E1391" s="39" t="s">
        <v>70</v>
      </c>
      <c r="F1391" s="19" t="s">
        <v>3293</v>
      </c>
      <c r="G1391" s="66"/>
      <c r="H1391" s="66" t="s">
        <v>1418</v>
      </c>
    </row>
    <row r="1392" spans="1:50" ht="12.75" hidden="1">
      <c r="A1392" s="143"/>
      <c r="B1392" s="433"/>
      <c r="C1392" s="67"/>
      <c r="D1392" s="86"/>
      <c r="E1392" s="32"/>
      <c r="F1392" s="34"/>
      <c r="G1392" s="78"/>
      <c r="H1392" s="78"/>
    </row>
    <row r="1393" spans="1:50" ht="12.75" hidden="1">
      <c r="A1393" s="143">
        <v>44085</v>
      </c>
      <c r="B1393" s="67">
        <v>1302870008</v>
      </c>
      <c r="C1393" s="67" t="s">
        <v>1041</v>
      </c>
      <c r="D1393" s="86" t="s">
        <v>3294</v>
      </c>
      <c r="E1393" s="32" t="s">
        <v>75</v>
      </c>
      <c r="F1393" s="34" t="s">
        <v>3295</v>
      </c>
      <c r="G1393" s="69"/>
      <c r="H1393" s="69" t="s">
        <v>868</v>
      </c>
    </row>
    <row r="1394" spans="1:50" ht="12.75" hidden="1">
      <c r="A1394" s="143">
        <v>44085</v>
      </c>
      <c r="B1394" s="67">
        <v>1302862334</v>
      </c>
      <c r="C1394" s="67" t="s">
        <v>3296</v>
      </c>
      <c r="D1394" s="86" t="s">
        <v>38</v>
      </c>
      <c r="E1394" s="32" t="s">
        <v>135</v>
      </c>
      <c r="F1394" s="34" t="s">
        <v>3297</v>
      </c>
      <c r="G1394" s="69"/>
      <c r="H1394" s="69" t="s">
        <v>46</v>
      </c>
    </row>
    <row r="1395" spans="1:50" ht="12.75" hidden="1">
      <c r="A1395" s="143">
        <v>44085</v>
      </c>
      <c r="B1395" s="67">
        <v>1302854598</v>
      </c>
      <c r="C1395" s="67" t="s">
        <v>3298</v>
      </c>
      <c r="D1395" s="86" t="s">
        <v>1176</v>
      </c>
      <c r="E1395" s="32" t="s">
        <v>356</v>
      </c>
      <c r="F1395" s="34" t="s">
        <v>565</v>
      </c>
      <c r="G1395" s="69"/>
      <c r="H1395" s="69" t="s">
        <v>75</v>
      </c>
    </row>
    <row r="1396" spans="1:50" ht="12.75" hidden="1">
      <c r="A1396" s="434">
        <v>44085</v>
      </c>
      <c r="B1396" s="86">
        <v>1302842737</v>
      </c>
      <c r="C1396" s="67" t="s">
        <v>668</v>
      </c>
      <c r="D1396" s="86" t="s">
        <v>669</v>
      </c>
      <c r="E1396" s="32" t="s">
        <v>32</v>
      </c>
      <c r="F1396" s="34" t="s">
        <v>3299</v>
      </c>
      <c r="G1396" s="33"/>
      <c r="H1396" s="33" t="s">
        <v>23</v>
      </c>
      <c r="I1396" s="43"/>
      <c r="J1396" s="43"/>
      <c r="K1396" s="43"/>
      <c r="L1396" s="43"/>
      <c r="M1396" s="43"/>
      <c r="N1396" s="43"/>
      <c r="O1396" s="43"/>
      <c r="P1396" s="43"/>
      <c r="Q1396" s="43"/>
      <c r="R1396" s="43"/>
      <c r="S1396" s="43"/>
      <c r="T1396" s="43"/>
      <c r="U1396" s="43"/>
      <c r="V1396" s="43"/>
      <c r="W1396" s="43"/>
      <c r="X1396" s="43"/>
      <c r="Y1396" s="43"/>
      <c r="Z1396" s="43"/>
      <c r="AA1396" s="43"/>
      <c r="AB1396" s="43"/>
      <c r="AC1396" s="43"/>
      <c r="AD1396" s="43"/>
      <c r="AE1396" s="43"/>
      <c r="AF1396" s="43"/>
      <c r="AG1396" s="43"/>
      <c r="AH1396" s="43"/>
      <c r="AI1396" s="43"/>
      <c r="AJ1396" s="43"/>
      <c r="AK1396" s="43"/>
      <c r="AL1396" s="43"/>
      <c r="AM1396" s="43"/>
      <c r="AN1396" s="43"/>
      <c r="AO1396" s="43"/>
      <c r="AP1396" s="43"/>
      <c r="AQ1396" s="43"/>
      <c r="AR1396" s="43"/>
      <c r="AS1396" s="43"/>
      <c r="AT1396" s="43"/>
      <c r="AU1396" s="43"/>
      <c r="AV1396" s="43"/>
      <c r="AW1396" s="43"/>
      <c r="AX1396" s="43"/>
    </row>
    <row r="1397" spans="1:50" ht="12.75" hidden="1">
      <c r="A1397" s="214">
        <v>44085</v>
      </c>
      <c r="B1397" s="201">
        <v>1302871787</v>
      </c>
      <c r="C1397" s="201" t="s">
        <v>50</v>
      </c>
      <c r="D1397" s="82" t="s">
        <v>3300</v>
      </c>
      <c r="E1397" s="102" t="s">
        <v>32</v>
      </c>
      <c r="F1397" s="289" t="s">
        <v>3301</v>
      </c>
      <c r="G1397" s="242"/>
      <c r="H1397" s="242" t="s">
        <v>3302</v>
      </c>
    </row>
    <row r="1398" spans="1:50" ht="12.75" hidden="1">
      <c r="A1398" s="143">
        <v>44085</v>
      </c>
      <c r="B1398" s="67">
        <v>1302864112</v>
      </c>
      <c r="C1398" s="67" t="s">
        <v>320</v>
      </c>
      <c r="D1398" s="86"/>
      <c r="E1398" s="32" t="s">
        <v>91</v>
      </c>
      <c r="F1398" s="34" t="s">
        <v>3303</v>
      </c>
      <c r="G1398" s="69"/>
      <c r="H1398" s="69" t="s">
        <v>46</v>
      </c>
    </row>
    <row r="1399" spans="1:50" ht="12.75" hidden="1">
      <c r="A1399" s="143">
        <v>44085</v>
      </c>
      <c r="B1399" s="67">
        <v>1302849289</v>
      </c>
      <c r="C1399" s="67" t="s">
        <v>461</v>
      </c>
      <c r="D1399" s="86" t="s">
        <v>381</v>
      </c>
      <c r="E1399" s="32" t="s">
        <v>32</v>
      </c>
      <c r="F1399" s="34" t="s">
        <v>3304</v>
      </c>
      <c r="G1399" s="69"/>
      <c r="H1399" s="69" t="s">
        <v>46</v>
      </c>
    </row>
    <row r="1400" spans="1:50" ht="12.75" hidden="1">
      <c r="A1400" s="143">
        <v>44085</v>
      </c>
      <c r="B1400" s="67">
        <v>1302855280</v>
      </c>
      <c r="C1400" s="67" t="s">
        <v>1602</v>
      </c>
      <c r="D1400" s="86" t="s">
        <v>3305</v>
      </c>
      <c r="E1400" s="32" t="s">
        <v>32</v>
      </c>
      <c r="F1400" s="34" t="s">
        <v>14</v>
      </c>
      <c r="G1400" s="69"/>
      <c r="H1400" s="69" t="s">
        <v>4</v>
      </c>
    </row>
    <row r="1401" spans="1:50" ht="12.75" hidden="1">
      <c r="A1401" s="143">
        <v>44085</v>
      </c>
      <c r="B1401" s="67">
        <v>1302863901</v>
      </c>
      <c r="C1401" s="67" t="s">
        <v>1206</v>
      </c>
      <c r="D1401" s="86" t="s">
        <v>1202</v>
      </c>
      <c r="E1401" s="32" t="s">
        <v>3306</v>
      </c>
      <c r="F1401" s="34" t="s">
        <v>3307</v>
      </c>
      <c r="G1401" s="69"/>
      <c r="H1401" s="69" t="s">
        <v>23</v>
      </c>
    </row>
    <row r="1402" spans="1:50" ht="12.75" hidden="1">
      <c r="A1402" s="347"/>
      <c r="B1402" s="348"/>
      <c r="C1402" s="348"/>
      <c r="D1402" s="88"/>
      <c r="E1402" s="110"/>
      <c r="F1402" s="27"/>
      <c r="G1402" s="78"/>
      <c r="H1402" s="78"/>
    </row>
    <row r="1403" spans="1:50" ht="12.75" hidden="1">
      <c r="A1403" s="152">
        <v>44088</v>
      </c>
      <c r="B1403" s="230">
        <v>1302849987</v>
      </c>
      <c r="C1403" s="65" t="s">
        <v>429</v>
      </c>
      <c r="D1403" s="92" t="s">
        <v>3308</v>
      </c>
      <c r="E1403" s="39" t="s">
        <v>356</v>
      </c>
      <c r="F1403" s="19" t="s">
        <v>3309</v>
      </c>
      <c r="G1403" s="66"/>
      <c r="H1403" s="66" t="s">
        <v>3310</v>
      </c>
    </row>
    <row r="1404" spans="1:50" ht="12.75" hidden="1">
      <c r="A1404" s="152">
        <v>44088</v>
      </c>
      <c r="B1404" s="435">
        <v>1302871787</v>
      </c>
      <c r="C1404" s="65" t="s">
        <v>50</v>
      </c>
      <c r="D1404" s="92" t="s">
        <v>3300</v>
      </c>
      <c r="E1404" s="39" t="s">
        <v>32</v>
      </c>
      <c r="F1404" s="19" t="s">
        <v>738</v>
      </c>
      <c r="G1404" s="66"/>
      <c r="H1404" s="66" t="s">
        <v>46</v>
      </c>
      <c r="I1404" s="23"/>
      <c r="J1404" s="23"/>
      <c r="K1404" s="23"/>
      <c r="L1404" s="23"/>
      <c r="M1404" s="23"/>
      <c r="N1404" s="23"/>
      <c r="O1404" s="23"/>
      <c r="P1404" s="23"/>
      <c r="Q1404" s="23"/>
      <c r="R1404" s="23"/>
      <c r="S1404" s="23"/>
      <c r="T1404" s="23"/>
      <c r="U1404" s="23"/>
      <c r="V1404" s="23"/>
      <c r="W1404" s="23"/>
      <c r="X1404" s="23"/>
      <c r="Y1404" s="23"/>
      <c r="Z1404" s="23"/>
      <c r="AA1404" s="23"/>
      <c r="AB1404" s="23"/>
      <c r="AC1404" s="23"/>
      <c r="AD1404" s="23"/>
      <c r="AE1404" s="23"/>
      <c r="AF1404" s="23"/>
      <c r="AG1404" s="23"/>
      <c r="AH1404" s="23"/>
      <c r="AI1404" s="23"/>
      <c r="AJ1404" s="23"/>
      <c r="AK1404" s="23"/>
      <c r="AL1404" s="23"/>
      <c r="AM1404" s="23"/>
      <c r="AN1404" s="23"/>
      <c r="AO1404" s="23"/>
      <c r="AP1404" s="23"/>
      <c r="AQ1404" s="23"/>
      <c r="AR1404" s="23"/>
      <c r="AS1404" s="23"/>
      <c r="AT1404" s="23"/>
      <c r="AU1404" s="23"/>
      <c r="AV1404" s="23"/>
      <c r="AW1404" s="23"/>
      <c r="AX1404" s="23"/>
    </row>
    <row r="1405" spans="1:50" ht="12.75" hidden="1">
      <c r="A1405" s="152">
        <v>44088</v>
      </c>
      <c r="B1405" s="230">
        <v>1302850198</v>
      </c>
      <c r="C1405" s="65" t="s">
        <v>50</v>
      </c>
      <c r="D1405" s="92" t="s">
        <v>829</v>
      </c>
      <c r="E1405" s="39" t="s">
        <v>32</v>
      </c>
      <c r="F1405" s="19" t="s">
        <v>684</v>
      </c>
      <c r="G1405" s="66"/>
      <c r="H1405" s="66" t="s">
        <v>868</v>
      </c>
      <c r="I1405" s="23"/>
      <c r="J1405" s="23"/>
      <c r="K1405" s="23"/>
      <c r="L1405" s="23"/>
      <c r="M1405" s="23"/>
      <c r="N1405" s="23"/>
      <c r="O1405" s="23"/>
      <c r="P1405" s="23"/>
      <c r="Q1405" s="23"/>
      <c r="R1405" s="23"/>
      <c r="S1405" s="23"/>
      <c r="T1405" s="23"/>
      <c r="U1405" s="23"/>
      <c r="V1405" s="23"/>
      <c r="W1405" s="23"/>
      <c r="X1405" s="23"/>
      <c r="Y1405" s="23"/>
      <c r="Z1405" s="23"/>
      <c r="AA1405" s="23"/>
      <c r="AB1405" s="23"/>
      <c r="AC1405" s="23"/>
      <c r="AD1405" s="23"/>
      <c r="AE1405" s="23"/>
      <c r="AF1405" s="23"/>
      <c r="AG1405" s="23"/>
      <c r="AH1405" s="23"/>
      <c r="AI1405" s="23"/>
      <c r="AJ1405" s="23"/>
      <c r="AK1405" s="23"/>
      <c r="AL1405" s="23"/>
      <c r="AM1405" s="23"/>
      <c r="AN1405" s="23"/>
      <c r="AO1405" s="23"/>
      <c r="AP1405" s="23"/>
      <c r="AQ1405" s="23"/>
      <c r="AR1405" s="23"/>
      <c r="AS1405" s="23"/>
      <c r="AT1405" s="23"/>
      <c r="AU1405" s="23"/>
      <c r="AV1405" s="23"/>
      <c r="AW1405" s="23"/>
      <c r="AX1405" s="23"/>
    </row>
    <row r="1406" spans="1:50" ht="25.5" hidden="1">
      <c r="A1406" s="152">
        <v>44088</v>
      </c>
      <c r="B1406" s="230">
        <v>1302873221</v>
      </c>
      <c r="C1406" s="65" t="s">
        <v>3311</v>
      </c>
      <c r="D1406" s="92" t="s">
        <v>3312</v>
      </c>
      <c r="E1406" s="39" t="s">
        <v>32</v>
      </c>
      <c r="F1406" s="19" t="s">
        <v>3313</v>
      </c>
      <c r="G1406" s="66"/>
      <c r="H1406" s="66" t="s">
        <v>75</v>
      </c>
      <c r="I1406" s="23"/>
      <c r="J1406" s="23"/>
      <c r="K1406" s="23"/>
      <c r="L1406" s="23"/>
      <c r="M1406" s="23"/>
      <c r="N1406" s="23"/>
      <c r="O1406" s="23"/>
      <c r="P1406" s="23"/>
      <c r="Q1406" s="23"/>
      <c r="R1406" s="23"/>
      <c r="S1406" s="23"/>
      <c r="T1406" s="23"/>
      <c r="U1406" s="23"/>
      <c r="V1406" s="23"/>
      <c r="W1406" s="23"/>
      <c r="X1406" s="23"/>
      <c r="Y1406" s="23"/>
      <c r="Z1406" s="23"/>
      <c r="AA1406" s="23"/>
      <c r="AB1406" s="23"/>
      <c r="AC1406" s="23"/>
      <c r="AD1406" s="23"/>
      <c r="AE1406" s="23"/>
      <c r="AF1406" s="23"/>
      <c r="AG1406" s="23"/>
      <c r="AH1406" s="23"/>
      <c r="AI1406" s="23"/>
      <c r="AJ1406" s="23"/>
      <c r="AK1406" s="23"/>
      <c r="AL1406" s="23"/>
      <c r="AM1406" s="23"/>
      <c r="AN1406" s="23"/>
      <c r="AO1406" s="23"/>
      <c r="AP1406" s="23"/>
      <c r="AQ1406" s="23"/>
      <c r="AR1406" s="23"/>
      <c r="AS1406" s="23"/>
      <c r="AT1406" s="23"/>
      <c r="AU1406" s="23"/>
      <c r="AV1406" s="23"/>
      <c r="AW1406" s="23"/>
      <c r="AX1406" s="23"/>
    </row>
    <row r="1407" spans="1:50" ht="12.75" hidden="1">
      <c r="A1407" s="152">
        <v>44088</v>
      </c>
      <c r="B1407" s="435">
        <v>1302855114</v>
      </c>
      <c r="C1407" s="65" t="s">
        <v>373</v>
      </c>
      <c r="D1407" s="92" t="s">
        <v>414</v>
      </c>
      <c r="E1407" s="39" t="s">
        <v>75</v>
      </c>
      <c r="F1407" s="19" t="s">
        <v>3314</v>
      </c>
      <c r="G1407" s="66"/>
      <c r="H1407" s="66" t="s">
        <v>46</v>
      </c>
    </row>
    <row r="1408" spans="1:50" ht="15" hidden="1">
      <c r="A1408" s="152">
        <v>44088</v>
      </c>
      <c r="B1408" s="436">
        <v>1302837691</v>
      </c>
      <c r="C1408" s="437" t="s">
        <v>774</v>
      </c>
      <c r="D1408" s="271" t="s">
        <v>750</v>
      </c>
      <c r="E1408" s="131" t="s">
        <v>32</v>
      </c>
      <c r="F1408" s="132" t="s">
        <v>684</v>
      </c>
      <c r="G1408" s="66"/>
      <c r="H1408" s="66" t="s">
        <v>75</v>
      </c>
    </row>
    <row r="1409" spans="1:8" ht="15" hidden="1">
      <c r="A1409" s="212">
        <v>44088</v>
      </c>
      <c r="B1409" s="438">
        <v>1302863896</v>
      </c>
      <c r="C1409" s="439" t="s">
        <v>3315</v>
      </c>
      <c r="D1409" s="218" t="s">
        <v>316</v>
      </c>
      <c r="E1409" s="440" t="s">
        <v>75</v>
      </c>
      <c r="F1409" s="441" t="s">
        <v>3316</v>
      </c>
      <c r="G1409" s="243"/>
      <c r="H1409" s="243" t="s">
        <v>3317</v>
      </c>
    </row>
    <row r="1410" spans="1:8" ht="15" hidden="1">
      <c r="A1410" s="152">
        <v>44088</v>
      </c>
      <c r="B1410" s="436">
        <v>1302871000</v>
      </c>
      <c r="C1410" s="437" t="s">
        <v>419</v>
      </c>
      <c r="D1410" s="271" t="s">
        <v>403</v>
      </c>
      <c r="E1410" s="131" t="s">
        <v>75</v>
      </c>
      <c r="F1410" s="132" t="s">
        <v>3318</v>
      </c>
      <c r="G1410" s="66"/>
      <c r="H1410" s="66" t="s">
        <v>868</v>
      </c>
    </row>
    <row r="1411" spans="1:8" ht="15" hidden="1">
      <c r="A1411" s="281"/>
      <c r="B1411" s="442"/>
      <c r="C1411" s="348"/>
      <c r="D1411" s="88"/>
      <c r="E1411" s="110"/>
      <c r="F1411" s="27"/>
      <c r="G1411" s="78"/>
      <c r="H1411" s="78"/>
    </row>
    <row r="1412" spans="1:8" ht="12.75" hidden="1">
      <c r="A1412" s="143">
        <v>44089</v>
      </c>
      <c r="B1412" s="67">
        <v>1302881501</v>
      </c>
      <c r="C1412" s="67" t="s">
        <v>3319</v>
      </c>
      <c r="D1412" s="86" t="s">
        <v>367</v>
      </c>
      <c r="E1412" s="32" t="s">
        <v>32</v>
      </c>
      <c r="F1412" s="34" t="s">
        <v>3320</v>
      </c>
      <c r="G1412" s="69"/>
      <c r="H1412" s="69" t="s">
        <v>868</v>
      </c>
    </row>
    <row r="1413" spans="1:8" ht="12.75" hidden="1">
      <c r="A1413" s="143">
        <v>44089</v>
      </c>
      <c r="B1413" s="67">
        <v>1302886608</v>
      </c>
      <c r="C1413" s="67" t="s">
        <v>699</v>
      </c>
      <c r="D1413" s="86" t="s">
        <v>646</v>
      </c>
      <c r="E1413" s="32" t="s">
        <v>356</v>
      </c>
      <c r="F1413" s="34" t="s">
        <v>3321</v>
      </c>
      <c r="G1413" s="69"/>
      <c r="H1413" s="69" t="s">
        <v>75</v>
      </c>
    </row>
    <row r="1414" spans="1:8" ht="12.75" hidden="1">
      <c r="A1414" s="143">
        <v>44089</v>
      </c>
      <c r="B1414" s="67">
        <v>1302856156</v>
      </c>
      <c r="C1414" s="67" t="s">
        <v>3322</v>
      </c>
      <c r="D1414" s="86" t="s">
        <v>67</v>
      </c>
      <c r="E1414" s="32" t="s">
        <v>840</v>
      </c>
      <c r="F1414" s="34" t="s">
        <v>3323</v>
      </c>
      <c r="G1414" s="69"/>
      <c r="H1414" s="69" t="s">
        <v>75</v>
      </c>
    </row>
    <row r="1415" spans="1:8" ht="12.75" hidden="1">
      <c r="A1415" s="143">
        <v>44089</v>
      </c>
      <c r="B1415" s="67">
        <v>1302840906</v>
      </c>
      <c r="C1415" s="67" t="s">
        <v>645</v>
      </c>
      <c r="D1415" s="86" t="s">
        <v>83</v>
      </c>
      <c r="E1415" s="32" t="s">
        <v>91</v>
      </c>
      <c r="F1415" s="34" t="s">
        <v>14</v>
      </c>
      <c r="G1415" s="69"/>
      <c r="H1415" s="69" t="s">
        <v>75</v>
      </c>
    </row>
    <row r="1416" spans="1:8" ht="12.75" hidden="1">
      <c r="A1416" s="143">
        <v>44089</v>
      </c>
      <c r="B1416" s="67">
        <v>1302888225</v>
      </c>
      <c r="C1416" s="67" t="s">
        <v>233</v>
      </c>
      <c r="D1416" s="86" t="s">
        <v>234</v>
      </c>
      <c r="E1416" s="32" t="s">
        <v>32</v>
      </c>
      <c r="F1416" s="34" t="s">
        <v>3324</v>
      </c>
      <c r="G1416" s="69"/>
      <c r="H1416" s="69" t="s">
        <v>3325</v>
      </c>
    </row>
    <row r="1417" spans="1:8" ht="12.75" hidden="1">
      <c r="A1417" s="214">
        <v>44089</v>
      </c>
      <c r="B1417" s="201">
        <v>1302887242</v>
      </c>
      <c r="C1417" s="201" t="s">
        <v>551</v>
      </c>
      <c r="D1417" s="82" t="s">
        <v>552</v>
      </c>
      <c r="E1417" s="102" t="s">
        <v>91</v>
      </c>
      <c r="F1417" s="173" t="s">
        <v>3326</v>
      </c>
      <c r="G1417" s="208"/>
      <c r="H1417" s="208" t="s">
        <v>3327</v>
      </c>
    </row>
    <row r="1418" spans="1:8" ht="12.75" hidden="1">
      <c r="A1418" s="143">
        <v>44089</v>
      </c>
      <c r="B1418" s="67">
        <v>1302887073</v>
      </c>
      <c r="C1418" s="67" t="s">
        <v>1138</v>
      </c>
      <c r="D1418" s="86" t="s">
        <v>646</v>
      </c>
      <c r="E1418" s="32" t="s">
        <v>356</v>
      </c>
      <c r="F1418" s="34" t="s">
        <v>524</v>
      </c>
      <c r="G1418" s="69"/>
      <c r="H1418" s="69" t="s">
        <v>868</v>
      </c>
    </row>
    <row r="1419" spans="1:8" ht="12.75" hidden="1">
      <c r="A1419" s="143">
        <v>44089</v>
      </c>
      <c r="B1419" s="67">
        <v>1302881861</v>
      </c>
      <c r="C1419" s="67" t="s">
        <v>1056</v>
      </c>
      <c r="D1419" s="86" t="s">
        <v>129</v>
      </c>
      <c r="E1419" s="32" t="s">
        <v>91</v>
      </c>
      <c r="F1419" s="34" t="s">
        <v>3328</v>
      </c>
      <c r="G1419" s="69"/>
      <c r="H1419" s="69" t="s">
        <v>46</v>
      </c>
    </row>
    <row r="1420" spans="1:8" ht="12.75" hidden="1">
      <c r="A1420" s="143">
        <v>44089</v>
      </c>
      <c r="B1420" s="67">
        <v>1302887949</v>
      </c>
      <c r="C1420" s="67" t="s">
        <v>3329</v>
      </c>
      <c r="D1420" s="86" t="s">
        <v>920</v>
      </c>
      <c r="E1420" s="32" t="s">
        <v>91</v>
      </c>
      <c r="F1420" s="34" t="s">
        <v>3330</v>
      </c>
      <c r="G1420" s="69"/>
      <c r="H1420" s="69" t="s">
        <v>4</v>
      </c>
    </row>
    <row r="1421" spans="1:8" ht="12.75" hidden="1">
      <c r="A1421" s="143">
        <v>44089</v>
      </c>
      <c r="B1421" s="67">
        <v>1302396273</v>
      </c>
      <c r="C1421" s="67" t="s">
        <v>3331</v>
      </c>
      <c r="D1421" s="86" t="s">
        <v>96</v>
      </c>
      <c r="E1421" s="32" t="s">
        <v>91</v>
      </c>
      <c r="F1421" s="34" t="s">
        <v>3332</v>
      </c>
      <c r="G1421" s="69"/>
      <c r="H1421" s="69" t="s">
        <v>89</v>
      </c>
    </row>
    <row r="1422" spans="1:8" ht="12.75" hidden="1">
      <c r="A1422" s="143">
        <v>44089</v>
      </c>
      <c r="B1422" s="67">
        <v>1302887808</v>
      </c>
      <c r="C1422" s="67" t="s">
        <v>113</v>
      </c>
      <c r="D1422" s="86" t="s">
        <v>646</v>
      </c>
      <c r="E1422" s="32" t="s">
        <v>135</v>
      </c>
      <c r="F1422" s="34" t="s">
        <v>3333</v>
      </c>
      <c r="G1422" s="69"/>
      <c r="H1422" s="69" t="s">
        <v>75</v>
      </c>
    </row>
    <row r="1423" spans="1:8" ht="12.75" hidden="1">
      <c r="A1423" s="347"/>
      <c r="B1423" s="348"/>
      <c r="C1423" s="348"/>
      <c r="D1423" s="88"/>
      <c r="E1423" s="110"/>
      <c r="F1423" s="27"/>
      <c r="G1423" s="78"/>
      <c r="H1423" s="78"/>
    </row>
    <row r="1424" spans="1:8" ht="12.75" hidden="1">
      <c r="A1424" s="152">
        <v>44090</v>
      </c>
      <c r="B1424" s="65">
        <v>1302886408</v>
      </c>
      <c r="C1424" s="65" t="s">
        <v>1483</v>
      </c>
      <c r="D1424" s="92" t="s">
        <v>2590</v>
      </c>
      <c r="E1424" s="39" t="s">
        <v>75</v>
      </c>
      <c r="F1424" s="19" t="s">
        <v>105</v>
      </c>
      <c r="G1424" s="66"/>
      <c r="H1424" s="66" t="s">
        <v>46</v>
      </c>
    </row>
    <row r="1425" spans="1:8" ht="25.5" hidden="1">
      <c r="A1425" s="152">
        <v>44090</v>
      </c>
      <c r="B1425" s="65" t="s">
        <v>3334</v>
      </c>
      <c r="C1425" s="65" t="s">
        <v>3335</v>
      </c>
      <c r="D1425" s="92" t="s">
        <v>3336</v>
      </c>
      <c r="E1425" s="39" t="s">
        <v>356</v>
      </c>
      <c r="F1425" s="19" t="s">
        <v>65</v>
      </c>
      <c r="G1425" s="66"/>
      <c r="H1425" s="66" t="s">
        <v>4</v>
      </c>
    </row>
    <row r="1426" spans="1:8" ht="12.75" hidden="1">
      <c r="A1426" s="152">
        <v>44090</v>
      </c>
      <c r="B1426" s="65">
        <v>1302886843</v>
      </c>
      <c r="C1426" s="65" t="s">
        <v>3337</v>
      </c>
      <c r="D1426" s="92" t="s">
        <v>3175</v>
      </c>
      <c r="E1426" s="39" t="s">
        <v>356</v>
      </c>
      <c r="F1426" s="19" t="s">
        <v>2968</v>
      </c>
      <c r="G1426" s="170"/>
      <c r="H1426" s="170" t="s">
        <v>75</v>
      </c>
    </row>
    <row r="1427" spans="1:8" ht="12.75" hidden="1">
      <c r="A1427" s="212">
        <v>44090</v>
      </c>
      <c r="B1427" s="209">
        <v>1302895304</v>
      </c>
      <c r="C1427" s="209" t="s">
        <v>774</v>
      </c>
      <c r="D1427" s="100" t="s">
        <v>750</v>
      </c>
      <c r="E1427" s="196" t="s">
        <v>544</v>
      </c>
      <c r="F1427" s="150" t="s">
        <v>3338</v>
      </c>
      <c r="G1427" s="138"/>
      <c r="H1427" s="138" t="s">
        <v>3339</v>
      </c>
    </row>
    <row r="1428" spans="1:8" ht="12.75" hidden="1">
      <c r="A1428" s="152">
        <v>44090</v>
      </c>
      <c r="B1428" s="65">
        <v>1302839577</v>
      </c>
      <c r="C1428" s="65" t="s">
        <v>956</v>
      </c>
      <c r="D1428" s="92" t="s">
        <v>963</v>
      </c>
      <c r="E1428" s="39" t="s">
        <v>75</v>
      </c>
      <c r="F1428" s="19" t="s">
        <v>3340</v>
      </c>
      <c r="G1428" s="170"/>
      <c r="H1428" s="170" t="s">
        <v>11</v>
      </c>
    </row>
    <row r="1429" spans="1:8" ht="12.75" hidden="1">
      <c r="A1429" s="212">
        <v>44090</v>
      </c>
      <c r="B1429" s="209">
        <v>1302869483</v>
      </c>
      <c r="C1429" s="209" t="s">
        <v>3341</v>
      </c>
      <c r="D1429" s="100" t="s">
        <v>862</v>
      </c>
      <c r="E1429" s="196" t="s">
        <v>75</v>
      </c>
      <c r="F1429" s="150" t="s">
        <v>3342</v>
      </c>
      <c r="G1429" s="138"/>
      <c r="H1429" s="138" t="s">
        <v>3343</v>
      </c>
    </row>
    <row r="1430" spans="1:8" ht="12.75" hidden="1">
      <c r="A1430" s="152">
        <v>44090</v>
      </c>
      <c r="B1430" s="65">
        <v>1302895222</v>
      </c>
      <c r="C1430" s="65" t="s">
        <v>701</v>
      </c>
      <c r="D1430" s="92" t="s">
        <v>49</v>
      </c>
      <c r="E1430" s="39" t="s">
        <v>70</v>
      </c>
      <c r="F1430" s="19" t="s">
        <v>3344</v>
      </c>
      <c r="G1430" s="66"/>
      <c r="H1430" s="66" t="s">
        <v>46</v>
      </c>
    </row>
    <row r="1431" spans="1:8" ht="12.75" hidden="1">
      <c r="A1431" s="212">
        <v>44090</v>
      </c>
      <c r="B1431" s="209">
        <v>1302869941</v>
      </c>
      <c r="C1431" s="209" t="s">
        <v>3345</v>
      </c>
      <c r="D1431" s="100" t="s">
        <v>227</v>
      </c>
      <c r="E1431" s="196" t="s">
        <v>75</v>
      </c>
      <c r="F1431" s="150" t="s">
        <v>3346</v>
      </c>
      <c r="G1431" s="138"/>
      <c r="H1431" s="138" t="s">
        <v>3343</v>
      </c>
    </row>
    <row r="1432" spans="1:8" ht="12.75" hidden="1">
      <c r="A1432" s="347"/>
      <c r="B1432" s="348"/>
      <c r="C1432" s="348"/>
      <c r="D1432" s="88"/>
      <c r="E1432" s="110"/>
      <c r="F1432" s="27"/>
      <c r="G1432" s="78"/>
      <c r="H1432" s="78"/>
    </row>
    <row r="1433" spans="1:8" ht="12.75" hidden="1">
      <c r="A1433" s="143">
        <v>44091</v>
      </c>
      <c r="B1433" s="67">
        <v>1302845560</v>
      </c>
      <c r="C1433" s="67" t="s">
        <v>184</v>
      </c>
      <c r="D1433" s="86" t="s">
        <v>3347</v>
      </c>
      <c r="E1433" s="32" t="s">
        <v>91</v>
      </c>
      <c r="F1433" s="34" t="s">
        <v>3348</v>
      </c>
      <c r="G1433" s="69"/>
      <c r="H1433" s="69" t="s">
        <v>1161</v>
      </c>
    </row>
    <row r="1434" spans="1:8" ht="12.75" hidden="1">
      <c r="A1434" s="143">
        <v>44091</v>
      </c>
      <c r="B1434" s="67">
        <v>1302880771</v>
      </c>
      <c r="C1434" s="67" t="s">
        <v>184</v>
      </c>
      <c r="D1434" s="86" t="s">
        <v>3347</v>
      </c>
      <c r="E1434" s="32" t="s">
        <v>91</v>
      </c>
      <c r="F1434" s="34" t="s">
        <v>524</v>
      </c>
      <c r="G1434" s="69"/>
      <c r="H1434" s="69" t="s">
        <v>1161</v>
      </c>
    </row>
    <row r="1435" spans="1:8" ht="12.75" hidden="1">
      <c r="A1435" s="143">
        <v>44091</v>
      </c>
      <c r="B1435" s="67">
        <v>1302401337</v>
      </c>
      <c r="C1435" s="67" t="s">
        <v>184</v>
      </c>
      <c r="D1435" s="86" t="s">
        <v>503</v>
      </c>
      <c r="E1435" s="32" t="s">
        <v>91</v>
      </c>
      <c r="F1435" s="34" t="s">
        <v>3349</v>
      </c>
      <c r="G1435" s="69"/>
      <c r="H1435" s="69" t="s">
        <v>262</v>
      </c>
    </row>
    <row r="1436" spans="1:8" ht="12.75" hidden="1">
      <c r="A1436" s="143">
        <v>44091</v>
      </c>
      <c r="B1436" s="67">
        <v>1302881674</v>
      </c>
      <c r="C1436" s="67" t="s">
        <v>2672</v>
      </c>
      <c r="D1436" s="86" t="s">
        <v>342</v>
      </c>
      <c r="E1436" s="32" t="s">
        <v>32</v>
      </c>
      <c r="F1436" s="34" t="s">
        <v>3350</v>
      </c>
      <c r="G1436" s="69"/>
      <c r="H1436" s="69" t="s">
        <v>1161</v>
      </c>
    </row>
    <row r="1437" spans="1:8" ht="12.75" hidden="1">
      <c r="A1437" s="143">
        <v>44091</v>
      </c>
      <c r="B1437" s="67">
        <v>1302880737</v>
      </c>
      <c r="C1437" s="67" t="s">
        <v>184</v>
      </c>
      <c r="D1437" s="86" t="s">
        <v>1453</v>
      </c>
      <c r="E1437" s="32" t="s">
        <v>91</v>
      </c>
      <c r="F1437" s="34" t="s">
        <v>524</v>
      </c>
      <c r="G1437" s="69"/>
      <c r="H1437" s="69" t="s">
        <v>262</v>
      </c>
    </row>
    <row r="1438" spans="1:8" ht="12.75" hidden="1">
      <c r="A1438" s="143">
        <v>44091</v>
      </c>
      <c r="B1438" s="67">
        <v>1302898929</v>
      </c>
      <c r="C1438" s="67" t="s">
        <v>277</v>
      </c>
      <c r="D1438" s="86" t="s">
        <v>943</v>
      </c>
      <c r="E1438" s="32" t="s">
        <v>135</v>
      </c>
      <c r="F1438" s="34" t="s">
        <v>3351</v>
      </c>
      <c r="G1438" s="69"/>
      <c r="H1438" s="69" t="s">
        <v>262</v>
      </c>
    </row>
    <row r="1439" spans="1:8" ht="12.75" hidden="1">
      <c r="A1439" s="143">
        <v>44091</v>
      </c>
      <c r="B1439" s="67">
        <v>1302899343</v>
      </c>
      <c r="C1439" s="67" t="s">
        <v>3352</v>
      </c>
      <c r="D1439" s="86" t="s">
        <v>1578</v>
      </c>
      <c r="E1439" s="32" t="s">
        <v>135</v>
      </c>
      <c r="F1439" s="34" t="s">
        <v>3353</v>
      </c>
      <c r="G1439" s="69"/>
      <c r="H1439" s="69" t="s">
        <v>262</v>
      </c>
    </row>
    <row r="1440" spans="1:8" ht="12.75" hidden="1">
      <c r="A1440" s="143">
        <v>44091</v>
      </c>
      <c r="B1440" s="67">
        <v>1302905177</v>
      </c>
      <c r="C1440" s="67" t="s">
        <v>788</v>
      </c>
      <c r="D1440" s="86" t="s">
        <v>761</v>
      </c>
      <c r="E1440" s="32" t="s">
        <v>70</v>
      </c>
      <c r="F1440" s="34" t="s">
        <v>3354</v>
      </c>
      <c r="G1440" s="69"/>
      <c r="H1440" s="69" t="s">
        <v>246</v>
      </c>
    </row>
    <row r="1441" spans="1:50" ht="12.75" hidden="1">
      <c r="A1441" s="143">
        <v>44091</v>
      </c>
      <c r="B1441" s="67">
        <v>1302895648</v>
      </c>
      <c r="C1441" s="67" t="s">
        <v>1441</v>
      </c>
      <c r="D1441" s="86" t="s">
        <v>299</v>
      </c>
      <c r="E1441" s="32" t="s">
        <v>75</v>
      </c>
      <c r="F1441" s="34" t="s">
        <v>266</v>
      </c>
      <c r="G1441" s="69"/>
      <c r="H1441" s="69" t="s">
        <v>246</v>
      </c>
    </row>
    <row r="1442" spans="1:50" ht="12.75" hidden="1">
      <c r="A1442" s="143">
        <v>44091</v>
      </c>
      <c r="B1442" s="67">
        <v>1302895304</v>
      </c>
      <c r="C1442" s="67" t="s">
        <v>774</v>
      </c>
      <c r="D1442" s="86" t="s">
        <v>750</v>
      </c>
      <c r="E1442" s="32" t="s">
        <v>544</v>
      </c>
      <c r="F1442" s="34" t="s">
        <v>3355</v>
      </c>
      <c r="G1442" s="69"/>
      <c r="H1442" s="69" t="s">
        <v>1216</v>
      </c>
    </row>
    <row r="1443" spans="1:50" ht="12.75" hidden="1">
      <c r="A1443" s="347"/>
      <c r="B1443" s="348"/>
      <c r="C1443" s="348"/>
      <c r="D1443" s="88"/>
      <c r="E1443" s="110"/>
      <c r="F1443" s="27"/>
      <c r="G1443" s="78"/>
      <c r="H1443" s="78"/>
    </row>
    <row r="1444" spans="1:50" ht="17.25" hidden="1" customHeight="1">
      <c r="A1444" s="152">
        <v>44092</v>
      </c>
      <c r="B1444" s="65">
        <v>1302906902</v>
      </c>
      <c r="C1444" s="65" t="s">
        <v>3356</v>
      </c>
      <c r="D1444" s="92" t="s">
        <v>126</v>
      </c>
      <c r="E1444" s="39" t="s">
        <v>70</v>
      </c>
      <c r="F1444" s="41" t="s">
        <v>3357</v>
      </c>
      <c r="G1444" s="66"/>
      <c r="H1444" s="66" t="s">
        <v>158</v>
      </c>
      <c r="I1444" s="23"/>
      <c r="J1444" s="23"/>
      <c r="K1444" s="23"/>
      <c r="L1444" s="23"/>
      <c r="M1444" s="23"/>
      <c r="N1444" s="23"/>
      <c r="O1444" s="23"/>
      <c r="P1444" s="23"/>
      <c r="Q1444" s="23"/>
      <c r="R1444" s="23"/>
      <c r="S1444" s="23"/>
      <c r="T1444" s="23"/>
      <c r="U1444" s="23"/>
      <c r="V1444" s="23"/>
      <c r="W1444" s="23"/>
      <c r="X1444" s="23"/>
      <c r="Y1444" s="23"/>
      <c r="Z1444" s="23"/>
      <c r="AA1444" s="23"/>
      <c r="AB1444" s="23"/>
      <c r="AC1444" s="23"/>
      <c r="AD1444" s="23"/>
      <c r="AE1444" s="23"/>
      <c r="AF1444" s="23"/>
      <c r="AG1444" s="23"/>
      <c r="AH1444" s="23"/>
      <c r="AI1444" s="23"/>
      <c r="AJ1444" s="23"/>
      <c r="AK1444" s="23"/>
      <c r="AL1444" s="23"/>
      <c r="AM1444" s="23"/>
      <c r="AN1444" s="23"/>
      <c r="AO1444" s="23"/>
      <c r="AP1444" s="23"/>
      <c r="AQ1444" s="23"/>
      <c r="AR1444" s="23"/>
      <c r="AS1444" s="23"/>
      <c r="AT1444" s="23"/>
      <c r="AU1444" s="23"/>
      <c r="AV1444" s="23"/>
      <c r="AW1444" s="23"/>
      <c r="AX1444" s="23"/>
    </row>
    <row r="1445" spans="1:50" ht="12.75" hidden="1">
      <c r="A1445" s="152">
        <v>44092</v>
      </c>
      <c r="B1445" s="65">
        <v>1302898255</v>
      </c>
      <c r="C1445" s="65" t="s">
        <v>1697</v>
      </c>
      <c r="D1445" s="92" t="s">
        <v>210</v>
      </c>
      <c r="E1445" s="39" t="s">
        <v>32</v>
      </c>
      <c r="F1445" s="19" t="s">
        <v>3358</v>
      </c>
      <c r="G1445" s="66"/>
      <c r="H1445" s="66" t="s">
        <v>1129</v>
      </c>
      <c r="I1445" s="23"/>
      <c r="J1445" s="23"/>
      <c r="K1445" s="23"/>
      <c r="L1445" s="23"/>
      <c r="M1445" s="23"/>
      <c r="N1445" s="23"/>
      <c r="O1445" s="23"/>
      <c r="P1445" s="23"/>
      <c r="Q1445" s="23"/>
      <c r="R1445" s="23"/>
      <c r="S1445" s="23"/>
      <c r="T1445" s="23"/>
      <c r="U1445" s="23"/>
      <c r="V1445" s="23"/>
      <c r="W1445" s="23"/>
      <c r="X1445" s="23"/>
      <c r="Y1445" s="23"/>
      <c r="Z1445" s="23"/>
      <c r="AA1445" s="23"/>
      <c r="AB1445" s="23"/>
      <c r="AC1445" s="23"/>
      <c r="AD1445" s="23"/>
      <c r="AE1445" s="23"/>
      <c r="AF1445" s="23"/>
      <c r="AG1445" s="23"/>
      <c r="AH1445" s="23"/>
      <c r="AI1445" s="23"/>
      <c r="AJ1445" s="23"/>
      <c r="AK1445" s="23"/>
      <c r="AL1445" s="23"/>
      <c r="AM1445" s="23"/>
      <c r="AN1445" s="23"/>
      <c r="AO1445" s="23"/>
      <c r="AP1445" s="23"/>
      <c r="AQ1445" s="23"/>
      <c r="AR1445" s="23"/>
      <c r="AS1445" s="23"/>
      <c r="AT1445" s="23"/>
      <c r="AU1445" s="23"/>
      <c r="AV1445" s="23"/>
      <c r="AW1445" s="23"/>
      <c r="AX1445" s="23"/>
    </row>
    <row r="1446" spans="1:50" ht="12.75" hidden="1">
      <c r="A1446" s="152">
        <v>44092</v>
      </c>
      <c r="B1446" s="65">
        <v>1302897688</v>
      </c>
      <c r="C1446" s="65" t="s">
        <v>3359</v>
      </c>
      <c r="D1446" s="92" t="s">
        <v>714</v>
      </c>
      <c r="E1446" s="39" t="s">
        <v>91</v>
      </c>
      <c r="F1446" s="41" t="s">
        <v>3360</v>
      </c>
      <c r="G1446" s="66"/>
      <c r="H1446" s="66" t="s">
        <v>1214</v>
      </c>
      <c r="I1446" s="23"/>
      <c r="J1446" s="23"/>
      <c r="K1446" s="23"/>
      <c r="L1446" s="23"/>
      <c r="M1446" s="23"/>
      <c r="N1446" s="23"/>
      <c r="O1446" s="23"/>
      <c r="P1446" s="23"/>
      <c r="Q1446" s="23"/>
      <c r="R1446" s="23"/>
      <c r="S1446" s="23"/>
      <c r="T1446" s="23"/>
      <c r="U1446" s="23"/>
      <c r="V1446" s="23"/>
      <c r="W1446" s="23"/>
      <c r="X1446" s="23"/>
      <c r="Y1446" s="23"/>
      <c r="Z1446" s="23"/>
      <c r="AA1446" s="23"/>
      <c r="AB1446" s="23"/>
      <c r="AC1446" s="23"/>
      <c r="AD1446" s="23"/>
      <c r="AE1446" s="23"/>
      <c r="AF1446" s="23"/>
      <c r="AG1446" s="23"/>
      <c r="AH1446" s="23"/>
      <c r="AI1446" s="23"/>
      <c r="AJ1446" s="23"/>
      <c r="AK1446" s="23"/>
      <c r="AL1446" s="23"/>
      <c r="AM1446" s="23"/>
      <c r="AN1446" s="23"/>
      <c r="AO1446" s="23"/>
      <c r="AP1446" s="23"/>
      <c r="AQ1446" s="23"/>
      <c r="AR1446" s="23"/>
      <c r="AS1446" s="23"/>
      <c r="AT1446" s="23"/>
      <c r="AU1446" s="23"/>
      <c r="AV1446" s="23"/>
      <c r="AW1446" s="23"/>
      <c r="AX1446" s="23"/>
    </row>
    <row r="1447" spans="1:50" ht="25.5" hidden="1">
      <c r="A1447" s="152">
        <v>44092</v>
      </c>
      <c r="B1447" s="65">
        <v>1302895456</v>
      </c>
      <c r="C1447" s="65" t="s">
        <v>1670</v>
      </c>
      <c r="D1447" s="92" t="s">
        <v>448</v>
      </c>
      <c r="E1447" s="39" t="s">
        <v>300</v>
      </c>
      <c r="F1447" s="19" t="s">
        <v>3361</v>
      </c>
      <c r="G1447" s="66"/>
      <c r="H1447" s="66" t="s">
        <v>1105</v>
      </c>
      <c r="I1447" s="23"/>
      <c r="J1447" s="23"/>
      <c r="K1447" s="23"/>
      <c r="L1447" s="23"/>
      <c r="M1447" s="23"/>
      <c r="N1447" s="23"/>
      <c r="O1447" s="23"/>
      <c r="P1447" s="23"/>
      <c r="Q1447" s="23"/>
      <c r="R1447" s="23"/>
      <c r="S1447" s="23"/>
      <c r="T1447" s="23"/>
      <c r="U1447" s="23"/>
      <c r="V1447" s="23"/>
      <c r="W1447" s="23"/>
      <c r="X1447" s="23"/>
      <c r="Y1447" s="23"/>
      <c r="Z1447" s="23"/>
      <c r="AA1447" s="23"/>
      <c r="AB1447" s="23"/>
      <c r="AC1447" s="23"/>
      <c r="AD1447" s="23"/>
      <c r="AE1447" s="23"/>
      <c r="AF1447" s="23"/>
      <c r="AG1447" s="23"/>
      <c r="AH1447" s="23"/>
      <c r="AI1447" s="23"/>
      <c r="AJ1447" s="23"/>
      <c r="AK1447" s="23"/>
      <c r="AL1447" s="23"/>
      <c r="AM1447" s="23"/>
      <c r="AN1447" s="23"/>
      <c r="AO1447" s="23"/>
      <c r="AP1447" s="23"/>
      <c r="AQ1447" s="23"/>
      <c r="AR1447" s="23"/>
      <c r="AS1447" s="23"/>
      <c r="AT1447" s="23"/>
      <c r="AU1447" s="23"/>
      <c r="AV1447" s="23"/>
      <c r="AW1447" s="23"/>
      <c r="AX1447" s="23"/>
    </row>
    <row r="1448" spans="1:50" ht="25.5" hidden="1">
      <c r="A1448" s="152">
        <v>44092</v>
      </c>
      <c r="B1448" s="65">
        <v>1302896154</v>
      </c>
      <c r="C1448" s="65" t="s">
        <v>1186</v>
      </c>
      <c r="D1448" s="92" t="s">
        <v>821</v>
      </c>
      <c r="E1448" s="39" t="s">
        <v>300</v>
      </c>
      <c r="F1448" s="19" t="s">
        <v>3362</v>
      </c>
      <c r="G1448" s="66"/>
      <c r="H1448" s="66" t="s">
        <v>3363</v>
      </c>
      <c r="I1448" s="23"/>
      <c r="J1448" s="23"/>
      <c r="K1448" s="23"/>
      <c r="L1448" s="23"/>
      <c r="M1448" s="23"/>
      <c r="N1448" s="23"/>
      <c r="O1448" s="23"/>
      <c r="P1448" s="23"/>
      <c r="Q1448" s="23"/>
      <c r="R1448" s="23"/>
      <c r="S1448" s="23"/>
      <c r="T1448" s="23"/>
      <c r="U1448" s="23"/>
      <c r="V1448" s="23"/>
      <c r="W1448" s="23"/>
      <c r="X1448" s="23"/>
      <c r="Y1448" s="23"/>
      <c r="Z1448" s="23"/>
      <c r="AA1448" s="23"/>
      <c r="AB1448" s="23"/>
      <c r="AC1448" s="23"/>
      <c r="AD1448" s="23"/>
      <c r="AE1448" s="23"/>
      <c r="AF1448" s="23"/>
      <c r="AG1448" s="23"/>
      <c r="AH1448" s="23"/>
      <c r="AI1448" s="23"/>
      <c r="AJ1448" s="23"/>
      <c r="AK1448" s="23"/>
      <c r="AL1448" s="23"/>
      <c r="AM1448" s="23"/>
      <c r="AN1448" s="23"/>
      <c r="AO1448" s="23"/>
      <c r="AP1448" s="23"/>
      <c r="AQ1448" s="23"/>
      <c r="AR1448" s="23"/>
      <c r="AS1448" s="23"/>
      <c r="AT1448" s="23"/>
      <c r="AU1448" s="23"/>
      <c r="AV1448" s="23"/>
      <c r="AW1448" s="23"/>
      <c r="AX1448" s="23"/>
    </row>
    <row r="1449" spans="1:50" ht="38.25" hidden="1">
      <c r="A1449" s="152">
        <v>44092</v>
      </c>
      <c r="B1449" s="65">
        <v>1302886400</v>
      </c>
      <c r="C1449" s="65" t="s">
        <v>3364</v>
      </c>
      <c r="D1449" s="92" t="s">
        <v>164</v>
      </c>
      <c r="E1449" s="39" t="s">
        <v>300</v>
      </c>
      <c r="F1449" s="19" t="s">
        <v>3362</v>
      </c>
      <c r="G1449" s="66"/>
      <c r="H1449" s="66" t="s">
        <v>1129</v>
      </c>
      <c r="I1449" s="23"/>
      <c r="J1449" s="23"/>
      <c r="K1449" s="23"/>
      <c r="L1449" s="23"/>
      <c r="M1449" s="23"/>
      <c r="N1449" s="23"/>
      <c r="O1449" s="23"/>
      <c r="P1449" s="23"/>
      <c r="Q1449" s="23"/>
      <c r="R1449" s="23"/>
      <c r="S1449" s="23"/>
      <c r="T1449" s="23"/>
      <c r="U1449" s="23"/>
      <c r="V1449" s="23"/>
      <c r="W1449" s="23"/>
      <c r="X1449" s="23"/>
      <c r="Y1449" s="23"/>
      <c r="Z1449" s="23"/>
      <c r="AA1449" s="23"/>
      <c r="AB1449" s="23"/>
      <c r="AC1449" s="23"/>
      <c r="AD1449" s="23"/>
      <c r="AE1449" s="23"/>
      <c r="AF1449" s="23"/>
      <c r="AG1449" s="23"/>
      <c r="AH1449" s="23"/>
      <c r="AI1449" s="23"/>
      <c r="AJ1449" s="23"/>
      <c r="AK1449" s="23"/>
      <c r="AL1449" s="23"/>
      <c r="AM1449" s="23"/>
      <c r="AN1449" s="23"/>
      <c r="AO1449" s="23"/>
      <c r="AP1449" s="23"/>
      <c r="AQ1449" s="23"/>
      <c r="AR1449" s="23"/>
      <c r="AS1449" s="23"/>
      <c r="AT1449" s="23"/>
      <c r="AU1449" s="23"/>
      <c r="AV1449" s="23"/>
      <c r="AW1449" s="23"/>
      <c r="AX1449" s="23"/>
    </row>
    <row r="1450" spans="1:50" ht="25.5" hidden="1">
      <c r="A1450" s="152">
        <v>44092</v>
      </c>
      <c r="B1450" s="65">
        <v>1302872177</v>
      </c>
      <c r="C1450" s="65" t="s">
        <v>3365</v>
      </c>
      <c r="D1450" s="92" t="s">
        <v>448</v>
      </c>
      <c r="E1450" s="39" t="s">
        <v>300</v>
      </c>
      <c r="F1450" s="19" t="s">
        <v>3362</v>
      </c>
      <c r="G1450" s="66"/>
      <c r="H1450" s="66" t="s">
        <v>1105</v>
      </c>
      <c r="I1450" s="23"/>
      <c r="J1450" s="23"/>
      <c r="K1450" s="23"/>
      <c r="L1450" s="23"/>
      <c r="M1450" s="23"/>
      <c r="N1450" s="23"/>
      <c r="O1450" s="23"/>
      <c r="P1450" s="23"/>
      <c r="Q1450" s="23"/>
      <c r="R1450" s="23"/>
      <c r="S1450" s="23"/>
      <c r="T1450" s="23"/>
      <c r="U1450" s="23"/>
      <c r="V1450" s="23"/>
      <c r="W1450" s="23"/>
      <c r="X1450" s="23"/>
      <c r="Y1450" s="23"/>
      <c r="Z1450" s="23"/>
      <c r="AA1450" s="23"/>
      <c r="AB1450" s="23"/>
      <c r="AC1450" s="23"/>
      <c r="AD1450" s="23"/>
      <c r="AE1450" s="23"/>
      <c r="AF1450" s="23"/>
      <c r="AG1450" s="23"/>
      <c r="AH1450" s="23"/>
      <c r="AI1450" s="23"/>
      <c r="AJ1450" s="23"/>
      <c r="AK1450" s="23"/>
      <c r="AL1450" s="23"/>
      <c r="AM1450" s="23"/>
      <c r="AN1450" s="23"/>
      <c r="AO1450" s="23"/>
      <c r="AP1450" s="23"/>
      <c r="AQ1450" s="23"/>
      <c r="AR1450" s="23"/>
      <c r="AS1450" s="23"/>
      <c r="AT1450" s="23"/>
      <c r="AU1450" s="23"/>
      <c r="AV1450" s="23"/>
      <c r="AW1450" s="23"/>
      <c r="AX1450" s="23"/>
    </row>
    <row r="1451" spans="1:50" ht="12.75" hidden="1">
      <c r="A1451" s="152">
        <v>44092</v>
      </c>
      <c r="B1451" s="65">
        <v>1302896154</v>
      </c>
      <c r="C1451" s="65" t="s">
        <v>772</v>
      </c>
      <c r="D1451" s="92" t="s">
        <v>313</v>
      </c>
      <c r="E1451" s="39" t="s">
        <v>91</v>
      </c>
      <c r="F1451" s="19" t="s">
        <v>3366</v>
      </c>
      <c r="G1451" s="66"/>
      <c r="H1451" s="66" t="s">
        <v>3363</v>
      </c>
      <c r="I1451" s="23"/>
      <c r="J1451" s="23"/>
      <c r="K1451" s="23"/>
      <c r="L1451" s="23"/>
      <c r="M1451" s="23"/>
      <c r="N1451" s="23"/>
      <c r="O1451" s="23"/>
      <c r="P1451" s="23"/>
      <c r="Q1451" s="23"/>
      <c r="R1451" s="23"/>
      <c r="S1451" s="23"/>
      <c r="T1451" s="23"/>
      <c r="U1451" s="23"/>
      <c r="V1451" s="23"/>
      <c r="W1451" s="23"/>
      <c r="X1451" s="23"/>
      <c r="Y1451" s="23"/>
      <c r="Z1451" s="23"/>
      <c r="AA1451" s="23"/>
      <c r="AB1451" s="23"/>
      <c r="AC1451" s="23"/>
      <c r="AD1451" s="23"/>
      <c r="AE1451" s="23"/>
      <c r="AF1451" s="23"/>
      <c r="AG1451" s="23"/>
      <c r="AH1451" s="23"/>
      <c r="AI1451" s="23"/>
      <c r="AJ1451" s="23"/>
      <c r="AK1451" s="23"/>
      <c r="AL1451" s="23"/>
      <c r="AM1451" s="23"/>
      <c r="AN1451" s="23"/>
      <c r="AO1451" s="23"/>
      <c r="AP1451" s="23"/>
      <c r="AQ1451" s="23"/>
      <c r="AR1451" s="23"/>
      <c r="AS1451" s="23"/>
      <c r="AT1451" s="23"/>
      <c r="AU1451" s="23"/>
      <c r="AV1451" s="23"/>
      <c r="AW1451" s="23"/>
      <c r="AX1451" s="23"/>
    </row>
    <row r="1452" spans="1:50" ht="12.75" hidden="1">
      <c r="A1452" s="152">
        <v>44092</v>
      </c>
      <c r="B1452" s="65">
        <v>1302890509</v>
      </c>
      <c r="C1452" s="65" t="s">
        <v>3367</v>
      </c>
      <c r="D1452" s="92" t="s">
        <v>597</v>
      </c>
      <c r="E1452" s="39" t="s">
        <v>135</v>
      </c>
      <c r="F1452" s="19" t="s">
        <v>14</v>
      </c>
      <c r="G1452" s="66"/>
      <c r="H1452" s="66" t="s">
        <v>1146</v>
      </c>
      <c r="I1452" s="23"/>
      <c r="J1452" s="23"/>
      <c r="K1452" s="23"/>
      <c r="L1452" s="23"/>
      <c r="M1452" s="23"/>
      <c r="N1452" s="23"/>
      <c r="O1452" s="23"/>
      <c r="P1452" s="23"/>
      <c r="Q1452" s="23"/>
      <c r="R1452" s="23"/>
      <c r="S1452" s="23"/>
      <c r="T1452" s="23"/>
      <c r="U1452" s="23"/>
      <c r="V1452" s="23"/>
      <c r="W1452" s="23"/>
      <c r="X1452" s="23"/>
      <c r="Y1452" s="23"/>
      <c r="Z1452" s="23"/>
      <c r="AA1452" s="23"/>
      <c r="AB1452" s="23"/>
      <c r="AC1452" s="23"/>
      <c r="AD1452" s="23"/>
      <c r="AE1452" s="23"/>
      <c r="AF1452" s="23"/>
      <c r="AG1452" s="23"/>
      <c r="AH1452" s="23"/>
      <c r="AI1452" s="23"/>
      <c r="AJ1452" s="23"/>
      <c r="AK1452" s="23"/>
      <c r="AL1452" s="23"/>
      <c r="AM1452" s="23"/>
      <c r="AN1452" s="23"/>
      <c r="AO1452" s="23"/>
      <c r="AP1452" s="23"/>
      <c r="AQ1452" s="23"/>
      <c r="AR1452" s="23"/>
      <c r="AS1452" s="23"/>
      <c r="AT1452" s="23"/>
      <c r="AU1452" s="23"/>
      <c r="AV1452" s="23"/>
      <c r="AW1452" s="23"/>
      <c r="AX1452" s="23"/>
    </row>
    <row r="1453" spans="1:50" ht="12.75" hidden="1">
      <c r="A1453" s="152">
        <v>44092</v>
      </c>
      <c r="B1453" s="65">
        <v>1302543956</v>
      </c>
      <c r="C1453" s="65" t="s">
        <v>332</v>
      </c>
      <c r="D1453" s="92" t="s">
        <v>902</v>
      </c>
      <c r="E1453" s="39" t="s">
        <v>91</v>
      </c>
      <c r="F1453" s="19" t="s">
        <v>3368</v>
      </c>
      <c r="G1453" s="66"/>
      <c r="H1453" s="66" t="s">
        <v>158</v>
      </c>
      <c r="I1453" s="23"/>
      <c r="J1453" s="23"/>
      <c r="K1453" s="23"/>
      <c r="L1453" s="23"/>
      <c r="M1453" s="23"/>
      <c r="N1453" s="23"/>
      <c r="O1453" s="23"/>
      <c r="P1453" s="23"/>
      <c r="Q1453" s="23"/>
      <c r="R1453" s="23"/>
      <c r="S1453" s="23"/>
      <c r="T1453" s="23"/>
      <c r="U1453" s="23"/>
      <c r="V1453" s="23"/>
      <c r="W1453" s="23"/>
      <c r="X1453" s="23"/>
      <c r="Y1453" s="23"/>
      <c r="Z1453" s="23"/>
      <c r="AA1453" s="23"/>
      <c r="AB1453" s="23"/>
      <c r="AC1453" s="23"/>
      <c r="AD1453" s="23"/>
      <c r="AE1453" s="23"/>
      <c r="AF1453" s="23"/>
      <c r="AG1453" s="23"/>
      <c r="AH1453" s="23"/>
      <c r="AI1453" s="23"/>
      <c r="AJ1453" s="23"/>
      <c r="AK1453" s="23"/>
      <c r="AL1453" s="23"/>
      <c r="AM1453" s="23"/>
      <c r="AN1453" s="23"/>
      <c r="AO1453" s="23"/>
      <c r="AP1453" s="23"/>
      <c r="AQ1453" s="23"/>
      <c r="AR1453" s="23"/>
      <c r="AS1453" s="23"/>
      <c r="AT1453" s="23"/>
      <c r="AU1453" s="23"/>
      <c r="AV1453" s="23"/>
      <c r="AW1453" s="23"/>
      <c r="AX1453" s="23"/>
    </row>
    <row r="1454" spans="1:50" ht="12.75" hidden="1">
      <c r="A1454" s="152">
        <v>44092</v>
      </c>
      <c r="B1454" s="65">
        <v>1302879407</v>
      </c>
      <c r="C1454" s="65" t="s">
        <v>3369</v>
      </c>
      <c r="D1454" s="92" t="s">
        <v>3370</v>
      </c>
      <c r="E1454" s="39" t="s">
        <v>495</v>
      </c>
      <c r="F1454" s="19" t="s">
        <v>3371</v>
      </c>
      <c r="G1454" s="66"/>
      <c r="H1454" s="66" t="s">
        <v>1105</v>
      </c>
      <c r="I1454" s="23"/>
      <c r="J1454" s="23"/>
      <c r="K1454" s="23"/>
      <c r="L1454" s="23"/>
      <c r="M1454" s="23"/>
      <c r="N1454" s="23"/>
      <c r="O1454" s="23"/>
      <c r="P1454" s="23"/>
      <c r="Q1454" s="23"/>
      <c r="R1454" s="23"/>
      <c r="S1454" s="23"/>
      <c r="T1454" s="23"/>
      <c r="U1454" s="23"/>
      <c r="V1454" s="23"/>
      <c r="W1454" s="23"/>
      <c r="X1454" s="23"/>
      <c r="Y1454" s="23"/>
      <c r="Z1454" s="23"/>
      <c r="AA1454" s="23"/>
      <c r="AB1454" s="23"/>
      <c r="AC1454" s="23"/>
      <c r="AD1454" s="23"/>
      <c r="AE1454" s="23"/>
      <c r="AF1454" s="23"/>
      <c r="AG1454" s="23"/>
      <c r="AH1454" s="23"/>
      <c r="AI1454" s="23"/>
      <c r="AJ1454" s="23"/>
      <c r="AK1454" s="23"/>
      <c r="AL1454" s="23"/>
      <c r="AM1454" s="23"/>
      <c r="AN1454" s="23"/>
      <c r="AO1454" s="23"/>
      <c r="AP1454" s="23"/>
      <c r="AQ1454" s="23"/>
      <c r="AR1454" s="23"/>
      <c r="AS1454" s="23"/>
      <c r="AT1454" s="23"/>
      <c r="AU1454" s="23"/>
      <c r="AV1454" s="23"/>
      <c r="AW1454" s="23"/>
      <c r="AX1454" s="23"/>
    </row>
    <row r="1455" spans="1:50" ht="12.75" hidden="1">
      <c r="A1455" s="152"/>
      <c r="B1455" s="65"/>
      <c r="C1455" s="65"/>
      <c r="D1455" s="92"/>
      <c r="E1455" s="39"/>
      <c r="F1455" s="41"/>
      <c r="G1455" s="232"/>
      <c r="H1455" s="232"/>
      <c r="I1455" s="23"/>
      <c r="J1455" s="23"/>
      <c r="K1455" s="23"/>
      <c r="L1455" s="23"/>
      <c r="M1455" s="23"/>
      <c r="N1455" s="23"/>
      <c r="O1455" s="23"/>
      <c r="P1455" s="23"/>
      <c r="Q1455" s="23"/>
      <c r="R1455" s="23"/>
      <c r="S1455" s="23"/>
      <c r="T1455" s="23"/>
      <c r="U1455" s="23"/>
      <c r="V1455" s="23"/>
      <c r="W1455" s="23"/>
      <c r="X1455" s="23"/>
      <c r="Y1455" s="23"/>
      <c r="Z1455" s="23"/>
      <c r="AA1455" s="23"/>
      <c r="AB1455" s="23"/>
      <c r="AC1455" s="23"/>
      <c r="AD1455" s="23"/>
      <c r="AE1455" s="23"/>
      <c r="AF1455" s="23"/>
      <c r="AG1455" s="23"/>
      <c r="AH1455" s="23"/>
      <c r="AI1455" s="23"/>
      <c r="AJ1455" s="23"/>
      <c r="AK1455" s="23"/>
      <c r="AL1455" s="23"/>
      <c r="AM1455" s="23"/>
      <c r="AN1455" s="23"/>
      <c r="AO1455" s="23"/>
      <c r="AP1455" s="23"/>
      <c r="AQ1455" s="23"/>
      <c r="AR1455" s="23"/>
      <c r="AS1455" s="23"/>
      <c r="AT1455" s="23"/>
      <c r="AU1455" s="23"/>
      <c r="AV1455" s="23"/>
      <c r="AW1455" s="23"/>
      <c r="AX1455" s="23"/>
    </row>
    <row r="1456" spans="1:50" ht="12.75" hidden="1">
      <c r="A1456" s="143">
        <v>44095</v>
      </c>
      <c r="B1456" s="67"/>
      <c r="C1456" s="67" t="s">
        <v>796</v>
      </c>
      <c r="D1456" s="86" t="s">
        <v>1054</v>
      </c>
      <c r="E1456" s="32" t="s">
        <v>1277</v>
      </c>
      <c r="F1456" s="51" t="s">
        <v>3372</v>
      </c>
      <c r="G1456" s="69"/>
      <c r="H1456" s="69" t="s">
        <v>11</v>
      </c>
    </row>
    <row r="1457" spans="1:50" ht="12.75" hidden="1">
      <c r="A1457" s="143">
        <v>44095</v>
      </c>
      <c r="B1457" s="67">
        <v>1302879407</v>
      </c>
      <c r="C1457" s="67" t="s">
        <v>3373</v>
      </c>
      <c r="D1457" s="86" t="s">
        <v>3370</v>
      </c>
      <c r="E1457" s="32" t="s">
        <v>1277</v>
      </c>
      <c r="F1457" s="51" t="s">
        <v>3374</v>
      </c>
      <c r="G1457" s="69"/>
      <c r="H1457" s="69" t="s">
        <v>33</v>
      </c>
    </row>
    <row r="1458" spans="1:50" ht="63.75" hidden="1">
      <c r="A1458" s="143">
        <v>44095</v>
      </c>
      <c r="B1458" s="67">
        <v>1302865359</v>
      </c>
      <c r="C1458" s="67" t="s">
        <v>898</v>
      </c>
      <c r="D1458" s="86" t="s">
        <v>987</v>
      </c>
      <c r="E1458" s="32" t="s">
        <v>32</v>
      </c>
      <c r="F1458" s="51" t="s">
        <v>3375</v>
      </c>
      <c r="G1458" s="69"/>
      <c r="H1458" s="69" t="s">
        <v>23</v>
      </c>
    </row>
    <row r="1459" spans="1:50" ht="12.75" hidden="1">
      <c r="A1459" s="143">
        <v>44095</v>
      </c>
      <c r="B1459" s="67"/>
      <c r="C1459" s="67" t="s">
        <v>1112</v>
      </c>
      <c r="D1459" s="86" t="s">
        <v>1609</v>
      </c>
      <c r="E1459" s="32" t="s">
        <v>91</v>
      </c>
      <c r="F1459" s="51" t="s">
        <v>3376</v>
      </c>
      <c r="G1459" s="69"/>
      <c r="H1459" s="69" t="s">
        <v>11</v>
      </c>
    </row>
    <row r="1460" spans="1:50" ht="12.75" hidden="1">
      <c r="A1460" s="143">
        <v>44095</v>
      </c>
      <c r="B1460" s="67">
        <v>1302916450</v>
      </c>
      <c r="C1460" s="67" t="s">
        <v>387</v>
      </c>
      <c r="D1460" s="86" t="s">
        <v>372</v>
      </c>
      <c r="E1460" s="32" t="s">
        <v>32</v>
      </c>
      <c r="F1460" s="34" t="s">
        <v>3377</v>
      </c>
      <c r="G1460" s="69"/>
      <c r="H1460" s="69" t="s">
        <v>46</v>
      </c>
    </row>
    <row r="1461" spans="1:50" ht="12.75" hidden="1">
      <c r="A1461" s="143">
        <v>44095</v>
      </c>
      <c r="B1461" s="67">
        <v>1302924243</v>
      </c>
      <c r="C1461" s="67" t="s">
        <v>1600</v>
      </c>
      <c r="D1461" s="86" t="s">
        <v>3378</v>
      </c>
      <c r="E1461" s="32" t="s">
        <v>356</v>
      </c>
      <c r="F1461" s="34" t="s">
        <v>738</v>
      </c>
      <c r="G1461" s="69"/>
      <c r="H1461" s="69" t="s">
        <v>868</v>
      </c>
    </row>
    <row r="1462" spans="1:50" ht="12.75" hidden="1">
      <c r="A1462" s="214">
        <v>44095</v>
      </c>
      <c r="B1462" s="201">
        <v>1302924782</v>
      </c>
      <c r="C1462" s="201" t="s">
        <v>898</v>
      </c>
      <c r="D1462" s="82" t="s">
        <v>3379</v>
      </c>
      <c r="E1462" s="102" t="s">
        <v>356</v>
      </c>
      <c r="F1462" s="173" t="s">
        <v>3380</v>
      </c>
      <c r="G1462" s="208"/>
      <c r="H1462" s="208" t="s">
        <v>3381</v>
      </c>
    </row>
    <row r="1463" spans="1:50" ht="12.75" hidden="1">
      <c r="A1463" s="214">
        <v>44095</v>
      </c>
      <c r="B1463" s="201">
        <v>1302890294</v>
      </c>
      <c r="C1463" s="201" t="s">
        <v>74</v>
      </c>
      <c r="D1463" s="82" t="s">
        <v>67</v>
      </c>
      <c r="E1463" s="102" t="s">
        <v>75</v>
      </c>
      <c r="F1463" s="289" t="s">
        <v>3382</v>
      </c>
      <c r="G1463" s="208"/>
      <c r="H1463" s="208" t="s">
        <v>28</v>
      </c>
    </row>
    <row r="1464" spans="1:50" ht="12.75" hidden="1">
      <c r="A1464" s="143">
        <v>44095</v>
      </c>
      <c r="B1464" s="67">
        <v>1302924356</v>
      </c>
      <c r="C1464" s="67" t="s">
        <v>1591</v>
      </c>
      <c r="D1464" s="86" t="s">
        <v>1592</v>
      </c>
      <c r="E1464" s="32" t="s">
        <v>32</v>
      </c>
      <c r="F1464" s="34" t="s">
        <v>3383</v>
      </c>
      <c r="G1464" s="69"/>
      <c r="H1464" s="69" t="s">
        <v>33</v>
      </c>
    </row>
    <row r="1465" spans="1:50" ht="38.25" hidden="1">
      <c r="A1465" s="143">
        <v>44095</v>
      </c>
      <c r="B1465" s="67">
        <v>1302905763</v>
      </c>
      <c r="C1465" s="67" t="s">
        <v>3384</v>
      </c>
      <c r="D1465" s="86" t="s">
        <v>3385</v>
      </c>
      <c r="E1465" s="32" t="s">
        <v>75</v>
      </c>
      <c r="F1465" s="34" t="s">
        <v>3386</v>
      </c>
      <c r="G1465" s="69"/>
      <c r="H1465" s="69" t="s">
        <v>11</v>
      </c>
    </row>
    <row r="1466" spans="1:50" ht="12.75" hidden="1">
      <c r="A1466" s="143">
        <v>44095</v>
      </c>
      <c r="B1466" s="67">
        <v>1302846513</v>
      </c>
      <c r="C1466" s="67" t="s">
        <v>1331</v>
      </c>
      <c r="D1466" s="86" t="s">
        <v>41</v>
      </c>
      <c r="E1466" s="32" t="s">
        <v>75</v>
      </c>
      <c r="F1466" s="34" t="s">
        <v>3387</v>
      </c>
      <c r="G1466" s="69"/>
      <c r="H1466" s="69" t="s">
        <v>868</v>
      </c>
    </row>
    <row r="1467" spans="1:50" ht="12.75" hidden="1">
      <c r="A1467" s="281"/>
      <c r="B1467" s="158"/>
      <c r="C1467" s="158"/>
      <c r="D1467" s="77"/>
      <c r="E1467" s="28"/>
      <c r="F1467" s="30"/>
      <c r="G1467" s="78"/>
      <c r="H1467" s="78"/>
    </row>
    <row r="1468" spans="1:50" ht="12.75" hidden="1">
      <c r="A1468" s="152">
        <v>44096</v>
      </c>
      <c r="B1468" s="65">
        <v>1302907966</v>
      </c>
      <c r="C1468" s="65" t="s">
        <v>764</v>
      </c>
      <c r="D1468" s="92" t="s">
        <v>314</v>
      </c>
      <c r="E1468" s="65" t="s">
        <v>91</v>
      </c>
      <c r="F1468" s="41" t="s">
        <v>3388</v>
      </c>
      <c r="G1468" s="170"/>
      <c r="H1468" s="170" t="s">
        <v>11</v>
      </c>
      <c r="I1468" s="40"/>
      <c r="J1468" s="40"/>
      <c r="K1468" s="40"/>
      <c r="L1468" s="40"/>
      <c r="M1468" s="40"/>
      <c r="N1468" s="40"/>
      <c r="O1468" s="40"/>
      <c r="P1468" s="40"/>
      <c r="Q1468" s="40"/>
      <c r="R1468" s="40"/>
      <c r="S1468" s="40"/>
      <c r="T1468" s="40"/>
      <c r="U1468" s="40"/>
      <c r="V1468" s="40"/>
      <c r="W1468" s="40"/>
      <c r="X1468" s="40"/>
      <c r="Y1468" s="40"/>
      <c r="Z1468" s="40"/>
      <c r="AA1468" s="40"/>
      <c r="AB1468" s="40"/>
      <c r="AC1468" s="40"/>
      <c r="AD1468" s="40"/>
      <c r="AE1468" s="40"/>
      <c r="AF1468" s="40"/>
      <c r="AG1468" s="40"/>
      <c r="AH1468" s="40"/>
      <c r="AI1468" s="40"/>
      <c r="AJ1468" s="40"/>
      <c r="AK1468" s="40"/>
      <c r="AL1468" s="40"/>
      <c r="AM1468" s="40"/>
      <c r="AN1468" s="40"/>
      <c r="AO1468" s="40"/>
      <c r="AP1468" s="40"/>
      <c r="AQ1468" s="40"/>
      <c r="AR1468" s="40"/>
      <c r="AS1468" s="40"/>
      <c r="AT1468" s="40"/>
      <c r="AU1468" s="40"/>
      <c r="AV1468" s="40"/>
      <c r="AW1468" s="40"/>
      <c r="AX1468" s="40"/>
    </row>
    <row r="1469" spans="1:50" ht="12.75" hidden="1">
      <c r="A1469" s="152">
        <v>44096</v>
      </c>
      <c r="B1469" s="65">
        <v>1302932223</v>
      </c>
      <c r="C1469" s="65" t="s">
        <v>352</v>
      </c>
      <c r="D1469" s="92" t="s">
        <v>27</v>
      </c>
      <c r="E1469" s="65" t="s">
        <v>91</v>
      </c>
      <c r="F1469" s="41" t="s">
        <v>1022</v>
      </c>
      <c r="G1469" s="278"/>
      <c r="H1469" s="170" t="s">
        <v>23</v>
      </c>
      <c r="I1469" s="40"/>
      <c r="J1469" s="40"/>
      <c r="K1469" s="40"/>
      <c r="L1469" s="40"/>
      <c r="M1469" s="40"/>
      <c r="N1469" s="40"/>
      <c r="O1469" s="40"/>
      <c r="P1469" s="40"/>
      <c r="Q1469" s="40"/>
      <c r="R1469" s="40"/>
      <c r="S1469" s="40"/>
      <c r="T1469" s="40"/>
      <c r="U1469" s="40"/>
      <c r="V1469" s="40"/>
      <c r="W1469" s="40"/>
      <c r="X1469" s="40"/>
      <c r="Y1469" s="40"/>
      <c r="Z1469" s="40"/>
      <c r="AA1469" s="40"/>
      <c r="AB1469" s="40"/>
      <c r="AC1469" s="40"/>
      <c r="AD1469" s="40"/>
      <c r="AE1469" s="40"/>
      <c r="AF1469" s="40"/>
      <c r="AG1469" s="40"/>
      <c r="AH1469" s="40"/>
      <c r="AI1469" s="40"/>
      <c r="AJ1469" s="40"/>
      <c r="AK1469" s="40"/>
      <c r="AL1469" s="40"/>
      <c r="AM1469" s="40"/>
      <c r="AN1469" s="40"/>
      <c r="AO1469" s="40"/>
      <c r="AP1469" s="40"/>
      <c r="AQ1469" s="40"/>
      <c r="AR1469" s="40"/>
      <c r="AS1469" s="40"/>
      <c r="AT1469" s="40"/>
      <c r="AU1469" s="40"/>
      <c r="AV1469" s="40"/>
      <c r="AW1469" s="40"/>
      <c r="AX1469" s="40"/>
    </row>
    <row r="1470" spans="1:50" ht="14.25" hidden="1" customHeight="1">
      <c r="A1470" s="152">
        <v>44096</v>
      </c>
      <c r="B1470" s="65">
        <v>1302934842</v>
      </c>
      <c r="C1470" s="65" t="s">
        <v>3389</v>
      </c>
      <c r="D1470" s="92" t="s">
        <v>1159</v>
      </c>
      <c r="E1470" s="65" t="s">
        <v>68</v>
      </c>
      <c r="F1470" s="41" t="s">
        <v>491</v>
      </c>
      <c r="G1470" s="278"/>
      <c r="H1470" s="170" t="s">
        <v>11</v>
      </c>
      <c r="I1470" s="40"/>
      <c r="J1470" s="40"/>
      <c r="K1470" s="40"/>
      <c r="L1470" s="40"/>
      <c r="M1470" s="40"/>
      <c r="N1470" s="40"/>
      <c r="O1470" s="40"/>
      <c r="P1470" s="40"/>
      <c r="Q1470" s="40"/>
      <c r="R1470" s="40"/>
      <c r="S1470" s="40"/>
      <c r="T1470" s="40"/>
      <c r="U1470" s="40"/>
      <c r="V1470" s="40"/>
      <c r="W1470" s="40"/>
      <c r="X1470" s="40"/>
      <c r="Y1470" s="40"/>
      <c r="Z1470" s="40"/>
      <c r="AA1470" s="40"/>
      <c r="AB1470" s="40"/>
      <c r="AC1470" s="40"/>
      <c r="AD1470" s="40"/>
      <c r="AE1470" s="40"/>
      <c r="AF1470" s="40"/>
      <c r="AG1470" s="40"/>
      <c r="AH1470" s="40"/>
      <c r="AI1470" s="40"/>
      <c r="AJ1470" s="40"/>
      <c r="AK1470" s="40"/>
      <c r="AL1470" s="40"/>
      <c r="AM1470" s="40"/>
      <c r="AN1470" s="40"/>
      <c r="AO1470" s="40"/>
      <c r="AP1470" s="40"/>
      <c r="AQ1470" s="40"/>
      <c r="AR1470" s="40"/>
      <c r="AS1470" s="40"/>
      <c r="AT1470" s="40"/>
      <c r="AU1470" s="40"/>
      <c r="AV1470" s="40"/>
      <c r="AW1470" s="40"/>
      <c r="AX1470" s="40"/>
    </row>
    <row r="1471" spans="1:50" ht="14.25" hidden="1" customHeight="1">
      <c r="A1471" s="212">
        <v>44096</v>
      </c>
      <c r="B1471" s="209">
        <v>1302933206</v>
      </c>
      <c r="C1471" s="209" t="s">
        <v>3359</v>
      </c>
      <c r="D1471" s="100" t="s">
        <v>714</v>
      </c>
      <c r="E1471" s="196" t="s">
        <v>91</v>
      </c>
      <c r="F1471" s="150" t="s">
        <v>3390</v>
      </c>
      <c r="G1471" s="250"/>
      <c r="H1471" s="4" t="s">
        <v>3391</v>
      </c>
    </row>
    <row r="1472" spans="1:50" ht="14.25" hidden="1" customHeight="1">
      <c r="A1472" s="152">
        <v>44096</v>
      </c>
      <c r="B1472" s="65">
        <v>1302922537</v>
      </c>
      <c r="C1472" s="65" t="s">
        <v>1753</v>
      </c>
      <c r="D1472" s="92" t="s">
        <v>924</v>
      </c>
      <c r="E1472" s="39" t="s">
        <v>75</v>
      </c>
      <c r="F1472" s="19" t="s">
        <v>219</v>
      </c>
      <c r="G1472" s="29"/>
      <c r="H1472" s="66" t="s">
        <v>23</v>
      </c>
    </row>
    <row r="1473" spans="1:50" ht="12.75" hidden="1">
      <c r="A1473" s="152">
        <v>44096</v>
      </c>
      <c r="B1473" s="65">
        <v>1302933801</v>
      </c>
      <c r="C1473" s="65" t="s">
        <v>1715</v>
      </c>
      <c r="D1473" s="92" t="s">
        <v>147</v>
      </c>
      <c r="E1473" s="65" t="s">
        <v>20</v>
      </c>
      <c r="F1473" s="41" t="s">
        <v>124</v>
      </c>
      <c r="G1473" s="278"/>
      <c r="H1473" s="170" t="s">
        <v>52</v>
      </c>
      <c r="I1473" s="40"/>
      <c r="J1473" s="40"/>
      <c r="K1473" s="40"/>
      <c r="L1473" s="40"/>
      <c r="M1473" s="40"/>
      <c r="N1473" s="40"/>
      <c r="O1473" s="40"/>
      <c r="P1473" s="40"/>
      <c r="Q1473" s="40"/>
      <c r="R1473" s="40"/>
      <c r="S1473" s="40"/>
      <c r="T1473" s="40"/>
      <c r="U1473" s="40"/>
      <c r="V1473" s="40"/>
      <c r="W1473" s="40"/>
      <c r="X1473" s="40"/>
      <c r="Y1473" s="40"/>
      <c r="Z1473" s="40"/>
      <c r="AA1473" s="40"/>
      <c r="AB1473" s="40"/>
      <c r="AC1473" s="40"/>
      <c r="AD1473" s="40"/>
      <c r="AE1473" s="40"/>
      <c r="AF1473" s="40"/>
      <c r="AG1473" s="40"/>
      <c r="AH1473" s="40"/>
      <c r="AI1473" s="40"/>
      <c r="AJ1473" s="40"/>
      <c r="AK1473" s="40"/>
      <c r="AL1473" s="40"/>
      <c r="AM1473" s="40"/>
      <c r="AN1473" s="40"/>
      <c r="AO1473" s="40"/>
      <c r="AP1473" s="40"/>
      <c r="AQ1473" s="40"/>
      <c r="AR1473" s="40"/>
      <c r="AS1473" s="40"/>
      <c r="AT1473" s="40"/>
      <c r="AU1473" s="40"/>
      <c r="AV1473" s="40"/>
      <c r="AW1473" s="40"/>
      <c r="AX1473" s="40"/>
    </row>
    <row r="1474" spans="1:50" ht="12.75" hidden="1">
      <c r="A1474" s="152">
        <v>44096</v>
      </c>
      <c r="B1474" s="65">
        <v>1302933650</v>
      </c>
      <c r="C1474" s="65" t="s">
        <v>233</v>
      </c>
      <c r="D1474" s="92" t="s">
        <v>234</v>
      </c>
      <c r="E1474" s="65" t="s">
        <v>20</v>
      </c>
      <c r="F1474" s="41" t="s">
        <v>3392</v>
      </c>
      <c r="G1474" s="278"/>
      <c r="H1474" s="170" t="s">
        <v>52</v>
      </c>
      <c r="I1474" s="40"/>
      <c r="J1474" s="40"/>
      <c r="K1474" s="40"/>
      <c r="L1474" s="40"/>
      <c r="M1474" s="40"/>
      <c r="N1474" s="40"/>
      <c r="O1474" s="40"/>
      <c r="P1474" s="40"/>
      <c r="Q1474" s="40"/>
      <c r="R1474" s="40"/>
      <c r="S1474" s="40"/>
      <c r="T1474" s="40"/>
      <c r="U1474" s="40"/>
      <c r="V1474" s="40"/>
      <c r="W1474" s="40"/>
      <c r="X1474" s="40"/>
      <c r="Y1474" s="40"/>
      <c r="Z1474" s="40"/>
      <c r="AA1474" s="40"/>
      <c r="AB1474" s="40"/>
      <c r="AC1474" s="40"/>
      <c r="AD1474" s="40"/>
      <c r="AE1474" s="40"/>
      <c r="AF1474" s="40"/>
      <c r="AG1474" s="40"/>
      <c r="AH1474" s="40"/>
      <c r="AI1474" s="40"/>
      <c r="AJ1474" s="40"/>
      <c r="AK1474" s="40"/>
      <c r="AL1474" s="40"/>
      <c r="AM1474" s="40"/>
      <c r="AN1474" s="40"/>
      <c r="AO1474" s="40"/>
      <c r="AP1474" s="40"/>
      <c r="AQ1474" s="40"/>
      <c r="AR1474" s="40"/>
      <c r="AS1474" s="40"/>
      <c r="AT1474" s="40"/>
      <c r="AU1474" s="40"/>
      <c r="AV1474" s="40"/>
      <c r="AW1474" s="40"/>
      <c r="AX1474" s="40"/>
    </row>
    <row r="1475" spans="1:50" ht="12.75" hidden="1">
      <c r="A1475" s="281"/>
      <c r="B1475" s="158"/>
      <c r="C1475" s="158"/>
      <c r="D1475" s="77"/>
      <c r="E1475" s="28"/>
      <c r="F1475" s="30"/>
      <c r="G1475" s="78"/>
      <c r="H1475" s="78"/>
    </row>
    <row r="1476" spans="1:50" ht="14.25" hidden="1" customHeight="1">
      <c r="A1476" s="143">
        <v>44097</v>
      </c>
      <c r="B1476" s="67">
        <v>1302934987</v>
      </c>
      <c r="C1476" s="67" t="s">
        <v>3389</v>
      </c>
      <c r="D1476" s="86" t="s">
        <v>1159</v>
      </c>
      <c r="E1476" s="32" t="s">
        <v>68</v>
      </c>
      <c r="F1476" s="34" t="s">
        <v>491</v>
      </c>
      <c r="G1476" s="68"/>
      <c r="H1476" s="69" t="s">
        <v>11</v>
      </c>
      <c r="I1476" s="43"/>
      <c r="J1476" s="43"/>
      <c r="K1476" s="43"/>
      <c r="L1476" s="43"/>
      <c r="M1476" s="43"/>
      <c r="N1476" s="43"/>
      <c r="O1476" s="43"/>
      <c r="P1476" s="43"/>
      <c r="Q1476" s="43"/>
      <c r="R1476" s="43"/>
      <c r="S1476" s="43"/>
      <c r="T1476" s="43"/>
      <c r="U1476" s="43"/>
      <c r="V1476" s="43"/>
      <c r="W1476" s="43"/>
      <c r="X1476" s="43"/>
      <c r="Y1476" s="43"/>
      <c r="Z1476" s="43"/>
      <c r="AA1476" s="43"/>
      <c r="AB1476" s="43"/>
      <c r="AC1476" s="43"/>
      <c r="AD1476" s="43"/>
      <c r="AE1476" s="43"/>
      <c r="AF1476" s="43"/>
      <c r="AG1476" s="43"/>
      <c r="AH1476" s="43"/>
      <c r="AI1476" s="43"/>
      <c r="AJ1476" s="43"/>
      <c r="AK1476" s="43"/>
      <c r="AL1476" s="43"/>
      <c r="AM1476" s="43"/>
      <c r="AN1476" s="43"/>
      <c r="AO1476" s="43"/>
      <c r="AP1476" s="43"/>
      <c r="AQ1476" s="43"/>
      <c r="AR1476" s="43"/>
      <c r="AS1476" s="43"/>
      <c r="AT1476" s="43"/>
      <c r="AU1476" s="43"/>
      <c r="AV1476" s="43"/>
      <c r="AW1476" s="43"/>
      <c r="AX1476" s="43"/>
    </row>
    <row r="1477" spans="1:50" ht="25.5" hidden="1">
      <c r="A1477" s="143">
        <v>44097</v>
      </c>
      <c r="B1477" s="67">
        <v>1302943352</v>
      </c>
      <c r="C1477" s="67" t="s">
        <v>203</v>
      </c>
      <c r="D1477" s="85" t="s">
        <v>204</v>
      </c>
      <c r="E1477" s="32" t="s">
        <v>75</v>
      </c>
      <c r="F1477" s="34" t="s">
        <v>3393</v>
      </c>
      <c r="G1477" s="68"/>
      <c r="H1477" s="69" t="s">
        <v>4</v>
      </c>
    </row>
    <row r="1478" spans="1:50" ht="25.5" hidden="1">
      <c r="A1478" s="214">
        <v>44097</v>
      </c>
      <c r="B1478" s="201" t="s">
        <v>3394</v>
      </c>
      <c r="C1478" s="201" t="s">
        <v>1507</v>
      </c>
      <c r="D1478" s="82" t="s">
        <v>675</v>
      </c>
      <c r="E1478" s="102" t="s">
        <v>75</v>
      </c>
      <c r="F1478" s="289" t="s">
        <v>1765</v>
      </c>
      <c r="G1478" s="443"/>
      <c r="H1478" s="208" t="s">
        <v>690</v>
      </c>
      <c r="I1478" s="101"/>
      <c r="J1478" s="101"/>
      <c r="K1478" s="101"/>
      <c r="L1478" s="101"/>
      <c r="M1478" s="101"/>
      <c r="N1478" s="101"/>
      <c r="O1478" s="101"/>
      <c r="P1478" s="101"/>
      <c r="Q1478" s="101"/>
      <c r="R1478" s="101"/>
      <c r="S1478" s="101"/>
      <c r="T1478" s="101"/>
      <c r="U1478" s="101"/>
      <c r="V1478" s="101"/>
      <c r="W1478" s="101"/>
      <c r="X1478" s="101"/>
      <c r="Y1478" s="101"/>
      <c r="Z1478" s="101"/>
      <c r="AA1478" s="101"/>
      <c r="AB1478" s="101"/>
      <c r="AC1478" s="101"/>
      <c r="AD1478" s="101"/>
      <c r="AE1478" s="101"/>
      <c r="AF1478" s="101"/>
      <c r="AG1478" s="101"/>
      <c r="AH1478" s="101"/>
      <c r="AI1478" s="101"/>
      <c r="AJ1478" s="101"/>
      <c r="AK1478" s="101"/>
      <c r="AL1478" s="101"/>
      <c r="AM1478" s="101"/>
      <c r="AN1478" s="101"/>
      <c r="AO1478" s="101"/>
      <c r="AP1478" s="101"/>
      <c r="AQ1478" s="101"/>
      <c r="AR1478" s="101"/>
      <c r="AS1478" s="101"/>
      <c r="AT1478" s="101"/>
      <c r="AU1478" s="101"/>
      <c r="AV1478" s="101"/>
      <c r="AW1478" s="101"/>
      <c r="AX1478" s="101"/>
    </row>
    <row r="1479" spans="1:50" ht="12.75" hidden="1">
      <c r="A1479" s="143"/>
      <c r="B1479" s="67"/>
      <c r="C1479" s="67"/>
      <c r="D1479" s="86"/>
      <c r="E1479" s="32"/>
      <c r="F1479" s="51"/>
      <c r="G1479" s="68"/>
      <c r="H1479" s="68"/>
      <c r="I1479" s="43"/>
      <c r="J1479" s="43"/>
      <c r="K1479" s="43"/>
      <c r="L1479" s="43"/>
      <c r="M1479" s="43"/>
      <c r="N1479" s="43"/>
      <c r="O1479" s="43"/>
      <c r="P1479" s="43"/>
      <c r="Q1479" s="43"/>
      <c r="R1479" s="43"/>
      <c r="S1479" s="43"/>
      <c r="T1479" s="43"/>
      <c r="U1479" s="43"/>
      <c r="V1479" s="43"/>
      <c r="W1479" s="43"/>
      <c r="X1479" s="43"/>
      <c r="Y1479" s="43"/>
      <c r="Z1479" s="43"/>
      <c r="AA1479" s="43"/>
      <c r="AB1479" s="43"/>
      <c r="AC1479" s="43"/>
      <c r="AD1479" s="43"/>
      <c r="AE1479" s="43"/>
      <c r="AF1479" s="43"/>
      <c r="AG1479" s="43"/>
      <c r="AH1479" s="43"/>
      <c r="AI1479" s="43"/>
      <c r="AJ1479" s="43"/>
      <c r="AK1479" s="43"/>
      <c r="AL1479" s="43"/>
      <c r="AM1479" s="43"/>
      <c r="AN1479" s="43"/>
      <c r="AO1479" s="43"/>
      <c r="AP1479" s="43"/>
      <c r="AQ1479" s="43"/>
      <c r="AR1479" s="43"/>
      <c r="AS1479" s="43"/>
      <c r="AT1479" s="43"/>
      <c r="AU1479" s="43"/>
      <c r="AV1479" s="43"/>
      <c r="AW1479" s="43"/>
      <c r="AX1479" s="43"/>
    </row>
    <row r="1480" spans="1:50" ht="12.75" hidden="1">
      <c r="A1480" s="152">
        <v>44098</v>
      </c>
      <c r="B1480" s="65">
        <v>1302951852</v>
      </c>
      <c r="C1480" s="65" t="s">
        <v>3395</v>
      </c>
      <c r="D1480" s="92" t="s">
        <v>372</v>
      </c>
      <c r="E1480" s="39" t="s">
        <v>91</v>
      </c>
      <c r="F1480" s="19" t="s">
        <v>3396</v>
      </c>
      <c r="G1480" s="68"/>
      <c r="H1480" s="66" t="s">
        <v>3397</v>
      </c>
      <c r="I1480" s="43"/>
      <c r="J1480" s="43"/>
      <c r="K1480" s="43"/>
      <c r="L1480" s="43"/>
      <c r="M1480" s="43"/>
      <c r="N1480" s="43"/>
      <c r="O1480" s="43"/>
      <c r="P1480" s="43"/>
      <c r="Q1480" s="43"/>
      <c r="R1480" s="43"/>
      <c r="S1480" s="43"/>
      <c r="T1480" s="43"/>
      <c r="U1480" s="43"/>
      <c r="V1480" s="43"/>
      <c r="W1480" s="43"/>
      <c r="X1480" s="43"/>
      <c r="Y1480" s="43"/>
      <c r="Z1480" s="43"/>
      <c r="AA1480" s="43"/>
      <c r="AB1480" s="43"/>
      <c r="AC1480" s="43"/>
      <c r="AD1480" s="43"/>
      <c r="AE1480" s="43"/>
      <c r="AF1480" s="43"/>
      <c r="AG1480" s="43"/>
      <c r="AH1480" s="43"/>
      <c r="AI1480" s="43"/>
      <c r="AJ1480" s="43"/>
      <c r="AK1480" s="43"/>
      <c r="AL1480" s="43"/>
      <c r="AM1480" s="43"/>
      <c r="AN1480" s="43"/>
      <c r="AO1480" s="43"/>
      <c r="AP1480" s="43"/>
      <c r="AQ1480" s="43"/>
      <c r="AR1480" s="43"/>
      <c r="AS1480" s="43"/>
      <c r="AT1480" s="43"/>
      <c r="AU1480" s="43"/>
      <c r="AV1480" s="43"/>
      <c r="AW1480" s="43"/>
      <c r="AX1480" s="43"/>
    </row>
    <row r="1481" spans="1:50" ht="25.5" hidden="1">
      <c r="A1481" s="152">
        <v>44098</v>
      </c>
      <c r="B1481" s="65" t="s">
        <v>3394</v>
      </c>
      <c r="C1481" s="65" t="s">
        <v>1507</v>
      </c>
      <c r="D1481" s="92" t="s">
        <v>675</v>
      </c>
      <c r="E1481" s="39" t="s">
        <v>75</v>
      </c>
      <c r="F1481" s="19" t="s">
        <v>1765</v>
      </c>
      <c r="G1481" s="68"/>
      <c r="H1481" s="66" t="s">
        <v>52</v>
      </c>
      <c r="I1481" s="43"/>
      <c r="J1481" s="43"/>
      <c r="K1481" s="43"/>
      <c r="L1481" s="43"/>
      <c r="M1481" s="43"/>
      <c r="N1481" s="43"/>
      <c r="O1481" s="43"/>
      <c r="P1481" s="43"/>
      <c r="Q1481" s="43"/>
      <c r="R1481" s="43"/>
      <c r="S1481" s="43"/>
      <c r="T1481" s="43"/>
      <c r="U1481" s="43"/>
      <c r="V1481" s="43"/>
      <c r="W1481" s="43"/>
      <c r="X1481" s="43"/>
      <c r="Y1481" s="43"/>
      <c r="Z1481" s="43"/>
      <c r="AA1481" s="43"/>
      <c r="AB1481" s="43"/>
      <c r="AC1481" s="43"/>
      <c r="AD1481" s="43"/>
      <c r="AE1481" s="43"/>
      <c r="AF1481" s="43"/>
      <c r="AG1481" s="43"/>
      <c r="AH1481" s="43"/>
      <c r="AI1481" s="43"/>
      <c r="AJ1481" s="43"/>
      <c r="AK1481" s="43"/>
      <c r="AL1481" s="43"/>
      <c r="AM1481" s="43"/>
      <c r="AN1481" s="43"/>
      <c r="AO1481" s="43"/>
      <c r="AP1481" s="43"/>
      <c r="AQ1481" s="43"/>
      <c r="AR1481" s="43"/>
      <c r="AS1481" s="43"/>
      <c r="AT1481" s="43"/>
      <c r="AU1481" s="43"/>
      <c r="AV1481" s="43"/>
      <c r="AW1481" s="43"/>
      <c r="AX1481" s="43"/>
    </row>
    <row r="1482" spans="1:50" ht="12.75" hidden="1">
      <c r="A1482" s="143"/>
      <c r="B1482" s="67"/>
      <c r="C1482" s="67"/>
      <c r="D1482" s="86"/>
      <c r="E1482" s="32"/>
      <c r="F1482" s="51"/>
      <c r="G1482" s="68"/>
      <c r="H1482" s="68"/>
      <c r="I1482" s="43"/>
      <c r="J1482" s="43"/>
      <c r="K1482" s="43"/>
      <c r="L1482" s="43"/>
      <c r="M1482" s="43"/>
      <c r="N1482" s="43"/>
      <c r="O1482" s="43"/>
      <c r="P1482" s="43"/>
      <c r="Q1482" s="43"/>
      <c r="R1482" s="43"/>
      <c r="S1482" s="43"/>
      <c r="T1482" s="43"/>
      <c r="U1482" s="43"/>
      <c r="V1482" s="43"/>
      <c r="W1482" s="43"/>
      <c r="X1482" s="43"/>
      <c r="Y1482" s="43"/>
      <c r="Z1482" s="43"/>
      <c r="AA1482" s="43"/>
      <c r="AB1482" s="43"/>
      <c r="AC1482" s="43"/>
      <c r="AD1482" s="43"/>
      <c r="AE1482" s="43"/>
      <c r="AF1482" s="43"/>
      <c r="AG1482" s="43"/>
      <c r="AH1482" s="43"/>
      <c r="AI1482" s="43"/>
      <c r="AJ1482" s="43"/>
      <c r="AK1482" s="43"/>
      <c r="AL1482" s="43"/>
      <c r="AM1482" s="43"/>
      <c r="AN1482" s="43"/>
      <c r="AO1482" s="43"/>
      <c r="AP1482" s="43"/>
      <c r="AQ1482" s="43"/>
      <c r="AR1482" s="43"/>
      <c r="AS1482" s="43"/>
      <c r="AT1482" s="43"/>
      <c r="AU1482" s="43"/>
      <c r="AV1482" s="43"/>
      <c r="AW1482" s="43"/>
      <c r="AX1482" s="43"/>
    </row>
    <row r="1483" spans="1:50" ht="12.75" hidden="1">
      <c r="A1483" s="214">
        <v>44099</v>
      </c>
      <c r="B1483" s="201">
        <v>1302952280</v>
      </c>
      <c r="C1483" s="201" t="s">
        <v>3398</v>
      </c>
      <c r="D1483" s="82" t="s">
        <v>2715</v>
      </c>
      <c r="E1483" s="102" t="s">
        <v>356</v>
      </c>
      <c r="F1483" s="289" t="s">
        <v>1639</v>
      </c>
      <c r="G1483" s="443"/>
      <c r="H1483" s="208" t="s">
        <v>3399</v>
      </c>
      <c r="I1483" s="200"/>
      <c r="J1483" s="200"/>
      <c r="K1483" s="200"/>
      <c r="L1483" s="200"/>
      <c r="M1483" s="200"/>
      <c r="N1483" s="200"/>
      <c r="O1483" s="200"/>
      <c r="P1483" s="200"/>
      <c r="Q1483" s="200"/>
      <c r="R1483" s="200"/>
      <c r="S1483" s="200"/>
      <c r="T1483" s="200"/>
      <c r="U1483" s="200"/>
      <c r="V1483" s="200"/>
      <c r="W1483" s="200"/>
      <c r="X1483" s="200"/>
      <c r="Y1483" s="200"/>
      <c r="Z1483" s="200"/>
      <c r="AA1483" s="200"/>
      <c r="AB1483" s="200"/>
      <c r="AC1483" s="200"/>
      <c r="AD1483" s="200"/>
      <c r="AE1483" s="200"/>
      <c r="AF1483" s="200"/>
      <c r="AG1483" s="200"/>
      <c r="AH1483" s="200"/>
      <c r="AI1483" s="200"/>
      <c r="AJ1483" s="200"/>
      <c r="AK1483" s="200"/>
      <c r="AL1483" s="200"/>
      <c r="AM1483" s="200"/>
      <c r="AN1483" s="200"/>
      <c r="AO1483" s="200"/>
      <c r="AP1483" s="200"/>
      <c r="AQ1483" s="200"/>
      <c r="AR1483" s="200"/>
      <c r="AS1483" s="200"/>
      <c r="AT1483" s="200"/>
      <c r="AU1483" s="200"/>
      <c r="AV1483" s="200"/>
      <c r="AW1483" s="200"/>
      <c r="AX1483" s="200"/>
    </row>
    <row r="1484" spans="1:50" ht="12.75" hidden="1">
      <c r="A1484" s="143">
        <v>44099</v>
      </c>
      <c r="B1484" s="67">
        <v>1302952085</v>
      </c>
      <c r="C1484" s="67" t="s">
        <v>24</v>
      </c>
      <c r="D1484" s="86" t="s">
        <v>25</v>
      </c>
      <c r="E1484" s="32" t="s">
        <v>20</v>
      </c>
      <c r="F1484" s="51" t="s">
        <v>3400</v>
      </c>
      <c r="G1484" s="68"/>
      <c r="H1484" s="69" t="s">
        <v>161</v>
      </c>
      <c r="I1484" s="43"/>
      <c r="J1484" s="43"/>
      <c r="K1484" s="43"/>
      <c r="L1484" s="43"/>
      <c r="M1484" s="43"/>
      <c r="N1484" s="43"/>
      <c r="O1484" s="43"/>
      <c r="P1484" s="43"/>
      <c r="Q1484" s="43"/>
      <c r="R1484" s="43"/>
      <c r="S1484" s="43"/>
      <c r="T1484" s="43"/>
      <c r="U1484" s="43"/>
      <c r="V1484" s="43"/>
      <c r="W1484" s="43"/>
      <c r="X1484" s="43"/>
      <c r="Y1484" s="43"/>
      <c r="Z1484" s="43"/>
      <c r="AA1484" s="43"/>
      <c r="AB1484" s="43"/>
      <c r="AC1484" s="43"/>
      <c r="AD1484" s="43"/>
      <c r="AE1484" s="43"/>
      <c r="AF1484" s="43"/>
      <c r="AG1484" s="43"/>
      <c r="AH1484" s="43"/>
      <c r="AI1484" s="43"/>
      <c r="AJ1484" s="43"/>
      <c r="AK1484" s="43"/>
      <c r="AL1484" s="43"/>
      <c r="AM1484" s="43"/>
      <c r="AN1484" s="43"/>
      <c r="AO1484" s="43"/>
      <c r="AP1484" s="43"/>
      <c r="AQ1484" s="43"/>
      <c r="AR1484" s="43"/>
      <c r="AS1484" s="43"/>
      <c r="AT1484" s="43"/>
      <c r="AU1484" s="43"/>
      <c r="AV1484" s="43"/>
      <c r="AW1484" s="43"/>
      <c r="AX1484" s="43"/>
    </row>
    <row r="1485" spans="1:50" ht="12.75" hidden="1">
      <c r="A1485" s="143">
        <v>44099</v>
      </c>
      <c r="B1485" s="67">
        <v>1302952064</v>
      </c>
      <c r="C1485" s="67" t="s">
        <v>1383</v>
      </c>
      <c r="D1485" s="86" t="s">
        <v>3401</v>
      </c>
      <c r="E1485" s="32" t="s">
        <v>75</v>
      </c>
      <c r="F1485" s="51" t="s">
        <v>3402</v>
      </c>
      <c r="G1485" s="68"/>
      <c r="H1485" s="69" t="s">
        <v>1105</v>
      </c>
      <c r="I1485" s="43"/>
      <c r="J1485" s="43"/>
      <c r="K1485" s="43"/>
      <c r="L1485" s="43"/>
      <c r="M1485" s="43"/>
      <c r="N1485" s="43"/>
      <c r="O1485" s="43"/>
      <c r="P1485" s="43"/>
      <c r="Q1485" s="43"/>
      <c r="R1485" s="43"/>
      <c r="S1485" s="43"/>
      <c r="T1485" s="43"/>
      <c r="U1485" s="43"/>
      <c r="V1485" s="43"/>
      <c r="W1485" s="43"/>
      <c r="X1485" s="43"/>
      <c r="Y1485" s="43"/>
      <c r="Z1485" s="43"/>
      <c r="AA1485" s="43"/>
      <c r="AB1485" s="43"/>
      <c r="AC1485" s="43"/>
      <c r="AD1485" s="43"/>
      <c r="AE1485" s="43"/>
      <c r="AF1485" s="43"/>
      <c r="AG1485" s="43"/>
      <c r="AH1485" s="43"/>
      <c r="AI1485" s="43"/>
      <c r="AJ1485" s="43"/>
      <c r="AK1485" s="43"/>
      <c r="AL1485" s="43"/>
      <c r="AM1485" s="43"/>
      <c r="AN1485" s="43"/>
      <c r="AO1485" s="43"/>
      <c r="AP1485" s="43"/>
      <c r="AQ1485" s="43"/>
      <c r="AR1485" s="43"/>
      <c r="AS1485" s="43"/>
      <c r="AT1485" s="43"/>
      <c r="AU1485" s="43"/>
      <c r="AV1485" s="43"/>
      <c r="AW1485" s="43"/>
      <c r="AX1485" s="43"/>
    </row>
    <row r="1486" spans="1:50" ht="38.25" hidden="1">
      <c r="A1486" s="214">
        <v>44099</v>
      </c>
      <c r="B1486" s="201">
        <v>1302738063</v>
      </c>
      <c r="C1486" s="201" t="s">
        <v>3403</v>
      </c>
      <c r="D1486" s="82" t="s">
        <v>3404</v>
      </c>
      <c r="E1486" s="102" t="s">
        <v>356</v>
      </c>
      <c r="F1486" s="289" t="s">
        <v>3405</v>
      </c>
      <c r="G1486" s="443"/>
      <c r="H1486" s="208" t="s">
        <v>3406</v>
      </c>
      <c r="I1486" s="200"/>
      <c r="J1486" s="200"/>
      <c r="K1486" s="200"/>
      <c r="L1486" s="200"/>
      <c r="M1486" s="200"/>
      <c r="N1486" s="200"/>
      <c r="O1486" s="200"/>
      <c r="P1486" s="200"/>
      <c r="Q1486" s="200"/>
      <c r="R1486" s="200"/>
      <c r="S1486" s="200"/>
      <c r="T1486" s="200"/>
      <c r="U1486" s="200"/>
      <c r="V1486" s="200"/>
      <c r="W1486" s="200"/>
      <c r="X1486" s="200"/>
      <c r="Y1486" s="200"/>
      <c r="Z1486" s="200"/>
      <c r="AA1486" s="200"/>
      <c r="AB1486" s="200"/>
      <c r="AC1486" s="200"/>
      <c r="AD1486" s="200"/>
      <c r="AE1486" s="200"/>
      <c r="AF1486" s="200"/>
      <c r="AG1486" s="200"/>
      <c r="AH1486" s="200"/>
      <c r="AI1486" s="200"/>
      <c r="AJ1486" s="200"/>
      <c r="AK1486" s="200"/>
      <c r="AL1486" s="200"/>
      <c r="AM1486" s="200"/>
      <c r="AN1486" s="200"/>
      <c r="AO1486" s="200"/>
      <c r="AP1486" s="200"/>
      <c r="AQ1486" s="200"/>
      <c r="AR1486" s="200"/>
      <c r="AS1486" s="200"/>
      <c r="AT1486" s="200"/>
      <c r="AU1486" s="200"/>
      <c r="AV1486" s="200"/>
      <c r="AW1486" s="200"/>
      <c r="AX1486" s="200"/>
    </row>
    <row r="1487" spans="1:50" ht="12.75" hidden="1">
      <c r="A1487" s="143">
        <v>44099</v>
      </c>
      <c r="B1487" s="67">
        <v>1302959440</v>
      </c>
      <c r="C1487" s="67" t="s">
        <v>2630</v>
      </c>
      <c r="D1487" s="86" t="s">
        <v>3407</v>
      </c>
      <c r="E1487" s="32" t="s">
        <v>37</v>
      </c>
      <c r="F1487" s="51" t="s">
        <v>471</v>
      </c>
      <c r="G1487" s="68"/>
      <c r="H1487" s="69" t="s">
        <v>1341</v>
      </c>
      <c r="I1487" s="43"/>
      <c r="J1487" s="43"/>
      <c r="K1487" s="43"/>
      <c r="L1487" s="43"/>
      <c r="M1487" s="43"/>
      <c r="N1487" s="43"/>
      <c r="O1487" s="43"/>
      <c r="P1487" s="43"/>
      <c r="Q1487" s="43"/>
      <c r="R1487" s="43"/>
      <c r="S1487" s="43"/>
      <c r="T1487" s="43"/>
      <c r="U1487" s="43"/>
      <c r="V1487" s="43"/>
      <c r="W1487" s="43"/>
      <c r="X1487" s="43"/>
      <c r="Y1487" s="43"/>
      <c r="Z1487" s="43"/>
      <c r="AA1487" s="43"/>
      <c r="AB1487" s="43"/>
      <c r="AC1487" s="43"/>
      <c r="AD1487" s="43"/>
      <c r="AE1487" s="43"/>
      <c r="AF1487" s="43"/>
      <c r="AG1487" s="43"/>
      <c r="AH1487" s="43"/>
      <c r="AI1487" s="43"/>
      <c r="AJ1487" s="43"/>
      <c r="AK1487" s="43"/>
      <c r="AL1487" s="43"/>
      <c r="AM1487" s="43"/>
      <c r="AN1487" s="43"/>
      <c r="AO1487" s="43"/>
      <c r="AP1487" s="43"/>
      <c r="AQ1487" s="43"/>
      <c r="AR1487" s="43"/>
      <c r="AS1487" s="43"/>
      <c r="AT1487" s="43"/>
      <c r="AU1487" s="43"/>
      <c r="AV1487" s="43"/>
      <c r="AW1487" s="43"/>
      <c r="AX1487" s="43"/>
    </row>
    <row r="1488" spans="1:50" ht="12.75" hidden="1">
      <c r="A1488" s="143">
        <v>44099</v>
      </c>
      <c r="B1488" s="67">
        <v>1302961258</v>
      </c>
      <c r="C1488" s="67" t="s">
        <v>3408</v>
      </c>
      <c r="D1488" s="86" t="s">
        <v>729</v>
      </c>
      <c r="E1488" s="32" t="s">
        <v>356</v>
      </c>
      <c r="F1488" s="51"/>
      <c r="G1488" s="68"/>
      <c r="H1488" s="69" t="s">
        <v>158</v>
      </c>
      <c r="I1488" s="43"/>
      <c r="J1488" s="43"/>
      <c r="K1488" s="43"/>
      <c r="L1488" s="43"/>
      <c r="M1488" s="43"/>
      <c r="N1488" s="43"/>
      <c r="O1488" s="43"/>
      <c r="P1488" s="43"/>
      <c r="Q1488" s="43"/>
      <c r="R1488" s="43"/>
      <c r="S1488" s="43"/>
      <c r="T1488" s="43"/>
      <c r="U1488" s="43"/>
      <c r="V1488" s="43"/>
      <c r="W1488" s="43"/>
      <c r="X1488" s="43"/>
      <c r="Y1488" s="43"/>
      <c r="Z1488" s="43"/>
      <c r="AA1488" s="43"/>
      <c r="AB1488" s="43"/>
      <c r="AC1488" s="43"/>
      <c r="AD1488" s="43"/>
      <c r="AE1488" s="43"/>
      <c r="AF1488" s="43"/>
      <c r="AG1488" s="43"/>
      <c r="AH1488" s="43"/>
      <c r="AI1488" s="43"/>
      <c r="AJ1488" s="43"/>
      <c r="AK1488" s="43"/>
      <c r="AL1488" s="43"/>
      <c r="AM1488" s="43"/>
      <c r="AN1488" s="43"/>
      <c r="AO1488" s="43"/>
      <c r="AP1488" s="43"/>
      <c r="AQ1488" s="43"/>
      <c r="AR1488" s="43"/>
      <c r="AS1488" s="43"/>
      <c r="AT1488" s="43"/>
      <c r="AU1488" s="43"/>
      <c r="AV1488" s="43"/>
      <c r="AW1488" s="43"/>
      <c r="AX1488" s="43"/>
    </row>
    <row r="1489" spans="1:50" ht="12.75" hidden="1">
      <c r="A1489" s="143">
        <v>44099</v>
      </c>
      <c r="B1489" s="67">
        <v>1302960224</v>
      </c>
      <c r="C1489" s="67" t="s">
        <v>1436</v>
      </c>
      <c r="D1489" s="86" t="s">
        <v>628</v>
      </c>
      <c r="E1489" s="32" t="s">
        <v>356</v>
      </c>
      <c r="F1489" s="51" t="s">
        <v>471</v>
      </c>
      <c r="G1489" s="68"/>
      <c r="H1489" s="69" t="s">
        <v>3409</v>
      </c>
      <c r="I1489" s="43"/>
      <c r="J1489" s="43"/>
      <c r="K1489" s="43"/>
      <c r="L1489" s="43"/>
      <c r="M1489" s="43"/>
      <c r="N1489" s="43"/>
      <c r="O1489" s="43"/>
      <c r="P1489" s="43"/>
      <c r="Q1489" s="43"/>
      <c r="R1489" s="43"/>
      <c r="S1489" s="43"/>
      <c r="T1489" s="43"/>
      <c r="U1489" s="43"/>
      <c r="V1489" s="43"/>
      <c r="W1489" s="43"/>
      <c r="X1489" s="43"/>
      <c r="Y1489" s="43"/>
      <c r="Z1489" s="43"/>
      <c r="AA1489" s="43"/>
      <c r="AB1489" s="43"/>
      <c r="AC1489" s="43"/>
      <c r="AD1489" s="43"/>
      <c r="AE1489" s="43"/>
      <c r="AF1489" s="43"/>
      <c r="AG1489" s="43"/>
      <c r="AH1489" s="43"/>
      <c r="AI1489" s="43"/>
      <c r="AJ1489" s="43"/>
      <c r="AK1489" s="43"/>
      <c r="AL1489" s="43"/>
      <c r="AM1489" s="43"/>
      <c r="AN1489" s="43"/>
      <c r="AO1489" s="43"/>
      <c r="AP1489" s="43"/>
      <c r="AQ1489" s="43"/>
      <c r="AR1489" s="43"/>
      <c r="AS1489" s="43"/>
      <c r="AT1489" s="43"/>
      <c r="AU1489" s="43"/>
      <c r="AV1489" s="43"/>
      <c r="AW1489" s="43"/>
      <c r="AX1489" s="43"/>
    </row>
    <row r="1490" spans="1:50" ht="12.75" hidden="1">
      <c r="A1490" s="143">
        <v>44099</v>
      </c>
      <c r="B1490" s="67">
        <v>1302945743</v>
      </c>
      <c r="C1490" s="67" t="s">
        <v>3410</v>
      </c>
      <c r="D1490" s="86" t="s">
        <v>119</v>
      </c>
      <c r="E1490" s="32" t="s">
        <v>32</v>
      </c>
      <c r="F1490" s="51" t="s">
        <v>14</v>
      </c>
      <c r="G1490" s="68"/>
      <c r="H1490" s="69" t="s">
        <v>1105</v>
      </c>
      <c r="I1490" s="43"/>
      <c r="J1490" s="43"/>
      <c r="K1490" s="43"/>
      <c r="L1490" s="43"/>
      <c r="M1490" s="43"/>
      <c r="N1490" s="43"/>
      <c r="O1490" s="43"/>
      <c r="P1490" s="43"/>
      <c r="Q1490" s="43"/>
      <c r="R1490" s="43"/>
      <c r="S1490" s="43"/>
      <c r="T1490" s="43"/>
      <c r="U1490" s="43"/>
      <c r="V1490" s="43"/>
      <c r="W1490" s="43"/>
      <c r="X1490" s="43"/>
      <c r="Y1490" s="43"/>
      <c r="Z1490" s="43"/>
      <c r="AA1490" s="43"/>
      <c r="AB1490" s="43"/>
      <c r="AC1490" s="43"/>
      <c r="AD1490" s="43"/>
      <c r="AE1490" s="43"/>
      <c r="AF1490" s="43"/>
      <c r="AG1490" s="43"/>
      <c r="AH1490" s="43"/>
      <c r="AI1490" s="43"/>
      <c r="AJ1490" s="43"/>
      <c r="AK1490" s="43"/>
      <c r="AL1490" s="43"/>
      <c r="AM1490" s="43"/>
      <c r="AN1490" s="43"/>
      <c r="AO1490" s="43"/>
      <c r="AP1490" s="43"/>
      <c r="AQ1490" s="43"/>
      <c r="AR1490" s="43"/>
      <c r="AS1490" s="43"/>
      <c r="AT1490" s="43"/>
      <c r="AU1490" s="43"/>
      <c r="AV1490" s="43"/>
      <c r="AW1490" s="43"/>
      <c r="AX1490" s="43"/>
    </row>
    <row r="1491" spans="1:50" ht="12.75" hidden="1">
      <c r="A1491" s="214">
        <v>44099</v>
      </c>
      <c r="B1491" s="201">
        <v>1302895906</v>
      </c>
      <c r="C1491" s="201" t="s">
        <v>749</v>
      </c>
      <c r="D1491" s="82" t="s">
        <v>750</v>
      </c>
      <c r="E1491" s="102" t="s">
        <v>20</v>
      </c>
      <c r="F1491" s="289" t="s">
        <v>3411</v>
      </c>
      <c r="G1491" s="443"/>
      <c r="H1491" s="208" t="s">
        <v>3412</v>
      </c>
      <c r="I1491" s="200"/>
      <c r="J1491" s="200"/>
      <c r="K1491" s="200"/>
      <c r="L1491" s="200"/>
      <c r="M1491" s="200"/>
      <c r="N1491" s="200"/>
      <c r="O1491" s="200"/>
      <c r="P1491" s="200"/>
      <c r="Q1491" s="200"/>
      <c r="R1491" s="200"/>
      <c r="S1491" s="200"/>
      <c r="T1491" s="200"/>
      <c r="U1491" s="200"/>
      <c r="V1491" s="200"/>
      <c r="W1491" s="200"/>
      <c r="X1491" s="200"/>
      <c r="Y1491" s="200"/>
      <c r="Z1491" s="200"/>
      <c r="AA1491" s="200"/>
      <c r="AB1491" s="200"/>
      <c r="AC1491" s="200"/>
      <c r="AD1491" s="200"/>
      <c r="AE1491" s="200"/>
      <c r="AF1491" s="200"/>
      <c r="AG1491" s="200"/>
      <c r="AH1491" s="200"/>
      <c r="AI1491" s="200"/>
      <c r="AJ1491" s="200"/>
      <c r="AK1491" s="200"/>
      <c r="AL1491" s="200"/>
      <c r="AM1491" s="200"/>
      <c r="AN1491" s="200"/>
      <c r="AO1491" s="200"/>
      <c r="AP1491" s="200"/>
      <c r="AQ1491" s="200"/>
      <c r="AR1491" s="200"/>
      <c r="AS1491" s="200"/>
      <c r="AT1491" s="200"/>
      <c r="AU1491" s="200"/>
      <c r="AV1491" s="200"/>
      <c r="AW1491" s="200"/>
      <c r="AX1491" s="200"/>
    </row>
    <row r="1492" spans="1:50" ht="25.5" hidden="1">
      <c r="A1492" s="143">
        <v>44099</v>
      </c>
      <c r="B1492" s="67">
        <v>1302959934</v>
      </c>
      <c r="C1492" s="67" t="s">
        <v>290</v>
      </c>
      <c r="D1492" s="86" t="s">
        <v>119</v>
      </c>
      <c r="E1492" s="32" t="s">
        <v>75</v>
      </c>
      <c r="F1492" s="51" t="s">
        <v>3413</v>
      </c>
      <c r="G1492" s="68"/>
      <c r="H1492" s="69" t="s">
        <v>161</v>
      </c>
      <c r="I1492" s="43"/>
      <c r="J1492" s="43"/>
      <c r="K1492" s="43"/>
      <c r="L1492" s="43"/>
      <c r="M1492" s="43"/>
      <c r="N1492" s="43"/>
      <c r="O1492" s="43"/>
      <c r="P1492" s="43"/>
      <c r="Q1492" s="43"/>
      <c r="R1492" s="43"/>
      <c r="S1492" s="43"/>
      <c r="T1492" s="43"/>
      <c r="U1492" s="43"/>
      <c r="V1492" s="43"/>
      <c r="W1492" s="43"/>
      <c r="X1492" s="43"/>
      <c r="Y1492" s="43"/>
      <c r="Z1492" s="43"/>
      <c r="AA1492" s="43"/>
      <c r="AB1492" s="43"/>
      <c r="AC1492" s="43"/>
      <c r="AD1492" s="43"/>
      <c r="AE1492" s="43"/>
      <c r="AF1492" s="43"/>
      <c r="AG1492" s="43"/>
      <c r="AH1492" s="43"/>
      <c r="AI1492" s="43"/>
      <c r="AJ1492" s="43"/>
      <c r="AK1492" s="43"/>
      <c r="AL1492" s="43"/>
      <c r="AM1492" s="43"/>
      <c r="AN1492" s="43"/>
      <c r="AO1492" s="43"/>
      <c r="AP1492" s="43"/>
      <c r="AQ1492" s="43"/>
      <c r="AR1492" s="43"/>
      <c r="AS1492" s="43"/>
      <c r="AT1492" s="43"/>
      <c r="AU1492" s="43"/>
      <c r="AV1492" s="43"/>
      <c r="AW1492" s="43"/>
      <c r="AX1492" s="43"/>
    </row>
    <row r="1493" spans="1:50" ht="12.75" hidden="1">
      <c r="A1493" s="371">
        <v>44099</v>
      </c>
      <c r="B1493" s="210">
        <v>1302943943</v>
      </c>
      <c r="C1493" s="210" t="s">
        <v>3414</v>
      </c>
      <c r="D1493" s="372" t="s">
        <v>961</v>
      </c>
      <c r="E1493" s="147" t="s">
        <v>75</v>
      </c>
      <c r="F1493" s="148" t="s">
        <v>3415</v>
      </c>
      <c r="G1493" s="253"/>
      <c r="H1493" s="168" t="s">
        <v>1105</v>
      </c>
      <c r="I1493" s="149"/>
      <c r="J1493" s="149"/>
      <c r="K1493" s="149"/>
      <c r="L1493" s="149"/>
      <c r="M1493" s="149"/>
      <c r="N1493" s="149"/>
      <c r="O1493" s="149"/>
      <c r="P1493" s="149"/>
      <c r="Q1493" s="149"/>
      <c r="R1493" s="149"/>
      <c r="S1493" s="149"/>
      <c r="T1493" s="149"/>
      <c r="U1493" s="149"/>
      <c r="V1493" s="149"/>
      <c r="W1493" s="149"/>
      <c r="X1493" s="149"/>
      <c r="Y1493" s="149"/>
      <c r="Z1493" s="149"/>
      <c r="AA1493" s="149"/>
      <c r="AB1493" s="149"/>
      <c r="AC1493" s="149"/>
      <c r="AD1493" s="149"/>
      <c r="AE1493" s="149"/>
      <c r="AF1493" s="149"/>
      <c r="AG1493" s="149"/>
      <c r="AH1493" s="149"/>
      <c r="AI1493" s="149"/>
      <c r="AJ1493" s="149"/>
      <c r="AK1493" s="149"/>
      <c r="AL1493" s="149"/>
      <c r="AM1493" s="149"/>
      <c r="AN1493" s="149"/>
      <c r="AO1493" s="149"/>
      <c r="AP1493" s="149"/>
      <c r="AQ1493" s="149"/>
      <c r="AR1493" s="149"/>
      <c r="AS1493" s="149"/>
      <c r="AT1493" s="149"/>
      <c r="AU1493" s="149"/>
      <c r="AV1493" s="149"/>
      <c r="AW1493" s="149"/>
      <c r="AX1493" s="149"/>
    </row>
    <row r="1494" spans="1:50" ht="12.75" hidden="1">
      <c r="A1494" s="152"/>
      <c r="B1494" s="65"/>
      <c r="C1494" s="65"/>
      <c r="D1494" s="92"/>
      <c r="E1494" s="39"/>
      <c r="F1494" s="41"/>
      <c r="G1494" s="68"/>
      <c r="H1494" s="68"/>
      <c r="I1494" s="43"/>
      <c r="J1494" s="43"/>
      <c r="K1494" s="43"/>
      <c r="L1494" s="43"/>
      <c r="M1494" s="43"/>
      <c r="N1494" s="43"/>
      <c r="O1494" s="43"/>
      <c r="P1494" s="43"/>
      <c r="Q1494" s="43"/>
      <c r="R1494" s="43"/>
      <c r="S1494" s="43"/>
      <c r="T1494" s="43"/>
      <c r="U1494" s="43"/>
      <c r="V1494" s="43"/>
      <c r="W1494" s="43"/>
      <c r="X1494" s="43"/>
      <c r="Y1494" s="43"/>
      <c r="Z1494" s="43"/>
      <c r="AA1494" s="43"/>
      <c r="AB1494" s="43"/>
      <c r="AC1494" s="43"/>
      <c r="AD1494" s="43"/>
      <c r="AE1494" s="43"/>
      <c r="AF1494" s="43"/>
      <c r="AG1494" s="43"/>
      <c r="AH1494" s="43"/>
      <c r="AI1494" s="43"/>
      <c r="AJ1494" s="43"/>
      <c r="AK1494" s="43"/>
      <c r="AL1494" s="43"/>
      <c r="AM1494" s="43"/>
      <c r="AN1494" s="43"/>
      <c r="AO1494" s="43"/>
      <c r="AP1494" s="43"/>
      <c r="AQ1494" s="43"/>
      <c r="AR1494" s="43"/>
      <c r="AS1494" s="43"/>
      <c r="AT1494" s="43"/>
      <c r="AU1494" s="43"/>
      <c r="AV1494" s="43"/>
      <c r="AW1494" s="43"/>
      <c r="AX1494" s="43"/>
    </row>
    <row r="1495" spans="1:50" ht="12.75" hidden="1">
      <c r="A1495" s="152">
        <v>44102</v>
      </c>
      <c r="B1495" s="65">
        <v>1302959402</v>
      </c>
      <c r="C1495" s="65" t="s">
        <v>113</v>
      </c>
      <c r="D1495" s="92" t="s">
        <v>367</v>
      </c>
      <c r="E1495" s="39" t="s">
        <v>20</v>
      </c>
      <c r="F1495" s="41" t="s">
        <v>733</v>
      </c>
      <c r="G1495" s="68"/>
      <c r="H1495" s="229" t="s">
        <v>837</v>
      </c>
      <c r="I1495" s="43"/>
      <c r="J1495" s="43"/>
      <c r="K1495" s="43"/>
      <c r="L1495" s="43"/>
      <c r="M1495" s="43"/>
      <c r="N1495" s="43"/>
      <c r="O1495" s="43"/>
      <c r="P1495" s="43"/>
      <c r="Q1495" s="43"/>
      <c r="R1495" s="43"/>
      <c r="S1495" s="43"/>
      <c r="T1495" s="43"/>
      <c r="U1495" s="43"/>
      <c r="V1495" s="43"/>
      <c r="W1495" s="43"/>
      <c r="X1495" s="43"/>
      <c r="Y1495" s="43"/>
      <c r="Z1495" s="43"/>
      <c r="AA1495" s="43"/>
      <c r="AB1495" s="43"/>
      <c r="AC1495" s="43"/>
      <c r="AD1495" s="43"/>
      <c r="AE1495" s="43"/>
      <c r="AF1495" s="43"/>
      <c r="AG1495" s="43"/>
      <c r="AH1495" s="43"/>
      <c r="AI1495" s="43"/>
      <c r="AJ1495" s="43"/>
      <c r="AK1495" s="43"/>
      <c r="AL1495" s="43"/>
      <c r="AM1495" s="43"/>
      <c r="AN1495" s="43"/>
      <c r="AO1495" s="43"/>
      <c r="AP1495" s="43"/>
      <c r="AQ1495" s="43"/>
      <c r="AR1495" s="43"/>
      <c r="AS1495" s="43"/>
      <c r="AT1495" s="43"/>
      <c r="AU1495" s="43"/>
      <c r="AV1495" s="43"/>
      <c r="AW1495" s="43"/>
      <c r="AX1495" s="43"/>
    </row>
    <row r="1496" spans="1:50" ht="12.75" hidden="1">
      <c r="A1496" s="152">
        <v>44102</v>
      </c>
      <c r="B1496" s="65">
        <v>1302970197</v>
      </c>
      <c r="C1496" s="65" t="s">
        <v>3416</v>
      </c>
      <c r="D1496" s="92" t="s">
        <v>1170</v>
      </c>
      <c r="E1496" s="39" t="s">
        <v>81</v>
      </c>
      <c r="F1496" s="41" t="s">
        <v>3417</v>
      </c>
      <c r="G1496" s="68"/>
      <c r="H1496" s="229" t="s">
        <v>11</v>
      </c>
      <c r="I1496" s="43"/>
      <c r="J1496" s="43"/>
      <c r="K1496" s="43"/>
      <c r="L1496" s="43"/>
      <c r="M1496" s="43"/>
      <c r="N1496" s="43"/>
      <c r="O1496" s="43"/>
      <c r="P1496" s="43"/>
      <c r="Q1496" s="43"/>
      <c r="R1496" s="43"/>
      <c r="S1496" s="43"/>
      <c r="T1496" s="43"/>
      <c r="U1496" s="43"/>
      <c r="V1496" s="43"/>
      <c r="W1496" s="43"/>
      <c r="X1496" s="43"/>
      <c r="Y1496" s="43"/>
      <c r="Z1496" s="43"/>
      <c r="AA1496" s="43"/>
      <c r="AB1496" s="43"/>
      <c r="AC1496" s="43"/>
      <c r="AD1496" s="43"/>
      <c r="AE1496" s="43"/>
      <c r="AF1496" s="43"/>
      <c r="AG1496" s="43"/>
      <c r="AH1496" s="43"/>
      <c r="AI1496" s="43"/>
      <c r="AJ1496" s="43"/>
      <c r="AK1496" s="43"/>
      <c r="AL1496" s="43"/>
      <c r="AM1496" s="43"/>
      <c r="AN1496" s="43"/>
      <c r="AO1496" s="43"/>
      <c r="AP1496" s="43"/>
      <c r="AQ1496" s="43"/>
      <c r="AR1496" s="43"/>
      <c r="AS1496" s="43"/>
      <c r="AT1496" s="43"/>
      <c r="AU1496" s="43"/>
      <c r="AV1496" s="43"/>
      <c r="AW1496" s="43"/>
      <c r="AX1496" s="43"/>
    </row>
    <row r="1497" spans="1:50" ht="25.5" hidden="1">
      <c r="A1497" s="152">
        <v>44102</v>
      </c>
      <c r="B1497" s="65">
        <v>1302950841</v>
      </c>
      <c r="C1497" s="65" t="s">
        <v>1119</v>
      </c>
      <c r="D1497" s="92" t="s">
        <v>1195</v>
      </c>
      <c r="E1497" s="39" t="s">
        <v>81</v>
      </c>
      <c r="F1497" s="41" t="s">
        <v>3417</v>
      </c>
      <c r="G1497" s="68"/>
      <c r="H1497" s="138" t="s">
        <v>994</v>
      </c>
      <c r="I1497" s="43"/>
      <c r="J1497" s="43"/>
      <c r="K1497" s="43"/>
      <c r="L1497" s="43"/>
      <c r="M1497" s="43"/>
      <c r="N1497" s="43"/>
      <c r="O1497" s="43"/>
      <c r="P1497" s="43"/>
      <c r="Q1497" s="43"/>
      <c r="R1497" s="43"/>
      <c r="S1497" s="43"/>
      <c r="T1497" s="43"/>
      <c r="U1497" s="43"/>
      <c r="V1497" s="43"/>
      <c r="W1497" s="43"/>
      <c r="X1497" s="43"/>
      <c r="Y1497" s="43"/>
      <c r="Z1497" s="43"/>
      <c r="AA1497" s="43"/>
      <c r="AB1497" s="43"/>
      <c r="AC1497" s="43"/>
      <c r="AD1497" s="43"/>
      <c r="AE1497" s="43"/>
      <c r="AF1497" s="43"/>
      <c r="AG1497" s="43"/>
      <c r="AH1497" s="43"/>
      <c r="AI1497" s="43"/>
      <c r="AJ1497" s="43"/>
      <c r="AK1497" s="43"/>
      <c r="AL1497" s="43"/>
      <c r="AM1497" s="43"/>
      <c r="AN1497" s="43"/>
      <c r="AO1497" s="43"/>
      <c r="AP1497" s="43"/>
      <c r="AQ1497" s="43"/>
      <c r="AR1497" s="43"/>
      <c r="AS1497" s="43"/>
      <c r="AT1497" s="43"/>
      <c r="AU1497" s="43"/>
      <c r="AV1497" s="43"/>
      <c r="AW1497" s="43"/>
      <c r="AX1497" s="43"/>
    </row>
    <row r="1498" spans="1:50" ht="12.75" hidden="1">
      <c r="A1498" s="152">
        <v>44102</v>
      </c>
      <c r="B1498" s="65">
        <v>1302961446</v>
      </c>
      <c r="C1498" s="92" t="s">
        <v>1115</v>
      </c>
      <c r="D1498" s="92" t="s">
        <v>862</v>
      </c>
      <c r="E1498" s="39" t="s">
        <v>81</v>
      </c>
      <c r="F1498" s="41" t="s">
        <v>3417</v>
      </c>
      <c r="G1498" s="68"/>
      <c r="H1498" s="229" t="s">
        <v>46</v>
      </c>
      <c r="I1498" s="43"/>
      <c r="J1498" s="43"/>
      <c r="K1498" s="43"/>
      <c r="L1498" s="43"/>
      <c r="M1498" s="43"/>
      <c r="N1498" s="43"/>
      <c r="O1498" s="43"/>
      <c r="P1498" s="43"/>
      <c r="Q1498" s="43"/>
      <c r="R1498" s="43"/>
      <c r="S1498" s="43"/>
      <c r="T1498" s="43"/>
      <c r="U1498" s="43"/>
      <c r="V1498" s="43"/>
      <c r="W1498" s="43"/>
      <c r="X1498" s="43"/>
      <c r="Y1498" s="43"/>
      <c r="Z1498" s="43"/>
      <c r="AA1498" s="43"/>
      <c r="AB1498" s="43"/>
      <c r="AC1498" s="43"/>
      <c r="AD1498" s="43"/>
      <c r="AE1498" s="43"/>
      <c r="AF1498" s="43"/>
      <c r="AG1498" s="43"/>
      <c r="AH1498" s="43"/>
      <c r="AI1498" s="43"/>
      <c r="AJ1498" s="43"/>
      <c r="AK1498" s="43"/>
      <c r="AL1498" s="43"/>
      <c r="AM1498" s="43"/>
      <c r="AN1498" s="43"/>
      <c r="AO1498" s="43"/>
      <c r="AP1498" s="43"/>
      <c r="AQ1498" s="43"/>
      <c r="AR1498" s="43"/>
      <c r="AS1498" s="43"/>
      <c r="AT1498" s="43"/>
      <c r="AU1498" s="43"/>
      <c r="AV1498" s="43"/>
      <c r="AW1498" s="43"/>
      <c r="AX1498" s="43"/>
    </row>
    <row r="1499" spans="1:50" ht="25.5" hidden="1">
      <c r="A1499" s="152">
        <v>44102</v>
      </c>
      <c r="B1499" s="65">
        <v>1302932993</v>
      </c>
      <c r="C1499" s="65" t="s">
        <v>3418</v>
      </c>
      <c r="D1499" s="65" t="s">
        <v>821</v>
      </c>
      <c r="E1499" s="39" t="s">
        <v>81</v>
      </c>
      <c r="F1499" s="41" t="s">
        <v>3417</v>
      </c>
      <c r="G1499" s="68"/>
      <c r="H1499" s="229" t="s">
        <v>23</v>
      </c>
      <c r="I1499" s="43"/>
      <c r="J1499" s="43"/>
      <c r="K1499" s="43"/>
      <c r="L1499" s="43"/>
      <c r="M1499" s="43"/>
      <c r="N1499" s="43"/>
      <c r="O1499" s="43"/>
      <c r="P1499" s="43"/>
      <c r="Q1499" s="43"/>
      <c r="R1499" s="43"/>
      <c r="S1499" s="43"/>
      <c r="T1499" s="43"/>
      <c r="U1499" s="43"/>
      <c r="V1499" s="43"/>
      <c r="W1499" s="43"/>
      <c r="X1499" s="43"/>
      <c r="Y1499" s="43"/>
      <c r="Z1499" s="43"/>
      <c r="AA1499" s="43"/>
      <c r="AB1499" s="43"/>
      <c r="AC1499" s="43"/>
      <c r="AD1499" s="43"/>
      <c r="AE1499" s="43"/>
      <c r="AF1499" s="43"/>
      <c r="AG1499" s="43"/>
      <c r="AH1499" s="43"/>
      <c r="AI1499" s="43"/>
      <c r="AJ1499" s="43"/>
      <c r="AK1499" s="43"/>
      <c r="AL1499" s="43"/>
      <c r="AM1499" s="43"/>
      <c r="AN1499" s="43"/>
      <c r="AO1499" s="43"/>
      <c r="AP1499" s="43"/>
      <c r="AQ1499" s="43"/>
      <c r="AR1499" s="43"/>
      <c r="AS1499" s="43"/>
      <c r="AT1499" s="43"/>
      <c r="AU1499" s="43"/>
      <c r="AV1499" s="43"/>
      <c r="AW1499" s="43"/>
      <c r="AX1499" s="43"/>
    </row>
    <row r="1500" spans="1:50" ht="12.75" hidden="1">
      <c r="A1500" s="152">
        <v>44102</v>
      </c>
      <c r="B1500" s="65">
        <v>1302942050</v>
      </c>
      <c r="C1500" s="92" t="s">
        <v>1395</v>
      </c>
      <c r="D1500" s="92" t="s">
        <v>310</v>
      </c>
      <c r="E1500" s="39" t="s">
        <v>81</v>
      </c>
      <c r="F1500" s="41" t="s">
        <v>3419</v>
      </c>
      <c r="G1500" s="68"/>
      <c r="H1500" s="229" t="s">
        <v>33</v>
      </c>
      <c r="I1500" s="43"/>
      <c r="J1500" s="43"/>
      <c r="K1500" s="43"/>
      <c r="L1500" s="43"/>
      <c r="M1500" s="43"/>
      <c r="N1500" s="43"/>
      <c r="O1500" s="43"/>
      <c r="P1500" s="43"/>
      <c r="Q1500" s="43"/>
      <c r="R1500" s="43"/>
      <c r="S1500" s="43"/>
      <c r="T1500" s="43"/>
      <c r="U1500" s="43"/>
      <c r="V1500" s="43"/>
      <c r="W1500" s="43"/>
      <c r="X1500" s="43"/>
      <c r="Y1500" s="43"/>
      <c r="Z1500" s="43"/>
      <c r="AA1500" s="43"/>
      <c r="AB1500" s="43"/>
      <c r="AC1500" s="43"/>
      <c r="AD1500" s="43"/>
      <c r="AE1500" s="43"/>
      <c r="AF1500" s="43"/>
      <c r="AG1500" s="43"/>
      <c r="AH1500" s="43"/>
      <c r="AI1500" s="43"/>
      <c r="AJ1500" s="43"/>
      <c r="AK1500" s="43"/>
      <c r="AL1500" s="43"/>
      <c r="AM1500" s="43"/>
      <c r="AN1500" s="43"/>
      <c r="AO1500" s="43"/>
      <c r="AP1500" s="43"/>
      <c r="AQ1500" s="43"/>
      <c r="AR1500" s="43"/>
      <c r="AS1500" s="43"/>
      <c r="AT1500" s="43"/>
      <c r="AU1500" s="43"/>
      <c r="AV1500" s="43"/>
      <c r="AW1500" s="43"/>
      <c r="AX1500" s="43"/>
    </row>
    <row r="1501" spans="1:50" ht="12.75" hidden="1">
      <c r="A1501" s="152">
        <v>44102</v>
      </c>
      <c r="B1501" s="65">
        <v>1302943554</v>
      </c>
      <c r="C1501" s="92" t="s">
        <v>1484</v>
      </c>
      <c r="D1501" s="92" t="s">
        <v>310</v>
      </c>
      <c r="E1501" s="39" t="s">
        <v>81</v>
      </c>
      <c r="F1501" s="41" t="s">
        <v>3419</v>
      </c>
      <c r="G1501" s="68"/>
      <c r="H1501" s="229" t="s">
        <v>33</v>
      </c>
      <c r="I1501" s="43"/>
      <c r="J1501" s="43"/>
      <c r="K1501" s="43"/>
      <c r="L1501" s="43"/>
      <c r="M1501" s="43"/>
      <c r="N1501" s="43"/>
      <c r="O1501" s="43"/>
      <c r="P1501" s="43"/>
      <c r="Q1501" s="43"/>
      <c r="R1501" s="43"/>
      <c r="S1501" s="43"/>
      <c r="T1501" s="43"/>
      <c r="U1501" s="43"/>
      <c r="V1501" s="43"/>
      <c r="W1501" s="43"/>
      <c r="X1501" s="43"/>
      <c r="Y1501" s="43"/>
      <c r="Z1501" s="43"/>
      <c r="AA1501" s="43"/>
      <c r="AB1501" s="43"/>
      <c r="AC1501" s="43"/>
      <c r="AD1501" s="43"/>
      <c r="AE1501" s="43"/>
      <c r="AF1501" s="43"/>
      <c r="AG1501" s="43"/>
      <c r="AH1501" s="43"/>
      <c r="AI1501" s="43"/>
      <c r="AJ1501" s="43"/>
      <c r="AK1501" s="43"/>
      <c r="AL1501" s="43"/>
      <c r="AM1501" s="43"/>
      <c r="AN1501" s="43"/>
      <c r="AO1501" s="43"/>
      <c r="AP1501" s="43"/>
      <c r="AQ1501" s="43"/>
      <c r="AR1501" s="43"/>
      <c r="AS1501" s="43"/>
      <c r="AT1501" s="43"/>
      <c r="AU1501" s="43"/>
      <c r="AV1501" s="43"/>
      <c r="AW1501" s="43"/>
      <c r="AX1501" s="43"/>
    </row>
    <row r="1502" spans="1:50" ht="12.75" hidden="1">
      <c r="A1502" s="152">
        <v>44102</v>
      </c>
      <c r="B1502" s="65">
        <v>1302943340</v>
      </c>
      <c r="C1502" s="92" t="s">
        <v>2910</v>
      </c>
      <c r="D1502" s="92" t="s">
        <v>310</v>
      </c>
      <c r="E1502" s="39" t="s">
        <v>81</v>
      </c>
      <c r="F1502" s="41" t="s">
        <v>3419</v>
      </c>
      <c r="G1502" s="68"/>
      <c r="H1502" s="229" t="s">
        <v>33</v>
      </c>
      <c r="I1502" s="43"/>
      <c r="J1502" s="43"/>
      <c r="K1502" s="43"/>
      <c r="L1502" s="43"/>
      <c r="M1502" s="43"/>
      <c r="N1502" s="43"/>
      <c r="O1502" s="43"/>
      <c r="P1502" s="43"/>
      <c r="Q1502" s="43"/>
      <c r="R1502" s="43"/>
      <c r="S1502" s="43"/>
      <c r="T1502" s="43"/>
      <c r="U1502" s="43"/>
      <c r="V1502" s="43"/>
      <c r="W1502" s="43"/>
      <c r="X1502" s="43"/>
      <c r="Y1502" s="43"/>
      <c r="Z1502" s="43"/>
      <c r="AA1502" s="43"/>
      <c r="AB1502" s="43"/>
      <c r="AC1502" s="43"/>
      <c r="AD1502" s="43"/>
      <c r="AE1502" s="43"/>
      <c r="AF1502" s="43"/>
      <c r="AG1502" s="43"/>
      <c r="AH1502" s="43"/>
      <c r="AI1502" s="43"/>
      <c r="AJ1502" s="43"/>
      <c r="AK1502" s="43"/>
      <c r="AL1502" s="43"/>
      <c r="AM1502" s="43"/>
      <c r="AN1502" s="43"/>
      <c r="AO1502" s="43"/>
      <c r="AP1502" s="43"/>
      <c r="AQ1502" s="43"/>
      <c r="AR1502" s="43"/>
      <c r="AS1502" s="43"/>
      <c r="AT1502" s="43"/>
      <c r="AU1502" s="43"/>
      <c r="AV1502" s="43"/>
      <c r="AW1502" s="43"/>
      <c r="AX1502" s="43"/>
    </row>
    <row r="1503" spans="1:50" ht="12.75" hidden="1">
      <c r="A1503" s="152">
        <v>44102</v>
      </c>
      <c r="B1503" s="65">
        <v>1302943591</v>
      </c>
      <c r="C1503" s="92" t="s">
        <v>2910</v>
      </c>
      <c r="D1503" s="92" t="s">
        <v>310</v>
      </c>
      <c r="E1503" s="39" t="s">
        <v>81</v>
      </c>
      <c r="F1503" s="41" t="s">
        <v>3419</v>
      </c>
      <c r="G1503" s="68"/>
      <c r="H1503" s="229" t="s">
        <v>33</v>
      </c>
      <c r="I1503" s="43"/>
      <c r="J1503" s="43"/>
      <c r="K1503" s="43"/>
      <c r="L1503" s="43"/>
      <c r="M1503" s="43"/>
      <c r="N1503" s="43"/>
      <c r="O1503" s="43"/>
      <c r="P1503" s="43"/>
      <c r="Q1503" s="43"/>
      <c r="R1503" s="43"/>
      <c r="S1503" s="43"/>
      <c r="T1503" s="43"/>
      <c r="U1503" s="43"/>
      <c r="V1503" s="43"/>
      <c r="W1503" s="43"/>
      <c r="X1503" s="43"/>
      <c r="Y1503" s="43"/>
      <c r="Z1503" s="43"/>
      <c r="AA1503" s="43"/>
      <c r="AB1503" s="43"/>
      <c r="AC1503" s="43"/>
      <c r="AD1503" s="43"/>
      <c r="AE1503" s="43"/>
      <c r="AF1503" s="43"/>
      <c r="AG1503" s="43"/>
      <c r="AH1503" s="43"/>
      <c r="AI1503" s="43"/>
      <c r="AJ1503" s="43"/>
      <c r="AK1503" s="43"/>
      <c r="AL1503" s="43"/>
      <c r="AM1503" s="43"/>
      <c r="AN1503" s="43"/>
      <c r="AO1503" s="43"/>
      <c r="AP1503" s="43"/>
      <c r="AQ1503" s="43"/>
      <c r="AR1503" s="43"/>
      <c r="AS1503" s="43"/>
      <c r="AT1503" s="43"/>
      <c r="AU1503" s="43"/>
      <c r="AV1503" s="43"/>
      <c r="AW1503" s="43"/>
      <c r="AX1503" s="43"/>
    </row>
    <row r="1504" spans="1:50" ht="12.75" hidden="1">
      <c r="A1504" s="152">
        <v>44102</v>
      </c>
      <c r="B1504" s="65">
        <v>1302943893</v>
      </c>
      <c r="C1504" s="92" t="s">
        <v>1617</v>
      </c>
      <c r="D1504" s="92" t="s">
        <v>310</v>
      </c>
      <c r="E1504" s="39" t="s">
        <v>81</v>
      </c>
      <c r="F1504" s="41" t="s">
        <v>3419</v>
      </c>
      <c r="G1504" s="68"/>
      <c r="H1504" s="229" t="s">
        <v>33</v>
      </c>
      <c r="I1504" s="43"/>
      <c r="J1504" s="43"/>
      <c r="K1504" s="43"/>
      <c r="L1504" s="43"/>
      <c r="M1504" s="43"/>
      <c r="N1504" s="43"/>
      <c r="O1504" s="43"/>
      <c r="P1504" s="43"/>
      <c r="Q1504" s="43"/>
      <c r="R1504" s="43"/>
      <c r="S1504" s="43"/>
      <c r="T1504" s="43"/>
      <c r="U1504" s="43"/>
      <c r="V1504" s="43"/>
      <c r="W1504" s="43"/>
      <c r="X1504" s="43"/>
      <c r="Y1504" s="43"/>
      <c r="Z1504" s="43"/>
      <c r="AA1504" s="43"/>
      <c r="AB1504" s="43"/>
      <c r="AC1504" s="43"/>
      <c r="AD1504" s="43"/>
      <c r="AE1504" s="43"/>
      <c r="AF1504" s="43"/>
      <c r="AG1504" s="43"/>
      <c r="AH1504" s="43"/>
      <c r="AI1504" s="43"/>
      <c r="AJ1504" s="43"/>
      <c r="AK1504" s="43"/>
      <c r="AL1504" s="43"/>
      <c r="AM1504" s="43"/>
      <c r="AN1504" s="43"/>
      <c r="AO1504" s="43"/>
      <c r="AP1504" s="43"/>
      <c r="AQ1504" s="43"/>
      <c r="AR1504" s="43"/>
      <c r="AS1504" s="43"/>
      <c r="AT1504" s="43"/>
      <c r="AU1504" s="43"/>
      <c r="AV1504" s="43"/>
      <c r="AW1504" s="43"/>
      <c r="AX1504" s="43"/>
    </row>
    <row r="1505" spans="1:50" ht="12.75" hidden="1">
      <c r="A1505" s="152">
        <v>44102</v>
      </c>
      <c r="B1505" s="65">
        <v>1302953978</v>
      </c>
      <c r="C1505" s="92" t="s">
        <v>3420</v>
      </c>
      <c r="D1505" s="92" t="s">
        <v>310</v>
      </c>
      <c r="E1505" s="39" t="s">
        <v>81</v>
      </c>
      <c r="F1505" s="41" t="s">
        <v>3417</v>
      </c>
      <c r="G1505" s="68"/>
      <c r="H1505" s="229" t="s">
        <v>33</v>
      </c>
      <c r="I1505" s="43"/>
      <c r="J1505" s="43"/>
      <c r="K1505" s="43"/>
      <c r="L1505" s="43"/>
      <c r="M1505" s="43"/>
      <c r="N1505" s="43"/>
      <c r="O1505" s="43"/>
      <c r="P1505" s="43"/>
      <c r="Q1505" s="43"/>
      <c r="R1505" s="43"/>
      <c r="S1505" s="43"/>
      <c r="T1505" s="43"/>
      <c r="U1505" s="43"/>
      <c r="V1505" s="43"/>
      <c r="W1505" s="43"/>
      <c r="X1505" s="43"/>
      <c r="Y1505" s="43"/>
      <c r="Z1505" s="43"/>
      <c r="AA1505" s="43"/>
      <c r="AB1505" s="43"/>
      <c r="AC1505" s="43"/>
      <c r="AD1505" s="43"/>
      <c r="AE1505" s="43"/>
      <c r="AF1505" s="43"/>
      <c r="AG1505" s="43"/>
      <c r="AH1505" s="43"/>
      <c r="AI1505" s="43"/>
      <c r="AJ1505" s="43"/>
      <c r="AK1505" s="43"/>
      <c r="AL1505" s="43"/>
      <c r="AM1505" s="43"/>
      <c r="AN1505" s="43"/>
      <c r="AO1505" s="43"/>
      <c r="AP1505" s="43"/>
      <c r="AQ1505" s="43"/>
      <c r="AR1505" s="43"/>
      <c r="AS1505" s="43"/>
      <c r="AT1505" s="43"/>
      <c r="AU1505" s="43"/>
      <c r="AV1505" s="43"/>
      <c r="AW1505" s="43"/>
      <c r="AX1505" s="43"/>
    </row>
    <row r="1506" spans="1:50" ht="12.75" hidden="1">
      <c r="A1506" s="152">
        <v>44102</v>
      </c>
      <c r="B1506" s="65">
        <v>1302941636</v>
      </c>
      <c r="C1506" s="92" t="s">
        <v>1017</v>
      </c>
      <c r="D1506" s="92" t="s">
        <v>886</v>
      </c>
      <c r="E1506" s="39" t="s">
        <v>81</v>
      </c>
      <c r="F1506" s="41" t="s">
        <v>3419</v>
      </c>
      <c r="G1506" s="68"/>
      <c r="H1506" s="229" t="s">
        <v>23</v>
      </c>
      <c r="I1506" s="43"/>
      <c r="J1506" s="43"/>
      <c r="K1506" s="43"/>
      <c r="L1506" s="43"/>
      <c r="M1506" s="43"/>
      <c r="N1506" s="43"/>
      <c r="O1506" s="43"/>
      <c r="P1506" s="43"/>
      <c r="Q1506" s="43"/>
      <c r="R1506" s="43"/>
      <c r="S1506" s="43"/>
      <c r="T1506" s="43"/>
      <c r="U1506" s="43"/>
      <c r="V1506" s="43"/>
      <c r="W1506" s="43"/>
      <c r="X1506" s="43"/>
      <c r="Y1506" s="43"/>
      <c r="Z1506" s="43"/>
      <c r="AA1506" s="43"/>
      <c r="AB1506" s="43"/>
      <c r="AC1506" s="43"/>
      <c r="AD1506" s="43"/>
      <c r="AE1506" s="43"/>
      <c r="AF1506" s="43"/>
      <c r="AG1506" s="43"/>
      <c r="AH1506" s="43"/>
      <c r="AI1506" s="43"/>
      <c r="AJ1506" s="43"/>
      <c r="AK1506" s="43"/>
      <c r="AL1506" s="43"/>
      <c r="AM1506" s="43"/>
      <c r="AN1506" s="43"/>
      <c r="AO1506" s="43"/>
      <c r="AP1506" s="43"/>
      <c r="AQ1506" s="43"/>
      <c r="AR1506" s="43"/>
      <c r="AS1506" s="43"/>
      <c r="AT1506" s="43"/>
      <c r="AU1506" s="43"/>
      <c r="AV1506" s="43"/>
      <c r="AW1506" s="43"/>
      <c r="AX1506" s="43"/>
    </row>
    <row r="1507" spans="1:50" ht="12.75" hidden="1">
      <c r="A1507" s="152">
        <v>44102</v>
      </c>
      <c r="B1507" s="65">
        <v>1302934813</v>
      </c>
      <c r="C1507" s="92" t="s">
        <v>1017</v>
      </c>
      <c r="D1507" s="92" t="s">
        <v>886</v>
      </c>
      <c r="E1507" s="39" t="s">
        <v>81</v>
      </c>
      <c r="F1507" s="41" t="s">
        <v>3419</v>
      </c>
      <c r="G1507" s="68"/>
      <c r="H1507" s="229" t="s">
        <v>23</v>
      </c>
      <c r="I1507" s="43"/>
      <c r="J1507" s="43"/>
      <c r="K1507" s="43"/>
      <c r="L1507" s="43"/>
      <c r="M1507" s="43"/>
      <c r="N1507" s="43"/>
      <c r="O1507" s="43"/>
      <c r="P1507" s="43"/>
      <c r="Q1507" s="43"/>
      <c r="R1507" s="43"/>
      <c r="S1507" s="43"/>
      <c r="T1507" s="43"/>
      <c r="U1507" s="43"/>
      <c r="V1507" s="43"/>
      <c r="W1507" s="43"/>
      <c r="X1507" s="43"/>
      <c r="Y1507" s="43"/>
      <c r="Z1507" s="43"/>
      <c r="AA1507" s="43"/>
      <c r="AB1507" s="43"/>
      <c r="AC1507" s="43"/>
      <c r="AD1507" s="43"/>
      <c r="AE1507" s="43"/>
      <c r="AF1507" s="43"/>
      <c r="AG1507" s="43"/>
      <c r="AH1507" s="43"/>
      <c r="AI1507" s="43"/>
      <c r="AJ1507" s="43"/>
      <c r="AK1507" s="43"/>
      <c r="AL1507" s="43"/>
      <c r="AM1507" s="43"/>
      <c r="AN1507" s="43"/>
      <c r="AO1507" s="43"/>
      <c r="AP1507" s="43"/>
      <c r="AQ1507" s="43"/>
      <c r="AR1507" s="43"/>
      <c r="AS1507" s="43"/>
      <c r="AT1507" s="43"/>
      <c r="AU1507" s="43"/>
      <c r="AV1507" s="43"/>
      <c r="AW1507" s="43"/>
      <c r="AX1507" s="43"/>
    </row>
    <row r="1508" spans="1:50" ht="12.75" hidden="1">
      <c r="A1508" s="152">
        <v>44102</v>
      </c>
      <c r="B1508" s="65">
        <v>1302952878</v>
      </c>
      <c r="C1508" s="92" t="s">
        <v>1437</v>
      </c>
      <c r="D1508" s="92" t="s">
        <v>886</v>
      </c>
      <c r="E1508" s="39" t="s">
        <v>81</v>
      </c>
      <c r="F1508" s="41" t="s">
        <v>3417</v>
      </c>
      <c r="G1508" s="68"/>
      <c r="H1508" s="229" t="s">
        <v>23</v>
      </c>
      <c r="I1508" s="43"/>
      <c r="J1508" s="43"/>
      <c r="K1508" s="43"/>
      <c r="L1508" s="43"/>
      <c r="M1508" s="43"/>
      <c r="N1508" s="43"/>
      <c r="O1508" s="43"/>
      <c r="P1508" s="43"/>
      <c r="Q1508" s="43"/>
      <c r="R1508" s="43"/>
      <c r="S1508" s="43"/>
      <c r="T1508" s="43"/>
      <c r="U1508" s="43"/>
      <c r="V1508" s="43"/>
      <c r="W1508" s="43"/>
      <c r="X1508" s="43"/>
      <c r="Y1508" s="43"/>
      <c r="Z1508" s="43"/>
      <c r="AA1508" s="43"/>
      <c r="AB1508" s="43"/>
      <c r="AC1508" s="43"/>
      <c r="AD1508" s="43"/>
      <c r="AE1508" s="43"/>
      <c r="AF1508" s="43"/>
      <c r="AG1508" s="43"/>
      <c r="AH1508" s="43"/>
      <c r="AI1508" s="43"/>
      <c r="AJ1508" s="43"/>
      <c r="AK1508" s="43"/>
      <c r="AL1508" s="43"/>
      <c r="AM1508" s="43"/>
      <c r="AN1508" s="43"/>
      <c r="AO1508" s="43"/>
      <c r="AP1508" s="43"/>
      <c r="AQ1508" s="43"/>
      <c r="AR1508" s="43"/>
      <c r="AS1508" s="43"/>
      <c r="AT1508" s="43"/>
      <c r="AU1508" s="43"/>
      <c r="AV1508" s="43"/>
      <c r="AW1508" s="43"/>
      <c r="AX1508" s="43"/>
    </row>
    <row r="1509" spans="1:50" ht="12.75" hidden="1">
      <c r="A1509" s="152">
        <v>44102</v>
      </c>
      <c r="B1509" s="65">
        <v>1302955347</v>
      </c>
      <c r="C1509" s="92" t="s">
        <v>1207</v>
      </c>
      <c r="D1509" s="92" t="s">
        <v>273</v>
      </c>
      <c r="E1509" s="39" t="s">
        <v>81</v>
      </c>
      <c r="F1509" s="41" t="s">
        <v>3417</v>
      </c>
      <c r="G1509" s="68"/>
      <c r="H1509" s="138" t="s">
        <v>994</v>
      </c>
      <c r="I1509" s="43"/>
      <c r="J1509" s="43"/>
      <c r="K1509" s="43"/>
      <c r="L1509" s="43"/>
      <c r="M1509" s="43"/>
      <c r="N1509" s="43"/>
      <c r="O1509" s="43"/>
      <c r="P1509" s="43"/>
      <c r="Q1509" s="43"/>
      <c r="R1509" s="43"/>
      <c r="S1509" s="43"/>
      <c r="T1509" s="43"/>
      <c r="U1509" s="43"/>
      <c r="V1509" s="43"/>
      <c r="W1509" s="43"/>
      <c r="X1509" s="43"/>
      <c r="Y1509" s="43"/>
      <c r="Z1509" s="43"/>
      <c r="AA1509" s="43"/>
      <c r="AB1509" s="43"/>
      <c r="AC1509" s="43"/>
      <c r="AD1509" s="43"/>
      <c r="AE1509" s="43"/>
      <c r="AF1509" s="43"/>
      <c r="AG1509" s="43"/>
      <c r="AH1509" s="43"/>
      <c r="AI1509" s="43"/>
      <c r="AJ1509" s="43"/>
      <c r="AK1509" s="43"/>
      <c r="AL1509" s="43"/>
      <c r="AM1509" s="43"/>
      <c r="AN1509" s="43"/>
      <c r="AO1509" s="43"/>
      <c r="AP1509" s="43"/>
      <c r="AQ1509" s="43"/>
      <c r="AR1509" s="43"/>
      <c r="AS1509" s="43"/>
      <c r="AT1509" s="43"/>
      <c r="AU1509" s="43"/>
      <c r="AV1509" s="43"/>
      <c r="AW1509" s="43"/>
      <c r="AX1509" s="43"/>
    </row>
    <row r="1510" spans="1:50" ht="12.75" hidden="1">
      <c r="A1510" s="152">
        <v>44102</v>
      </c>
      <c r="B1510" s="92">
        <v>1302952290</v>
      </c>
      <c r="C1510" s="92" t="s">
        <v>3421</v>
      </c>
      <c r="D1510" s="92" t="s">
        <v>821</v>
      </c>
      <c r="E1510" s="39" t="s">
        <v>81</v>
      </c>
      <c r="F1510" s="41" t="s">
        <v>3417</v>
      </c>
      <c r="G1510" s="68"/>
      <c r="H1510" s="229" t="s">
        <v>23</v>
      </c>
      <c r="I1510" s="43"/>
      <c r="J1510" s="43"/>
      <c r="K1510" s="43"/>
      <c r="L1510" s="43"/>
      <c r="M1510" s="43"/>
      <c r="N1510" s="43"/>
      <c r="O1510" s="43"/>
      <c r="P1510" s="43"/>
      <c r="Q1510" s="43"/>
      <c r="R1510" s="43"/>
      <c r="S1510" s="43"/>
      <c r="T1510" s="43"/>
      <c r="U1510" s="43"/>
      <c r="V1510" s="43"/>
      <c r="W1510" s="43"/>
      <c r="X1510" s="43"/>
      <c r="Y1510" s="43"/>
      <c r="Z1510" s="43"/>
      <c r="AA1510" s="43"/>
      <c r="AB1510" s="43"/>
      <c r="AC1510" s="43"/>
      <c r="AD1510" s="43"/>
      <c r="AE1510" s="43"/>
      <c r="AF1510" s="43"/>
      <c r="AG1510" s="43"/>
      <c r="AH1510" s="43"/>
      <c r="AI1510" s="43"/>
      <c r="AJ1510" s="43"/>
      <c r="AK1510" s="43"/>
      <c r="AL1510" s="43"/>
      <c r="AM1510" s="43"/>
      <c r="AN1510" s="43"/>
      <c r="AO1510" s="43"/>
      <c r="AP1510" s="43"/>
      <c r="AQ1510" s="43"/>
      <c r="AR1510" s="43"/>
      <c r="AS1510" s="43"/>
      <c r="AT1510" s="43"/>
      <c r="AU1510" s="43"/>
      <c r="AV1510" s="43"/>
      <c r="AW1510" s="43"/>
      <c r="AX1510" s="43"/>
    </row>
    <row r="1511" spans="1:50" ht="12.75" hidden="1">
      <c r="A1511" s="152">
        <v>44102</v>
      </c>
      <c r="B1511" s="65">
        <v>1302962281</v>
      </c>
      <c r="C1511" s="92" t="s">
        <v>1126</v>
      </c>
      <c r="D1511" s="92" t="s">
        <v>67</v>
      </c>
      <c r="E1511" s="39" t="s">
        <v>81</v>
      </c>
      <c r="F1511" s="41" t="s">
        <v>3422</v>
      </c>
      <c r="G1511" s="68"/>
      <c r="H1511" s="229" t="s">
        <v>46</v>
      </c>
      <c r="I1511" s="43"/>
      <c r="J1511" s="43"/>
      <c r="K1511" s="43"/>
      <c r="L1511" s="43"/>
      <c r="M1511" s="43"/>
      <c r="N1511" s="43"/>
      <c r="O1511" s="43"/>
      <c r="P1511" s="43"/>
      <c r="Q1511" s="43"/>
      <c r="R1511" s="43"/>
      <c r="S1511" s="43"/>
      <c r="T1511" s="43"/>
      <c r="U1511" s="43"/>
      <c r="V1511" s="43"/>
      <c r="W1511" s="43"/>
      <c r="X1511" s="43"/>
      <c r="Y1511" s="43"/>
      <c r="Z1511" s="43"/>
      <c r="AA1511" s="43"/>
      <c r="AB1511" s="43"/>
      <c r="AC1511" s="43"/>
      <c r="AD1511" s="43"/>
      <c r="AE1511" s="43"/>
      <c r="AF1511" s="43"/>
      <c r="AG1511" s="43"/>
      <c r="AH1511" s="43"/>
      <c r="AI1511" s="43"/>
      <c r="AJ1511" s="43"/>
      <c r="AK1511" s="43"/>
      <c r="AL1511" s="43"/>
      <c r="AM1511" s="43"/>
      <c r="AN1511" s="43"/>
      <c r="AO1511" s="43"/>
      <c r="AP1511" s="43"/>
      <c r="AQ1511" s="43"/>
      <c r="AR1511" s="43"/>
      <c r="AS1511" s="43"/>
      <c r="AT1511" s="43"/>
      <c r="AU1511" s="43"/>
      <c r="AV1511" s="43"/>
      <c r="AW1511" s="43"/>
      <c r="AX1511" s="43"/>
    </row>
    <row r="1512" spans="1:50" ht="12.75" hidden="1">
      <c r="A1512" s="152">
        <v>44102</v>
      </c>
      <c r="B1512" s="65">
        <v>1302952280</v>
      </c>
      <c r="C1512" s="92" t="s">
        <v>1199</v>
      </c>
      <c r="D1512" s="92" t="s">
        <v>1200</v>
      </c>
      <c r="E1512" s="39" t="s">
        <v>81</v>
      </c>
      <c r="F1512" s="41" t="s">
        <v>3417</v>
      </c>
      <c r="G1512" s="68"/>
      <c r="H1512" s="229" t="s">
        <v>33</v>
      </c>
      <c r="I1512" s="43"/>
      <c r="J1512" s="43"/>
      <c r="K1512" s="43"/>
      <c r="L1512" s="43"/>
      <c r="M1512" s="43"/>
      <c r="N1512" s="43"/>
      <c r="O1512" s="43"/>
      <c r="P1512" s="43"/>
      <c r="Q1512" s="43"/>
      <c r="R1512" s="43"/>
      <c r="S1512" s="43"/>
      <c r="T1512" s="43"/>
      <c r="U1512" s="43"/>
      <c r="V1512" s="43"/>
      <c r="W1512" s="43"/>
      <c r="X1512" s="43"/>
      <c r="Y1512" s="43"/>
      <c r="Z1512" s="43"/>
      <c r="AA1512" s="43"/>
      <c r="AB1512" s="43"/>
      <c r="AC1512" s="43"/>
      <c r="AD1512" s="43"/>
      <c r="AE1512" s="43"/>
      <c r="AF1512" s="43"/>
      <c r="AG1512" s="43"/>
      <c r="AH1512" s="43"/>
      <c r="AI1512" s="43"/>
      <c r="AJ1512" s="43"/>
      <c r="AK1512" s="43"/>
      <c r="AL1512" s="43"/>
      <c r="AM1512" s="43"/>
      <c r="AN1512" s="43"/>
      <c r="AO1512" s="43"/>
      <c r="AP1512" s="43"/>
      <c r="AQ1512" s="43"/>
      <c r="AR1512" s="43"/>
      <c r="AS1512" s="43"/>
      <c r="AT1512" s="43"/>
      <c r="AU1512" s="43"/>
      <c r="AV1512" s="43"/>
      <c r="AW1512" s="43"/>
      <c r="AX1512" s="43"/>
    </row>
    <row r="1513" spans="1:50" ht="25.5" hidden="1">
      <c r="A1513" s="152">
        <v>44102</v>
      </c>
      <c r="B1513" s="65" t="s">
        <v>3423</v>
      </c>
      <c r="C1513" s="65" t="s">
        <v>3424</v>
      </c>
      <c r="D1513" s="92" t="s">
        <v>217</v>
      </c>
      <c r="E1513" s="39" t="s">
        <v>32</v>
      </c>
      <c r="F1513" s="41" t="s">
        <v>3425</v>
      </c>
      <c r="G1513" s="68"/>
      <c r="H1513" s="229" t="s">
        <v>11</v>
      </c>
      <c r="I1513" s="43"/>
      <c r="J1513" s="43"/>
      <c r="K1513" s="43"/>
      <c r="L1513" s="43"/>
      <c r="M1513" s="43"/>
      <c r="N1513" s="43"/>
      <c r="O1513" s="43"/>
      <c r="P1513" s="43"/>
      <c r="Q1513" s="43"/>
      <c r="R1513" s="43"/>
      <c r="S1513" s="43"/>
      <c r="T1513" s="43"/>
      <c r="U1513" s="43"/>
      <c r="V1513" s="43"/>
      <c r="W1513" s="43"/>
      <c r="X1513" s="43"/>
      <c r="Y1513" s="43"/>
      <c r="Z1513" s="43"/>
      <c r="AA1513" s="43"/>
      <c r="AB1513" s="43"/>
      <c r="AC1513" s="43"/>
      <c r="AD1513" s="43"/>
      <c r="AE1513" s="43"/>
      <c r="AF1513" s="43"/>
      <c r="AG1513" s="43"/>
      <c r="AH1513" s="43"/>
      <c r="AI1513" s="43"/>
      <c r="AJ1513" s="43"/>
      <c r="AK1513" s="43"/>
      <c r="AL1513" s="43"/>
      <c r="AM1513" s="43"/>
      <c r="AN1513" s="43"/>
      <c r="AO1513" s="43"/>
      <c r="AP1513" s="43"/>
      <c r="AQ1513" s="43"/>
      <c r="AR1513" s="43"/>
      <c r="AS1513" s="43"/>
      <c r="AT1513" s="43"/>
      <c r="AU1513" s="43"/>
      <c r="AV1513" s="43"/>
      <c r="AW1513" s="43"/>
      <c r="AX1513" s="43"/>
    </row>
    <row r="1514" spans="1:50" ht="25.5" hidden="1">
      <c r="A1514" s="152">
        <v>44102</v>
      </c>
      <c r="B1514" s="65" t="s">
        <v>3394</v>
      </c>
      <c r="C1514" s="65" t="s">
        <v>1507</v>
      </c>
      <c r="D1514" s="92" t="s">
        <v>675</v>
      </c>
      <c r="E1514" s="39" t="s">
        <v>75</v>
      </c>
      <c r="F1514" s="41" t="s">
        <v>1765</v>
      </c>
      <c r="G1514" s="68"/>
      <c r="H1514" s="138" t="s">
        <v>994</v>
      </c>
      <c r="I1514" s="43"/>
      <c r="J1514" s="43"/>
      <c r="K1514" s="43"/>
      <c r="L1514" s="43"/>
      <c r="M1514" s="43"/>
      <c r="N1514" s="43"/>
      <c r="O1514" s="43"/>
      <c r="P1514" s="43"/>
      <c r="Q1514" s="43"/>
      <c r="R1514" s="43"/>
      <c r="S1514" s="43"/>
      <c r="T1514" s="43"/>
      <c r="U1514" s="43"/>
      <c r="V1514" s="43"/>
      <c r="W1514" s="43"/>
      <c r="X1514" s="43"/>
      <c r="Y1514" s="43"/>
      <c r="Z1514" s="43"/>
      <c r="AA1514" s="43"/>
      <c r="AB1514" s="43"/>
      <c r="AC1514" s="43"/>
      <c r="AD1514" s="43"/>
      <c r="AE1514" s="43"/>
      <c r="AF1514" s="43"/>
      <c r="AG1514" s="43"/>
      <c r="AH1514" s="43"/>
      <c r="AI1514" s="43"/>
      <c r="AJ1514" s="43"/>
      <c r="AK1514" s="43"/>
      <c r="AL1514" s="43"/>
      <c r="AM1514" s="43"/>
      <c r="AN1514" s="43"/>
      <c r="AO1514" s="43"/>
      <c r="AP1514" s="43"/>
      <c r="AQ1514" s="43"/>
      <c r="AR1514" s="43"/>
      <c r="AS1514" s="43"/>
      <c r="AT1514" s="43"/>
      <c r="AU1514" s="43"/>
      <c r="AV1514" s="43"/>
      <c r="AW1514" s="43"/>
      <c r="AX1514" s="43"/>
    </row>
    <row r="1515" spans="1:50" ht="38.25" hidden="1">
      <c r="A1515" s="152">
        <v>44102</v>
      </c>
      <c r="B1515" s="444" t="s">
        <v>3426</v>
      </c>
      <c r="C1515" s="65" t="s">
        <v>980</v>
      </c>
      <c r="D1515" s="92" t="s">
        <v>1069</v>
      </c>
      <c r="E1515" s="39" t="s">
        <v>20</v>
      </c>
      <c r="F1515" s="41" t="s">
        <v>3427</v>
      </c>
      <c r="G1515" s="68"/>
      <c r="H1515" s="229" t="s">
        <v>3428</v>
      </c>
      <c r="I1515" s="43"/>
      <c r="J1515" s="43"/>
      <c r="K1515" s="43"/>
      <c r="L1515" s="43"/>
      <c r="M1515" s="43"/>
      <c r="N1515" s="43"/>
      <c r="O1515" s="43"/>
      <c r="P1515" s="43"/>
      <c r="Q1515" s="43"/>
      <c r="R1515" s="43"/>
      <c r="S1515" s="43"/>
      <c r="T1515" s="43"/>
      <c r="U1515" s="43"/>
      <c r="V1515" s="43"/>
      <c r="W1515" s="43"/>
      <c r="X1515" s="43"/>
      <c r="Y1515" s="43"/>
      <c r="Z1515" s="43"/>
      <c r="AA1515" s="43"/>
      <c r="AB1515" s="43"/>
      <c r="AC1515" s="43"/>
      <c r="AD1515" s="43"/>
      <c r="AE1515" s="43"/>
      <c r="AF1515" s="43"/>
      <c r="AG1515" s="43"/>
      <c r="AH1515" s="43"/>
      <c r="AI1515" s="43"/>
      <c r="AJ1515" s="43"/>
      <c r="AK1515" s="43"/>
      <c r="AL1515" s="43"/>
      <c r="AM1515" s="43"/>
      <c r="AN1515" s="43"/>
      <c r="AO1515" s="43"/>
      <c r="AP1515" s="43"/>
      <c r="AQ1515" s="43"/>
      <c r="AR1515" s="43"/>
      <c r="AS1515" s="43"/>
      <c r="AT1515" s="43"/>
      <c r="AU1515" s="43"/>
      <c r="AV1515" s="43"/>
      <c r="AW1515" s="43"/>
      <c r="AX1515" s="43"/>
    </row>
    <row r="1516" spans="1:50" ht="12.75" hidden="1">
      <c r="A1516" s="152">
        <v>44102</v>
      </c>
      <c r="B1516" s="65">
        <v>1302953524</v>
      </c>
      <c r="C1516" s="65" t="s">
        <v>3429</v>
      </c>
      <c r="D1516" s="92" t="s">
        <v>479</v>
      </c>
      <c r="E1516" s="39" t="s">
        <v>75</v>
      </c>
      <c r="F1516" s="19" t="s">
        <v>3430</v>
      </c>
      <c r="G1516" s="68"/>
      <c r="H1516" s="229" t="s">
        <v>868</v>
      </c>
      <c r="I1516" s="43"/>
      <c r="J1516" s="43"/>
      <c r="K1516" s="43"/>
      <c r="L1516" s="43"/>
      <c r="M1516" s="43"/>
      <c r="N1516" s="43"/>
      <c r="O1516" s="43"/>
      <c r="P1516" s="43"/>
      <c r="Q1516" s="43"/>
      <c r="R1516" s="43"/>
      <c r="S1516" s="43"/>
      <c r="T1516" s="43"/>
      <c r="U1516" s="43"/>
      <c r="V1516" s="43"/>
      <c r="W1516" s="43"/>
      <c r="X1516" s="43"/>
      <c r="Y1516" s="43"/>
      <c r="Z1516" s="43"/>
      <c r="AA1516" s="43"/>
      <c r="AB1516" s="43"/>
      <c r="AC1516" s="43"/>
      <c r="AD1516" s="43"/>
      <c r="AE1516" s="43"/>
      <c r="AF1516" s="43"/>
      <c r="AG1516" s="43"/>
      <c r="AH1516" s="43"/>
      <c r="AI1516" s="43"/>
      <c r="AJ1516" s="43"/>
      <c r="AK1516" s="43"/>
      <c r="AL1516" s="43"/>
      <c r="AM1516" s="43"/>
      <c r="AN1516" s="43"/>
      <c r="AO1516" s="43"/>
      <c r="AP1516" s="43"/>
      <c r="AQ1516" s="43"/>
      <c r="AR1516" s="43"/>
      <c r="AS1516" s="43"/>
      <c r="AT1516" s="43"/>
      <c r="AU1516" s="43"/>
      <c r="AV1516" s="43"/>
      <c r="AW1516" s="43"/>
      <c r="AX1516" s="43"/>
    </row>
    <row r="1517" spans="1:50" ht="12.75" hidden="1">
      <c r="A1517" s="143"/>
      <c r="B1517" s="67"/>
      <c r="C1517" s="67"/>
      <c r="D1517" s="86"/>
      <c r="E1517" s="32"/>
      <c r="F1517" s="51"/>
      <c r="G1517" s="68"/>
      <c r="H1517" s="68"/>
      <c r="I1517" s="43"/>
      <c r="J1517" s="43"/>
      <c r="K1517" s="43"/>
      <c r="L1517" s="43"/>
      <c r="M1517" s="43"/>
      <c r="N1517" s="43"/>
      <c r="O1517" s="43"/>
      <c r="P1517" s="43"/>
      <c r="Q1517" s="43"/>
      <c r="R1517" s="43"/>
      <c r="S1517" s="43"/>
      <c r="T1517" s="43"/>
      <c r="U1517" s="43"/>
      <c r="V1517" s="43"/>
      <c r="W1517" s="43"/>
      <c r="X1517" s="43"/>
      <c r="Y1517" s="43"/>
      <c r="Z1517" s="43"/>
      <c r="AA1517" s="43"/>
      <c r="AB1517" s="43"/>
      <c r="AC1517" s="43"/>
      <c r="AD1517" s="43"/>
      <c r="AE1517" s="43"/>
      <c r="AF1517" s="43"/>
      <c r="AG1517" s="43"/>
      <c r="AH1517" s="43"/>
      <c r="AI1517" s="43"/>
      <c r="AJ1517" s="43"/>
      <c r="AK1517" s="43"/>
      <c r="AL1517" s="43"/>
      <c r="AM1517" s="43"/>
      <c r="AN1517" s="43"/>
      <c r="AO1517" s="43"/>
      <c r="AP1517" s="43"/>
      <c r="AQ1517" s="43"/>
      <c r="AR1517" s="43"/>
      <c r="AS1517" s="43"/>
      <c r="AT1517" s="43"/>
      <c r="AU1517" s="43"/>
      <c r="AV1517" s="43"/>
      <c r="AW1517" s="43"/>
      <c r="AX1517" s="43"/>
    </row>
    <row r="1518" spans="1:50" ht="12.75" hidden="1">
      <c r="A1518" s="143"/>
      <c r="B1518" s="67"/>
      <c r="C1518" s="67"/>
      <c r="D1518" s="86"/>
      <c r="E1518" s="32"/>
      <c r="F1518" s="51"/>
      <c r="G1518" s="68"/>
      <c r="H1518" s="68"/>
      <c r="I1518" s="43"/>
      <c r="J1518" s="43"/>
      <c r="K1518" s="43"/>
      <c r="L1518" s="43"/>
      <c r="M1518" s="43"/>
      <c r="N1518" s="43"/>
      <c r="O1518" s="43"/>
      <c r="P1518" s="43"/>
      <c r="Q1518" s="43"/>
      <c r="R1518" s="43"/>
      <c r="S1518" s="43"/>
      <c r="T1518" s="43"/>
      <c r="U1518" s="43"/>
      <c r="V1518" s="43"/>
      <c r="W1518" s="43"/>
      <c r="X1518" s="43"/>
      <c r="Y1518" s="43"/>
      <c r="Z1518" s="43"/>
      <c r="AA1518" s="43"/>
      <c r="AB1518" s="43"/>
      <c r="AC1518" s="43"/>
      <c r="AD1518" s="43"/>
      <c r="AE1518" s="43"/>
      <c r="AF1518" s="43"/>
      <c r="AG1518" s="43"/>
      <c r="AH1518" s="43"/>
      <c r="AI1518" s="43"/>
      <c r="AJ1518" s="43"/>
      <c r="AK1518" s="43"/>
      <c r="AL1518" s="43"/>
      <c r="AM1518" s="43"/>
      <c r="AN1518" s="43"/>
      <c r="AO1518" s="43"/>
      <c r="AP1518" s="43"/>
      <c r="AQ1518" s="43"/>
      <c r="AR1518" s="43"/>
      <c r="AS1518" s="43"/>
      <c r="AT1518" s="43"/>
      <c r="AU1518" s="43"/>
      <c r="AV1518" s="43"/>
      <c r="AW1518" s="43"/>
      <c r="AX1518" s="43"/>
    </row>
    <row r="1519" spans="1:50" ht="12.75" hidden="1">
      <c r="A1519" s="143">
        <v>44103</v>
      </c>
      <c r="B1519" s="67">
        <v>1302839442</v>
      </c>
      <c r="C1519" s="67" t="s">
        <v>184</v>
      </c>
      <c r="D1519" s="86" t="s">
        <v>315</v>
      </c>
      <c r="E1519" s="32" t="s">
        <v>32</v>
      </c>
      <c r="F1519" s="51" t="s">
        <v>3431</v>
      </c>
      <c r="G1519" s="68"/>
      <c r="H1519" s="69" t="s">
        <v>11</v>
      </c>
      <c r="I1519" s="43"/>
      <c r="J1519" s="43"/>
      <c r="K1519" s="43"/>
      <c r="L1519" s="43"/>
      <c r="M1519" s="43"/>
      <c r="N1519" s="43"/>
      <c r="O1519" s="43"/>
      <c r="P1519" s="43"/>
      <c r="Q1519" s="43"/>
      <c r="R1519" s="43"/>
      <c r="S1519" s="43"/>
      <c r="T1519" s="43"/>
      <c r="U1519" s="43"/>
      <c r="V1519" s="43"/>
      <c r="W1519" s="43"/>
      <c r="X1519" s="43"/>
      <c r="Y1519" s="43"/>
      <c r="Z1519" s="43"/>
      <c r="AA1519" s="43"/>
      <c r="AB1519" s="43"/>
      <c r="AC1519" s="43"/>
      <c r="AD1519" s="43"/>
      <c r="AE1519" s="43"/>
      <c r="AF1519" s="43"/>
      <c r="AG1519" s="43"/>
      <c r="AH1519" s="43"/>
      <c r="AI1519" s="43"/>
      <c r="AJ1519" s="43"/>
      <c r="AK1519" s="43"/>
      <c r="AL1519" s="43"/>
      <c r="AM1519" s="43"/>
      <c r="AN1519" s="43"/>
      <c r="AO1519" s="43"/>
      <c r="AP1519" s="43"/>
      <c r="AQ1519" s="43"/>
      <c r="AR1519" s="43"/>
      <c r="AS1519" s="43"/>
      <c r="AT1519" s="43"/>
      <c r="AU1519" s="43"/>
      <c r="AV1519" s="43"/>
      <c r="AW1519" s="43"/>
      <c r="AX1519" s="43"/>
    </row>
    <row r="1520" spans="1:50" ht="12.75" hidden="1">
      <c r="A1520" s="143">
        <v>44103</v>
      </c>
      <c r="B1520" s="67">
        <v>1302968956</v>
      </c>
      <c r="C1520" s="67" t="s">
        <v>1571</v>
      </c>
      <c r="D1520" s="86" t="s">
        <v>1111</v>
      </c>
      <c r="E1520" s="32" t="s">
        <v>356</v>
      </c>
      <c r="F1520" s="51" t="s">
        <v>3432</v>
      </c>
      <c r="G1520" s="68"/>
      <c r="H1520" s="69" t="s">
        <v>23</v>
      </c>
      <c r="I1520" s="43"/>
      <c r="J1520" s="43"/>
      <c r="K1520" s="43"/>
      <c r="L1520" s="43"/>
      <c r="M1520" s="43"/>
      <c r="N1520" s="43"/>
      <c r="O1520" s="43"/>
      <c r="P1520" s="43"/>
      <c r="Q1520" s="43"/>
      <c r="R1520" s="43"/>
      <c r="S1520" s="43"/>
      <c r="T1520" s="43"/>
      <c r="U1520" s="43"/>
      <c r="V1520" s="43"/>
      <c r="W1520" s="43"/>
      <c r="X1520" s="43"/>
      <c r="Y1520" s="43"/>
      <c r="Z1520" s="43"/>
      <c r="AA1520" s="43"/>
      <c r="AB1520" s="43"/>
      <c r="AC1520" s="43"/>
      <c r="AD1520" s="43"/>
      <c r="AE1520" s="43"/>
      <c r="AF1520" s="43"/>
      <c r="AG1520" s="43"/>
      <c r="AH1520" s="43"/>
      <c r="AI1520" s="43"/>
      <c r="AJ1520" s="43"/>
      <c r="AK1520" s="43"/>
      <c r="AL1520" s="43"/>
      <c r="AM1520" s="43"/>
      <c r="AN1520" s="43"/>
      <c r="AO1520" s="43"/>
      <c r="AP1520" s="43"/>
      <c r="AQ1520" s="43"/>
      <c r="AR1520" s="43"/>
      <c r="AS1520" s="43"/>
      <c r="AT1520" s="43"/>
      <c r="AU1520" s="43"/>
      <c r="AV1520" s="43"/>
      <c r="AW1520" s="43"/>
      <c r="AX1520" s="43"/>
    </row>
    <row r="1521" spans="1:50" ht="12.75" hidden="1">
      <c r="A1521" s="143">
        <v>44103</v>
      </c>
      <c r="B1521" s="67">
        <v>1302969939</v>
      </c>
      <c r="C1521" s="67" t="s">
        <v>3433</v>
      </c>
      <c r="D1521" s="86" t="s">
        <v>564</v>
      </c>
      <c r="E1521" s="32" t="s">
        <v>356</v>
      </c>
      <c r="F1521" s="51" t="s">
        <v>65</v>
      </c>
      <c r="G1521" s="68"/>
      <c r="H1521" s="69" t="s">
        <v>46</v>
      </c>
      <c r="I1521" s="43"/>
      <c r="J1521" s="43"/>
      <c r="K1521" s="43"/>
      <c r="L1521" s="43"/>
      <c r="M1521" s="43"/>
      <c r="N1521" s="43"/>
      <c r="O1521" s="43"/>
      <c r="P1521" s="43"/>
      <c r="Q1521" s="43"/>
      <c r="R1521" s="43"/>
      <c r="S1521" s="43"/>
      <c r="T1521" s="43"/>
      <c r="U1521" s="43"/>
      <c r="V1521" s="43"/>
      <c r="W1521" s="43"/>
      <c r="X1521" s="43"/>
      <c r="Y1521" s="43"/>
      <c r="Z1521" s="43"/>
      <c r="AA1521" s="43"/>
      <c r="AB1521" s="43"/>
      <c r="AC1521" s="43"/>
      <c r="AD1521" s="43"/>
      <c r="AE1521" s="43"/>
      <c r="AF1521" s="43"/>
      <c r="AG1521" s="43"/>
      <c r="AH1521" s="43"/>
      <c r="AI1521" s="43"/>
      <c r="AJ1521" s="43"/>
      <c r="AK1521" s="43"/>
      <c r="AL1521" s="43"/>
      <c r="AM1521" s="43"/>
      <c r="AN1521" s="43"/>
      <c r="AO1521" s="43"/>
      <c r="AP1521" s="43"/>
      <c r="AQ1521" s="43"/>
      <c r="AR1521" s="43"/>
      <c r="AS1521" s="43"/>
      <c r="AT1521" s="43"/>
      <c r="AU1521" s="43"/>
      <c r="AV1521" s="43"/>
      <c r="AW1521" s="43"/>
      <c r="AX1521" s="43"/>
    </row>
    <row r="1522" spans="1:50" ht="114.75" hidden="1">
      <c r="A1522" s="143">
        <v>44103</v>
      </c>
      <c r="B1522" s="67">
        <v>716614355</v>
      </c>
      <c r="C1522" s="67" t="s">
        <v>3434</v>
      </c>
      <c r="D1522" s="86" t="s">
        <v>869</v>
      </c>
      <c r="E1522" s="32" t="s">
        <v>81</v>
      </c>
      <c r="F1522" s="51" t="s">
        <v>471</v>
      </c>
      <c r="G1522" s="69" t="s">
        <v>3435</v>
      </c>
      <c r="H1522" s="69" t="s">
        <v>78</v>
      </c>
      <c r="I1522" s="43"/>
      <c r="J1522" s="43"/>
      <c r="K1522" s="43"/>
      <c r="L1522" s="43"/>
      <c r="M1522" s="43"/>
      <c r="N1522" s="43"/>
      <c r="O1522" s="43"/>
      <c r="P1522" s="43"/>
      <c r="Q1522" s="43"/>
      <c r="R1522" s="43"/>
      <c r="S1522" s="43"/>
      <c r="T1522" s="43"/>
      <c r="U1522" s="43"/>
      <c r="V1522" s="43"/>
      <c r="W1522" s="43"/>
      <c r="X1522" s="43"/>
      <c r="Y1522" s="43"/>
      <c r="Z1522" s="43"/>
      <c r="AA1522" s="43"/>
      <c r="AB1522" s="43"/>
      <c r="AC1522" s="43"/>
      <c r="AD1522" s="43"/>
      <c r="AE1522" s="43"/>
      <c r="AF1522" s="43"/>
      <c r="AG1522" s="43"/>
      <c r="AH1522" s="43"/>
      <c r="AI1522" s="43"/>
      <c r="AJ1522" s="43"/>
      <c r="AK1522" s="43"/>
      <c r="AL1522" s="43"/>
      <c r="AM1522" s="43"/>
      <c r="AN1522" s="43"/>
      <c r="AO1522" s="43"/>
      <c r="AP1522" s="43"/>
      <c r="AQ1522" s="43"/>
      <c r="AR1522" s="43"/>
      <c r="AS1522" s="43"/>
      <c r="AT1522" s="43"/>
      <c r="AU1522" s="43"/>
      <c r="AV1522" s="43"/>
      <c r="AW1522" s="43"/>
      <c r="AX1522" s="43"/>
    </row>
    <row r="1523" spans="1:50" ht="25.5" hidden="1">
      <c r="A1523" s="143">
        <v>44103</v>
      </c>
      <c r="B1523" s="67" t="s">
        <v>3394</v>
      </c>
      <c r="C1523" s="67" t="s">
        <v>1507</v>
      </c>
      <c r="D1523" s="86" t="s">
        <v>675</v>
      </c>
      <c r="E1523" s="32" t="s">
        <v>75</v>
      </c>
      <c r="F1523" s="51" t="s">
        <v>1765</v>
      </c>
      <c r="G1523" s="68"/>
      <c r="H1523" s="208" t="s">
        <v>994</v>
      </c>
      <c r="I1523" s="43"/>
      <c r="J1523" s="43"/>
      <c r="K1523" s="43"/>
      <c r="L1523" s="43"/>
      <c r="M1523" s="43"/>
      <c r="N1523" s="43"/>
      <c r="O1523" s="43"/>
      <c r="P1523" s="43"/>
      <c r="Q1523" s="43"/>
      <c r="R1523" s="43"/>
      <c r="S1523" s="43"/>
      <c r="T1523" s="43"/>
      <c r="U1523" s="43"/>
      <c r="V1523" s="43"/>
      <c r="W1523" s="43"/>
      <c r="X1523" s="43"/>
      <c r="Y1523" s="43"/>
      <c r="Z1523" s="43"/>
      <c r="AA1523" s="43"/>
      <c r="AB1523" s="43"/>
      <c r="AC1523" s="43"/>
      <c r="AD1523" s="43"/>
      <c r="AE1523" s="43"/>
      <c r="AF1523" s="43"/>
      <c r="AG1523" s="43"/>
      <c r="AH1523" s="43"/>
      <c r="AI1523" s="43"/>
      <c r="AJ1523" s="43"/>
      <c r="AK1523" s="43"/>
      <c r="AL1523" s="43"/>
      <c r="AM1523" s="43"/>
      <c r="AN1523" s="43"/>
      <c r="AO1523" s="43"/>
      <c r="AP1523" s="43"/>
      <c r="AQ1523" s="43"/>
      <c r="AR1523" s="43"/>
      <c r="AS1523" s="43"/>
      <c r="AT1523" s="43"/>
      <c r="AU1523" s="43"/>
      <c r="AV1523" s="43"/>
      <c r="AW1523" s="43"/>
      <c r="AX1523" s="43"/>
    </row>
    <row r="1524" spans="1:50" ht="15" hidden="1" customHeight="1">
      <c r="A1524" s="143">
        <v>44103</v>
      </c>
      <c r="B1524" s="67">
        <v>1302973248</v>
      </c>
      <c r="C1524" s="67" t="s">
        <v>3436</v>
      </c>
      <c r="D1524" s="86" t="s">
        <v>957</v>
      </c>
      <c r="E1524" s="32" t="s">
        <v>32</v>
      </c>
      <c r="F1524" s="51" t="s">
        <v>3437</v>
      </c>
      <c r="G1524" s="68"/>
      <c r="H1524" s="69" t="s">
        <v>3438</v>
      </c>
      <c r="I1524" s="43"/>
      <c r="J1524" s="43"/>
      <c r="K1524" s="43"/>
      <c r="L1524" s="43"/>
      <c r="M1524" s="43"/>
      <c r="N1524" s="43"/>
      <c r="O1524" s="43"/>
      <c r="P1524" s="43"/>
      <c r="Q1524" s="43"/>
      <c r="R1524" s="43"/>
      <c r="S1524" s="43"/>
      <c r="T1524" s="43"/>
      <c r="U1524" s="43"/>
      <c r="V1524" s="43"/>
      <c r="W1524" s="43"/>
      <c r="X1524" s="43"/>
      <c r="Y1524" s="43"/>
      <c r="Z1524" s="43"/>
      <c r="AA1524" s="43"/>
      <c r="AB1524" s="43"/>
      <c r="AC1524" s="43"/>
      <c r="AD1524" s="43"/>
      <c r="AE1524" s="43"/>
      <c r="AF1524" s="43"/>
      <c r="AG1524" s="43"/>
      <c r="AH1524" s="43"/>
      <c r="AI1524" s="43"/>
      <c r="AJ1524" s="43"/>
      <c r="AK1524" s="43"/>
      <c r="AL1524" s="43"/>
      <c r="AM1524" s="43"/>
      <c r="AN1524" s="43"/>
      <c r="AO1524" s="43"/>
      <c r="AP1524" s="43"/>
      <c r="AQ1524" s="43"/>
      <c r="AR1524" s="43"/>
      <c r="AS1524" s="43"/>
      <c r="AT1524" s="43"/>
      <c r="AU1524" s="43"/>
      <c r="AV1524" s="43"/>
      <c r="AW1524" s="43"/>
      <c r="AX1524" s="43"/>
    </row>
    <row r="1525" spans="1:50" ht="15" hidden="1" customHeight="1">
      <c r="A1525" s="143">
        <v>44103</v>
      </c>
      <c r="B1525" s="67" t="s">
        <v>3439</v>
      </c>
      <c r="C1525" s="67" t="s">
        <v>3440</v>
      </c>
      <c r="D1525" s="86" t="s">
        <v>210</v>
      </c>
      <c r="E1525" s="32" t="s">
        <v>32</v>
      </c>
      <c r="F1525" s="51" t="s">
        <v>3441</v>
      </c>
      <c r="G1525" s="68"/>
      <c r="H1525" s="69" t="s">
        <v>78</v>
      </c>
      <c r="I1525" s="43"/>
      <c r="J1525" s="43"/>
      <c r="K1525" s="43"/>
      <c r="L1525" s="43"/>
      <c r="M1525" s="43"/>
      <c r="N1525" s="43"/>
      <c r="O1525" s="43"/>
      <c r="P1525" s="43"/>
      <c r="Q1525" s="43"/>
      <c r="R1525" s="43"/>
      <c r="S1525" s="43"/>
      <c r="T1525" s="43"/>
      <c r="U1525" s="43"/>
      <c r="V1525" s="43"/>
      <c r="W1525" s="43"/>
      <c r="X1525" s="43"/>
      <c r="Y1525" s="43"/>
      <c r="Z1525" s="43"/>
      <c r="AA1525" s="43"/>
      <c r="AB1525" s="43"/>
      <c r="AC1525" s="43"/>
      <c r="AD1525" s="43"/>
      <c r="AE1525" s="43"/>
      <c r="AF1525" s="43"/>
      <c r="AG1525" s="43"/>
      <c r="AH1525" s="43"/>
      <c r="AI1525" s="43"/>
      <c r="AJ1525" s="43"/>
      <c r="AK1525" s="43"/>
      <c r="AL1525" s="43"/>
      <c r="AM1525" s="43"/>
      <c r="AN1525" s="43"/>
      <c r="AO1525" s="43"/>
      <c r="AP1525" s="43"/>
      <c r="AQ1525" s="43"/>
      <c r="AR1525" s="43"/>
      <c r="AS1525" s="43"/>
      <c r="AT1525" s="43"/>
      <c r="AU1525" s="43"/>
      <c r="AV1525" s="43"/>
      <c r="AW1525" s="43"/>
      <c r="AX1525" s="43"/>
    </row>
    <row r="1526" spans="1:50" ht="15" hidden="1" customHeight="1">
      <c r="A1526" s="143">
        <v>44103</v>
      </c>
      <c r="B1526" s="67">
        <v>1302981728</v>
      </c>
      <c r="C1526" s="67" t="s">
        <v>3442</v>
      </c>
      <c r="D1526" s="86" t="s">
        <v>986</v>
      </c>
      <c r="E1526" s="32" t="s">
        <v>356</v>
      </c>
      <c r="F1526" s="51" t="s">
        <v>3443</v>
      </c>
      <c r="G1526" s="68"/>
      <c r="H1526" s="69" t="s">
        <v>23</v>
      </c>
      <c r="I1526" s="43"/>
      <c r="J1526" s="43"/>
      <c r="K1526" s="43"/>
      <c r="L1526" s="43"/>
      <c r="M1526" s="43"/>
      <c r="N1526" s="43"/>
      <c r="O1526" s="43"/>
      <c r="P1526" s="43"/>
      <c r="Q1526" s="43"/>
      <c r="R1526" s="43"/>
      <c r="S1526" s="43"/>
      <c r="T1526" s="43"/>
      <c r="U1526" s="43"/>
      <c r="V1526" s="43"/>
      <c r="W1526" s="43"/>
      <c r="X1526" s="43"/>
      <c r="Y1526" s="43"/>
      <c r="Z1526" s="43"/>
      <c r="AA1526" s="43"/>
      <c r="AB1526" s="43"/>
      <c r="AC1526" s="43"/>
      <c r="AD1526" s="43"/>
      <c r="AE1526" s="43"/>
      <c r="AF1526" s="43"/>
      <c r="AG1526" s="43"/>
      <c r="AH1526" s="43"/>
      <c r="AI1526" s="43"/>
      <c r="AJ1526" s="43"/>
      <c r="AK1526" s="43"/>
      <c r="AL1526" s="43"/>
      <c r="AM1526" s="43"/>
      <c r="AN1526" s="43"/>
      <c r="AO1526" s="43"/>
      <c r="AP1526" s="43"/>
      <c r="AQ1526" s="43"/>
      <c r="AR1526" s="43"/>
      <c r="AS1526" s="43"/>
      <c r="AT1526" s="43"/>
      <c r="AU1526" s="43"/>
      <c r="AV1526" s="43"/>
      <c r="AW1526" s="43"/>
      <c r="AX1526" s="43"/>
    </row>
    <row r="1527" spans="1:50" ht="15" hidden="1" customHeight="1">
      <c r="A1527" s="143">
        <v>44103</v>
      </c>
      <c r="B1527" s="67">
        <v>1302838197</v>
      </c>
      <c r="C1527" s="67" t="s">
        <v>184</v>
      </c>
      <c r="D1527" s="86" t="s">
        <v>1136</v>
      </c>
      <c r="E1527" s="32" t="s">
        <v>32</v>
      </c>
      <c r="F1527" s="51" t="s">
        <v>3431</v>
      </c>
      <c r="G1527" s="68"/>
      <c r="H1527" s="69" t="s">
        <v>11</v>
      </c>
      <c r="I1527" s="43"/>
      <c r="J1527" s="43"/>
      <c r="K1527" s="43"/>
      <c r="L1527" s="43"/>
      <c r="M1527" s="43"/>
      <c r="N1527" s="43"/>
      <c r="O1527" s="43"/>
      <c r="P1527" s="43"/>
      <c r="Q1527" s="43"/>
      <c r="R1527" s="43"/>
      <c r="S1527" s="43"/>
      <c r="T1527" s="43"/>
      <c r="U1527" s="43"/>
      <c r="V1527" s="43"/>
      <c r="W1527" s="43"/>
      <c r="X1527" s="43"/>
      <c r="Y1527" s="43"/>
      <c r="Z1527" s="43"/>
      <c r="AA1527" s="43"/>
      <c r="AB1527" s="43"/>
      <c r="AC1527" s="43"/>
      <c r="AD1527" s="43"/>
      <c r="AE1527" s="43"/>
      <c r="AF1527" s="43"/>
      <c r="AG1527" s="43"/>
      <c r="AH1527" s="43"/>
      <c r="AI1527" s="43"/>
      <c r="AJ1527" s="43"/>
      <c r="AK1527" s="43"/>
      <c r="AL1527" s="43"/>
      <c r="AM1527" s="43"/>
      <c r="AN1527" s="43"/>
      <c r="AO1527" s="43"/>
      <c r="AP1527" s="43"/>
      <c r="AQ1527" s="43"/>
      <c r="AR1527" s="43"/>
      <c r="AS1527" s="43"/>
      <c r="AT1527" s="43"/>
      <c r="AU1527" s="43"/>
      <c r="AV1527" s="43"/>
      <c r="AW1527" s="43"/>
      <c r="AX1527" s="43"/>
    </row>
    <row r="1528" spans="1:50" ht="12.75" hidden="1">
      <c r="A1528" s="143">
        <v>44103</v>
      </c>
      <c r="B1528" s="67">
        <v>1302953267</v>
      </c>
      <c r="C1528" s="67" t="s">
        <v>3444</v>
      </c>
      <c r="D1528" s="86" t="s">
        <v>212</v>
      </c>
      <c r="E1528" s="32" t="s">
        <v>20</v>
      </c>
      <c r="F1528" s="51" t="s">
        <v>834</v>
      </c>
      <c r="G1528" s="68"/>
      <c r="H1528" s="69" t="s">
        <v>46</v>
      </c>
      <c r="I1528" s="43"/>
      <c r="J1528" s="43"/>
      <c r="K1528" s="43"/>
      <c r="L1528" s="43"/>
      <c r="M1528" s="43"/>
      <c r="N1528" s="43"/>
      <c r="O1528" s="43"/>
      <c r="P1528" s="43"/>
      <c r="Q1528" s="43"/>
      <c r="R1528" s="43"/>
      <c r="S1528" s="43"/>
      <c r="T1528" s="43"/>
      <c r="U1528" s="43"/>
      <c r="V1528" s="43"/>
      <c r="W1528" s="43"/>
      <c r="X1528" s="43"/>
      <c r="Y1528" s="43"/>
      <c r="Z1528" s="43"/>
      <c r="AA1528" s="43"/>
      <c r="AB1528" s="43"/>
      <c r="AC1528" s="43"/>
      <c r="AD1528" s="43"/>
      <c r="AE1528" s="43"/>
      <c r="AF1528" s="43"/>
      <c r="AG1528" s="43"/>
      <c r="AH1528" s="43"/>
      <c r="AI1528" s="43"/>
      <c r="AJ1528" s="43"/>
      <c r="AK1528" s="43"/>
      <c r="AL1528" s="43"/>
      <c r="AM1528" s="43"/>
      <c r="AN1528" s="43"/>
      <c r="AO1528" s="43"/>
      <c r="AP1528" s="43"/>
      <c r="AQ1528" s="43"/>
      <c r="AR1528" s="43"/>
      <c r="AS1528" s="43"/>
      <c r="AT1528" s="43"/>
      <c r="AU1528" s="43"/>
      <c r="AV1528" s="43"/>
      <c r="AW1528" s="43"/>
      <c r="AX1528" s="43"/>
    </row>
    <row r="1529" spans="1:50" ht="25.5" hidden="1">
      <c r="A1529" s="143">
        <v>44103</v>
      </c>
      <c r="B1529" s="163" t="s">
        <v>3445</v>
      </c>
      <c r="C1529" s="67" t="s">
        <v>3446</v>
      </c>
      <c r="D1529" s="86" t="s">
        <v>77</v>
      </c>
      <c r="E1529" s="32" t="s">
        <v>20</v>
      </c>
      <c r="F1529" s="390" t="s">
        <v>3447</v>
      </c>
      <c r="G1529" s="68"/>
      <c r="H1529" s="69" t="s">
        <v>78</v>
      </c>
      <c r="I1529" s="43"/>
      <c r="J1529" s="43"/>
      <c r="K1529" s="43"/>
      <c r="L1529" s="43"/>
      <c r="M1529" s="43"/>
      <c r="N1529" s="43"/>
      <c r="O1529" s="43"/>
      <c r="P1529" s="43"/>
      <c r="Q1529" s="43"/>
      <c r="R1529" s="43"/>
      <c r="S1529" s="43"/>
      <c r="T1529" s="43"/>
      <c r="U1529" s="43"/>
      <c r="V1529" s="43"/>
      <c r="W1529" s="43"/>
      <c r="X1529" s="43"/>
      <c r="Y1529" s="43"/>
      <c r="Z1529" s="43"/>
      <c r="AA1529" s="43"/>
      <c r="AB1529" s="43"/>
      <c r="AC1529" s="43"/>
      <c r="AD1529" s="43"/>
      <c r="AE1529" s="43"/>
      <c r="AF1529" s="43"/>
      <c r="AG1529" s="43"/>
      <c r="AH1529" s="43"/>
      <c r="AI1529" s="43"/>
      <c r="AJ1529" s="43"/>
      <c r="AK1529" s="43"/>
      <c r="AL1529" s="43"/>
      <c r="AM1529" s="43"/>
      <c r="AN1529" s="43"/>
      <c r="AO1529" s="43"/>
      <c r="AP1529" s="43"/>
      <c r="AQ1529" s="43"/>
      <c r="AR1529" s="43"/>
      <c r="AS1529" s="43"/>
      <c r="AT1529" s="43"/>
      <c r="AU1529" s="43"/>
      <c r="AV1529" s="43"/>
      <c r="AW1529" s="43"/>
      <c r="AX1529" s="43"/>
    </row>
    <row r="1530" spans="1:50" ht="25.5" hidden="1">
      <c r="A1530" s="143">
        <v>44103</v>
      </c>
      <c r="B1530" s="163">
        <v>1302971098</v>
      </c>
      <c r="C1530" s="67" t="s">
        <v>3448</v>
      </c>
      <c r="D1530" s="86" t="s">
        <v>249</v>
      </c>
      <c r="E1530" s="32" t="s">
        <v>20</v>
      </c>
      <c r="F1530" s="390" t="s">
        <v>3449</v>
      </c>
      <c r="G1530" s="68"/>
      <c r="H1530" s="208" t="s">
        <v>3450</v>
      </c>
      <c r="I1530" s="43"/>
      <c r="J1530" s="43"/>
      <c r="K1530" s="43"/>
      <c r="L1530" s="43"/>
      <c r="M1530" s="43"/>
      <c r="N1530" s="43"/>
      <c r="O1530" s="43"/>
      <c r="P1530" s="43"/>
      <c r="Q1530" s="43"/>
      <c r="R1530" s="43"/>
      <c r="S1530" s="43"/>
      <c r="T1530" s="43"/>
      <c r="U1530" s="43"/>
      <c r="V1530" s="43"/>
      <c r="W1530" s="43"/>
      <c r="X1530" s="43"/>
      <c r="Y1530" s="43"/>
      <c r="Z1530" s="43"/>
      <c r="AA1530" s="43"/>
      <c r="AB1530" s="43"/>
      <c r="AC1530" s="43"/>
      <c r="AD1530" s="43"/>
      <c r="AE1530" s="43"/>
      <c r="AF1530" s="43"/>
      <c r="AG1530" s="43"/>
      <c r="AH1530" s="43"/>
      <c r="AI1530" s="43"/>
      <c r="AJ1530" s="43"/>
      <c r="AK1530" s="43"/>
      <c r="AL1530" s="43"/>
      <c r="AM1530" s="43"/>
      <c r="AN1530" s="43"/>
      <c r="AO1530" s="43"/>
      <c r="AP1530" s="43"/>
      <c r="AQ1530" s="43"/>
      <c r="AR1530" s="43"/>
      <c r="AS1530" s="43"/>
      <c r="AT1530" s="43"/>
      <c r="AU1530" s="43"/>
      <c r="AV1530" s="43"/>
      <c r="AW1530" s="43"/>
      <c r="AX1530" s="43"/>
    </row>
    <row r="1531" spans="1:50" ht="25.5" hidden="1">
      <c r="A1531" s="143">
        <v>44103</v>
      </c>
      <c r="B1531" s="163">
        <v>1302972028</v>
      </c>
      <c r="C1531" s="67" t="s">
        <v>3451</v>
      </c>
      <c r="D1531" s="86" t="s">
        <v>3452</v>
      </c>
      <c r="E1531" s="32" t="s">
        <v>20</v>
      </c>
      <c r="F1531" s="34" t="s">
        <v>3453</v>
      </c>
      <c r="G1531" s="68"/>
      <c r="H1531" s="69" t="s">
        <v>33</v>
      </c>
      <c r="I1531" s="43"/>
      <c r="J1531" s="43"/>
      <c r="K1531" s="43"/>
      <c r="L1531" s="43"/>
      <c r="M1531" s="43"/>
      <c r="N1531" s="43"/>
      <c r="O1531" s="43"/>
      <c r="P1531" s="43"/>
      <c r="Q1531" s="43"/>
      <c r="R1531" s="43"/>
      <c r="S1531" s="43"/>
      <c r="T1531" s="43"/>
      <c r="U1531" s="43"/>
      <c r="V1531" s="43"/>
      <c r="W1531" s="43"/>
      <c r="X1531" s="43"/>
      <c r="Y1531" s="43"/>
      <c r="Z1531" s="43"/>
      <c r="AA1531" s="43"/>
      <c r="AB1531" s="43"/>
      <c r="AC1531" s="43"/>
      <c r="AD1531" s="43"/>
      <c r="AE1531" s="43"/>
      <c r="AF1531" s="43"/>
      <c r="AG1531" s="43"/>
      <c r="AH1531" s="43"/>
      <c r="AI1531" s="43"/>
      <c r="AJ1531" s="43"/>
      <c r="AK1531" s="43"/>
      <c r="AL1531" s="43"/>
      <c r="AM1531" s="43"/>
      <c r="AN1531" s="43"/>
      <c r="AO1531" s="43"/>
      <c r="AP1531" s="43"/>
      <c r="AQ1531" s="43"/>
      <c r="AR1531" s="43"/>
      <c r="AS1531" s="43"/>
      <c r="AT1531" s="43"/>
      <c r="AU1531" s="43"/>
      <c r="AV1531" s="43"/>
      <c r="AW1531" s="43"/>
      <c r="AX1531" s="43"/>
    </row>
    <row r="1532" spans="1:50" ht="15" hidden="1">
      <c r="A1532" s="347"/>
      <c r="B1532" s="348"/>
      <c r="C1532" s="348"/>
      <c r="D1532" s="88"/>
      <c r="E1532" s="110"/>
      <c r="F1532" s="445"/>
      <c r="G1532" s="78"/>
      <c r="H1532" s="29"/>
    </row>
    <row r="1533" spans="1:50" ht="12.75" hidden="1">
      <c r="A1533" s="152">
        <v>44104</v>
      </c>
      <c r="B1533" s="65">
        <v>1302971746</v>
      </c>
      <c r="C1533" s="65" t="s">
        <v>3454</v>
      </c>
      <c r="D1533" s="92" t="s">
        <v>508</v>
      </c>
      <c r="E1533" s="39" t="s">
        <v>356</v>
      </c>
      <c r="F1533" s="19" t="s">
        <v>3455</v>
      </c>
      <c r="G1533" s="232"/>
      <c r="H1533" s="29" t="s">
        <v>1624</v>
      </c>
      <c r="I1533" s="23"/>
      <c r="J1533" s="23"/>
      <c r="K1533" s="23"/>
      <c r="L1533" s="23"/>
      <c r="M1533" s="23"/>
      <c r="N1533" s="23"/>
      <c r="O1533" s="23"/>
      <c r="P1533" s="23"/>
      <c r="Q1533" s="23"/>
      <c r="R1533" s="23"/>
      <c r="S1533" s="23"/>
      <c r="T1533" s="23"/>
      <c r="U1533" s="23"/>
      <c r="V1533" s="23"/>
      <c r="W1533" s="23"/>
      <c r="X1533" s="23"/>
      <c r="Y1533" s="23"/>
      <c r="Z1533" s="23"/>
      <c r="AA1533" s="23"/>
      <c r="AB1533" s="23"/>
      <c r="AC1533" s="23"/>
      <c r="AD1533" s="23"/>
      <c r="AE1533" s="23"/>
      <c r="AF1533" s="23"/>
      <c r="AG1533" s="23"/>
      <c r="AH1533" s="23"/>
      <c r="AI1533" s="23"/>
      <c r="AJ1533" s="23"/>
      <c r="AK1533" s="23"/>
      <c r="AL1533" s="23"/>
      <c r="AM1533" s="23"/>
      <c r="AN1533" s="23"/>
      <c r="AO1533" s="23"/>
      <c r="AP1533" s="23"/>
      <c r="AQ1533" s="23"/>
      <c r="AR1533" s="23"/>
      <c r="AS1533" s="23"/>
      <c r="AT1533" s="23"/>
      <c r="AU1533" s="23"/>
      <c r="AV1533" s="23"/>
      <c r="AW1533" s="23"/>
      <c r="AX1533" s="23"/>
    </row>
    <row r="1534" spans="1:50" ht="12.75" hidden="1">
      <c r="A1534" s="152">
        <v>44104</v>
      </c>
      <c r="B1534" s="65">
        <v>1302982853</v>
      </c>
      <c r="C1534" s="65" t="s">
        <v>144</v>
      </c>
      <c r="D1534" s="92" t="s">
        <v>145</v>
      </c>
      <c r="E1534" s="39" t="s">
        <v>91</v>
      </c>
      <c r="F1534" s="19" t="s">
        <v>3456</v>
      </c>
      <c r="G1534" s="232"/>
      <c r="H1534" s="66" t="s">
        <v>1341</v>
      </c>
      <c r="I1534" s="23"/>
      <c r="J1534" s="23"/>
      <c r="K1534" s="23"/>
      <c r="L1534" s="23"/>
      <c r="M1534" s="23"/>
      <c r="N1534" s="23"/>
      <c r="O1534" s="23"/>
      <c r="P1534" s="23"/>
      <c r="Q1534" s="23"/>
      <c r="R1534" s="23"/>
      <c r="S1534" s="23"/>
      <c r="T1534" s="23"/>
      <c r="U1534" s="23"/>
      <c r="V1534" s="23"/>
      <c r="W1534" s="23"/>
      <c r="X1534" s="23"/>
      <c r="Y1534" s="23"/>
      <c r="Z1534" s="23"/>
      <c r="AA1534" s="23"/>
      <c r="AB1534" s="23"/>
      <c r="AC1534" s="23"/>
      <c r="AD1534" s="23"/>
      <c r="AE1534" s="23"/>
      <c r="AF1534" s="23"/>
      <c r="AG1534" s="23"/>
      <c r="AH1534" s="23"/>
      <c r="AI1534" s="23"/>
      <c r="AJ1534" s="23"/>
      <c r="AK1534" s="23"/>
      <c r="AL1534" s="23"/>
      <c r="AM1534" s="23"/>
      <c r="AN1534" s="23"/>
      <c r="AO1534" s="23"/>
      <c r="AP1534" s="23"/>
      <c r="AQ1534" s="23"/>
      <c r="AR1534" s="23"/>
      <c r="AS1534" s="23"/>
      <c r="AT1534" s="23"/>
      <c r="AU1534" s="23"/>
      <c r="AV1534" s="23"/>
      <c r="AW1534" s="23"/>
      <c r="AX1534" s="23"/>
    </row>
    <row r="1535" spans="1:50" ht="12.75" hidden="1">
      <c r="A1535" s="152">
        <v>44104</v>
      </c>
      <c r="B1535" s="65">
        <v>1302979864</v>
      </c>
      <c r="C1535" s="65" t="s">
        <v>125</v>
      </c>
      <c r="D1535" s="92" t="s">
        <v>126</v>
      </c>
      <c r="E1535" s="39" t="s">
        <v>32</v>
      </c>
      <c r="F1535" s="19" t="s">
        <v>1541</v>
      </c>
      <c r="G1535" s="232"/>
      <c r="H1535" s="66" t="s">
        <v>1341</v>
      </c>
      <c r="I1535" s="23"/>
      <c r="J1535" s="23"/>
      <c r="K1535" s="23"/>
      <c r="L1535" s="23"/>
      <c r="M1535" s="23"/>
      <c r="N1535" s="23"/>
      <c r="O1535" s="23"/>
      <c r="P1535" s="23"/>
      <c r="Q1535" s="23"/>
      <c r="R1535" s="23"/>
      <c r="S1535" s="23"/>
      <c r="T1535" s="23"/>
      <c r="U1535" s="23"/>
      <c r="V1535" s="23"/>
      <c r="W1535" s="23"/>
      <c r="X1535" s="23"/>
      <c r="Y1535" s="23"/>
      <c r="Z1535" s="23"/>
      <c r="AA1535" s="23"/>
      <c r="AB1535" s="23"/>
      <c r="AC1535" s="23"/>
      <c r="AD1535" s="23"/>
      <c r="AE1535" s="23"/>
      <c r="AF1535" s="23"/>
      <c r="AG1535" s="23"/>
      <c r="AH1535" s="23"/>
      <c r="AI1535" s="23"/>
      <c r="AJ1535" s="23"/>
      <c r="AK1535" s="23"/>
      <c r="AL1535" s="23"/>
      <c r="AM1535" s="23"/>
      <c r="AN1535" s="23"/>
      <c r="AO1535" s="23"/>
      <c r="AP1535" s="23"/>
      <c r="AQ1535" s="23"/>
      <c r="AR1535" s="23"/>
      <c r="AS1535" s="23"/>
      <c r="AT1535" s="23"/>
      <c r="AU1535" s="23"/>
      <c r="AV1535" s="23"/>
      <c r="AW1535" s="23"/>
      <c r="AX1535" s="23"/>
    </row>
    <row r="1536" spans="1:50" ht="25.5" hidden="1">
      <c r="A1536" s="152">
        <v>44104</v>
      </c>
      <c r="B1536" s="65">
        <v>1302964005</v>
      </c>
      <c r="C1536" s="65" t="s">
        <v>3457</v>
      </c>
      <c r="D1536" s="92" t="s">
        <v>3458</v>
      </c>
      <c r="E1536" s="39" t="s">
        <v>37</v>
      </c>
      <c r="F1536" s="19" t="s">
        <v>3459</v>
      </c>
      <c r="G1536" s="232"/>
      <c r="H1536" s="66" t="s">
        <v>1146</v>
      </c>
      <c r="I1536" s="23"/>
      <c r="J1536" s="23"/>
      <c r="K1536" s="23"/>
      <c r="L1536" s="23"/>
      <c r="M1536" s="23"/>
      <c r="N1536" s="23"/>
      <c r="O1536" s="23"/>
      <c r="P1536" s="23"/>
      <c r="Q1536" s="23"/>
      <c r="R1536" s="23"/>
      <c r="S1536" s="23"/>
      <c r="T1536" s="23"/>
      <c r="U1536" s="23"/>
      <c r="V1536" s="23"/>
      <c r="W1536" s="23"/>
      <c r="X1536" s="23"/>
      <c r="Y1536" s="23"/>
      <c r="Z1536" s="23"/>
      <c r="AA1536" s="23"/>
      <c r="AB1536" s="23"/>
      <c r="AC1536" s="23"/>
      <c r="AD1536" s="23"/>
      <c r="AE1536" s="23"/>
      <c r="AF1536" s="23"/>
      <c r="AG1536" s="23"/>
      <c r="AH1536" s="23"/>
      <c r="AI1536" s="23"/>
      <c r="AJ1536" s="23"/>
      <c r="AK1536" s="23"/>
      <c r="AL1536" s="23"/>
      <c r="AM1536" s="23"/>
      <c r="AN1536" s="23"/>
      <c r="AO1536" s="23"/>
      <c r="AP1536" s="23"/>
      <c r="AQ1536" s="23"/>
      <c r="AR1536" s="23"/>
      <c r="AS1536" s="23"/>
      <c r="AT1536" s="23"/>
      <c r="AU1536" s="23"/>
      <c r="AV1536" s="23"/>
      <c r="AW1536" s="23"/>
      <c r="AX1536" s="23"/>
    </row>
    <row r="1537" spans="1:50" ht="12.75" hidden="1">
      <c r="A1537" s="152">
        <v>44104</v>
      </c>
      <c r="B1537" s="65">
        <v>1302983086</v>
      </c>
      <c r="C1537" s="65" t="s">
        <v>830</v>
      </c>
      <c r="D1537" s="92" t="s">
        <v>49</v>
      </c>
      <c r="E1537" s="39" t="s">
        <v>20</v>
      </c>
      <c r="F1537" s="19" t="s">
        <v>3460</v>
      </c>
      <c r="G1537" s="232"/>
      <c r="H1537" s="66" t="s">
        <v>1129</v>
      </c>
      <c r="I1537" s="23"/>
      <c r="J1537" s="23"/>
      <c r="K1537" s="23"/>
      <c r="L1537" s="23"/>
      <c r="M1537" s="23"/>
      <c r="N1537" s="23"/>
      <c r="O1537" s="23"/>
      <c r="P1537" s="23"/>
      <c r="Q1537" s="23"/>
      <c r="R1537" s="23"/>
      <c r="S1537" s="23"/>
      <c r="T1537" s="23"/>
      <c r="U1537" s="23"/>
      <c r="V1537" s="23"/>
      <c r="W1537" s="23"/>
      <c r="X1537" s="23"/>
      <c r="Y1537" s="23"/>
      <c r="Z1537" s="23"/>
      <c r="AA1537" s="23"/>
      <c r="AB1537" s="23"/>
      <c r="AC1537" s="23"/>
      <c r="AD1537" s="23"/>
      <c r="AE1537" s="23"/>
      <c r="AF1537" s="23"/>
      <c r="AG1537" s="23"/>
      <c r="AH1537" s="23"/>
      <c r="AI1537" s="23"/>
      <c r="AJ1537" s="23"/>
      <c r="AK1537" s="23"/>
      <c r="AL1537" s="23"/>
      <c r="AM1537" s="23"/>
      <c r="AN1537" s="23"/>
      <c r="AO1537" s="23"/>
      <c r="AP1537" s="23"/>
      <c r="AQ1537" s="23"/>
      <c r="AR1537" s="23"/>
      <c r="AS1537" s="23"/>
      <c r="AT1537" s="23"/>
      <c r="AU1537" s="23"/>
      <c r="AV1537" s="23"/>
      <c r="AW1537" s="23"/>
      <c r="AX1537" s="23"/>
    </row>
    <row r="1538" spans="1:50" ht="12.75" hidden="1">
      <c r="A1538" s="347"/>
      <c r="B1538" s="348"/>
      <c r="C1538" s="348"/>
      <c r="D1538" s="88"/>
      <c r="E1538" s="110"/>
      <c r="F1538" s="27"/>
      <c r="G1538" s="78"/>
      <c r="H1538" s="78"/>
    </row>
    <row r="1539" spans="1:50" ht="25.5" hidden="1">
      <c r="A1539" s="281">
        <v>44105</v>
      </c>
      <c r="B1539" s="158">
        <v>1303000146</v>
      </c>
      <c r="C1539" s="158" t="s">
        <v>184</v>
      </c>
      <c r="D1539" s="77" t="s">
        <v>1584</v>
      </c>
      <c r="E1539" s="28" t="s">
        <v>135</v>
      </c>
      <c r="F1539" s="21" t="s">
        <v>3461</v>
      </c>
      <c r="G1539" s="78"/>
      <c r="H1539" s="29" t="s">
        <v>868</v>
      </c>
    </row>
    <row r="1540" spans="1:50" ht="12.75" hidden="1">
      <c r="A1540" s="281">
        <v>44105</v>
      </c>
      <c r="B1540" s="158">
        <v>1303000127</v>
      </c>
      <c r="C1540" s="158" t="s">
        <v>184</v>
      </c>
      <c r="D1540" s="77" t="s">
        <v>1584</v>
      </c>
      <c r="E1540" s="28" t="s">
        <v>135</v>
      </c>
      <c r="F1540" s="21" t="s">
        <v>3462</v>
      </c>
      <c r="G1540" s="78"/>
      <c r="H1540" s="29" t="s">
        <v>868</v>
      </c>
    </row>
    <row r="1541" spans="1:50" ht="12.75" hidden="1">
      <c r="A1541" s="281">
        <v>44105</v>
      </c>
      <c r="B1541" s="158">
        <v>1303000722</v>
      </c>
      <c r="C1541" s="158" t="s">
        <v>1478</v>
      </c>
      <c r="D1541" s="77" t="s">
        <v>206</v>
      </c>
      <c r="E1541" s="28" t="s">
        <v>91</v>
      </c>
      <c r="F1541" s="21" t="s">
        <v>14</v>
      </c>
      <c r="G1541" s="78"/>
      <c r="H1541" s="250" t="s">
        <v>1596</v>
      </c>
    </row>
    <row r="1542" spans="1:50" ht="12.75" hidden="1">
      <c r="A1542" s="281">
        <v>44105</v>
      </c>
      <c r="B1542" s="158">
        <v>1303000191</v>
      </c>
      <c r="C1542" s="158" t="s">
        <v>184</v>
      </c>
      <c r="D1542" s="77" t="s">
        <v>1453</v>
      </c>
      <c r="E1542" s="28" t="s">
        <v>135</v>
      </c>
      <c r="F1542" s="21" t="s">
        <v>3462</v>
      </c>
      <c r="G1542" s="78"/>
      <c r="H1542" s="29" t="s">
        <v>868</v>
      </c>
    </row>
    <row r="1543" spans="1:50" ht="25.5" hidden="1">
      <c r="A1543" s="281">
        <v>44105</v>
      </c>
      <c r="B1543" s="158">
        <v>1303002192</v>
      </c>
      <c r="C1543" s="158" t="s">
        <v>3463</v>
      </c>
      <c r="D1543" s="77" t="s">
        <v>462</v>
      </c>
      <c r="E1543" s="28" t="s">
        <v>39</v>
      </c>
      <c r="F1543" s="21" t="s">
        <v>14</v>
      </c>
      <c r="G1543" s="78"/>
      <c r="H1543" s="250" t="s">
        <v>3464</v>
      </c>
    </row>
    <row r="1544" spans="1:50" ht="12.75" hidden="1">
      <c r="A1544" s="347"/>
      <c r="B1544" s="348"/>
      <c r="C1544" s="348"/>
      <c r="D1544" s="88"/>
      <c r="E1544" s="110"/>
      <c r="F1544" s="27"/>
      <c r="G1544" s="78"/>
      <c r="H1544" s="78"/>
    </row>
    <row r="1545" spans="1:50" ht="12.75" hidden="1">
      <c r="A1545" s="143">
        <v>44106</v>
      </c>
      <c r="B1545" s="67">
        <v>1302999865</v>
      </c>
      <c r="C1545" s="67" t="s">
        <v>713</v>
      </c>
      <c r="D1545" s="86" t="s">
        <v>746</v>
      </c>
      <c r="E1545" s="32" t="s">
        <v>453</v>
      </c>
      <c r="F1545" s="34" t="s">
        <v>565</v>
      </c>
      <c r="G1545" s="68"/>
      <c r="H1545" s="69" t="s">
        <v>158</v>
      </c>
      <c r="I1545" s="43"/>
      <c r="J1545" s="43"/>
      <c r="K1545" s="43"/>
      <c r="L1545" s="43"/>
      <c r="M1545" s="43"/>
      <c r="N1545" s="43"/>
      <c r="O1545" s="43"/>
      <c r="P1545" s="43"/>
      <c r="Q1545" s="43"/>
      <c r="R1545" s="43"/>
      <c r="S1545" s="43"/>
      <c r="T1545" s="43"/>
      <c r="U1545" s="43"/>
      <c r="V1545" s="43"/>
      <c r="W1545" s="43"/>
      <c r="X1545" s="43"/>
      <c r="Y1545" s="43"/>
      <c r="Z1545" s="43"/>
      <c r="AA1545" s="43"/>
      <c r="AB1545" s="43"/>
      <c r="AC1545" s="43"/>
      <c r="AD1545" s="43"/>
      <c r="AE1545" s="43"/>
      <c r="AF1545" s="43"/>
      <c r="AG1545" s="43"/>
      <c r="AH1545" s="43"/>
      <c r="AI1545" s="43"/>
      <c r="AJ1545" s="43"/>
      <c r="AK1545" s="43"/>
      <c r="AL1545" s="43"/>
      <c r="AM1545" s="43"/>
      <c r="AN1545" s="43"/>
      <c r="AO1545" s="43"/>
      <c r="AP1545" s="43"/>
      <c r="AQ1545" s="43"/>
      <c r="AR1545" s="43"/>
      <c r="AS1545" s="43"/>
      <c r="AT1545" s="43"/>
      <c r="AU1545" s="43"/>
      <c r="AV1545" s="43"/>
      <c r="AW1545" s="43"/>
      <c r="AX1545" s="43"/>
    </row>
    <row r="1546" spans="1:50" ht="12.75" hidden="1">
      <c r="A1546" s="143">
        <v>44106</v>
      </c>
      <c r="B1546" s="67">
        <v>1302969890</v>
      </c>
      <c r="C1546" s="67" t="s">
        <v>150</v>
      </c>
      <c r="D1546" s="86" t="s">
        <v>49</v>
      </c>
      <c r="E1546" s="32" t="s">
        <v>20</v>
      </c>
      <c r="F1546" s="34" t="s">
        <v>3465</v>
      </c>
      <c r="G1546" s="68"/>
      <c r="H1546" s="69" t="s">
        <v>1146</v>
      </c>
      <c r="I1546" s="43"/>
      <c r="J1546" s="43"/>
      <c r="K1546" s="43"/>
      <c r="L1546" s="43"/>
      <c r="M1546" s="43"/>
      <c r="N1546" s="43"/>
      <c r="O1546" s="43"/>
      <c r="P1546" s="43"/>
      <c r="Q1546" s="43"/>
      <c r="R1546" s="43"/>
      <c r="S1546" s="43"/>
      <c r="T1546" s="43"/>
      <c r="U1546" s="43"/>
      <c r="V1546" s="43"/>
      <c r="W1546" s="43"/>
      <c r="X1546" s="43"/>
      <c r="Y1546" s="43"/>
      <c r="Z1546" s="43"/>
      <c r="AA1546" s="43"/>
      <c r="AB1546" s="43"/>
      <c r="AC1546" s="43"/>
      <c r="AD1546" s="43"/>
      <c r="AE1546" s="43"/>
      <c r="AF1546" s="43"/>
      <c r="AG1546" s="43"/>
      <c r="AH1546" s="43"/>
      <c r="AI1546" s="43"/>
      <c r="AJ1546" s="43"/>
      <c r="AK1546" s="43"/>
      <c r="AL1546" s="43"/>
      <c r="AM1546" s="43"/>
      <c r="AN1546" s="43"/>
      <c r="AO1546" s="43"/>
      <c r="AP1546" s="43"/>
      <c r="AQ1546" s="43"/>
      <c r="AR1546" s="43"/>
      <c r="AS1546" s="43"/>
      <c r="AT1546" s="43"/>
      <c r="AU1546" s="43"/>
      <c r="AV1546" s="43"/>
      <c r="AW1546" s="43"/>
      <c r="AX1546" s="43"/>
    </row>
    <row r="1547" spans="1:50" ht="12.75" hidden="1">
      <c r="A1547" s="143">
        <v>44106</v>
      </c>
      <c r="B1547" s="67">
        <v>1302993030</v>
      </c>
      <c r="C1547" s="67" t="s">
        <v>3466</v>
      </c>
      <c r="D1547" s="86" t="s">
        <v>77</v>
      </c>
      <c r="E1547" s="32" t="s">
        <v>20</v>
      </c>
      <c r="F1547" s="34" t="s">
        <v>3467</v>
      </c>
      <c r="G1547" s="68"/>
      <c r="H1547" s="69" t="s">
        <v>1129</v>
      </c>
      <c r="I1547" s="43"/>
      <c r="J1547" s="43"/>
      <c r="K1547" s="43"/>
      <c r="L1547" s="43"/>
      <c r="M1547" s="43"/>
      <c r="N1547" s="43"/>
      <c r="O1547" s="43"/>
      <c r="P1547" s="43"/>
      <c r="Q1547" s="43"/>
      <c r="R1547" s="43"/>
      <c r="S1547" s="43"/>
      <c r="T1547" s="43"/>
      <c r="U1547" s="43"/>
      <c r="V1547" s="43"/>
      <c r="W1547" s="43"/>
      <c r="X1547" s="43"/>
      <c r="Y1547" s="43"/>
      <c r="Z1547" s="43"/>
      <c r="AA1547" s="43"/>
      <c r="AB1547" s="43"/>
      <c r="AC1547" s="43"/>
      <c r="AD1547" s="43"/>
      <c r="AE1547" s="43"/>
      <c r="AF1547" s="43"/>
      <c r="AG1547" s="43"/>
      <c r="AH1547" s="43"/>
      <c r="AI1547" s="43"/>
      <c r="AJ1547" s="43"/>
      <c r="AK1547" s="43"/>
      <c r="AL1547" s="43"/>
      <c r="AM1547" s="43"/>
      <c r="AN1547" s="43"/>
      <c r="AO1547" s="43"/>
      <c r="AP1547" s="43"/>
      <c r="AQ1547" s="43"/>
      <c r="AR1547" s="43"/>
      <c r="AS1547" s="43"/>
      <c r="AT1547" s="43"/>
      <c r="AU1547" s="43"/>
      <c r="AV1547" s="43"/>
      <c r="AW1547" s="43"/>
      <c r="AX1547" s="43"/>
    </row>
    <row r="1548" spans="1:50" ht="12.75" hidden="1">
      <c r="A1548" s="143">
        <v>44106</v>
      </c>
      <c r="B1548" s="67">
        <v>1302999965</v>
      </c>
      <c r="C1548" s="67" t="s">
        <v>1050</v>
      </c>
      <c r="D1548" s="86" t="s">
        <v>873</v>
      </c>
      <c r="E1548" s="32" t="s">
        <v>20</v>
      </c>
      <c r="F1548" s="130" t="s">
        <v>3468</v>
      </c>
      <c r="G1548" s="68"/>
      <c r="H1548" s="69" t="s">
        <v>1285</v>
      </c>
      <c r="I1548" s="43"/>
      <c r="J1548" s="43"/>
      <c r="K1548" s="43"/>
      <c r="L1548" s="43"/>
      <c r="M1548" s="43"/>
      <c r="N1548" s="43"/>
      <c r="O1548" s="43"/>
      <c r="P1548" s="43"/>
      <c r="Q1548" s="43"/>
      <c r="R1548" s="43"/>
      <c r="S1548" s="43"/>
      <c r="T1548" s="43"/>
      <c r="U1548" s="43"/>
      <c r="V1548" s="43"/>
      <c r="W1548" s="43"/>
      <c r="X1548" s="43"/>
      <c r="Y1548" s="43"/>
      <c r="Z1548" s="43"/>
      <c r="AA1548" s="43"/>
      <c r="AB1548" s="43"/>
      <c r="AC1548" s="43"/>
      <c r="AD1548" s="43"/>
      <c r="AE1548" s="43"/>
      <c r="AF1548" s="43"/>
      <c r="AG1548" s="43"/>
      <c r="AH1548" s="43"/>
      <c r="AI1548" s="43"/>
      <c r="AJ1548" s="43"/>
      <c r="AK1548" s="43"/>
      <c r="AL1548" s="43"/>
      <c r="AM1548" s="43"/>
      <c r="AN1548" s="43"/>
      <c r="AO1548" s="43"/>
      <c r="AP1548" s="43"/>
      <c r="AQ1548" s="43"/>
      <c r="AR1548" s="43"/>
      <c r="AS1548" s="43"/>
      <c r="AT1548" s="43"/>
      <c r="AU1548" s="43"/>
      <c r="AV1548" s="43"/>
      <c r="AW1548" s="43"/>
      <c r="AX1548" s="43"/>
    </row>
    <row r="1549" spans="1:50" ht="12.75" hidden="1">
      <c r="A1549" s="143">
        <v>44106</v>
      </c>
      <c r="B1549" s="67">
        <v>1302980392</v>
      </c>
      <c r="C1549" s="67" t="s">
        <v>727</v>
      </c>
      <c r="D1549" s="86" t="s">
        <v>312</v>
      </c>
      <c r="E1549" s="32" t="s">
        <v>20</v>
      </c>
      <c r="F1549" s="130" t="s">
        <v>1990</v>
      </c>
      <c r="G1549" s="68"/>
      <c r="H1549" s="69" t="s">
        <v>1146</v>
      </c>
      <c r="I1549" s="43"/>
      <c r="J1549" s="43"/>
      <c r="K1549" s="43"/>
      <c r="L1549" s="43"/>
      <c r="M1549" s="43"/>
      <c r="N1549" s="43"/>
      <c r="O1549" s="43"/>
      <c r="P1549" s="43"/>
      <c r="Q1549" s="43"/>
      <c r="R1549" s="43"/>
      <c r="S1549" s="43"/>
      <c r="T1549" s="43"/>
      <c r="U1549" s="43"/>
      <c r="V1549" s="43"/>
      <c r="W1549" s="43"/>
      <c r="X1549" s="43"/>
      <c r="Y1549" s="43"/>
      <c r="Z1549" s="43"/>
      <c r="AA1549" s="43"/>
      <c r="AB1549" s="43"/>
      <c r="AC1549" s="43"/>
      <c r="AD1549" s="43"/>
      <c r="AE1549" s="43"/>
      <c r="AF1549" s="43"/>
      <c r="AG1549" s="43"/>
      <c r="AH1549" s="43"/>
      <c r="AI1549" s="43"/>
      <c r="AJ1549" s="43"/>
      <c r="AK1549" s="43"/>
      <c r="AL1549" s="43"/>
      <c r="AM1549" s="43"/>
      <c r="AN1549" s="43"/>
      <c r="AO1549" s="43"/>
      <c r="AP1549" s="43"/>
      <c r="AQ1549" s="43"/>
      <c r="AR1549" s="43"/>
      <c r="AS1549" s="43"/>
      <c r="AT1549" s="43"/>
      <c r="AU1549" s="43"/>
      <c r="AV1549" s="43"/>
      <c r="AW1549" s="43"/>
      <c r="AX1549" s="43"/>
    </row>
    <row r="1550" spans="1:50" ht="12.75" hidden="1">
      <c r="A1550" s="143">
        <v>44106</v>
      </c>
      <c r="B1550" s="67">
        <v>1303002218</v>
      </c>
      <c r="C1550" s="67" t="s">
        <v>1631</v>
      </c>
      <c r="D1550" s="86" t="s">
        <v>547</v>
      </c>
      <c r="E1550" s="32" t="s">
        <v>20</v>
      </c>
      <c r="F1550" s="130" t="s">
        <v>3469</v>
      </c>
      <c r="G1550" s="68"/>
      <c r="H1550" s="69" t="s">
        <v>161</v>
      </c>
      <c r="I1550" s="43"/>
      <c r="J1550" s="43"/>
      <c r="K1550" s="43"/>
      <c r="L1550" s="43"/>
      <c r="M1550" s="43"/>
      <c r="N1550" s="43"/>
      <c r="O1550" s="43"/>
      <c r="P1550" s="43"/>
      <c r="Q1550" s="43"/>
      <c r="R1550" s="43"/>
      <c r="S1550" s="43"/>
      <c r="T1550" s="43"/>
      <c r="U1550" s="43"/>
      <c r="V1550" s="43"/>
      <c r="W1550" s="43"/>
      <c r="X1550" s="43"/>
      <c r="Y1550" s="43"/>
      <c r="Z1550" s="43"/>
      <c r="AA1550" s="43"/>
      <c r="AB1550" s="43"/>
      <c r="AC1550" s="43"/>
      <c r="AD1550" s="43"/>
      <c r="AE1550" s="43"/>
      <c r="AF1550" s="43"/>
      <c r="AG1550" s="43"/>
      <c r="AH1550" s="43"/>
      <c r="AI1550" s="43"/>
      <c r="AJ1550" s="43"/>
      <c r="AK1550" s="43"/>
      <c r="AL1550" s="43"/>
      <c r="AM1550" s="43"/>
      <c r="AN1550" s="43"/>
      <c r="AO1550" s="43"/>
      <c r="AP1550" s="43"/>
      <c r="AQ1550" s="43"/>
      <c r="AR1550" s="43"/>
      <c r="AS1550" s="43"/>
      <c r="AT1550" s="43"/>
      <c r="AU1550" s="43"/>
      <c r="AV1550" s="43"/>
      <c r="AW1550" s="43"/>
      <c r="AX1550" s="43"/>
    </row>
    <row r="1551" spans="1:50" ht="25.5" hidden="1">
      <c r="A1551" s="143">
        <v>44106</v>
      </c>
      <c r="B1551" s="67" t="s">
        <v>3470</v>
      </c>
      <c r="C1551" s="67" t="s">
        <v>3471</v>
      </c>
      <c r="D1551" s="86" t="s">
        <v>920</v>
      </c>
      <c r="E1551" s="32" t="s">
        <v>32</v>
      </c>
      <c r="F1551" s="305" t="s">
        <v>3472</v>
      </c>
      <c r="G1551" s="68"/>
      <c r="H1551" s="69" t="s">
        <v>158</v>
      </c>
      <c r="I1551" s="43"/>
      <c r="J1551" s="43"/>
      <c r="K1551" s="43"/>
      <c r="L1551" s="43"/>
      <c r="M1551" s="43"/>
      <c r="N1551" s="43"/>
      <c r="O1551" s="43"/>
      <c r="P1551" s="43"/>
      <c r="Q1551" s="43"/>
      <c r="R1551" s="43"/>
      <c r="S1551" s="43"/>
      <c r="T1551" s="43"/>
      <c r="U1551" s="43"/>
      <c r="V1551" s="43"/>
      <c r="W1551" s="43"/>
      <c r="X1551" s="43"/>
      <c r="Y1551" s="43"/>
      <c r="Z1551" s="43"/>
      <c r="AA1551" s="43"/>
      <c r="AB1551" s="43"/>
      <c r="AC1551" s="43"/>
      <c r="AD1551" s="43"/>
      <c r="AE1551" s="43"/>
      <c r="AF1551" s="43"/>
      <c r="AG1551" s="43"/>
      <c r="AH1551" s="43"/>
      <c r="AI1551" s="43"/>
      <c r="AJ1551" s="43"/>
      <c r="AK1551" s="43"/>
      <c r="AL1551" s="43"/>
      <c r="AM1551" s="43"/>
      <c r="AN1551" s="43"/>
      <c r="AO1551" s="43"/>
      <c r="AP1551" s="43"/>
      <c r="AQ1551" s="43"/>
      <c r="AR1551" s="43"/>
      <c r="AS1551" s="43"/>
      <c r="AT1551" s="43"/>
      <c r="AU1551" s="43"/>
      <c r="AV1551" s="43"/>
      <c r="AW1551" s="43"/>
      <c r="AX1551" s="43"/>
    </row>
    <row r="1552" spans="1:50" ht="14.25" hidden="1">
      <c r="A1552" s="143">
        <v>44106</v>
      </c>
      <c r="B1552" s="67">
        <v>1303028831</v>
      </c>
      <c r="C1552" s="67" t="s">
        <v>3473</v>
      </c>
      <c r="D1552" s="86" t="s">
        <v>1120</v>
      </c>
      <c r="E1552" s="32" t="s">
        <v>453</v>
      </c>
      <c r="F1552" s="305" t="s">
        <v>3474</v>
      </c>
      <c r="G1552" s="68"/>
      <c r="H1552" s="69" t="s">
        <v>1285</v>
      </c>
      <c r="I1552" s="43"/>
      <c r="J1552" s="43"/>
      <c r="K1552" s="43"/>
      <c r="L1552" s="43"/>
      <c r="M1552" s="43"/>
      <c r="N1552" s="43"/>
      <c r="O1552" s="43"/>
      <c r="P1552" s="43"/>
      <c r="Q1552" s="43"/>
      <c r="R1552" s="43"/>
      <c r="S1552" s="43"/>
      <c r="T1552" s="43"/>
      <c r="U1552" s="43"/>
      <c r="V1552" s="43"/>
      <c r="W1552" s="43"/>
      <c r="X1552" s="43"/>
      <c r="Y1552" s="43"/>
      <c r="Z1552" s="43"/>
      <c r="AA1552" s="43"/>
      <c r="AB1552" s="43"/>
      <c r="AC1552" s="43"/>
      <c r="AD1552" s="43"/>
      <c r="AE1552" s="43"/>
      <c r="AF1552" s="43"/>
      <c r="AG1552" s="43"/>
      <c r="AH1552" s="43"/>
      <c r="AI1552" s="43"/>
      <c r="AJ1552" s="43"/>
      <c r="AK1552" s="43"/>
      <c r="AL1552" s="43"/>
      <c r="AM1552" s="43"/>
      <c r="AN1552" s="43"/>
      <c r="AO1552" s="43"/>
      <c r="AP1552" s="43"/>
      <c r="AQ1552" s="43"/>
      <c r="AR1552" s="43"/>
      <c r="AS1552" s="43"/>
      <c r="AT1552" s="43"/>
      <c r="AU1552" s="43"/>
      <c r="AV1552" s="43"/>
      <c r="AW1552" s="43"/>
      <c r="AX1552" s="43"/>
    </row>
    <row r="1553" spans="1:50" ht="14.25" hidden="1">
      <c r="A1553" s="143">
        <v>44106</v>
      </c>
      <c r="B1553" s="67">
        <v>1302983571</v>
      </c>
      <c r="C1553" s="67" t="s">
        <v>3475</v>
      </c>
      <c r="D1553" s="86" t="s">
        <v>3476</v>
      </c>
      <c r="E1553" s="32" t="s">
        <v>453</v>
      </c>
      <c r="F1553" s="305" t="s">
        <v>65</v>
      </c>
      <c r="G1553" s="68"/>
      <c r="H1553" s="69" t="s">
        <v>158</v>
      </c>
      <c r="I1553" s="43"/>
      <c r="J1553" s="43"/>
      <c r="K1553" s="43"/>
      <c r="L1553" s="43"/>
      <c r="M1553" s="43"/>
      <c r="N1553" s="43"/>
      <c r="O1553" s="43"/>
      <c r="P1553" s="43"/>
      <c r="Q1553" s="43"/>
      <c r="R1553" s="43"/>
      <c r="S1553" s="43"/>
      <c r="T1553" s="43"/>
      <c r="U1553" s="43"/>
      <c r="V1553" s="43"/>
      <c r="W1553" s="43"/>
      <c r="X1553" s="43"/>
      <c r="Y1553" s="43"/>
      <c r="Z1553" s="43"/>
      <c r="AA1553" s="43"/>
      <c r="AB1553" s="43"/>
      <c r="AC1553" s="43"/>
      <c r="AD1553" s="43"/>
      <c r="AE1553" s="43"/>
      <c r="AF1553" s="43"/>
      <c r="AG1553" s="43"/>
      <c r="AH1553" s="43"/>
      <c r="AI1553" s="43"/>
      <c r="AJ1553" s="43"/>
      <c r="AK1553" s="43"/>
      <c r="AL1553" s="43"/>
      <c r="AM1553" s="43"/>
      <c r="AN1553" s="43"/>
      <c r="AO1553" s="43"/>
      <c r="AP1553" s="43"/>
      <c r="AQ1553" s="43"/>
      <c r="AR1553" s="43"/>
      <c r="AS1553" s="43"/>
      <c r="AT1553" s="43"/>
      <c r="AU1553" s="43"/>
      <c r="AV1553" s="43"/>
      <c r="AW1553" s="43"/>
      <c r="AX1553" s="43"/>
    </row>
    <row r="1554" spans="1:50" ht="14.25" hidden="1">
      <c r="A1554" s="143">
        <v>44106</v>
      </c>
      <c r="B1554" s="67">
        <v>1303002286</v>
      </c>
      <c r="C1554" s="67" t="s">
        <v>3477</v>
      </c>
      <c r="D1554" s="86" t="s">
        <v>720</v>
      </c>
      <c r="E1554" s="32" t="s">
        <v>20</v>
      </c>
      <c r="F1554" s="305" t="s">
        <v>3478</v>
      </c>
      <c r="G1554" s="68"/>
      <c r="H1554" s="69" t="s">
        <v>161</v>
      </c>
      <c r="I1554" s="43"/>
      <c r="J1554" s="43"/>
      <c r="K1554" s="43"/>
      <c r="L1554" s="43"/>
      <c r="M1554" s="43"/>
      <c r="N1554" s="43"/>
      <c r="O1554" s="43"/>
      <c r="P1554" s="43"/>
      <c r="Q1554" s="43"/>
      <c r="R1554" s="43"/>
      <c r="S1554" s="43"/>
      <c r="T1554" s="43"/>
      <c r="U1554" s="43"/>
      <c r="V1554" s="43"/>
      <c r="W1554" s="43"/>
      <c r="X1554" s="43"/>
      <c r="Y1554" s="43"/>
      <c r="Z1554" s="43"/>
      <c r="AA1554" s="43"/>
      <c r="AB1554" s="43"/>
      <c r="AC1554" s="43"/>
      <c r="AD1554" s="43"/>
      <c r="AE1554" s="43"/>
      <c r="AF1554" s="43"/>
      <c r="AG1554" s="43"/>
      <c r="AH1554" s="43"/>
      <c r="AI1554" s="43"/>
      <c r="AJ1554" s="43"/>
      <c r="AK1554" s="43"/>
      <c r="AL1554" s="43"/>
      <c r="AM1554" s="43"/>
      <c r="AN1554" s="43"/>
      <c r="AO1554" s="43"/>
      <c r="AP1554" s="43"/>
      <c r="AQ1554" s="43"/>
      <c r="AR1554" s="43"/>
      <c r="AS1554" s="43"/>
      <c r="AT1554" s="43"/>
      <c r="AU1554" s="43"/>
      <c r="AV1554" s="43"/>
      <c r="AW1554" s="43"/>
      <c r="AX1554" s="43"/>
    </row>
    <row r="1555" spans="1:50" ht="14.25" hidden="1">
      <c r="A1555" s="143">
        <v>44106</v>
      </c>
      <c r="B1555" s="67">
        <v>1303004117</v>
      </c>
      <c r="C1555" s="67" t="s">
        <v>1698</v>
      </c>
      <c r="D1555" s="86" t="s">
        <v>381</v>
      </c>
      <c r="E1555" s="32" t="s">
        <v>20</v>
      </c>
      <c r="F1555" s="305" t="s">
        <v>3479</v>
      </c>
      <c r="G1555" s="68"/>
      <c r="H1555" s="69" t="s">
        <v>161</v>
      </c>
      <c r="I1555" s="43"/>
      <c r="J1555" s="43"/>
      <c r="K1555" s="43"/>
      <c r="L1555" s="43"/>
      <c r="M1555" s="43"/>
      <c r="N1555" s="43"/>
      <c r="O1555" s="43"/>
      <c r="P1555" s="43"/>
      <c r="Q1555" s="43"/>
      <c r="R1555" s="43"/>
      <c r="S1555" s="43"/>
      <c r="T1555" s="43"/>
      <c r="U1555" s="43"/>
      <c r="V1555" s="43"/>
      <c r="W1555" s="43"/>
      <c r="X1555" s="43"/>
      <c r="Y1555" s="43"/>
      <c r="Z1555" s="43"/>
      <c r="AA1555" s="43"/>
      <c r="AB1555" s="43"/>
      <c r="AC1555" s="43"/>
      <c r="AD1555" s="43"/>
      <c r="AE1555" s="43"/>
      <c r="AF1555" s="43"/>
      <c r="AG1555" s="43"/>
      <c r="AH1555" s="43"/>
      <c r="AI1555" s="43"/>
      <c r="AJ1555" s="43"/>
      <c r="AK1555" s="43"/>
      <c r="AL1555" s="43"/>
      <c r="AM1555" s="43"/>
      <c r="AN1555" s="43"/>
      <c r="AO1555" s="43"/>
      <c r="AP1555" s="43"/>
      <c r="AQ1555" s="43"/>
      <c r="AR1555" s="43"/>
      <c r="AS1555" s="43"/>
      <c r="AT1555" s="43"/>
      <c r="AU1555" s="43"/>
      <c r="AV1555" s="43"/>
      <c r="AW1555" s="43"/>
      <c r="AX1555" s="43"/>
    </row>
    <row r="1556" spans="1:50" ht="14.25" hidden="1">
      <c r="A1556" s="214">
        <v>44106</v>
      </c>
      <c r="B1556" s="201">
        <v>1303004406</v>
      </c>
      <c r="C1556" s="201" t="s">
        <v>616</v>
      </c>
      <c r="D1556" s="82" t="s">
        <v>260</v>
      </c>
      <c r="E1556" s="102" t="s">
        <v>20</v>
      </c>
      <c r="F1556" s="388" t="s">
        <v>3480</v>
      </c>
      <c r="G1556" s="443"/>
      <c r="H1556" s="208" t="s">
        <v>3481</v>
      </c>
      <c r="I1556" s="43"/>
      <c r="J1556" s="43"/>
      <c r="K1556" s="43"/>
      <c r="L1556" s="43"/>
      <c r="M1556" s="43"/>
      <c r="N1556" s="43"/>
      <c r="O1556" s="43"/>
      <c r="P1556" s="43"/>
      <c r="Q1556" s="43"/>
      <c r="R1556" s="43"/>
      <c r="S1556" s="43"/>
      <c r="T1556" s="43"/>
      <c r="U1556" s="43"/>
      <c r="V1556" s="43"/>
      <c r="W1556" s="43"/>
      <c r="X1556" s="43"/>
      <c r="Y1556" s="43"/>
      <c r="Z1556" s="43"/>
      <c r="AA1556" s="43"/>
      <c r="AB1556" s="43"/>
      <c r="AC1556" s="43"/>
      <c r="AD1556" s="43"/>
      <c r="AE1556" s="43"/>
      <c r="AF1556" s="43"/>
      <c r="AG1556" s="43"/>
      <c r="AH1556" s="43"/>
      <c r="AI1556" s="43"/>
      <c r="AJ1556" s="43"/>
      <c r="AK1556" s="43"/>
      <c r="AL1556" s="43"/>
      <c r="AM1556" s="43"/>
      <c r="AN1556" s="43"/>
      <c r="AO1556" s="43"/>
      <c r="AP1556" s="43"/>
      <c r="AQ1556" s="43"/>
      <c r="AR1556" s="43"/>
      <c r="AS1556" s="43"/>
      <c r="AT1556" s="43"/>
      <c r="AU1556" s="43"/>
      <c r="AV1556" s="43"/>
      <c r="AW1556" s="43"/>
      <c r="AX1556" s="43"/>
    </row>
    <row r="1557" spans="1:50" ht="12.75" hidden="1">
      <c r="A1557" s="152"/>
      <c r="B1557" s="65"/>
      <c r="C1557" s="65"/>
      <c r="D1557" s="92"/>
      <c r="E1557" s="39"/>
      <c r="F1557" s="19"/>
      <c r="G1557" s="232"/>
      <c r="H1557" s="232"/>
      <c r="I1557" s="23"/>
      <c r="J1557" s="23"/>
      <c r="K1557" s="23"/>
      <c r="L1557" s="23"/>
      <c r="M1557" s="23"/>
      <c r="N1557" s="23"/>
      <c r="O1557" s="23"/>
      <c r="P1557" s="23"/>
      <c r="Q1557" s="23"/>
      <c r="R1557" s="23"/>
      <c r="S1557" s="23"/>
      <c r="T1557" s="23"/>
      <c r="U1557" s="23"/>
      <c r="V1557" s="23"/>
      <c r="W1557" s="23"/>
      <c r="X1557" s="23"/>
      <c r="Y1557" s="23"/>
      <c r="Z1557" s="23"/>
      <c r="AA1557" s="23"/>
      <c r="AB1557" s="23"/>
      <c r="AC1557" s="23"/>
      <c r="AD1557" s="23"/>
      <c r="AE1557" s="23"/>
      <c r="AF1557" s="23"/>
      <c r="AG1557" s="23"/>
      <c r="AH1557" s="23"/>
      <c r="AI1557" s="23"/>
      <c r="AJ1557" s="23"/>
      <c r="AK1557" s="23"/>
      <c r="AL1557" s="23"/>
      <c r="AM1557" s="23"/>
      <c r="AN1557" s="23"/>
      <c r="AO1557" s="23"/>
      <c r="AP1557" s="23"/>
      <c r="AQ1557" s="23"/>
      <c r="AR1557" s="23"/>
      <c r="AS1557" s="23"/>
      <c r="AT1557" s="23"/>
      <c r="AU1557" s="23"/>
      <c r="AV1557" s="23"/>
      <c r="AW1557" s="23"/>
      <c r="AX1557" s="23"/>
    </row>
    <row r="1558" spans="1:50" ht="12.75" hidden="1">
      <c r="A1558" s="152">
        <v>44109</v>
      </c>
      <c r="B1558" s="65">
        <v>1303029170</v>
      </c>
      <c r="C1558" s="65" t="s">
        <v>965</v>
      </c>
      <c r="D1558" s="92" t="s">
        <v>916</v>
      </c>
      <c r="E1558" s="39" t="s">
        <v>34</v>
      </c>
      <c r="F1558" s="19" t="s">
        <v>65</v>
      </c>
      <c r="G1558" s="232"/>
      <c r="H1558" s="66" t="s">
        <v>11</v>
      </c>
      <c r="I1558" s="23"/>
      <c r="J1558" s="23"/>
      <c r="K1558" s="23"/>
      <c r="L1558" s="23"/>
      <c r="M1558" s="23"/>
      <c r="N1558" s="23"/>
      <c r="O1558" s="23"/>
      <c r="P1558" s="23"/>
      <c r="Q1558" s="23"/>
      <c r="R1558" s="23"/>
      <c r="S1558" s="23"/>
      <c r="T1558" s="23"/>
      <c r="U1558" s="23"/>
      <c r="V1558" s="23"/>
      <c r="W1558" s="23"/>
      <c r="X1558" s="23"/>
      <c r="Y1558" s="23"/>
      <c r="Z1558" s="23"/>
      <c r="AA1558" s="23"/>
      <c r="AB1558" s="23"/>
      <c r="AC1558" s="23"/>
      <c r="AD1558" s="23"/>
      <c r="AE1558" s="23"/>
      <c r="AF1558" s="23"/>
      <c r="AG1558" s="23"/>
      <c r="AH1558" s="23"/>
      <c r="AI1558" s="23"/>
      <c r="AJ1558" s="23"/>
      <c r="AK1558" s="23"/>
      <c r="AL1558" s="23"/>
      <c r="AM1558" s="23"/>
      <c r="AN1558" s="23"/>
      <c r="AO1558" s="23"/>
      <c r="AP1558" s="23"/>
      <c r="AQ1558" s="23"/>
      <c r="AR1558" s="23"/>
      <c r="AS1558" s="23"/>
      <c r="AT1558" s="23"/>
      <c r="AU1558" s="23"/>
      <c r="AV1558" s="23"/>
      <c r="AW1558" s="23"/>
      <c r="AX1558" s="23"/>
    </row>
    <row r="1559" spans="1:50" ht="12.75" hidden="1">
      <c r="A1559" s="152">
        <v>44109</v>
      </c>
      <c r="B1559" s="65">
        <v>1303028159</v>
      </c>
      <c r="C1559" s="65" t="s">
        <v>151</v>
      </c>
      <c r="D1559" s="92" t="s">
        <v>1609</v>
      </c>
      <c r="E1559" s="39" t="s">
        <v>135</v>
      </c>
      <c r="F1559" s="19" t="s">
        <v>3482</v>
      </c>
      <c r="G1559" s="232"/>
      <c r="H1559" s="66" t="s">
        <v>4</v>
      </c>
      <c r="I1559" s="23"/>
      <c r="J1559" s="23"/>
      <c r="K1559" s="23"/>
      <c r="L1559" s="23"/>
      <c r="M1559" s="23"/>
      <c r="N1559" s="23"/>
      <c r="O1559" s="23"/>
      <c r="P1559" s="23"/>
      <c r="Q1559" s="23"/>
      <c r="R1559" s="23"/>
      <c r="S1559" s="23"/>
      <c r="T1559" s="23"/>
      <c r="U1559" s="23"/>
      <c r="V1559" s="23"/>
      <c r="W1559" s="23"/>
      <c r="X1559" s="23"/>
      <c r="Y1559" s="23"/>
      <c r="Z1559" s="23"/>
      <c r="AA1559" s="23"/>
      <c r="AB1559" s="23"/>
      <c r="AC1559" s="23"/>
      <c r="AD1559" s="23"/>
      <c r="AE1559" s="23"/>
      <c r="AF1559" s="23"/>
      <c r="AG1559" s="23"/>
      <c r="AH1559" s="23"/>
      <c r="AI1559" s="23"/>
      <c r="AJ1559" s="23"/>
      <c r="AK1559" s="23"/>
      <c r="AL1559" s="23"/>
      <c r="AM1559" s="23"/>
      <c r="AN1559" s="23"/>
      <c r="AO1559" s="23"/>
      <c r="AP1559" s="23"/>
      <c r="AQ1559" s="23"/>
      <c r="AR1559" s="23"/>
      <c r="AS1559" s="23"/>
      <c r="AT1559" s="23"/>
      <c r="AU1559" s="23"/>
      <c r="AV1559" s="23"/>
      <c r="AW1559" s="23"/>
      <c r="AX1559" s="23"/>
    </row>
    <row r="1560" spans="1:50" ht="12.75" hidden="1">
      <c r="A1560" s="283">
        <v>44109</v>
      </c>
      <c r="B1560" s="213">
        <v>1303004406</v>
      </c>
      <c r="C1560" s="213" t="s">
        <v>616</v>
      </c>
      <c r="D1560" s="177" t="s">
        <v>260</v>
      </c>
      <c r="E1560" s="108" t="s">
        <v>20</v>
      </c>
      <c r="F1560" s="64" t="s">
        <v>3480</v>
      </c>
      <c r="G1560" s="366"/>
      <c r="H1560" s="229" t="s">
        <v>33</v>
      </c>
      <c r="I1560" s="23"/>
      <c r="J1560" s="23"/>
      <c r="K1560" s="23"/>
      <c r="L1560" s="23"/>
      <c r="M1560" s="23"/>
      <c r="N1560" s="23"/>
      <c r="O1560" s="23"/>
      <c r="P1560" s="23"/>
      <c r="Q1560" s="23"/>
      <c r="R1560" s="23"/>
      <c r="S1560" s="23"/>
      <c r="T1560" s="23"/>
      <c r="U1560" s="23"/>
      <c r="V1560" s="23"/>
      <c r="W1560" s="23"/>
      <c r="X1560" s="23"/>
      <c r="Y1560" s="23"/>
      <c r="Z1560" s="23"/>
      <c r="AA1560" s="23"/>
      <c r="AB1560" s="23"/>
      <c r="AC1560" s="23"/>
      <c r="AD1560" s="23"/>
      <c r="AE1560" s="23"/>
      <c r="AF1560" s="23"/>
      <c r="AG1560" s="23"/>
      <c r="AH1560" s="23"/>
      <c r="AI1560" s="23"/>
      <c r="AJ1560" s="23"/>
      <c r="AK1560" s="23"/>
      <c r="AL1560" s="23"/>
      <c r="AM1560" s="23"/>
      <c r="AN1560" s="23"/>
      <c r="AO1560" s="23"/>
      <c r="AP1560" s="23"/>
      <c r="AQ1560" s="23"/>
      <c r="AR1560" s="23"/>
      <c r="AS1560" s="23"/>
      <c r="AT1560" s="23"/>
      <c r="AU1560" s="23"/>
      <c r="AV1560" s="23"/>
      <c r="AW1560" s="23"/>
      <c r="AX1560" s="23"/>
    </row>
    <row r="1561" spans="1:50" ht="12.75" hidden="1">
      <c r="A1561" s="152">
        <v>44109</v>
      </c>
      <c r="B1561" s="65">
        <v>1303138435</v>
      </c>
      <c r="C1561" s="65" t="s">
        <v>3483</v>
      </c>
      <c r="D1561" s="92" t="s">
        <v>1065</v>
      </c>
      <c r="E1561" s="39" t="s">
        <v>39</v>
      </c>
      <c r="F1561" s="19" t="s">
        <v>3484</v>
      </c>
      <c r="G1561" s="232"/>
      <c r="H1561" s="66" t="s">
        <v>837</v>
      </c>
      <c r="I1561" s="23"/>
      <c r="J1561" s="23"/>
      <c r="K1561" s="23"/>
      <c r="L1561" s="23"/>
      <c r="M1561" s="23"/>
      <c r="N1561" s="23"/>
      <c r="O1561" s="23"/>
      <c r="P1561" s="23"/>
      <c r="Q1561" s="23"/>
      <c r="R1561" s="23"/>
      <c r="S1561" s="23"/>
      <c r="T1561" s="23"/>
      <c r="U1561" s="23"/>
      <c r="V1561" s="23"/>
      <c r="W1561" s="23"/>
      <c r="X1561" s="23"/>
      <c r="Y1561" s="23"/>
      <c r="Z1561" s="23"/>
      <c r="AA1561" s="23"/>
      <c r="AB1561" s="23"/>
      <c r="AC1561" s="23"/>
      <c r="AD1561" s="23"/>
      <c r="AE1561" s="23"/>
      <c r="AF1561" s="23"/>
      <c r="AG1561" s="23"/>
      <c r="AH1561" s="23"/>
      <c r="AI1561" s="23"/>
      <c r="AJ1561" s="23"/>
      <c r="AK1561" s="23"/>
      <c r="AL1561" s="23"/>
      <c r="AM1561" s="23"/>
      <c r="AN1561" s="23"/>
      <c r="AO1561" s="23"/>
      <c r="AP1561" s="23"/>
      <c r="AQ1561" s="23"/>
      <c r="AR1561" s="23"/>
      <c r="AS1561" s="23"/>
      <c r="AT1561" s="23"/>
      <c r="AU1561" s="23"/>
      <c r="AV1561" s="23"/>
      <c r="AW1561" s="23"/>
      <c r="AX1561" s="23"/>
    </row>
    <row r="1562" spans="1:50" ht="12.75" hidden="1">
      <c r="A1562" s="152"/>
      <c r="B1562" s="65"/>
      <c r="C1562" s="65"/>
      <c r="D1562" s="92"/>
      <c r="E1562" s="39"/>
      <c r="F1562" s="19"/>
      <c r="G1562" s="232"/>
      <c r="H1562" s="232"/>
      <c r="I1562" s="23"/>
      <c r="J1562" s="23"/>
      <c r="K1562" s="23"/>
      <c r="L1562" s="23"/>
      <c r="M1562" s="23"/>
      <c r="N1562" s="23"/>
      <c r="O1562" s="23"/>
      <c r="P1562" s="23"/>
      <c r="Q1562" s="23"/>
      <c r="R1562" s="23"/>
      <c r="S1562" s="23"/>
      <c r="T1562" s="23"/>
      <c r="U1562" s="23"/>
      <c r="V1562" s="23"/>
      <c r="W1562" s="23"/>
      <c r="X1562" s="23"/>
      <c r="Y1562" s="23"/>
      <c r="Z1562" s="23"/>
      <c r="AA1562" s="23"/>
      <c r="AB1562" s="23"/>
      <c r="AC1562" s="23"/>
      <c r="AD1562" s="23"/>
      <c r="AE1562" s="23"/>
      <c r="AF1562" s="23"/>
      <c r="AG1562" s="23"/>
      <c r="AH1562" s="23"/>
      <c r="AI1562" s="23"/>
      <c r="AJ1562" s="23"/>
      <c r="AK1562" s="23"/>
      <c r="AL1562" s="23"/>
      <c r="AM1562" s="23"/>
      <c r="AN1562" s="23"/>
      <c r="AO1562" s="23"/>
      <c r="AP1562" s="23"/>
      <c r="AQ1562" s="23"/>
      <c r="AR1562" s="23"/>
      <c r="AS1562" s="23"/>
      <c r="AT1562" s="23"/>
      <c r="AU1562" s="23"/>
      <c r="AV1562" s="23"/>
      <c r="AW1562" s="23"/>
      <c r="AX1562" s="23"/>
    </row>
    <row r="1563" spans="1:50" ht="14.25" hidden="1">
      <c r="A1563" s="143">
        <v>44110</v>
      </c>
      <c r="B1563" s="67">
        <v>1303000462</v>
      </c>
      <c r="C1563" s="67" t="s">
        <v>357</v>
      </c>
      <c r="D1563" s="86" t="s">
        <v>267</v>
      </c>
      <c r="E1563" s="32" t="s">
        <v>20</v>
      </c>
      <c r="F1563" s="305" t="s">
        <v>3485</v>
      </c>
      <c r="G1563" s="68"/>
      <c r="H1563" s="69" t="s">
        <v>246</v>
      </c>
      <c r="I1563" s="43"/>
      <c r="J1563" s="43"/>
      <c r="K1563" s="43"/>
      <c r="L1563" s="43"/>
      <c r="M1563" s="43"/>
      <c r="N1563" s="43"/>
      <c r="O1563" s="43"/>
      <c r="P1563" s="43"/>
      <c r="Q1563" s="43"/>
      <c r="R1563" s="43"/>
      <c r="S1563" s="43"/>
      <c r="T1563" s="43"/>
      <c r="U1563" s="43"/>
      <c r="V1563" s="43"/>
      <c r="W1563" s="43"/>
      <c r="X1563" s="43"/>
      <c r="Y1563" s="43"/>
      <c r="Z1563" s="43"/>
      <c r="AA1563" s="43"/>
      <c r="AB1563" s="43"/>
      <c r="AC1563" s="43"/>
      <c r="AD1563" s="43"/>
      <c r="AE1563" s="43"/>
      <c r="AF1563" s="43"/>
      <c r="AG1563" s="43"/>
      <c r="AH1563" s="43"/>
      <c r="AI1563" s="43"/>
      <c r="AJ1563" s="43"/>
      <c r="AK1563" s="43"/>
      <c r="AL1563" s="43"/>
      <c r="AM1563" s="43"/>
      <c r="AN1563" s="43"/>
      <c r="AO1563" s="43"/>
      <c r="AP1563" s="43"/>
      <c r="AQ1563" s="43"/>
      <c r="AR1563" s="43"/>
      <c r="AS1563" s="43"/>
      <c r="AT1563" s="43"/>
      <c r="AU1563" s="43"/>
      <c r="AV1563" s="43"/>
      <c r="AW1563" s="43"/>
      <c r="AX1563" s="43"/>
    </row>
    <row r="1564" spans="1:50" ht="12.75" hidden="1">
      <c r="A1564" s="143">
        <v>44110</v>
      </c>
      <c r="B1564" s="67">
        <v>1303249452</v>
      </c>
      <c r="C1564" s="67" t="s">
        <v>3486</v>
      </c>
      <c r="D1564" s="86" t="s">
        <v>1578</v>
      </c>
      <c r="E1564" s="32" t="s">
        <v>34</v>
      </c>
      <c r="F1564" s="34" t="s">
        <v>696</v>
      </c>
      <c r="G1564" s="78"/>
      <c r="H1564" s="69" t="s">
        <v>58</v>
      </c>
    </row>
    <row r="1565" spans="1:50" ht="12.75" hidden="1">
      <c r="A1565" s="143">
        <v>44110</v>
      </c>
      <c r="B1565" s="67">
        <v>1302738063</v>
      </c>
      <c r="C1565" s="67" t="s">
        <v>3487</v>
      </c>
      <c r="D1565" s="86" t="s">
        <v>3404</v>
      </c>
      <c r="E1565" s="32" t="s">
        <v>34</v>
      </c>
      <c r="F1565" s="34" t="s">
        <v>3488</v>
      </c>
      <c r="G1565" s="78"/>
      <c r="H1565" s="69" t="s">
        <v>241</v>
      </c>
    </row>
    <row r="1566" spans="1:50" ht="12.75" hidden="1">
      <c r="A1566" s="143">
        <v>44110</v>
      </c>
      <c r="B1566" s="67">
        <v>1303032940</v>
      </c>
      <c r="C1566" s="67" t="s">
        <v>1392</v>
      </c>
      <c r="D1566" s="86" t="s">
        <v>188</v>
      </c>
      <c r="E1566" s="109"/>
      <c r="F1566" s="34" t="s">
        <v>3489</v>
      </c>
      <c r="G1566" s="78"/>
      <c r="H1566" s="69" t="s">
        <v>246</v>
      </c>
    </row>
    <row r="1567" spans="1:50" ht="25.5" hidden="1">
      <c r="A1567" s="281">
        <v>44110</v>
      </c>
      <c r="B1567" s="67">
        <v>1303249829</v>
      </c>
      <c r="C1567" s="67" t="s">
        <v>3490</v>
      </c>
      <c r="D1567" s="86" t="s">
        <v>174</v>
      </c>
      <c r="E1567" s="32" t="s">
        <v>39</v>
      </c>
      <c r="F1567" s="34" t="s">
        <v>3491</v>
      </c>
      <c r="G1567" s="78"/>
      <c r="H1567" s="69" t="s">
        <v>235</v>
      </c>
    </row>
    <row r="1568" spans="1:50" ht="14.25" hidden="1">
      <c r="A1568" s="143">
        <v>44110</v>
      </c>
      <c r="B1568" s="67">
        <v>1303335253</v>
      </c>
      <c r="C1568" s="67" t="s">
        <v>233</v>
      </c>
      <c r="D1568" s="86" t="s">
        <v>234</v>
      </c>
      <c r="E1568" s="32" t="s">
        <v>91</v>
      </c>
      <c r="F1568" s="290" t="s">
        <v>14</v>
      </c>
      <c r="G1568" s="78"/>
      <c r="H1568" s="69" t="s">
        <v>3492</v>
      </c>
    </row>
    <row r="1569" spans="1:50" ht="14.25" hidden="1">
      <c r="A1569" s="143">
        <v>44110</v>
      </c>
      <c r="B1569" s="67">
        <v>1303335495</v>
      </c>
      <c r="C1569" s="67" t="s">
        <v>751</v>
      </c>
      <c r="D1569" s="86" t="s">
        <v>1766</v>
      </c>
      <c r="E1569" s="32" t="s">
        <v>135</v>
      </c>
      <c r="F1569" s="290" t="s">
        <v>3493</v>
      </c>
      <c r="G1569" s="78"/>
      <c r="H1569" s="69" t="s">
        <v>1161</v>
      </c>
    </row>
    <row r="1570" spans="1:50" ht="14.25" hidden="1">
      <c r="A1570" s="143">
        <v>44110</v>
      </c>
      <c r="B1570" s="67">
        <v>1303331305</v>
      </c>
      <c r="C1570" s="67" t="s">
        <v>3494</v>
      </c>
      <c r="D1570" s="86" t="s">
        <v>1592</v>
      </c>
      <c r="E1570" s="32" t="s">
        <v>20</v>
      </c>
      <c r="F1570" s="290" t="s">
        <v>3495</v>
      </c>
      <c r="G1570" s="78"/>
      <c r="H1570" s="69" t="s">
        <v>240</v>
      </c>
    </row>
    <row r="1571" spans="1:50" ht="14.25" hidden="1">
      <c r="A1571" s="143">
        <v>44110</v>
      </c>
      <c r="B1571" s="67">
        <v>1302944496</v>
      </c>
      <c r="C1571" s="67" t="s">
        <v>178</v>
      </c>
      <c r="D1571" s="86" t="s">
        <v>183</v>
      </c>
      <c r="E1571" s="32" t="s">
        <v>18</v>
      </c>
      <c r="F1571" s="290" t="s">
        <v>3496</v>
      </c>
      <c r="G1571" s="78"/>
      <c r="H1571" s="69" t="s">
        <v>240</v>
      </c>
    </row>
    <row r="1572" spans="1:50" ht="12.75" hidden="1">
      <c r="A1572" s="347"/>
      <c r="B1572" s="348"/>
      <c r="C1572" s="348"/>
      <c r="D1572" s="88"/>
      <c r="E1572" s="110"/>
      <c r="F1572" s="27"/>
      <c r="G1572" s="78"/>
      <c r="H1572" s="78"/>
    </row>
    <row r="1573" spans="1:50" ht="25.5" hidden="1">
      <c r="A1573" s="152">
        <v>44111</v>
      </c>
      <c r="B1573" s="446">
        <v>1303250326</v>
      </c>
      <c r="C1573" s="65" t="s">
        <v>2418</v>
      </c>
      <c r="D1573" s="92" t="s">
        <v>122</v>
      </c>
      <c r="E1573" s="39" t="s">
        <v>20</v>
      </c>
      <c r="F1573" s="19" t="s">
        <v>3497</v>
      </c>
      <c r="G1573" s="232"/>
      <c r="H1573" s="66" t="s">
        <v>4</v>
      </c>
      <c r="I1573" s="23"/>
      <c r="J1573" s="23"/>
      <c r="K1573" s="23"/>
      <c r="L1573" s="23"/>
      <c r="M1573" s="23"/>
      <c r="N1573" s="23"/>
      <c r="O1573" s="23"/>
      <c r="P1573" s="23"/>
      <c r="Q1573" s="23"/>
      <c r="R1573" s="23"/>
      <c r="S1573" s="23"/>
      <c r="T1573" s="23"/>
      <c r="U1573" s="23"/>
      <c r="V1573" s="23"/>
      <c r="W1573" s="23"/>
      <c r="X1573" s="23"/>
      <c r="Y1573" s="23"/>
      <c r="Z1573" s="23"/>
      <c r="AA1573" s="23"/>
      <c r="AB1573" s="23"/>
      <c r="AC1573" s="23"/>
      <c r="AD1573" s="23"/>
      <c r="AE1573" s="23"/>
      <c r="AF1573" s="23"/>
      <c r="AG1573" s="23"/>
      <c r="AH1573" s="23"/>
      <c r="AI1573" s="23"/>
      <c r="AJ1573" s="23"/>
      <c r="AK1573" s="23"/>
      <c r="AL1573" s="23"/>
      <c r="AM1573" s="23"/>
      <c r="AN1573" s="23"/>
      <c r="AO1573" s="23"/>
      <c r="AP1573" s="23"/>
      <c r="AQ1573" s="23"/>
      <c r="AR1573" s="23"/>
      <c r="AS1573" s="23"/>
      <c r="AT1573" s="23"/>
      <c r="AU1573" s="23"/>
      <c r="AV1573" s="23"/>
      <c r="AW1573" s="23"/>
      <c r="AX1573" s="23"/>
    </row>
    <row r="1574" spans="1:50" ht="12.75" hidden="1">
      <c r="A1574" s="152">
        <v>44111</v>
      </c>
      <c r="B1574" s="447">
        <v>1303336817</v>
      </c>
      <c r="C1574" s="65" t="s">
        <v>830</v>
      </c>
      <c r="D1574" s="92" t="s">
        <v>49</v>
      </c>
      <c r="E1574" s="39" t="s">
        <v>32</v>
      </c>
      <c r="F1574" s="19" t="s">
        <v>3498</v>
      </c>
      <c r="G1574" s="232"/>
      <c r="H1574" s="66" t="s">
        <v>868</v>
      </c>
      <c r="I1574" s="23"/>
      <c r="J1574" s="23"/>
      <c r="K1574" s="23"/>
      <c r="L1574" s="23"/>
      <c r="M1574" s="23"/>
      <c r="N1574" s="23"/>
      <c r="O1574" s="23"/>
      <c r="P1574" s="23"/>
      <c r="Q1574" s="23"/>
      <c r="R1574" s="23"/>
      <c r="S1574" s="23"/>
      <c r="T1574" s="23"/>
      <c r="U1574" s="23"/>
      <c r="V1574" s="23"/>
      <c r="W1574" s="23"/>
      <c r="X1574" s="23"/>
      <c r="Y1574" s="23"/>
      <c r="Z1574" s="23"/>
      <c r="AA1574" s="23"/>
      <c r="AB1574" s="23"/>
      <c r="AC1574" s="23"/>
      <c r="AD1574" s="23"/>
      <c r="AE1574" s="23"/>
      <c r="AF1574" s="23"/>
      <c r="AG1574" s="23"/>
      <c r="AH1574" s="23"/>
      <c r="AI1574" s="23"/>
      <c r="AJ1574" s="23"/>
      <c r="AK1574" s="23"/>
      <c r="AL1574" s="23"/>
      <c r="AM1574" s="23"/>
      <c r="AN1574" s="23"/>
      <c r="AO1574" s="23"/>
      <c r="AP1574" s="23"/>
      <c r="AQ1574" s="23"/>
      <c r="AR1574" s="23"/>
      <c r="AS1574" s="23"/>
      <c r="AT1574" s="23"/>
      <c r="AU1574" s="23"/>
      <c r="AV1574" s="23"/>
      <c r="AW1574" s="23"/>
      <c r="AX1574" s="23"/>
    </row>
    <row r="1575" spans="1:50" ht="12.75" hidden="1">
      <c r="A1575" s="152">
        <v>44111</v>
      </c>
      <c r="B1575" s="447">
        <v>1303332150</v>
      </c>
      <c r="C1575" s="65" t="s">
        <v>1264</v>
      </c>
      <c r="D1575" s="92" t="s">
        <v>1028</v>
      </c>
      <c r="E1575" s="39" t="s">
        <v>20</v>
      </c>
      <c r="F1575" s="19" t="s">
        <v>3499</v>
      </c>
      <c r="G1575" s="232"/>
      <c r="H1575" s="66" t="s">
        <v>23</v>
      </c>
      <c r="I1575" s="23"/>
      <c r="J1575" s="23"/>
      <c r="K1575" s="23"/>
      <c r="L1575" s="23"/>
      <c r="M1575" s="23"/>
      <c r="N1575" s="23"/>
      <c r="O1575" s="23"/>
      <c r="P1575" s="23"/>
      <c r="Q1575" s="23"/>
      <c r="R1575" s="23"/>
      <c r="S1575" s="23"/>
      <c r="T1575" s="23"/>
      <c r="U1575" s="23"/>
      <c r="V1575" s="23"/>
      <c r="W1575" s="23"/>
      <c r="X1575" s="23"/>
      <c r="Y1575" s="23"/>
      <c r="Z1575" s="23"/>
      <c r="AA1575" s="23"/>
      <c r="AB1575" s="23"/>
      <c r="AC1575" s="23"/>
      <c r="AD1575" s="23"/>
      <c r="AE1575" s="23"/>
      <c r="AF1575" s="23"/>
      <c r="AG1575" s="23"/>
      <c r="AH1575" s="23"/>
      <c r="AI1575" s="23"/>
      <c r="AJ1575" s="23"/>
      <c r="AK1575" s="23"/>
      <c r="AL1575" s="23"/>
      <c r="AM1575" s="23"/>
      <c r="AN1575" s="23"/>
      <c r="AO1575" s="23"/>
      <c r="AP1575" s="23"/>
      <c r="AQ1575" s="23"/>
      <c r="AR1575" s="23"/>
      <c r="AS1575" s="23"/>
      <c r="AT1575" s="23"/>
      <c r="AU1575" s="23"/>
      <c r="AV1575" s="23"/>
      <c r="AW1575" s="23"/>
      <c r="AX1575" s="23"/>
    </row>
    <row r="1576" spans="1:50" ht="12.75" hidden="1">
      <c r="A1576" s="152">
        <v>44111</v>
      </c>
      <c r="B1576" s="447">
        <v>1303432052</v>
      </c>
      <c r="C1576" s="65" t="s">
        <v>3500</v>
      </c>
      <c r="D1576" s="92" t="s">
        <v>1594</v>
      </c>
      <c r="E1576" s="39" t="s">
        <v>20</v>
      </c>
      <c r="F1576" s="19" t="s">
        <v>3501</v>
      </c>
      <c r="G1576" s="232"/>
      <c r="H1576" s="66" t="s">
        <v>4</v>
      </c>
      <c r="I1576" s="23"/>
      <c r="J1576" s="23"/>
      <c r="K1576" s="23"/>
      <c r="L1576" s="23"/>
      <c r="M1576" s="23"/>
      <c r="N1576" s="23"/>
      <c r="O1576" s="23"/>
      <c r="P1576" s="23"/>
      <c r="Q1576" s="23"/>
      <c r="R1576" s="23"/>
      <c r="S1576" s="23"/>
      <c r="T1576" s="23"/>
      <c r="U1576" s="23"/>
      <c r="V1576" s="23"/>
      <c r="W1576" s="23"/>
      <c r="X1576" s="23"/>
      <c r="Y1576" s="23"/>
      <c r="Z1576" s="23"/>
      <c r="AA1576" s="23"/>
      <c r="AB1576" s="23"/>
      <c r="AC1576" s="23"/>
      <c r="AD1576" s="23"/>
      <c r="AE1576" s="23"/>
      <c r="AF1576" s="23"/>
      <c r="AG1576" s="23"/>
      <c r="AH1576" s="23"/>
      <c r="AI1576" s="23"/>
      <c r="AJ1576" s="23"/>
      <c r="AK1576" s="23"/>
      <c r="AL1576" s="23"/>
      <c r="AM1576" s="23"/>
      <c r="AN1576" s="23"/>
      <c r="AO1576" s="23"/>
      <c r="AP1576" s="23"/>
      <c r="AQ1576" s="23"/>
      <c r="AR1576" s="23"/>
      <c r="AS1576" s="23"/>
      <c r="AT1576" s="23"/>
      <c r="AU1576" s="23"/>
      <c r="AV1576" s="23"/>
      <c r="AW1576" s="23"/>
      <c r="AX1576" s="23"/>
    </row>
    <row r="1577" spans="1:50" ht="12.75" hidden="1">
      <c r="A1577" s="152">
        <v>44111</v>
      </c>
      <c r="B1577" s="447">
        <v>1303255081</v>
      </c>
      <c r="C1577" s="65" t="s">
        <v>500</v>
      </c>
      <c r="D1577" s="92" t="s">
        <v>83</v>
      </c>
      <c r="E1577" s="39" t="s">
        <v>20</v>
      </c>
      <c r="F1577" s="19" t="s">
        <v>3502</v>
      </c>
      <c r="G1577" s="232"/>
      <c r="H1577" s="66" t="s">
        <v>868</v>
      </c>
      <c r="I1577" s="23"/>
      <c r="J1577" s="23"/>
      <c r="K1577" s="23"/>
      <c r="L1577" s="23"/>
      <c r="M1577" s="23"/>
      <c r="N1577" s="23"/>
      <c r="O1577" s="23"/>
      <c r="P1577" s="23"/>
      <c r="Q1577" s="23"/>
      <c r="R1577" s="23"/>
      <c r="S1577" s="23"/>
      <c r="T1577" s="23"/>
      <c r="U1577" s="23"/>
      <c r="V1577" s="23"/>
      <c r="W1577" s="23"/>
      <c r="X1577" s="23"/>
      <c r="Y1577" s="23"/>
      <c r="Z1577" s="23"/>
      <c r="AA1577" s="23"/>
      <c r="AB1577" s="23"/>
      <c r="AC1577" s="23"/>
      <c r="AD1577" s="23"/>
      <c r="AE1577" s="23"/>
      <c r="AF1577" s="23"/>
      <c r="AG1577" s="23"/>
      <c r="AH1577" s="23"/>
      <c r="AI1577" s="23"/>
      <c r="AJ1577" s="23"/>
      <c r="AK1577" s="23"/>
      <c r="AL1577" s="23"/>
      <c r="AM1577" s="23"/>
      <c r="AN1577" s="23"/>
      <c r="AO1577" s="23"/>
      <c r="AP1577" s="23"/>
      <c r="AQ1577" s="23"/>
      <c r="AR1577" s="23"/>
      <c r="AS1577" s="23"/>
      <c r="AT1577" s="23"/>
      <c r="AU1577" s="23"/>
      <c r="AV1577" s="23"/>
      <c r="AW1577" s="23"/>
      <c r="AX1577" s="23"/>
    </row>
    <row r="1578" spans="1:50" ht="12.75" hidden="1">
      <c r="A1578" s="347"/>
      <c r="B1578" s="348"/>
      <c r="C1578" s="348"/>
      <c r="D1578" s="88"/>
      <c r="E1578" s="110"/>
      <c r="F1578" s="27"/>
      <c r="G1578" s="78"/>
      <c r="H1578" s="78"/>
    </row>
    <row r="1579" spans="1:50" ht="12.75" hidden="1">
      <c r="A1579" s="143"/>
      <c r="B1579" s="67"/>
      <c r="C1579" s="67"/>
      <c r="D1579" s="86"/>
      <c r="E1579" s="32"/>
      <c r="F1579" s="34"/>
      <c r="G1579" s="78"/>
      <c r="H1579" s="78"/>
    </row>
    <row r="1580" spans="1:50" ht="12.75" hidden="1">
      <c r="A1580" s="143">
        <v>44112</v>
      </c>
      <c r="B1580" s="67">
        <v>1303331054</v>
      </c>
      <c r="C1580" s="67" t="s">
        <v>3503</v>
      </c>
      <c r="D1580" s="86" t="s">
        <v>988</v>
      </c>
      <c r="E1580" s="32" t="s">
        <v>34</v>
      </c>
      <c r="F1580" s="34" t="s">
        <v>565</v>
      </c>
      <c r="G1580" s="78"/>
      <c r="H1580" s="69" t="s">
        <v>11</v>
      </c>
    </row>
    <row r="1581" spans="1:50" ht="12.75" hidden="1">
      <c r="A1581" s="143">
        <v>44112</v>
      </c>
      <c r="B1581" s="67">
        <v>1303434803</v>
      </c>
      <c r="C1581" s="67" t="s">
        <v>167</v>
      </c>
      <c r="D1581" s="86" t="s">
        <v>192</v>
      </c>
      <c r="E1581" s="32" t="s">
        <v>91</v>
      </c>
      <c r="F1581" s="34" t="s">
        <v>3504</v>
      </c>
      <c r="G1581" s="78"/>
      <c r="H1581" s="69" t="s">
        <v>33</v>
      </c>
    </row>
    <row r="1582" spans="1:50" ht="12.75" hidden="1">
      <c r="A1582" s="143">
        <v>44112</v>
      </c>
      <c r="B1582" s="67">
        <v>1303444148</v>
      </c>
      <c r="C1582" s="67" t="s">
        <v>3505</v>
      </c>
      <c r="D1582" s="86" t="s">
        <v>147</v>
      </c>
      <c r="E1582" s="32" t="s">
        <v>34</v>
      </c>
      <c r="F1582" s="448" t="s">
        <v>3506</v>
      </c>
      <c r="G1582" s="78"/>
      <c r="H1582" s="208" t="s">
        <v>28</v>
      </c>
    </row>
    <row r="1583" spans="1:50" ht="12.75" hidden="1">
      <c r="A1583" s="143">
        <v>44112</v>
      </c>
      <c r="B1583" s="67">
        <v>1303102522</v>
      </c>
      <c r="C1583" s="67" t="s">
        <v>1311</v>
      </c>
      <c r="D1583" s="86" t="s">
        <v>1709</v>
      </c>
      <c r="E1583" s="32" t="s">
        <v>34</v>
      </c>
      <c r="F1583" s="34" t="s">
        <v>1671</v>
      </c>
      <c r="G1583" s="78"/>
      <c r="H1583" s="69" t="s">
        <v>868</v>
      </c>
    </row>
    <row r="1584" spans="1:50" ht="12.75" hidden="1">
      <c r="A1584" s="143">
        <v>44112</v>
      </c>
      <c r="B1584" s="67">
        <v>1303325643</v>
      </c>
      <c r="C1584" s="67" t="s">
        <v>3507</v>
      </c>
      <c r="D1584" s="86" t="s">
        <v>106</v>
      </c>
      <c r="E1584" s="32" t="s">
        <v>135</v>
      </c>
      <c r="F1584" s="34" t="s">
        <v>3508</v>
      </c>
      <c r="G1584" s="78"/>
      <c r="H1584" s="69" t="s">
        <v>33</v>
      </c>
    </row>
    <row r="1585" spans="1:50" ht="12.75" hidden="1">
      <c r="A1585" s="143">
        <v>44112</v>
      </c>
      <c r="B1585" s="67">
        <v>1303434481</v>
      </c>
      <c r="C1585" s="67" t="s">
        <v>1565</v>
      </c>
      <c r="D1585" s="86" t="s">
        <v>285</v>
      </c>
      <c r="E1585" s="32" t="s">
        <v>20</v>
      </c>
      <c r="F1585" s="34" t="s">
        <v>3509</v>
      </c>
      <c r="G1585" s="78"/>
      <c r="H1585" s="69" t="s">
        <v>4</v>
      </c>
    </row>
    <row r="1586" spans="1:50" ht="25.5" hidden="1">
      <c r="A1586" s="143"/>
      <c r="B1586" s="67">
        <v>1303443520</v>
      </c>
      <c r="C1586" s="67" t="s">
        <v>3510</v>
      </c>
      <c r="D1586" s="86" t="s">
        <v>424</v>
      </c>
      <c r="E1586" s="32" t="s">
        <v>559</v>
      </c>
      <c r="F1586" s="34"/>
      <c r="G1586" s="78"/>
      <c r="H1586" s="208" t="s">
        <v>3511</v>
      </c>
    </row>
    <row r="1587" spans="1:50" ht="12.75" hidden="1">
      <c r="A1587" s="281"/>
      <c r="B1587" s="158"/>
      <c r="C1587" s="158"/>
      <c r="D1587" s="77"/>
      <c r="E1587" s="28"/>
      <c r="F1587" s="21"/>
      <c r="G1587" s="78"/>
      <c r="H1587" s="78"/>
    </row>
    <row r="1588" spans="1:50" ht="12.75" hidden="1">
      <c r="A1588" s="152">
        <v>44113</v>
      </c>
      <c r="B1588" s="65"/>
      <c r="C1588" s="65" t="s">
        <v>50</v>
      </c>
      <c r="D1588" s="92" t="s">
        <v>45</v>
      </c>
      <c r="E1588" s="39" t="s">
        <v>91</v>
      </c>
      <c r="F1588" s="19" t="s">
        <v>524</v>
      </c>
      <c r="G1588" s="78"/>
      <c r="H1588" s="29" t="s">
        <v>1146</v>
      </c>
    </row>
    <row r="1589" spans="1:50" ht="12.75" hidden="1">
      <c r="A1589" s="152">
        <v>44113</v>
      </c>
      <c r="B1589" s="65">
        <v>1303440148</v>
      </c>
      <c r="C1589" s="65" t="s">
        <v>3512</v>
      </c>
      <c r="D1589" s="92" t="s">
        <v>3513</v>
      </c>
      <c r="E1589" s="39" t="s">
        <v>34</v>
      </c>
      <c r="F1589" s="19" t="s">
        <v>3514</v>
      </c>
      <c r="G1589" s="78"/>
      <c r="H1589" s="29" t="s">
        <v>1146</v>
      </c>
    </row>
    <row r="1590" spans="1:50" ht="12.75" hidden="1">
      <c r="A1590" s="152">
        <v>44113</v>
      </c>
      <c r="B1590" s="65">
        <v>1303442947</v>
      </c>
      <c r="C1590" s="65" t="s">
        <v>2051</v>
      </c>
      <c r="D1590" s="92" t="s">
        <v>210</v>
      </c>
      <c r="E1590" s="39" t="s">
        <v>39</v>
      </c>
      <c r="F1590" s="19" t="s">
        <v>65</v>
      </c>
      <c r="G1590" s="78"/>
      <c r="H1590" s="29" t="s">
        <v>1105</v>
      </c>
    </row>
    <row r="1591" spans="1:50" ht="12.75" hidden="1">
      <c r="A1591" s="152">
        <v>44113</v>
      </c>
      <c r="B1591" s="65">
        <v>1303328706</v>
      </c>
      <c r="C1591" s="65" t="s">
        <v>447</v>
      </c>
      <c r="D1591" s="92" t="s">
        <v>3515</v>
      </c>
      <c r="E1591" s="39" t="s">
        <v>39</v>
      </c>
      <c r="F1591" s="19" t="s">
        <v>14</v>
      </c>
      <c r="G1591" s="78"/>
      <c r="H1591" s="29" t="s">
        <v>1551</v>
      </c>
    </row>
    <row r="1592" spans="1:50" ht="12.75" hidden="1">
      <c r="A1592" s="152">
        <v>44113</v>
      </c>
      <c r="B1592" s="65">
        <v>1303103036</v>
      </c>
      <c r="C1592" s="65" t="s">
        <v>774</v>
      </c>
      <c r="D1592" s="92" t="s">
        <v>750</v>
      </c>
      <c r="E1592" s="39" t="s">
        <v>20</v>
      </c>
      <c r="F1592" s="19" t="s">
        <v>3516</v>
      </c>
      <c r="G1592" s="78"/>
      <c r="H1592" s="29" t="s">
        <v>1338</v>
      </c>
    </row>
    <row r="1593" spans="1:50" ht="12.75" hidden="1">
      <c r="A1593" s="152">
        <v>44113</v>
      </c>
      <c r="B1593" s="65">
        <v>1303852072</v>
      </c>
      <c r="C1593" s="65" t="s">
        <v>3517</v>
      </c>
      <c r="D1593" s="92" t="s">
        <v>183</v>
      </c>
      <c r="E1593" s="39" t="s">
        <v>39</v>
      </c>
      <c r="F1593" s="19" t="s">
        <v>1775</v>
      </c>
      <c r="G1593" s="78"/>
      <c r="H1593" s="78"/>
    </row>
    <row r="1594" spans="1:50" ht="12.75" hidden="1">
      <c r="A1594" s="281"/>
      <c r="B1594" s="158"/>
      <c r="C1594" s="158"/>
      <c r="D1594" s="77"/>
      <c r="E1594" s="28"/>
      <c r="F1594" s="21"/>
      <c r="G1594" s="78"/>
      <c r="H1594" s="78"/>
    </row>
    <row r="1595" spans="1:50" ht="25.5" hidden="1">
      <c r="A1595" s="143">
        <v>44116</v>
      </c>
      <c r="B1595" s="67">
        <v>1303439059</v>
      </c>
      <c r="C1595" s="67" t="s">
        <v>3518</v>
      </c>
      <c r="D1595" s="86" t="s">
        <v>3519</v>
      </c>
      <c r="E1595" s="32" t="s">
        <v>37</v>
      </c>
      <c r="F1595" s="34" t="s">
        <v>3520</v>
      </c>
      <c r="G1595" s="68"/>
      <c r="H1595" s="69" t="s">
        <v>1129</v>
      </c>
      <c r="I1595" s="43"/>
      <c r="J1595" s="43"/>
      <c r="K1595" s="43"/>
      <c r="L1595" s="43"/>
      <c r="M1595" s="43"/>
      <c r="N1595" s="43"/>
      <c r="O1595" s="43"/>
      <c r="P1595" s="43"/>
      <c r="Q1595" s="43"/>
      <c r="R1595" s="43"/>
      <c r="S1595" s="43"/>
      <c r="T1595" s="43"/>
      <c r="U1595" s="43"/>
      <c r="V1595" s="43"/>
      <c r="W1595" s="43"/>
      <c r="X1595" s="43"/>
      <c r="Y1595" s="43"/>
      <c r="Z1595" s="43"/>
      <c r="AA1595" s="43"/>
      <c r="AB1595" s="43"/>
      <c r="AC1595" s="43"/>
      <c r="AD1595" s="43"/>
      <c r="AE1595" s="43"/>
      <c r="AF1595" s="43"/>
      <c r="AG1595" s="43"/>
      <c r="AH1595" s="43"/>
      <c r="AI1595" s="43"/>
      <c r="AJ1595" s="43"/>
      <c r="AK1595" s="43"/>
      <c r="AL1595" s="43"/>
      <c r="AM1595" s="43"/>
      <c r="AN1595" s="43"/>
      <c r="AO1595" s="43"/>
      <c r="AP1595" s="43"/>
      <c r="AQ1595" s="43"/>
      <c r="AR1595" s="43"/>
      <c r="AS1595" s="43"/>
      <c r="AT1595" s="43"/>
      <c r="AU1595" s="43"/>
      <c r="AV1595" s="43"/>
      <c r="AW1595" s="43"/>
      <c r="AX1595" s="43"/>
    </row>
    <row r="1596" spans="1:50" ht="12.75" hidden="1">
      <c r="A1596" s="143">
        <v>44116</v>
      </c>
      <c r="B1596" s="67">
        <v>1303028271</v>
      </c>
      <c r="C1596" s="67" t="s">
        <v>1687</v>
      </c>
      <c r="D1596" s="86" t="s">
        <v>54</v>
      </c>
      <c r="E1596" s="32" t="s">
        <v>32</v>
      </c>
      <c r="F1596" s="34" t="s">
        <v>3521</v>
      </c>
      <c r="G1596" s="68"/>
      <c r="H1596" s="69" t="s">
        <v>1748</v>
      </c>
      <c r="I1596" s="43"/>
      <c r="J1596" s="43"/>
      <c r="K1596" s="43"/>
      <c r="L1596" s="43"/>
      <c r="M1596" s="43"/>
      <c r="N1596" s="43"/>
      <c r="O1596" s="43"/>
      <c r="P1596" s="43"/>
      <c r="Q1596" s="43"/>
      <c r="R1596" s="43"/>
      <c r="S1596" s="43"/>
      <c r="T1596" s="43"/>
      <c r="U1596" s="43"/>
      <c r="V1596" s="43"/>
      <c r="W1596" s="43"/>
      <c r="X1596" s="43"/>
      <c r="Y1596" s="43"/>
      <c r="Z1596" s="43"/>
      <c r="AA1596" s="43"/>
      <c r="AB1596" s="43"/>
      <c r="AC1596" s="43"/>
      <c r="AD1596" s="43"/>
      <c r="AE1596" s="43"/>
      <c r="AF1596" s="43"/>
      <c r="AG1596" s="43"/>
      <c r="AH1596" s="43"/>
      <c r="AI1596" s="43"/>
      <c r="AJ1596" s="43"/>
      <c r="AK1596" s="43"/>
      <c r="AL1596" s="43"/>
      <c r="AM1596" s="43"/>
      <c r="AN1596" s="43"/>
      <c r="AO1596" s="43"/>
      <c r="AP1596" s="43"/>
      <c r="AQ1596" s="43"/>
      <c r="AR1596" s="43"/>
      <c r="AS1596" s="43"/>
      <c r="AT1596" s="43"/>
      <c r="AU1596" s="43"/>
      <c r="AV1596" s="43"/>
      <c r="AW1596" s="43"/>
      <c r="AX1596" s="43"/>
    </row>
    <row r="1597" spans="1:50" ht="12.75" hidden="1">
      <c r="A1597" s="143">
        <v>44116</v>
      </c>
      <c r="B1597" s="67">
        <v>1303458831</v>
      </c>
      <c r="C1597" s="67" t="s">
        <v>1981</v>
      </c>
      <c r="D1597" s="86" t="s">
        <v>361</v>
      </c>
      <c r="E1597" s="32" t="s">
        <v>20</v>
      </c>
      <c r="F1597" s="34" t="s">
        <v>14</v>
      </c>
      <c r="G1597" s="68"/>
      <c r="H1597" s="69" t="s">
        <v>1146</v>
      </c>
      <c r="I1597" s="43"/>
      <c r="J1597" s="43"/>
      <c r="K1597" s="43"/>
      <c r="L1597" s="43"/>
      <c r="M1597" s="43"/>
      <c r="N1597" s="43"/>
      <c r="O1597" s="43"/>
      <c r="P1597" s="43"/>
      <c r="Q1597" s="43"/>
      <c r="R1597" s="43"/>
      <c r="S1597" s="43"/>
      <c r="T1597" s="43"/>
      <c r="U1597" s="43"/>
      <c r="V1597" s="43"/>
      <c r="W1597" s="43"/>
      <c r="X1597" s="43"/>
      <c r="Y1597" s="43"/>
      <c r="Z1597" s="43"/>
      <c r="AA1597" s="43"/>
      <c r="AB1597" s="43"/>
      <c r="AC1597" s="43"/>
      <c r="AD1597" s="43"/>
      <c r="AE1597" s="43"/>
      <c r="AF1597" s="43"/>
      <c r="AG1597" s="43"/>
      <c r="AH1597" s="43"/>
      <c r="AI1597" s="43"/>
      <c r="AJ1597" s="43"/>
      <c r="AK1597" s="43"/>
      <c r="AL1597" s="43"/>
      <c r="AM1597" s="43"/>
      <c r="AN1597" s="43"/>
      <c r="AO1597" s="43"/>
      <c r="AP1597" s="43"/>
      <c r="AQ1597" s="43"/>
      <c r="AR1597" s="43"/>
      <c r="AS1597" s="43"/>
      <c r="AT1597" s="43"/>
      <c r="AU1597" s="43"/>
      <c r="AV1597" s="43"/>
      <c r="AW1597" s="43"/>
      <c r="AX1597" s="43"/>
    </row>
    <row r="1598" spans="1:50" ht="12.75" hidden="1">
      <c r="A1598" s="143">
        <v>44116</v>
      </c>
      <c r="B1598" s="84">
        <v>1303459232</v>
      </c>
      <c r="C1598" s="67" t="s">
        <v>345</v>
      </c>
      <c r="D1598" s="86" t="s">
        <v>316</v>
      </c>
      <c r="E1598" s="32" t="s">
        <v>20</v>
      </c>
      <c r="F1598" s="34" t="s">
        <v>3522</v>
      </c>
      <c r="G1598" s="68"/>
      <c r="H1598" s="69" t="s">
        <v>1146</v>
      </c>
      <c r="I1598" s="43"/>
      <c r="J1598" s="43"/>
      <c r="K1598" s="43"/>
      <c r="L1598" s="43"/>
      <c r="M1598" s="43"/>
      <c r="N1598" s="43"/>
      <c r="O1598" s="43"/>
      <c r="P1598" s="43"/>
      <c r="Q1598" s="43"/>
      <c r="R1598" s="43"/>
      <c r="S1598" s="43"/>
      <c r="T1598" s="43"/>
      <c r="U1598" s="43"/>
      <c r="V1598" s="43"/>
      <c r="W1598" s="43"/>
      <c r="X1598" s="43"/>
      <c r="Y1598" s="43"/>
      <c r="Z1598" s="43"/>
      <c r="AA1598" s="43"/>
      <c r="AB1598" s="43"/>
      <c r="AC1598" s="43"/>
      <c r="AD1598" s="43"/>
      <c r="AE1598" s="43"/>
      <c r="AF1598" s="43"/>
      <c r="AG1598" s="43"/>
      <c r="AH1598" s="43"/>
      <c r="AI1598" s="43"/>
      <c r="AJ1598" s="43"/>
      <c r="AK1598" s="43"/>
      <c r="AL1598" s="43"/>
      <c r="AM1598" s="43"/>
      <c r="AN1598" s="43"/>
      <c r="AO1598" s="43"/>
      <c r="AP1598" s="43"/>
      <c r="AQ1598" s="43"/>
      <c r="AR1598" s="43"/>
      <c r="AS1598" s="43"/>
      <c r="AT1598" s="43"/>
      <c r="AU1598" s="43"/>
      <c r="AV1598" s="43"/>
      <c r="AW1598" s="43"/>
      <c r="AX1598" s="43"/>
    </row>
    <row r="1599" spans="1:50" ht="12.75" hidden="1">
      <c r="A1599" s="281"/>
      <c r="B1599" s="158"/>
      <c r="C1599" s="158"/>
      <c r="D1599" s="77"/>
      <c r="E1599" s="28"/>
      <c r="F1599" s="21"/>
      <c r="G1599" s="78"/>
      <c r="H1599" s="78"/>
    </row>
    <row r="1600" spans="1:50" ht="12.75" hidden="1">
      <c r="A1600" s="281"/>
      <c r="B1600" s="158"/>
      <c r="C1600" s="158"/>
      <c r="D1600" s="77"/>
      <c r="E1600" s="28"/>
      <c r="F1600" s="21"/>
      <c r="G1600" s="78"/>
      <c r="H1600" s="78"/>
    </row>
    <row r="1601" spans="1:50" ht="12.75" hidden="1">
      <c r="A1601" s="152">
        <v>44117</v>
      </c>
      <c r="B1601" s="65">
        <v>1303002223</v>
      </c>
      <c r="C1601" s="65" t="s">
        <v>764</v>
      </c>
      <c r="D1601" s="92" t="s">
        <v>314</v>
      </c>
      <c r="E1601" s="39" t="s">
        <v>20</v>
      </c>
      <c r="F1601" s="19" t="s">
        <v>850</v>
      </c>
      <c r="G1601" s="232"/>
      <c r="H1601" s="66" t="s">
        <v>11</v>
      </c>
      <c r="I1601" s="23"/>
      <c r="J1601" s="23"/>
      <c r="K1601" s="23"/>
      <c r="L1601" s="23"/>
      <c r="M1601" s="23"/>
      <c r="N1601" s="23"/>
      <c r="O1601" s="23"/>
      <c r="P1601" s="23"/>
      <c r="Q1601" s="23"/>
      <c r="R1601" s="23"/>
      <c r="S1601" s="23"/>
      <c r="T1601" s="23"/>
      <c r="U1601" s="23"/>
      <c r="V1601" s="23"/>
      <c r="W1601" s="23"/>
      <c r="X1601" s="23"/>
      <c r="Y1601" s="23"/>
      <c r="Z1601" s="23"/>
      <c r="AA1601" s="23"/>
      <c r="AB1601" s="23"/>
      <c r="AC1601" s="23"/>
      <c r="AD1601" s="23"/>
      <c r="AE1601" s="23"/>
      <c r="AF1601" s="23"/>
      <c r="AG1601" s="23"/>
      <c r="AH1601" s="23"/>
      <c r="AI1601" s="23"/>
      <c r="AJ1601" s="23"/>
      <c r="AK1601" s="23"/>
      <c r="AL1601" s="23"/>
      <c r="AM1601" s="23"/>
      <c r="AN1601" s="23"/>
      <c r="AO1601" s="23"/>
      <c r="AP1601" s="23"/>
      <c r="AQ1601" s="23"/>
      <c r="AR1601" s="23"/>
      <c r="AS1601" s="23"/>
      <c r="AT1601" s="23"/>
      <c r="AU1601" s="23"/>
      <c r="AV1601" s="23"/>
      <c r="AW1601" s="23"/>
      <c r="AX1601" s="23"/>
    </row>
    <row r="1602" spans="1:50" ht="12.75" hidden="1">
      <c r="A1602" s="152">
        <v>44117</v>
      </c>
      <c r="B1602" s="65">
        <v>1303464692</v>
      </c>
      <c r="C1602" s="65" t="s">
        <v>1687</v>
      </c>
      <c r="D1602" s="92" t="s">
        <v>54</v>
      </c>
      <c r="E1602" s="39" t="s">
        <v>91</v>
      </c>
      <c r="F1602" s="19" t="s">
        <v>14</v>
      </c>
      <c r="G1602" s="232"/>
      <c r="H1602" s="66" t="s">
        <v>52</v>
      </c>
      <c r="I1602" s="23"/>
      <c r="J1602" s="23"/>
      <c r="K1602" s="23"/>
      <c r="L1602" s="23"/>
      <c r="M1602" s="23"/>
      <c r="N1602" s="23"/>
      <c r="O1602" s="23"/>
      <c r="P1602" s="23"/>
      <c r="Q1602" s="23"/>
      <c r="R1602" s="23"/>
      <c r="S1602" s="23"/>
      <c r="T1602" s="23"/>
      <c r="U1602" s="23"/>
      <c r="V1602" s="23"/>
      <c r="W1602" s="23"/>
      <c r="X1602" s="23"/>
      <c r="Y1602" s="23"/>
      <c r="Z1602" s="23"/>
      <c r="AA1602" s="23"/>
      <c r="AB1602" s="23"/>
      <c r="AC1602" s="23"/>
      <c r="AD1602" s="23"/>
      <c r="AE1602" s="23"/>
      <c r="AF1602" s="23"/>
      <c r="AG1602" s="23"/>
      <c r="AH1602" s="23"/>
      <c r="AI1602" s="23"/>
      <c r="AJ1602" s="23"/>
      <c r="AK1602" s="23"/>
      <c r="AL1602" s="23"/>
      <c r="AM1602" s="23"/>
      <c r="AN1602" s="23"/>
      <c r="AO1602" s="23"/>
      <c r="AP1602" s="23"/>
      <c r="AQ1602" s="23"/>
      <c r="AR1602" s="23"/>
      <c r="AS1602" s="23"/>
      <c r="AT1602" s="23"/>
      <c r="AU1602" s="23"/>
      <c r="AV1602" s="23"/>
      <c r="AW1602" s="23"/>
      <c r="AX1602" s="23"/>
    </row>
    <row r="1603" spans="1:50" ht="12.75" hidden="1">
      <c r="A1603" s="152">
        <v>44117</v>
      </c>
      <c r="B1603" s="65">
        <v>130427566</v>
      </c>
      <c r="C1603" s="65" t="s">
        <v>469</v>
      </c>
      <c r="D1603" s="92" t="s">
        <v>83</v>
      </c>
      <c r="E1603" s="39" t="s">
        <v>34</v>
      </c>
      <c r="F1603" s="19" t="s">
        <v>84</v>
      </c>
      <c r="G1603" s="232"/>
      <c r="H1603" s="66" t="s">
        <v>46</v>
      </c>
      <c r="I1603" s="23"/>
      <c r="J1603" s="23"/>
      <c r="K1603" s="23"/>
      <c r="L1603" s="23"/>
      <c r="M1603" s="23"/>
      <c r="N1603" s="23"/>
      <c r="O1603" s="23"/>
      <c r="P1603" s="23"/>
      <c r="Q1603" s="23"/>
      <c r="R1603" s="23"/>
      <c r="S1603" s="23"/>
      <c r="T1603" s="23"/>
      <c r="U1603" s="23"/>
      <c r="V1603" s="23"/>
      <c r="W1603" s="23"/>
      <c r="X1603" s="23"/>
      <c r="Y1603" s="23"/>
      <c r="Z1603" s="23"/>
      <c r="AA1603" s="23"/>
      <c r="AB1603" s="23"/>
      <c r="AC1603" s="23"/>
      <c r="AD1603" s="23"/>
      <c r="AE1603" s="23"/>
      <c r="AF1603" s="23"/>
      <c r="AG1603" s="23"/>
      <c r="AH1603" s="23"/>
      <c r="AI1603" s="23"/>
      <c r="AJ1603" s="23"/>
      <c r="AK1603" s="23"/>
      <c r="AL1603" s="23"/>
      <c r="AM1603" s="23"/>
      <c r="AN1603" s="23"/>
      <c r="AO1603" s="23"/>
      <c r="AP1603" s="23"/>
      <c r="AQ1603" s="23"/>
      <c r="AR1603" s="23"/>
      <c r="AS1603" s="23"/>
      <c r="AT1603" s="23"/>
      <c r="AU1603" s="23"/>
      <c r="AV1603" s="23"/>
      <c r="AW1603" s="23"/>
      <c r="AX1603" s="23"/>
    </row>
    <row r="1604" spans="1:50" ht="12.75" hidden="1">
      <c r="A1604" s="152">
        <v>44117</v>
      </c>
      <c r="B1604" s="77">
        <v>1303467230</v>
      </c>
      <c r="C1604" s="65" t="s">
        <v>3523</v>
      </c>
      <c r="D1604" s="92" t="s">
        <v>85</v>
      </c>
      <c r="E1604" s="39" t="s">
        <v>34</v>
      </c>
      <c r="F1604" s="19" t="s">
        <v>3524</v>
      </c>
      <c r="G1604" s="232"/>
      <c r="H1604" s="66" t="s">
        <v>78</v>
      </c>
      <c r="I1604" s="23"/>
      <c r="J1604" s="23"/>
      <c r="K1604" s="23"/>
      <c r="L1604" s="23"/>
      <c r="M1604" s="23"/>
      <c r="N1604" s="23"/>
      <c r="O1604" s="23"/>
      <c r="P1604" s="23"/>
      <c r="Q1604" s="23"/>
      <c r="R1604" s="23"/>
      <c r="S1604" s="23"/>
      <c r="T1604" s="23"/>
      <c r="U1604" s="23"/>
      <c r="V1604" s="23"/>
      <c r="W1604" s="23"/>
      <c r="X1604" s="23"/>
      <c r="Y1604" s="23"/>
      <c r="Z1604" s="23"/>
      <c r="AA1604" s="23"/>
      <c r="AB1604" s="23"/>
      <c r="AC1604" s="23"/>
      <c r="AD1604" s="23"/>
      <c r="AE1604" s="23"/>
      <c r="AF1604" s="23"/>
      <c r="AG1604" s="23"/>
      <c r="AH1604" s="23"/>
      <c r="AI1604" s="23"/>
      <c r="AJ1604" s="23"/>
      <c r="AK1604" s="23"/>
      <c r="AL1604" s="23"/>
      <c r="AM1604" s="23"/>
      <c r="AN1604" s="23"/>
      <c r="AO1604" s="23"/>
      <c r="AP1604" s="23"/>
      <c r="AQ1604" s="23"/>
      <c r="AR1604" s="23"/>
      <c r="AS1604" s="23"/>
      <c r="AT1604" s="23"/>
      <c r="AU1604" s="23"/>
      <c r="AV1604" s="23"/>
      <c r="AW1604" s="23"/>
      <c r="AX1604" s="23"/>
    </row>
    <row r="1605" spans="1:50" ht="12.75" hidden="1">
      <c r="A1605" s="152">
        <v>44117</v>
      </c>
      <c r="B1605" s="65">
        <v>1303465221</v>
      </c>
      <c r="C1605" s="65" t="s">
        <v>3525</v>
      </c>
      <c r="D1605" s="92" t="s">
        <v>689</v>
      </c>
      <c r="E1605" s="39" t="s">
        <v>70</v>
      </c>
      <c r="F1605" s="19" t="s">
        <v>3526</v>
      </c>
      <c r="G1605" s="232"/>
      <c r="H1605" s="66" t="s">
        <v>52</v>
      </c>
      <c r="I1605" s="23"/>
      <c r="J1605" s="23"/>
      <c r="K1605" s="23"/>
      <c r="L1605" s="23"/>
      <c r="M1605" s="23"/>
      <c r="N1605" s="23"/>
      <c r="O1605" s="23"/>
      <c r="P1605" s="23"/>
      <c r="Q1605" s="23"/>
      <c r="R1605" s="23"/>
      <c r="S1605" s="23"/>
      <c r="T1605" s="23"/>
      <c r="U1605" s="23"/>
      <c r="V1605" s="23"/>
      <c r="W1605" s="23"/>
      <c r="X1605" s="23"/>
      <c r="Y1605" s="23"/>
      <c r="Z1605" s="23"/>
      <c r="AA1605" s="23"/>
      <c r="AB1605" s="23"/>
      <c r="AC1605" s="23"/>
      <c r="AD1605" s="23"/>
      <c r="AE1605" s="23"/>
      <c r="AF1605" s="23"/>
      <c r="AG1605" s="23"/>
      <c r="AH1605" s="23"/>
      <c r="AI1605" s="23"/>
      <c r="AJ1605" s="23"/>
      <c r="AK1605" s="23"/>
      <c r="AL1605" s="23"/>
      <c r="AM1605" s="23"/>
      <c r="AN1605" s="23"/>
      <c r="AO1605" s="23"/>
      <c r="AP1605" s="23"/>
      <c r="AQ1605" s="23"/>
      <c r="AR1605" s="23"/>
      <c r="AS1605" s="23"/>
      <c r="AT1605" s="23"/>
      <c r="AU1605" s="23"/>
      <c r="AV1605" s="23"/>
      <c r="AW1605" s="23"/>
      <c r="AX1605" s="23"/>
    </row>
    <row r="1606" spans="1:50" ht="12.75" hidden="1">
      <c r="A1606" s="152">
        <v>44117</v>
      </c>
      <c r="B1606" s="65">
        <v>1303467054</v>
      </c>
      <c r="C1606" s="65" t="s">
        <v>2241</v>
      </c>
      <c r="D1606" s="92" t="s">
        <v>119</v>
      </c>
      <c r="E1606" s="39" t="s">
        <v>20</v>
      </c>
      <c r="F1606" s="19" t="s">
        <v>14</v>
      </c>
      <c r="G1606" s="232"/>
      <c r="H1606" s="66" t="s">
        <v>868</v>
      </c>
      <c r="I1606" s="23"/>
      <c r="J1606" s="23"/>
      <c r="K1606" s="23"/>
      <c r="L1606" s="23"/>
      <c r="M1606" s="23"/>
      <c r="N1606" s="23"/>
      <c r="O1606" s="23"/>
      <c r="P1606" s="23"/>
      <c r="Q1606" s="23"/>
      <c r="R1606" s="23"/>
      <c r="S1606" s="23"/>
      <c r="T1606" s="23"/>
      <c r="U1606" s="23"/>
      <c r="V1606" s="23"/>
      <c r="W1606" s="23"/>
      <c r="X1606" s="23"/>
      <c r="Y1606" s="23"/>
      <c r="Z1606" s="23"/>
      <c r="AA1606" s="23"/>
      <c r="AB1606" s="23"/>
      <c r="AC1606" s="23"/>
      <c r="AD1606" s="23"/>
      <c r="AE1606" s="23"/>
      <c r="AF1606" s="23"/>
      <c r="AG1606" s="23"/>
      <c r="AH1606" s="23"/>
      <c r="AI1606" s="23"/>
      <c r="AJ1606" s="23"/>
      <c r="AK1606" s="23"/>
      <c r="AL1606" s="23"/>
      <c r="AM1606" s="23"/>
      <c r="AN1606" s="23"/>
      <c r="AO1606" s="23"/>
      <c r="AP1606" s="23"/>
      <c r="AQ1606" s="23"/>
      <c r="AR1606" s="23"/>
      <c r="AS1606" s="23"/>
      <c r="AT1606" s="23"/>
      <c r="AU1606" s="23"/>
      <c r="AV1606" s="23"/>
      <c r="AW1606" s="23"/>
      <c r="AX1606" s="23"/>
    </row>
    <row r="1607" spans="1:50" ht="12.75" hidden="1">
      <c r="A1607" s="152">
        <v>44117</v>
      </c>
      <c r="B1607" s="65">
        <v>1303466665</v>
      </c>
      <c r="C1607" s="65" t="s">
        <v>701</v>
      </c>
      <c r="D1607" s="92" t="s">
        <v>49</v>
      </c>
      <c r="E1607" s="39" t="s">
        <v>70</v>
      </c>
      <c r="F1607" s="19" t="s">
        <v>3527</v>
      </c>
      <c r="G1607" s="232"/>
      <c r="H1607" s="66" t="s">
        <v>868</v>
      </c>
      <c r="I1607" s="23"/>
      <c r="J1607" s="23"/>
      <c r="K1607" s="23"/>
      <c r="L1607" s="23"/>
      <c r="M1607" s="23"/>
      <c r="N1607" s="23"/>
      <c r="O1607" s="23"/>
      <c r="P1607" s="23"/>
      <c r="Q1607" s="23"/>
      <c r="R1607" s="23"/>
      <c r="S1607" s="23"/>
      <c r="T1607" s="23"/>
      <c r="U1607" s="23"/>
      <c r="V1607" s="23"/>
      <c r="W1607" s="23"/>
      <c r="X1607" s="23"/>
      <c r="Y1607" s="23"/>
      <c r="Z1607" s="23"/>
      <c r="AA1607" s="23"/>
      <c r="AB1607" s="23"/>
      <c r="AC1607" s="23"/>
      <c r="AD1607" s="23"/>
      <c r="AE1607" s="23"/>
      <c r="AF1607" s="23"/>
      <c r="AG1607" s="23"/>
      <c r="AH1607" s="23"/>
      <c r="AI1607" s="23"/>
      <c r="AJ1607" s="23"/>
      <c r="AK1607" s="23"/>
      <c r="AL1607" s="23"/>
      <c r="AM1607" s="23"/>
      <c r="AN1607" s="23"/>
      <c r="AO1607" s="23"/>
      <c r="AP1607" s="23"/>
      <c r="AQ1607" s="23"/>
      <c r="AR1607" s="23"/>
      <c r="AS1607" s="23"/>
      <c r="AT1607" s="23"/>
      <c r="AU1607" s="23"/>
      <c r="AV1607" s="23"/>
      <c r="AW1607" s="23"/>
      <c r="AX1607" s="23"/>
    </row>
    <row r="1608" spans="1:50" ht="12.75" hidden="1">
      <c r="A1608" s="152">
        <v>44117</v>
      </c>
      <c r="B1608" s="65">
        <v>1303467292</v>
      </c>
      <c r="C1608" s="65" t="s">
        <v>184</v>
      </c>
      <c r="D1608" s="92" t="s">
        <v>147</v>
      </c>
      <c r="E1608" s="39" t="s">
        <v>135</v>
      </c>
      <c r="F1608" s="19" t="s">
        <v>3528</v>
      </c>
      <c r="G1608" s="232"/>
      <c r="H1608" s="66" t="s">
        <v>23</v>
      </c>
      <c r="I1608" s="23"/>
      <c r="J1608" s="23"/>
      <c r="K1608" s="23"/>
      <c r="L1608" s="23"/>
      <c r="M1608" s="23"/>
      <c r="N1608" s="23"/>
      <c r="O1608" s="23"/>
      <c r="P1608" s="23"/>
      <c r="Q1608" s="23"/>
      <c r="R1608" s="23"/>
      <c r="S1608" s="23"/>
      <c r="T1608" s="23"/>
      <c r="U1608" s="23"/>
      <c r="V1608" s="23"/>
      <c r="W1608" s="23"/>
      <c r="X1608" s="23"/>
      <c r="Y1608" s="23"/>
      <c r="Z1608" s="23"/>
      <c r="AA1608" s="23"/>
      <c r="AB1608" s="23"/>
      <c r="AC1608" s="23"/>
      <c r="AD1608" s="23"/>
      <c r="AE1608" s="23"/>
      <c r="AF1608" s="23"/>
      <c r="AG1608" s="23"/>
      <c r="AH1608" s="23"/>
      <c r="AI1608" s="23"/>
      <c r="AJ1608" s="23"/>
      <c r="AK1608" s="23"/>
      <c r="AL1608" s="23"/>
      <c r="AM1608" s="23"/>
      <c r="AN1608" s="23"/>
      <c r="AO1608" s="23"/>
      <c r="AP1608" s="23"/>
      <c r="AQ1608" s="23"/>
      <c r="AR1608" s="23"/>
      <c r="AS1608" s="23"/>
      <c r="AT1608" s="23"/>
      <c r="AU1608" s="23"/>
      <c r="AV1608" s="23"/>
      <c r="AW1608" s="23"/>
      <c r="AX1608" s="23"/>
    </row>
    <row r="1609" spans="1:50" ht="25.5" hidden="1">
      <c r="A1609" s="152">
        <v>44117</v>
      </c>
      <c r="B1609" s="65">
        <v>1303475085</v>
      </c>
      <c r="C1609" s="65" t="s">
        <v>196</v>
      </c>
      <c r="D1609" s="92" t="s">
        <v>54</v>
      </c>
      <c r="E1609" s="39" t="s">
        <v>20</v>
      </c>
      <c r="F1609" s="19" t="s">
        <v>3529</v>
      </c>
      <c r="G1609" s="232"/>
      <c r="H1609" s="66"/>
      <c r="I1609" s="23"/>
      <c r="J1609" s="23"/>
      <c r="K1609" s="23"/>
      <c r="L1609" s="23"/>
      <c r="M1609" s="23"/>
      <c r="N1609" s="23"/>
      <c r="O1609" s="23"/>
      <c r="P1609" s="23"/>
      <c r="Q1609" s="23"/>
      <c r="R1609" s="23"/>
      <c r="S1609" s="23"/>
      <c r="T1609" s="23"/>
      <c r="U1609" s="23"/>
      <c r="V1609" s="23"/>
      <c r="W1609" s="23"/>
      <c r="X1609" s="23"/>
      <c r="Y1609" s="23"/>
      <c r="Z1609" s="23"/>
      <c r="AA1609" s="23"/>
      <c r="AB1609" s="23"/>
      <c r="AC1609" s="23"/>
      <c r="AD1609" s="23"/>
      <c r="AE1609" s="23"/>
      <c r="AF1609" s="23"/>
      <c r="AG1609" s="23"/>
      <c r="AH1609" s="23"/>
      <c r="AI1609" s="23"/>
      <c r="AJ1609" s="23"/>
      <c r="AK1609" s="23"/>
      <c r="AL1609" s="23"/>
      <c r="AM1609" s="23"/>
      <c r="AN1609" s="23"/>
      <c r="AO1609" s="23"/>
      <c r="AP1609" s="23"/>
      <c r="AQ1609" s="23"/>
      <c r="AR1609" s="23"/>
      <c r="AS1609" s="23"/>
      <c r="AT1609" s="23"/>
      <c r="AU1609" s="23"/>
      <c r="AV1609" s="23"/>
      <c r="AW1609" s="23"/>
      <c r="AX1609" s="23"/>
    </row>
    <row r="1610" spans="1:50" ht="12.75" hidden="1">
      <c r="A1610" s="281"/>
      <c r="B1610" s="158"/>
      <c r="C1610" s="158"/>
      <c r="D1610" s="77"/>
      <c r="E1610" s="28"/>
      <c r="F1610" s="21"/>
      <c r="G1610" s="78"/>
      <c r="H1610" s="29"/>
    </row>
    <row r="1611" spans="1:50" ht="12.75" hidden="1">
      <c r="A1611" s="143">
        <v>44118</v>
      </c>
      <c r="B1611" s="433"/>
      <c r="C1611" s="67" t="s">
        <v>2613</v>
      </c>
      <c r="D1611" s="86" t="s">
        <v>1630</v>
      </c>
      <c r="E1611" s="32" t="s">
        <v>3530</v>
      </c>
      <c r="F1611" s="34" t="s">
        <v>471</v>
      </c>
      <c r="G1611" s="68"/>
      <c r="H1611" s="69" t="s">
        <v>52</v>
      </c>
      <c r="I1611" s="43"/>
      <c r="J1611" s="43"/>
      <c r="K1611" s="43"/>
      <c r="L1611" s="43"/>
      <c r="M1611" s="43"/>
      <c r="N1611" s="43"/>
      <c r="O1611" s="43"/>
      <c r="P1611" s="43"/>
      <c r="Q1611" s="43"/>
      <c r="R1611" s="43"/>
      <c r="S1611" s="43"/>
      <c r="T1611" s="43"/>
      <c r="U1611" s="43"/>
      <c r="V1611" s="43"/>
      <c r="W1611" s="43"/>
      <c r="X1611" s="43"/>
      <c r="Y1611" s="43"/>
      <c r="Z1611" s="43"/>
      <c r="AA1611" s="43"/>
      <c r="AB1611" s="43"/>
      <c r="AC1611" s="43"/>
      <c r="AD1611" s="43"/>
      <c r="AE1611" s="43"/>
      <c r="AF1611" s="43"/>
      <c r="AG1611" s="43"/>
      <c r="AH1611" s="43"/>
      <c r="AI1611" s="43"/>
      <c r="AJ1611" s="43"/>
      <c r="AK1611" s="43"/>
      <c r="AL1611" s="43"/>
      <c r="AM1611" s="43"/>
      <c r="AN1611" s="43"/>
      <c r="AO1611" s="43"/>
      <c r="AP1611" s="43"/>
      <c r="AQ1611" s="43"/>
      <c r="AR1611" s="43"/>
      <c r="AS1611" s="43"/>
      <c r="AT1611" s="43"/>
      <c r="AU1611" s="43"/>
      <c r="AV1611" s="43"/>
      <c r="AW1611" s="43"/>
      <c r="AX1611" s="43"/>
    </row>
    <row r="1612" spans="1:50" ht="12.75" hidden="1">
      <c r="A1612" s="347"/>
      <c r="B1612" s="348"/>
      <c r="C1612" s="348"/>
      <c r="D1612" s="88"/>
      <c r="E1612" s="110"/>
      <c r="F1612" s="27"/>
      <c r="G1612" s="78"/>
      <c r="H1612" s="78"/>
    </row>
    <row r="1613" spans="1:50" ht="12.75" hidden="1">
      <c r="A1613" s="152">
        <v>44119</v>
      </c>
      <c r="B1613" s="65">
        <v>1303484366</v>
      </c>
      <c r="C1613" s="65" t="s">
        <v>977</v>
      </c>
      <c r="D1613" s="92" t="s">
        <v>2460</v>
      </c>
      <c r="E1613" s="39" t="s">
        <v>34</v>
      </c>
      <c r="F1613" s="19" t="s">
        <v>186</v>
      </c>
      <c r="G1613" s="78"/>
      <c r="H1613" s="66" t="s">
        <v>46</v>
      </c>
    </row>
    <row r="1614" spans="1:50" ht="12.75" hidden="1">
      <c r="A1614" s="152">
        <v>44119</v>
      </c>
      <c r="B1614" s="65">
        <v>1303458600</v>
      </c>
      <c r="C1614" s="65" t="s">
        <v>113</v>
      </c>
      <c r="D1614" s="92" t="s">
        <v>597</v>
      </c>
      <c r="E1614" s="39" t="s">
        <v>34</v>
      </c>
      <c r="F1614" s="19" t="s">
        <v>3531</v>
      </c>
      <c r="G1614" s="78"/>
      <c r="H1614" s="66" t="s">
        <v>33</v>
      </c>
    </row>
    <row r="1615" spans="1:50" ht="12.75" hidden="1">
      <c r="A1615" s="152">
        <v>44119</v>
      </c>
      <c r="B1615" s="65">
        <v>1303468624</v>
      </c>
      <c r="C1615" s="65" t="s">
        <v>3532</v>
      </c>
      <c r="D1615" s="92" t="s">
        <v>96</v>
      </c>
      <c r="E1615" s="39" t="s">
        <v>34</v>
      </c>
      <c r="F1615" s="19" t="s">
        <v>186</v>
      </c>
      <c r="G1615" s="78"/>
      <c r="H1615" s="66" t="s">
        <v>23</v>
      </c>
    </row>
    <row r="1616" spans="1:50" ht="12.75" hidden="1">
      <c r="A1616" s="152">
        <v>44119</v>
      </c>
      <c r="B1616" s="65">
        <v>1303484076</v>
      </c>
      <c r="C1616" s="65" t="s">
        <v>196</v>
      </c>
      <c r="D1616" s="92" t="s">
        <v>54</v>
      </c>
      <c r="E1616" s="39" t="s">
        <v>70</v>
      </c>
      <c r="F1616" s="19" t="s">
        <v>3533</v>
      </c>
      <c r="G1616" s="78"/>
      <c r="H1616" s="66" t="s">
        <v>46</v>
      </c>
    </row>
    <row r="1617" spans="1:50" ht="12.75" hidden="1">
      <c r="A1617" s="152">
        <v>44119</v>
      </c>
      <c r="B1617" s="65">
        <v>1303484725</v>
      </c>
      <c r="C1617" s="65" t="s">
        <v>337</v>
      </c>
      <c r="D1617" s="92" t="s">
        <v>338</v>
      </c>
      <c r="E1617" s="39" t="s">
        <v>70</v>
      </c>
      <c r="F1617" s="19" t="s">
        <v>3534</v>
      </c>
      <c r="G1617" s="78"/>
      <c r="H1617" s="138" t="s">
        <v>28</v>
      </c>
    </row>
    <row r="1618" spans="1:50" ht="12.75" hidden="1">
      <c r="A1618" s="152">
        <v>44119</v>
      </c>
      <c r="B1618" s="65">
        <v>1303484891</v>
      </c>
      <c r="C1618" s="65" t="s">
        <v>3494</v>
      </c>
      <c r="D1618" s="92" t="s">
        <v>1592</v>
      </c>
      <c r="E1618" s="39" t="s">
        <v>20</v>
      </c>
      <c r="F1618" s="413" t="s">
        <v>3535</v>
      </c>
      <c r="G1618" s="78"/>
      <c r="H1618" s="66" t="s">
        <v>33</v>
      </c>
    </row>
    <row r="1619" spans="1:50" ht="12.75" hidden="1">
      <c r="A1619" s="143"/>
      <c r="B1619" s="67"/>
      <c r="C1619" s="67"/>
      <c r="D1619" s="86"/>
      <c r="E1619" s="32"/>
      <c r="F1619" s="34"/>
      <c r="G1619" s="68"/>
      <c r="H1619" s="68"/>
      <c r="I1619" s="43"/>
      <c r="J1619" s="43"/>
      <c r="K1619" s="43"/>
      <c r="L1619" s="43"/>
      <c r="M1619" s="43"/>
      <c r="N1619" s="43"/>
      <c r="O1619" s="43"/>
      <c r="P1619" s="43"/>
      <c r="Q1619" s="43"/>
      <c r="R1619" s="43"/>
      <c r="S1619" s="43"/>
      <c r="T1619" s="43"/>
      <c r="U1619" s="43"/>
      <c r="V1619" s="43"/>
      <c r="W1619" s="43"/>
      <c r="X1619" s="43"/>
      <c r="Y1619" s="43"/>
      <c r="Z1619" s="43"/>
      <c r="AA1619" s="43"/>
      <c r="AB1619" s="43"/>
      <c r="AC1619" s="43"/>
      <c r="AD1619" s="43"/>
      <c r="AE1619" s="43"/>
      <c r="AF1619" s="43"/>
      <c r="AG1619" s="43"/>
      <c r="AH1619" s="43"/>
      <c r="AI1619" s="43"/>
      <c r="AJ1619" s="43"/>
      <c r="AK1619" s="43"/>
      <c r="AL1619" s="43"/>
      <c r="AM1619" s="43"/>
      <c r="AN1619" s="43"/>
      <c r="AO1619" s="43"/>
      <c r="AP1619" s="43"/>
      <c r="AQ1619" s="43"/>
      <c r="AR1619" s="43"/>
      <c r="AS1619" s="43"/>
      <c r="AT1619" s="43"/>
      <c r="AU1619" s="43"/>
      <c r="AV1619" s="43"/>
      <c r="AW1619" s="43"/>
      <c r="AX1619" s="43"/>
    </row>
    <row r="1620" spans="1:50" ht="12.75" hidden="1">
      <c r="A1620" s="143">
        <v>44120</v>
      </c>
      <c r="B1620" s="67">
        <v>1303475414</v>
      </c>
      <c r="C1620" s="67" t="s">
        <v>3536</v>
      </c>
      <c r="D1620" s="86" t="s">
        <v>829</v>
      </c>
      <c r="E1620" s="32" t="s">
        <v>20</v>
      </c>
      <c r="F1620" s="34" t="s">
        <v>14</v>
      </c>
      <c r="G1620" s="68"/>
      <c r="H1620" s="156" t="s">
        <v>161</v>
      </c>
      <c r="I1620" s="43"/>
      <c r="J1620" s="43"/>
      <c r="K1620" s="43"/>
      <c r="L1620" s="43"/>
      <c r="M1620" s="43"/>
      <c r="N1620" s="43"/>
      <c r="O1620" s="43"/>
      <c r="P1620" s="43"/>
      <c r="Q1620" s="43"/>
      <c r="R1620" s="43"/>
      <c r="S1620" s="43"/>
      <c r="T1620" s="43"/>
      <c r="U1620" s="43"/>
      <c r="V1620" s="43"/>
      <c r="W1620" s="43"/>
      <c r="X1620" s="43"/>
      <c r="Y1620" s="43"/>
      <c r="Z1620" s="43"/>
      <c r="AA1620" s="43"/>
      <c r="AB1620" s="43"/>
      <c r="AC1620" s="43"/>
      <c r="AD1620" s="43"/>
      <c r="AE1620" s="43"/>
      <c r="AF1620" s="43"/>
      <c r="AG1620" s="43"/>
      <c r="AH1620" s="43"/>
      <c r="AI1620" s="43"/>
      <c r="AJ1620" s="43"/>
      <c r="AK1620" s="43"/>
      <c r="AL1620" s="43"/>
      <c r="AM1620" s="43"/>
      <c r="AN1620" s="43"/>
      <c r="AO1620" s="43"/>
      <c r="AP1620" s="43"/>
      <c r="AQ1620" s="43"/>
      <c r="AR1620" s="43"/>
      <c r="AS1620" s="43"/>
      <c r="AT1620" s="43"/>
      <c r="AU1620" s="43"/>
      <c r="AV1620" s="43"/>
      <c r="AW1620" s="43"/>
      <c r="AX1620" s="43"/>
    </row>
    <row r="1621" spans="1:50" ht="12.75" hidden="1">
      <c r="A1621" s="143">
        <v>44120</v>
      </c>
      <c r="B1621" s="67">
        <v>1303467037</v>
      </c>
      <c r="C1621" s="67" t="s">
        <v>360</v>
      </c>
      <c r="D1621" s="86" t="s">
        <v>361</v>
      </c>
      <c r="E1621" s="32" t="s">
        <v>34</v>
      </c>
      <c r="F1621" s="34" t="s">
        <v>65</v>
      </c>
      <c r="G1621" s="68"/>
      <c r="H1621" s="69" t="s">
        <v>3537</v>
      </c>
      <c r="I1621" s="43"/>
      <c r="J1621" s="43"/>
      <c r="K1621" s="43"/>
      <c r="L1621" s="43"/>
      <c r="M1621" s="43"/>
      <c r="N1621" s="43"/>
      <c r="O1621" s="43"/>
      <c r="P1621" s="43"/>
      <c r="Q1621" s="43"/>
      <c r="R1621" s="43"/>
      <c r="S1621" s="43"/>
      <c r="T1621" s="43"/>
      <c r="U1621" s="43"/>
      <c r="V1621" s="43"/>
      <c r="W1621" s="43"/>
      <c r="X1621" s="43"/>
      <c r="Y1621" s="43"/>
      <c r="Z1621" s="43"/>
      <c r="AA1621" s="43"/>
      <c r="AB1621" s="43"/>
      <c r="AC1621" s="43"/>
      <c r="AD1621" s="43"/>
      <c r="AE1621" s="43"/>
      <c r="AF1621" s="43"/>
      <c r="AG1621" s="43"/>
      <c r="AH1621" s="43"/>
      <c r="AI1621" s="43"/>
      <c r="AJ1621" s="43"/>
      <c r="AK1621" s="43"/>
      <c r="AL1621" s="43"/>
      <c r="AM1621" s="43"/>
      <c r="AN1621" s="43"/>
      <c r="AO1621" s="43"/>
      <c r="AP1621" s="43"/>
      <c r="AQ1621" s="43"/>
      <c r="AR1621" s="43"/>
      <c r="AS1621" s="43"/>
      <c r="AT1621" s="43"/>
      <c r="AU1621" s="43"/>
      <c r="AV1621" s="43"/>
      <c r="AW1621" s="43"/>
      <c r="AX1621" s="43"/>
    </row>
    <row r="1622" spans="1:50" ht="38.25" hidden="1">
      <c r="A1622" s="143">
        <v>44120</v>
      </c>
      <c r="B1622" s="67">
        <v>1303484725</v>
      </c>
      <c r="C1622" s="67" t="s">
        <v>3538</v>
      </c>
      <c r="D1622" s="86" t="s">
        <v>414</v>
      </c>
      <c r="E1622" s="32" t="s">
        <v>70</v>
      </c>
      <c r="F1622" s="34" t="s">
        <v>471</v>
      </c>
      <c r="G1622" s="68"/>
      <c r="H1622" s="156" t="s">
        <v>1146</v>
      </c>
      <c r="I1622" s="43"/>
      <c r="J1622" s="43"/>
      <c r="K1622" s="43"/>
      <c r="L1622" s="43"/>
      <c r="M1622" s="43"/>
      <c r="N1622" s="43"/>
      <c r="O1622" s="43"/>
      <c r="P1622" s="43"/>
      <c r="Q1622" s="43"/>
      <c r="R1622" s="43"/>
      <c r="S1622" s="43"/>
      <c r="T1622" s="43"/>
      <c r="U1622" s="43"/>
      <c r="V1622" s="43"/>
      <c r="W1622" s="43"/>
      <c r="X1622" s="43"/>
      <c r="Y1622" s="43"/>
      <c r="Z1622" s="43"/>
      <c r="AA1622" s="43"/>
      <c r="AB1622" s="43"/>
      <c r="AC1622" s="43"/>
      <c r="AD1622" s="43"/>
      <c r="AE1622" s="43"/>
      <c r="AF1622" s="43"/>
      <c r="AG1622" s="43"/>
      <c r="AH1622" s="43"/>
      <c r="AI1622" s="43"/>
      <c r="AJ1622" s="43"/>
      <c r="AK1622" s="43"/>
      <c r="AL1622" s="43"/>
      <c r="AM1622" s="43"/>
      <c r="AN1622" s="43"/>
      <c r="AO1622" s="43"/>
      <c r="AP1622" s="43"/>
      <c r="AQ1622" s="43"/>
      <c r="AR1622" s="43"/>
      <c r="AS1622" s="43"/>
      <c r="AT1622" s="43"/>
      <c r="AU1622" s="43"/>
      <c r="AV1622" s="43"/>
      <c r="AW1622" s="43"/>
      <c r="AX1622" s="43"/>
    </row>
    <row r="1623" spans="1:50" ht="12.75" hidden="1">
      <c r="A1623" s="143">
        <v>44120</v>
      </c>
      <c r="B1623" s="67">
        <v>1303486382</v>
      </c>
      <c r="C1623" s="67" t="s">
        <v>952</v>
      </c>
      <c r="D1623" s="86" t="s">
        <v>129</v>
      </c>
      <c r="E1623" s="32" t="s">
        <v>34</v>
      </c>
      <c r="F1623" s="34" t="s">
        <v>2231</v>
      </c>
      <c r="G1623" s="68"/>
      <c r="H1623" s="156" t="s">
        <v>161</v>
      </c>
      <c r="I1623" s="43"/>
      <c r="J1623" s="43"/>
      <c r="K1623" s="43"/>
      <c r="L1623" s="43"/>
      <c r="M1623" s="43"/>
      <c r="N1623" s="43"/>
      <c r="O1623" s="43"/>
      <c r="P1623" s="43"/>
      <c r="Q1623" s="43"/>
      <c r="R1623" s="43"/>
      <c r="S1623" s="43"/>
      <c r="T1623" s="43"/>
      <c r="U1623" s="43"/>
      <c r="V1623" s="43"/>
      <c r="W1623" s="43"/>
      <c r="X1623" s="43"/>
      <c r="Y1623" s="43"/>
      <c r="Z1623" s="43"/>
      <c r="AA1623" s="43"/>
      <c r="AB1623" s="43"/>
      <c r="AC1623" s="43"/>
      <c r="AD1623" s="43"/>
      <c r="AE1623" s="43"/>
      <c r="AF1623" s="43"/>
      <c r="AG1623" s="43"/>
      <c r="AH1623" s="43"/>
      <c r="AI1623" s="43"/>
      <c r="AJ1623" s="43"/>
      <c r="AK1623" s="43"/>
      <c r="AL1623" s="43"/>
      <c r="AM1623" s="43"/>
      <c r="AN1623" s="43"/>
      <c r="AO1623" s="43"/>
      <c r="AP1623" s="43"/>
      <c r="AQ1623" s="43"/>
      <c r="AR1623" s="43"/>
      <c r="AS1623" s="43"/>
      <c r="AT1623" s="43"/>
      <c r="AU1623" s="43"/>
      <c r="AV1623" s="43"/>
      <c r="AW1623" s="43"/>
      <c r="AX1623" s="43"/>
    </row>
    <row r="1624" spans="1:50" ht="25.5" hidden="1">
      <c r="A1624" s="143">
        <v>44120</v>
      </c>
      <c r="B1624" s="67">
        <v>1303493722</v>
      </c>
      <c r="C1624" s="67" t="s">
        <v>3539</v>
      </c>
      <c r="D1624" s="86" t="s">
        <v>338</v>
      </c>
      <c r="E1624" s="32" t="s">
        <v>32</v>
      </c>
      <c r="F1624" s="34" t="s">
        <v>14</v>
      </c>
      <c r="G1624" s="68"/>
      <c r="H1624" s="156" t="s">
        <v>1146</v>
      </c>
      <c r="I1624" s="43"/>
      <c r="J1624" s="43"/>
      <c r="K1624" s="43"/>
      <c r="L1624" s="43"/>
      <c r="M1624" s="43"/>
      <c r="N1624" s="43"/>
      <c r="O1624" s="43"/>
      <c r="P1624" s="43"/>
      <c r="Q1624" s="43"/>
      <c r="R1624" s="43"/>
      <c r="S1624" s="43"/>
      <c r="T1624" s="43"/>
      <c r="U1624" s="43"/>
      <c r="V1624" s="43"/>
      <c r="W1624" s="43"/>
      <c r="X1624" s="43"/>
      <c r="Y1624" s="43"/>
      <c r="Z1624" s="43"/>
      <c r="AA1624" s="43"/>
      <c r="AB1624" s="43"/>
      <c r="AC1624" s="43"/>
      <c r="AD1624" s="43"/>
      <c r="AE1624" s="43"/>
      <c r="AF1624" s="43"/>
      <c r="AG1624" s="43"/>
      <c r="AH1624" s="43"/>
      <c r="AI1624" s="43"/>
      <c r="AJ1624" s="43"/>
      <c r="AK1624" s="43"/>
      <c r="AL1624" s="43"/>
      <c r="AM1624" s="43"/>
      <c r="AN1624" s="43"/>
      <c r="AO1624" s="43"/>
      <c r="AP1624" s="43"/>
      <c r="AQ1624" s="43"/>
      <c r="AR1624" s="43"/>
      <c r="AS1624" s="43"/>
      <c r="AT1624" s="43"/>
      <c r="AU1624" s="43"/>
      <c r="AV1624" s="43"/>
      <c r="AW1624" s="43"/>
      <c r="AX1624" s="43"/>
    </row>
    <row r="1625" spans="1:50" ht="12.75" hidden="1">
      <c r="A1625" s="143">
        <v>44120</v>
      </c>
      <c r="B1625" s="67">
        <v>1303475908</v>
      </c>
      <c r="C1625" s="67" t="s">
        <v>1205</v>
      </c>
      <c r="D1625" s="86" t="s">
        <v>880</v>
      </c>
      <c r="E1625" s="32"/>
      <c r="F1625" s="34" t="s">
        <v>471</v>
      </c>
      <c r="G1625" s="68"/>
      <c r="H1625" s="156" t="s">
        <v>1105</v>
      </c>
      <c r="I1625" s="43"/>
      <c r="J1625" s="43"/>
      <c r="K1625" s="43"/>
      <c r="L1625" s="43"/>
      <c r="M1625" s="43"/>
      <c r="N1625" s="43"/>
      <c r="O1625" s="43"/>
      <c r="P1625" s="43"/>
      <c r="Q1625" s="43"/>
      <c r="R1625" s="43"/>
      <c r="S1625" s="43"/>
      <c r="T1625" s="43"/>
      <c r="U1625" s="43"/>
      <c r="V1625" s="43"/>
      <c r="W1625" s="43"/>
      <c r="X1625" s="43"/>
      <c r="Y1625" s="43"/>
      <c r="Z1625" s="43"/>
      <c r="AA1625" s="43"/>
      <c r="AB1625" s="43"/>
      <c r="AC1625" s="43"/>
      <c r="AD1625" s="43"/>
      <c r="AE1625" s="43"/>
      <c r="AF1625" s="43"/>
      <c r="AG1625" s="43"/>
      <c r="AH1625" s="43"/>
      <c r="AI1625" s="43"/>
      <c r="AJ1625" s="43"/>
      <c r="AK1625" s="43"/>
      <c r="AL1625" s="43"/>
      <c r="AM1625" s="43"/>
      <c r="AN1625" s="43"/>
      <c r="AO1625" s="43"/>
      <c r="AP1625" s="43"/>
      <c r="AQ1625" s="43"/>
      <c r="AR1625" s="43"/>
      <c r="AS1625" s="43"/>
      <c r="AT1625" s="43"/>
      <c r="AU1625" s="43"/>
      <c r="AV1625" s="43"/>
      <c r="AW1625" s="43"/>
      <c r="AX1625" s="43"/>
    </row>
    <row r="1626" spans="1:50" ht="12.75" hidden="1">
      <c r="A1626" s="143">
        <v>44120</v>
      </c>
      <c r="B1626" s="67">
        <v>1303137387</v>
      </c>
      <c r="C1626" s="67" t="s">
        <v>50</v>
      </c>
      <c r="D1626" s="86" t="s">
        <v>2359</v>
      </c>
      <c r="E1626" s="32" t="s">
        <v>34</v>
      </c>
      <c r="F1626" s="34" t="s">
        <v>186</v>
      </c>
      <c r="G1626" s="68"/>
      <c r="H1626" s="156" t="s">
        <v>161</v>
      </c>
      <c r="I1626" s="43"/>
      <c r="J1626" s="43"/>
      <c r="K1626" s="43"/>
      <c r="L1626" s="43"/>
      <c r="M1626" s="43"/>
      <c r="N1626" s="43"/>
      <c r="O1626" s="43"/>
      <c r="P1626" s="43"/>
      <c r="Q1626" s="43"/>
      <c r="R1626" s="43"/>
      <c r="S1626" s="43"/>
      <c r="T1626" s="43"/>
      <c r="U1626" s="43"/>
      <c r="V1626" s="43"/>
      <c r="W1626" s="43"/>
      <c r="X1626" s="43"/>
      <c r="Y1626" s="43"/>
      <c r="Z1626" s="43"/>
      <c r="AA1626" s="43"/>
      <c r="AB1626" s="43"/>
      <c r="AC1626" s="43"/>
      <c r="AD1626" s="43"/>
      <c r="AE1626" s="43"/>
      <c r="AF1626" s="43"/>
      <c r="AG1626" s="43"/>
      <c r="AH1626" s="43"/>
      <c r="AI1626" s="43"/>
      <c r="AJ1626" s="43"/>
      <c r="AK1626" s="43"/>
      <c r="AL1626" s="43"/>
      <c r="AM1626" s="43"/>
      <c r="AN1626" s="43"/>
      <c r="AO1626" s="43"/>
      <c r="AP1626" s="43"/>
      <c r="AQ1626" s="43"/>
      <c r="AR1626" s="43"/>
      <c r="AS1626" s="43"/>
      <c r="AT1626" s="43"/>
      <c r="AU1626" s="43"/>
      <c r="AV1626" s="43"/>
      <c r="AW1626" s="43"/>
      <c r="AX1626" s="43"/>
    </row>
    <row r="1627" spans="1:50" ht="12.75" hidden="1">
      <c r="A1627" s="143">
        <v>44120</v>
      </c>
      <c r="B1627" s="67"/>
      <c r="C1627" s="67" t="s">
        <v>3540</v>
      </c>
      <c r="D1627" s="86"/>
      <c r="E1627" s="32" t="s">
        <v>135</v>
      </c>
      <c r="F1627" s="34" t="s">
        <v>3541</v>
      </c>
      <c r="G1627" s="68"/>
      <c r="H1627" s="156" t="s">
        <v>1214</v>
      </c>
      <c r="I1627" s="43"/>
      <c r="J1627" s="43"/>
      <c r="K1627" s="43"/>
      <c r="L1627" s="43"/>
      <c r="M1627" s="43"/>
      <c r="N1627" s="43"/>
      <c r="O1627" s="43"/>
      <c r="P1627" s="43"/>
      <c r="Q1627" s="43"/>
      <c r="R1627" s="43"/>
      <c r="S1627" s="43"/>
      <c r="T1627" s="43"/>
      <c r="U1627" s="43"/>
      <c r="V1627" s="43"/>
      <c r="W1627" s="43"/>
      <c r="X1627" s="43"/>
      <c r="Y1627" s="43"/>
      <c r="Z1627" s="43"/>
      <c r="AA1627" s="43"/>
      <c r="AB1627" s="43"/>
      <c r="AC1627" s="43"/>
      <c r="AD1627" s="43"/>
      <c r="AE1627" s="43"/>
      <c r="AF1627" s="43"/>
      <c r="AG1627" s="43"/>
      <c r="AH1627" s="43"/>
      <c r="AI1627" s="43"/>
      <c r="AJ1627" s="43"/>
      <c r="AK1627" s="43"/>
      <c r="AL1627" s="43"/>
      <c r="AM1627" s="43"/>
      <c r="AN1627" s="43"/>
      <c r="AO1627" s="43"/>
      <c r="AP1627" s="43"/>
      <c r="AQ1627" s="43"/>
      <c r="AR1627" s="43"/>
      <c r="AS1627" s="43"/>
      <c r="AT1627" s="43"/>
      <c r="AU1627" s="43"/>
      <c r="AV1627" s="43"/>
      <c r="AW1627" s="43"/>
      <c r="AX1627" s="43"/>
    </row>
    <row r="1628" spans="1:50" ht="12.75" hidden="1">
      <c r="A1628" s="143">
        <v>44120</v>
      </c>
      <c r="B1628" s="67">
        <v>1303485091</v>
      </c>
      <c r="C1628" s="67" t="s">
        <v>1697</v>
      </c>
      <c r="D1628" s="86" t="s">
        <v>210</v>
      </c>
      <c r="E1628" s="32" t="s">
        <v>70</v>
      </c>
      <c r="F1628" s="34" t="s">
        <v>3542</v>
      </c>
      <c r="G1628" s="68"/>
      <c r="H1628" s="156" t="s">
        <v>1129</v>
      </c>
      <c r="I1628" s="43"/>
      <c r="J1628" s="43"/>
      <c r="K1628" s="43"/>
      <c r="L1628" s="43"/>
      <c r="M1628" s="43"/>
      <c r="N1628" s="43"/>
      <c r="O1628" s="43"/>
      <c r="P1628" s="43"/>
      <c r="Q1628" s="43"/>
      <c r="R1628" s="43"/>
      <c r="S1628" s="43"/>
      <c r="T1628" s="43"/>
      <c r="U1628" s="43"/>
      <c r="V1628" s="43"/>
      <c r="W1628" s="43"/>
      <c r="X1628" s="43"/>
      <c r="Y1628" s="43"/>
      <c r="Z1628" s="43"/>
      <c r="AA1628" s="43"/>
      <c r="AB1628" s="43"/>
      <c r="AC1628" s="43"/>
      <c r="AD1628" s="43"/>
      <c r="AE1628" s="43"/>
      <c r="AF1628" s="43"/>
      <c r="AG1628" s="43"/>
      <c r="AH1628" s="43"/>
      <c r="AI1628" s="43"/>
      <c r="AJ1628" s="43"/>
      <c r="AK1628" s="43"/>
      <c r="AL1628" s="43"/>
      <c r="AM1628" s="43"/>
      <c r="AN1628" s="43"/>
      <c r="AO1628" s="43"/>
      <c r="AP1628" s="43"/>
      <c r="AQ1628" s="43"/>
      <c r="AR1628" s="43"/>
      <c r="AS1628" s="43"/>
      <c r="AT1628" s="43"/>
      <c r="AU1628" s="43"/>
      <c r="AV1628" s="43"/>
      <c r="AW1628" s="43"/>
      <c r="AX1628" s="43"/>
    </row>
    <row r="1629" spans="1:50" ht="12.75" hidden="1">
      <c r="A1629" s="143">
        <v>44120</v>
      </c>
      <c r="B1629" s="67">
        <v>1303467682</v>
      </c>
      <c r="C1629" s="67" t="s">
        <v>772</v>
      </c>
      <c r="D1629" s="86" t="s">
        <v>1174</v>
      </c>
      <c r="E1629" s="32" t="s">
        <v>70</v>
      </c>
      <c r="F1629" s="34" t="s">
        <v>3543</v>
      </c>
      <c r="G1629" s="68"/>
      <c r="H1629" s="156" t="s">
        <v>1105</v>
      </c>
      <c r="I1629" s="43"/>
      <c r="J1629" s="43"/>
      <c r="K1629" s="43"/>
      <c r="L1629" s="43"/>
      <c r="M1629" s="43"/>
      <c r="N1629" s="43"/>
      <c r="O1629" s="43"/>
      <c r="P1629" s="43"/>
      <c r="Q1629" s="43"/>
      <c r="R1629" s="43"/>
      <c r="S1629" s="43"/>
      <c r="T1629" s="43"/>
      <c r="U1629" s="43"/>
      <c r="V1629" s="43"/>
      <c r="W1629" s="43"/>
      <c r="X1629" s="43"/>
      <c r="Y1629" s="43"/>
      <c r="Z1629" s="43"/>
      <c r="AA1629" s="43"/>
      <c r="AB1629" s="43"/>
      <c r="AC1629" s="43"/>
      <c r="AD1629" s="43"/>
      <c r="AE1629" s="43"/>
      <c r="AF1629" s="43"/>
      <c r="AG1629" s="43"/>
      <c r="AH1629" s="43"/>
      <c r="AI1629" s="43"/>
      <c r="AJ1629" s="43"/>
      <c r="AK1629" s="43"/>
      <c r="AL1629" s="43"/>
      <c r="AM1629" s="43"/>
      <c r="AN1629" s="43"/>
      <c r="AO1629" s="43"/>
      <c r="AP1629" s="43"/>
      <c r="AQ1629" s="43"/>
      <c r="AR1629" s="43"/>
      <c r="AS1629" s="43"/>
      <c r="AT1629" s="43"/>
      <c r="AU1629" s="43"/>
      <c r="AV1629" s="43"/>
      <c r="AW1629" s="43"/>
      <c r="AX1629" s="43"/>
    </row>
    <row r="1630" spans="1:50" ht="12.75" hidden="1">
      <c r="A1630" s="143">
        <v>44120</v>
      </c>
      <c r="B1630" s="67">
        <v>1303486384</v>
      </c>
      <c r="C1630" s="67" t="s">
        <v>125</v>
      </c>
      <c r="D1630" s="86" t="s">
        <v>126</v>
      </c>
      <c r="E1630" s="32" t="s">
        <v>20</v>
      </c>
      <c r="F1630" s="34" t="s">
        <v>3544</v>
      </c>
      <c r="G1630" s="68"/>
      <c r="H1630" s="156" t="s">
        <v>1214</v>
      </c>
      <c r="I1630" s="43"/>
      <c r="J1630" s="43"/>
      <c r="K1630" s="43"/>
      <c r="L1630" s="43"/>
      <c r="M1630" s="43"/>
      <c r="N1630" s="43"/>
      <c r="O1630" s="43"/>
      <c r="P1630" s="43"/>
      <c r="Q1630" s="43"/>
      <c r="R1630" s="43"/>
      <c r="S1630" s="43"/>
      <c r="T1630" s="43"/>
      <c r="U1630" s="43"/>
      <c r="V1630" s="43"/>
      <c r="W1630" s="43"/>
      <c r="X1630" s="43"/>
      <c r="Y1630" s="43"/>
      <c r="Z1630" s="43"/>
      <c r="AA1630" s="43"/>
      <c r="AB1630" s="43"/>
      <c r="AC1630" s="43"/>
      <c r="AD1630" s="43"/>
      <c r="AE1630" s="43"/>
      <c r="AF1630" s="43"/>
      <c r="AG1630" s="43"/>
      <c r="AH1630" s="43"/>
      <c r="AI1630" s="43"/>
      <c r="AJ1630" s="43"/>
      <c r="AK1630" s="43"/>
      <c r="AL1630" s="43"/>
      <c r="AM1630" s="43"/>
      <c r="AN1630" s="43"/>
      <c r="AO1630" s="43"/>
      <c r="AP1630" s="43"/>
      <c r="AQ1630" s="43"/>
      <c r="AR1630" s="43"/>
      <c r="AS1630" s="43"/>
      <c r="AT1630" s="43"/>
      <c r="AU1630" s="43"/>
      <c r="AV1630" s="43"/>
      <c r="AW1630" s="43"/>
      <c r="AX1630" s="43"/>
    </row>
    <row r="1631" spans="1:50" ht="12.75" hidden="1">
      <c r="A1631" s="143">
        <v>44120</v>
      </c>
      <c r="B1631" s="67">
        <v>1303492953</v>
      </c>
      <c r="C1631" s="67" t="s">
        <v>1676</v>
      </c>
      <c r="D1631" s="86" t="s">
        <v>54</v>
      </c>
      <c r="E1631" s="32" t="s">
        <v>20</v>
      </c>
      <c r="F1631" s="34" t="s">
        <v>244</v>
      </c>
      <c r="G1631" s="68"/>
      <c r="H1631" s="156" t="s">
        <v>1129</v>
      </c>
      <c r="I1631" s="43"/>
      <c r="J1631" s="43"/>
      <c r="K1631" s="43"/>
      <c r="L1631" s="43"/>
      <c r="M1631" s="43"/>
      <c r="N1631" s="43"/>
      <c r="O1631" s="43"/>
      <c r="P1631" s="43"/>
      <c r="Q1631" s="43"/>
      <c r="R1631" s="43"/>
      <c r="S1631" s="43"/>
      <c r="T1631" s="43"/>
      <c r="U1631" s="43"/>
      <c r="V1631" s="43"/>
      <c r="W1631" s="43"/>
      <c r="X1631" s="43"/>
      <c r="Y1631" s="43"/>
      <c r="Z1631" s="43"/>
      <c r="AA1631" s="43"/>
      <c r="AB1631" s="43"/>
      <c r="AC1631" s="43"/>
      <c r="AD1631" s="43"/>
      <c r="AE1631" s="43"/>
      <c r="AF1631" s="43"/>
      <c r="AG1631" s="43"/>
      <c r="AH1631" s="43"/>
      <c r="AI1631" s="43"/>
      <c r="AJ1631" s="43"/>
      <c r="AK1631" s="43"/>
      <c r="AL1631" s="43"/>
      <c r="AM1631" s="43"/>
      <c r="AN1631" s="43"/>
      <c r="AO1631" s="43"/>
      <c r="AP1631" s="43"/>
      <c r="AQ1631" s="43"/>
      <c r="AR1631" s="43"/>
      <c r="AS1631" s="43"/>
      <c r="AT1631" s="43"/>
      <c r="AU1631" s="43"/>
      <c r="AV1631" s="43"/>
      <c r="AW1631" s="43"/>
      <c r="AX1631" s="43"/>
    </row>
    <row r="1632" spans="1:50" ht="12.75" hidden="1">
      <c r="A1632" s="143"/>
      <c r="B1632" s="67"/>
      <c r="C1632" s="67"/>
      <c r="D1632" s="86"/>
      <c r="E1632" s="32"/>
      <c r="F1632" s="34"/>
      <c r="G1632" s="68"/>
      <c r="H1632" s="156"/>
      <c r="I1632" s="43"/>
      <c r="J1632" s="43"/>
      <c r="K1632" s="43"/>
      <c r="L1632" s="43"/>
      <c r="M1632" s="43"/>
      <c r="N1632" s="43"/>
      <c r="O1632" s="43"/>
      <c r="P1632" s="43"/>
      <c r="Q1632" s="43"/>
      <c r="R1632" s="43"/>
      <c r="S1632" s="43"/>
      <c r="T1632" s="43"/>
      <c r="U1632" s="43"/>
      <c r="V1632" s="43"/>
      <c r="W1632" s="43"/>
      <c r="X1632" s="43"/>
      <c r="Y1632" s="43"/>
      <c r="Z1632" s="43"/>
      <c r="AA1632" s="43"/>
      <c r="AB1632" s="43"/>
      <c r="AC1632" s="43"/>
      <c r="AD1632" s="43"/>
      <c r="AE1632" s="43"/>
      <c r="AF1632" s="43"/>
      <c r="AG1632" s="43"/>
      <c r="AH1632" s="43"/>
      <c r="AI1632" s="43"/>
      <c r="AJ1632" s="43"/>
      <c r="AK1632" s="43"/>
      <c r="AL1632" s="43"/>
      <c r="AM1632" s="43"/>
      <c r="AN1632" s="43"/>
      <c r="AO1632" s="43"/>
      <c r="AP1632" s="43"/>
      <c r="AQ1632" s="43"/>
      <c r="AR1632" s="43"/>
      <c r="AS1632" s="43"/>
      <c r="AT1632" s="43"/>
      <c r="AU1632" s="43"/>
      <c r="AV1632" s="43"/>
      <c r="AW1632" s="43"/>
      <c r="AX1632" s="43"/>
    </row>
    <row r="1633" spans="1:50" ht="12.75" hidden="1">
      <c r="A1633" s="152"/>
      <c r="B1633" s="333"/>
      <c r="C1633" s="65"/>
      <c r="D1633" s="92"/>
      <c r="E1633" s="39"/>
      <c r="F1633" s="19"/>
      <c r="G1633" s="232"/>
      <c r="H1633" s="232"/>
      <c r="I1633" s="23"/>
      <c r="J1633" s="23"/>
      <c r="K1633" s="23"/>
      <c r="L1633" s="23"/>
      <c r="M1633" s="23"/>
      <c r="N1633" s="23"/>
      <c r="O1633" s="23"/>
      <c r="P1633" s="23"/>
      <c r="Q1633" s="23"/>
      <c r="R1633" s="23"/>
      <c r="S1633" s="23"/>
      <c r="T1633" s="23"/>
      <c r="U1633" s="23"/>
      <c r="V1633" s="23"/>
      <c r="W1633" s="23"/>
      <c r="X1633" s="23"/>
      <c r="Y1633" s="23"/>
      <c r="Z1633" s="23"/>
      <c r="AA1633" s="23"/>
      <c r="AB1633" s="23"/>
      <c r="AC1633" s="23"/>
      <c r="AD1633" s="23"/>
      <c r="AE1633" s="23"/>
      <c r="AF1633" s="23"/>
      <c r="AG1633" s="23"/>
      <c r="AH1633" s="23"/>
      <c r="AI1633" s="23"/>
      <c r="AJ1633" s="23"/>
      <c r="AK1633" s="23"/>
      <c r="AL1633" s="23"/>
      <c r="AM1633" s="23"/>
      <c r="AN1633" s="23"/>
      <c r="AO1633" s="23"/>
      <c r="AP1633" s="23"/>
      <c r="AQ1633" s="23"/>
      <c r="AR1633" s="23"/>
      <c r="AS1633" s="23"/>
      <c r="AT1633" s="23"/>
      <c r="AU1633" s="23"/>
      <c r="AV1633" s="23"/>
      <c r="AW1633" s="23"/>
      <c r="AX1633" s="23"/>
    </row>
    <row r="1634" spans="1:50" ht="12.75" hidden="1">
      <c r="A1634" s="152">
        <v>44123</v>
      </c>
      <c r="B1634" s="279">
        <v>1303468966</v>
      </c>
      <c r="C1634" s="65" t="s">
        <v>549</v>
      </c>
      <c r="D1634" s="92" t="s">
        <v>1680</v>
      </c>
      <c r="E1634" s="39" t="s">
        <v>32</v>
      </c>
      <c r="F1634" s="19" t="s">
        <v>3545</v>
      </c>
      <c r="G1634" s="232"/>
      <c r="H1634" s="229" t="s">
        <v>59</v>
      </c>
      <c r="I1634" s="23"/>
      <c r="J1634" s="23"/>
      <c r="K1634" s="23"/>
      <c r="L1634" s="23"/>
      <c r="M1634" s="23"/>
      <c r="N1634" s="23"/>
      <c r="O1634" s="23"/>
      <c r="P1634" s="23"/>
      <c r="Q1634" s="23"/>
      <c r="R1634" s="23"/>
      <c r="S1634" s="23"/>
      <c r="T1634" s="23"/>
      <c r="U1634" s="23"/>
      <c r="V1634" s="23"/>
      <c r="W1634" s="23"/>
      <c r="X1634" s="23"/>
      <c r="Y1634" s="23"/>
      <c r="Z1634" s="23"/>
      <c r="AA1634" s="23"/>
      <c r="AB1634" s="23"/>
      <c r="AC1634" s="23"/>
      <c r="AD1634" s="23"/>
      <c r="AE1634" s="23"/>
      <c r="AF1634" s="23"/>
      <c r="AG1634" s="23"/>
      <c r="AH1634" s="23"/>
      <c r="AI1634" s="23"/>
      <c r="AJ1634" s="23"/>
      <c r="AK1634" s="23"/>
      <c r="AL1634" s="23"/>
      <c r="AM1634" s="23"/>
      <c r="AN1634" s="23"/>
      <c r="AO1634" s="23"/>
      <c r="AP1634" s="23"/>
      <c r="AQ1634" s="23"/>
      <c r="AR1634" s="23"/>
      <c r="AS1634" s="23"/>
      <c r="AT1634" s="23"/>
      <c r="AU1634" s="23"/>
      <c r="AV1634" s="23"/>
      <c r="AW1634" s="23"/>
      <c r="AX1634" s="23"/>
    </row>
    <row r="1635" spans="1:50" ht="14.25" hidden="1" customHeight="1">
      <c r="A1635" s="152">
        <v>44123</v>
      </c>
      <c r="B1635" s="65">
        <v>1303476691</v>
      </c>
      <c r="C1635" s="65" t="s">
        <v>184</v>
      </c>
      <c r="D1635" s="92" t="s">
        <v>987</v>
      </c>
      <c r="E1635" s="39" t="s">
        <v>20</v>
      </c>
      <c r="F1635" s="19" t="s">
        <v>3546</v>
      </c>
      <c r="G1635" s="232"/>
      <c r="H1635" s="66" t="s">
        <v>3547</v>
      </c>
      <c r="I1635" s="23"/>
      <c r="J1635" s="23"/>
      <c r="K1635" s="23"/>
      <c r="L1635" s="23"/>
      <c r="M1635" s="23"/>
      <c r="N1635" s="23"/>
      <c r="O1635" s="23"/>
      <c r="P1635" s="23"/>
      <c r="Q1635" s="23"/>
      <c r="R1635" s="23"/>
      <c r="S1635" s="23"/>
      <c r="T1635" s="23"/>
      <c r="U1635" s="23"/>
      <c r="V1635" s="23"/>
      <c r="W1635" s="23"/>
      <c r="X1635" s="23"/>
      <c r="Y1635" s="23"/>
      <c r="Z1635" s="23"/>
      <c r="AA1635" s="23"/>
      <c r="AB1635" s="23"/>
      <c r="AC1635" s="23"/>
      <c r="AD1635" s="23"/>
      <c r="AE1635" s="23"/>
      <c r="AF1635" s="23"/>
      <c r="AG1635" s="23"/>
      <c r="AH1635" s="23"/>
      <c r="AI1635" s="23"/>
      <c r="AJ1635" s="23"/>
      <c r="AK1635" s="23"/>
      <c r="AL1635" s="23"/>
      <c r="AM1635" s="23"/>
      <c r="AN1635" s="23"/>
      <c r="AO1635" s="23"/>
      <c r="AP1635" s="23"/>
      <c r="AQ1635" s="23"/>
      <c r="AR1635" s="23"/>
      <c r="AS1635" s="23"/>
      <c r="AT1635" s="23"/>
      <c r="AU1635" s="23"/>
      <c r="AV1635" s="23"/>
      <c r="AW1635" s="23"/>
      <c r="AX1635" s="23"/>
    </row>
    <row r="1636" spans="1:50" ht="14.25" hidden="1" customHeight="1">
      <c r="A1636" s="152">
        <v>44123</v>
      </c>
      <c r="B1636" s="65">
        <v>1303467522</v>
      </c>
      <c r="C1636" s="65" t="s">
        <v>459</v>
      </c>
      <c r="D1636" s="92" t="s">
        <v>106</v>
      </c>
      <c r="E1636" s="39" t="s">
        <v>20</v>
      </c>
      <c r="F1636" s="19" t="s">
        <v>3548</v>
      </c>
      <c r="G1636" s="232"/>
      <c r="H1636" s="66" t="s">
        <v>33</v>
      </c>
      <c r="I1636" s="23"/>
      <c r="J1636" s="23"/>
      <c r="K1636" s="23"/>
      <c r="L1636" s="23"/>
      <c r="M1636" s="23"/>
      <c r="N1636" s="23"/>
      <c r="O1636" s="23"/>
      <c r="P1636" s="23"/>
      <c r="Q1636" s="23"/>
      <c r="R1636" s="23"/>
      <c r="S1636" s="23"/>
      <c r="T1636" s="23"/>
      <c r="U1636" s="23"/>
      <c r="V1636" s="23"/>
      <c r="W1636" s="23"/>
      <c r="X1636" s="23"/>
      <c r="Y1636" s="23"/>
      <c r="Z1636" s="23"/>
      <c r="AA1636" s="23"/>
      <c r="AB1636" s="23"/>
      <c r="AC1636" s="23"/>
      <c r="AD1636" s="23"/>
      <c r="AE1636" s="23"/>
      <c r="AF1636" s="23"/>
      <c r="AG1636" s="23"/>
      <c r="AH1636" s="23"/>
      <c r="AI1636" s="23"/>
      <c r="AJ1636" s="23"/>
      <c r="AK1636" s="23"/>
      <c r="AL1636" s="23"/>
      <c r="AM1636" s="23"/>
      <c r="AN1636" s="23"/>
      <c r="AO1636" s="23"/>
      <c r="AP1636" s="23"/>
      <c r="AQ1636" s="23"/>
      <c r="AR1636" s="23"/>
      <c r="AS1636" s="23"/>
      <c r="AT1636" s="23"/>
      <c r="AU1636" s="23"/>
      <c r="AV1636" s="23"/>
      <c r="AW1636" s="23"/>
      <c r="AX1636" s="23"/>
    </row>
    <row r="1637" spans="1:50" ht="12.75" hidden="1">
      <c r="A1637" s="281"/>
      <c r="B1637" s="158"/>
      <c r="C1637" s="158"/>
      <c r="D1637" s="77"/>
      <c r="E1637" s="28"/>
      <c r="F1637" s="21"/>
      <c r="G1637" s="78"/>
      <c r="H1637" s="78"/>
    </row>
    <row r="1638" spans="1:50" ht="12.75" hidden="1">
      <c r="A1638" s="143">
        <v>44124</v>
      </c>
      <c r="B1638" s="67">
        <v>1303494501</v>
      </c>
      <c r="C1638" s="67" t="s">
        <v>388</v>
      </c>
      <c r="D1638" s="86" t="s">
        <v>187</v>
      </c>
      <c r="E1638" s="32" t="s">
        <v>32</v>
      </c>
      <c r="F1638" s="34" t="s">
        <v>3549</v>
      </c>
      <c r="G1638" s="68"/>
      <c r="H1638" s="69" t="s">
        <v>23</v>
      </c>
      <c r="I1638" s="43"/>
      <c r="J1638" s="43"/>
      <c r="K1638" s="43"/>
      <c r="L1638" s="43"/>
      <c r="M1638" s="43"/>
      <c r="N1638" s="43"/>
      <c r="O1638" s="43"/>
      <c r="P1638" s="43"/>
      <c r="Q1638" s="43"/>
      <c r="R1638" s="43"/>
      <c r="S1638" s="43"/>
      <c r="T1638" s="43"/>
      <c r="U1638" s="43"/>
      <c r="V1638" s="43"/>
      <c r="W1638" s="43"/>
      <c r="X1638" s="43"/>
      <c r="Y1638" s="43"/>
      <c r="Z1638" s="43"/>
      <c r="AA1638" s="43"/>
      <c r="AB1638" s="43"/>
      <c r="AC1638" s="43"/>
      <c r="AD1638" s="43"/>
      <c r="AE1638" s="43"/>
      <c r="AF1638" s="43"/>
      <c r="AG1638" s="43"/>
      <c r="AH1638" s="43"/>
      <c r="AI1638" s="43"/>
      <c r="AJ1638" s="43"/>
      <c r="AK1638" s="43"/>
      <c r="AL1638" s="43"/>
      <c r="AM1638" s="43"/>
      <c r="AN1638" s="43"/>
      <c r="AO1638" s="43"/>
      <c r="AP1638" s="43"/>
      <c r="AQ1638" s="43"/>
      <c r="AR1638" s="43"/>
      <c r="AS1638" s="43"/>
      <c r="AT1638" s="43"/>
      <c r="AU1638" s="43"/>
      <c r="AV1638" s="43"/>
      <c r="AW1638" s="43"/>
      <c r="AX1638" s="43"/>
    </row>
    <row r="1639" spans="1:50" ht="12.75" hidden="1">
      <c r="A1639" s="143">
        <v>44124</v>
      </c>
      <c r="B1639" s="67">
        <v>1303501999</v>
      </c>
      <c r="C1639" s="67" t="s">
        <v>2227</v>
      </c>
      <c r="D1639" s="86" t="s">
        <v>96</v>
      </c>
      <c r="E1639" s="32" t="s">
        <v>135</v>
      </c>
      <c r="F1639" s="34" t="s">
        <v>3550</v>
      </c>
      <c r="G1639" s="68"/>
      <c r="H1639" s="69" t="s">
        <v>46</v>
      </c>
      <c r="I1639" s="43"/>
      <c r="J1639" s="43"/>
      <c r="K1639" s="43"/>
      <c r="L1639" s="43"/>
      <c r="M1639" s="43"/>
      <c r="N1639" s="43"/>
      <c r="O1639" s="43"/>
      <c r="P1639" s="43"/>
      <c r="Q1639" s="43"/>
      <c r="R1639" s="43"/>
      <c r="S1639" s="43"/>
      <c r="T1639" s="43"/>
      <c r="U1639" s="43"/>
      <c r="V1639" s="43"/>
      <c r="W1639" s="43"/>
      <c r="X1639" s="43"/>
      <c r="Y1639" s="43"/>
      <c r="Z1639" s="43"/>
      <c r="AA1639" s="43"/>
      <c r="AB1639" s="43"/>
      <c r="AC1639" s="43"/>
      <c r="AD1639" s="43"/>
      <c r="AE1639" s="43"/>
      <c r="AF1639" s="43"/>
      <c r="AG1639" s="43"/>
      <c r="AH1639" s="43"/>
      <c r="AI1639" s="43"/>
      <c r="AJ1639" s="43"/>
      <c r="AK1639" s="43"/>
      <c r="AL1639" s="43"/>
      <c r="AM1639" s="43"/>
      <c r="AN1639" s="43"/>
      <c r="AO1639" s="43"/>
      <c r="AP1639" s="43"/>
      <c r="AQ1639" s="43"/>
      <c r="AR1639" s="43"/>
      <c r="AS1639" s="43"/>
      <c r="AT1639" s="43"/>
      <c r="AU1639" s="43"/>
      <c r="AV1639" s="43"/>
      <c r="AW1639" s="43"/>
      <c r="AX1639" s="43"/>
    </row>
    <row r="1640" spans="1:50" ht="12.75" hidden="1">
      <c r="A1640" s="143">
        <v>44124</v>
      </c>
      <c r="B1640" s="67"/>
      <c r="C1640" s="67" t="s">
        <v>1206</v>
      </c>
      <c r="D1640" s="86" t="s">
        <v>179</v>
      </c>
      <c r="E1640" s="32" t="s">
        <v>300</v>
      </c>
      <c r="F1640" s="34" t="s">
        <v>3551</v>
      </c>
      <c r="G1640" s="68"/>
      <c r="H1640" s="208" t="s">
        <v>3064</v>
      </c>
      <c r="I1640" s="43"/>
      <c r="J1640" s="43"/>
      <c r="K1640" s="43"/>
      <c r="L1640" s="43"/>
      <c r="M1640" s="43"/>
      <c r="N1640" s="43"/>
      <c r="O1640" s="43"/>
      <c r="P1640" s="43"/>
      <c r="Q1640" s="43"/>
      <c r="R1640" s="43"/>
      <c r="S1640" s="43"/>
      <c r="T1640" s="43"/>
      <c r="U1640" s="43"/>
      <c r="V1640" s="43"/>
      <c r="W1640" s="43"/>
      <c r="X1640" s="43"/>
      <c r="Y1640" s="43"/>
      <c r="Z1640" s="43"/>
      <c r="AA1640" s="43"/>
      <c r="AB1640" s="43"/>
      <c r="AC1640" s="43"/>
      <c r="AD1640" s="43"/>
      <c r="AE1640" s="43"/>
      <c r="AF1640" s="43"/>
      <c r="AG1640" s="43"/>
      <c r="AH1640" s="43"/>
      <c r="AI1640" s="43"/>
      <c r="AJ1640" s="43"/>
      <c r="AK1640" s="43"/>
      <c r="AL1640" s="43"/>
      <c r="AM1640" s="43"/>
      <c r="AN1640" s="43"/>
      <c r="AO1640" s="43"/>
      <c r="AP1640" s="43"/>
      <c r="AQ1640" s="43"/>
      <c r="AR1640" s="43"/>
      <c r="AS1640" s="43"/>
      <c r="AT1640" s="43"/>
      <c r="AU1640" s="43"/>
      <c r="AV1640" s="43"/>
      <c r="AW1640" s="43"/>
      <c r="AX1640" s="43"/>
    </row>
    <row r="1641" spans="1:50" ht="12.75" hidden="1">
      <c r="A1641" s="143">
        <v>44124</v>
      </c>
      <c r="B1641" s="67">
        <v>1303494671</v>
      </c>
      <c r="C1641" s="67" t="s">
        <v>1552</v>
      </c>
      <c r="D1641" s="86" t="s">
        <v>96</v>
      </c>
      <c r="E1641" s="32" t="s">
        <v>32</v>
      </c>
      <c r="F1641" s="34" t="s">
        <v>3552</v>
      </c>
      <c r="G1641" s="68"/>
      <c r="H1641" s="208" t="s">
        <v>690</v>
      </c>
      <c r="I1641" s="43"/>
      <c r="J1641" s="43"/>
      <c r="K1641" s="43"/>
      <c r="L1641" s="43"/>
      <c r="M1641" s="43"/>
      <c r="N1641" s="43"/>
      <c r="O1641" s="43"/>
      <c r="P1641" s="43"/>
      <c r="Q1641" s="43"/>
      <c r="R1641" s="43"/>
      <c r="S1641" s="43"/>
      <c r="T1641" s="43"/>
      <c r="U1641" s="43"/>
      <c r="V1641" s="43"/>
      <c r="W1641" s="43"/>
      <c r="X1641" s="43"/>
      <c r="Y1641" s="43"/>
      <c r="Z1641" s="43"/>
      <c r="AA1641" s="43"/>
      <c r="AB1641" s="43"/>
      <c r="AC1641" s="43"/>
      <c r="AD1641" s="43"/>
      <c r="AE1641" s="43"/>
      <c r="AF1641" s="43"/>
      <c r="AG1641" s="43"/>
      <c r="AH1641" s="43"/>
      <c r="AI1641" s="43"/>
      <c r="AJ1641" s="43"/>
      <c r="AK1641" s="43"/>
      <c r="AL1641" s="43"/>
      <c r="AM1641" s="43"/>
      <c r="AN1641" s="43"/>
      <c r="AO1641" s="43"/>
      <c r="AP1641" s="43"/>
      <c r="AQ1641" s="43"/>
      <c r="AR1641" s="43"/>
      <c r="AS1641" s="43"/>
      <c r="AT1641" s="43"/>
      <c r="AU1641" s="43"/>
      <c r="AV1641" s="43"/>
      <c r="AW1641" s="43"/>
      <c r="AX1641" s="43"/>
    </row>
    <row r="1642" spans="1:50" ht="12.75" hidden="1">
      <c r="A1642" s="143">
        <v>44124</v>
      </c>
      <c r="B1642" s="67">
        <v>1303509327</v>
      </c>
      <c r="C1642" s="67" t="s">
        <v>50</v>
      </c>
      <c r="D1642" s="86" t="s">
        <v>176</v>
      </c>
      <c r="E1642" s="32" t="s">
        <v>20</v>
      </c>
      <c r="F1642" s="34" t="s">
        <v>3553</v>
      </c>
      <c r="G1642" s="68"/>
      <c r="H1642" s="69" t="s">
        <v>868</v>
      </c>
      <c r="I1642" s="43"/>
      <c r="J1642" s="43"/>
      <c r="K1642" s="43"/>
      <c r="L1642" s="43"/>
      <c r="M1642" s="43"/>
      <c r="N1642" s="43"/>
      <c r="O1642" s="43"/>
      <c r="P1642" s="43"/>
      <c r="Q1642" s="43"/>
      <c r="R1642" s="43"/>
      <c r="S1642" s="43"/>
      <c r="T1642" s="43"/>
      <c r="U1642" s="43"/>
      <c r="V1642" s="43"/>
      <c r="W1642" s="43"/>
      <c r="X1642" s="43"/>
      <c r="Y1642" s="43"/>
      <c r="Z1642" s="43"/>
      <c r="AA1642" s="43"/>
      <c r="AB1642" s="43"/>
      <c r="AC1642" s="43"/>
      <c r="AD1642" s="43"/>
      <c r="AE1642" s="43"/>
      <c r="AF1642" s="43"/>
      <c r="AG1642" s="43"/>
      <c r="AH1642" s="43"/>
      <c r="AI1642" s="43"/>
      <c r="AJ1642" s="43"/>
      <c r="AK1642" s="43"/>
      <c r="AL1642" s="43"/>
      <c r="AM1642" s="43"/>
      <c r="AN1642" s="43"/>
      <c r="AO1642" s="43"/>
      <c r="AP1642" s="43"/>
      <c r="AQ1642" s="43"/>
      <c r="AR1642" s="43"/>
      <c r="AS1642" s="43"/>
      <c r="AT1642" s="43"/>
      <c r="AU1642" s="43"/>
      <c r="AV1642" s="43"/>
      <c r="AW1642" s="43"/>
      <c r="AX1642" s="43"/>
    </row>
    <row r="1643" spans="1:50" ht="12.75" hidden="1">
      <c r="A1643" s="143">
        <v>44124</v>
      </c>
      <c r="B1643" s="67">
        <v>1303510751</v>
      </c>
      <c r="C1643" s="67" t="s">
        <v>50</v>
      </c>
      <c r="D1643" s="86" t="s">
        <v>90</v>
      </c>
      <c r="E1643" s="32" t="s">
        <v>135</v>
      </c>
      <c r="F1643" s="34" t="s">
        <v>3554</v>
      </c>
      <c r="G1643" s="68"/>
      <c r="H1643" s="69" t="s">
        <v>46</v>
      </c>
      <c r="I1643" s="43"/>
      <c r="J1643" s="43"/>
      <c r="K1643" s="43"/>
      <c r="L1643" s="43"/>
      <c r="M1643" s="43"/>
      <c r="N1643" s="43"/>
      <c r="O1643" s="43"/>
      <c r="P1643" s="43"/>
      <c r="Q1643" s="43"/>
      <c r="R1643" s="43"/>
      <c r="S1643" s="43"/>
      <c r="T1643" s="43"/>
      <c r="U1643" s="43"/>
      <c r="V1643" s="43"/>
      <c r="W1643" s="43"/>
      <c r="X1643" s="43"/>
      <c r="Y1643" s="43"/>
      <c r="Z1643" s="43"/>
      <c r="AA1643" s="43"/>
      <c r="AB1643" s="43"/>
      <c r="AC1643" s="43"/>
      <c r="AD1643" s="43"/>
      <c r="AE1643" s="43"/>
      <c r="AF1643" s="43"/>
      <c r="AG1643" s="43"/>
      <c r="AH1643" s="43"/>
      <c r="AI1643" s="43"/>
      <c r="AJ1643" s="43"/>
      <c r="AK1643" s="43"/>
      <c r="AL1643" s="43"/>
      <c r="AM1643" s="43"/>
      <c r="AN1643" s="43"/>
      <c r="AO1643" s="43"/>
      <c r="AP1643" s="43"/>
      <c r="AQ1643" s="43"/>
      <c r="AR1643" s="43"/>
      <c r="AS1643" s="43"/>
      <c r="AT1643" s="43"/>
      <c r="AU1643" s="43"/>
      <c r="AV1643" s="43"/>
      <c r="AW1643" s="43"/>
      <c r="AX1643" s="43"/>
    </row>
    <row r="1644" spans="1:50" ht="12.75" hidden="1">
      <c r="A1644" s="143">
        <v>44124</v>
      </c>
      <c r="B1644" s="67">
        <v>1303512437</v>
      </c>
      <c r="C1644" s="67" t="s">
        <v>1715</v>
      </c>
      <c r="D1644" s="86" t="s">
        <v>147</v>
      </c>
      <c r="E1644" s="32" t="s">
        <v>20</v>
      </c>
      <c r="F1644" s="34" t="s">
        <v>244</v>
      </c>
      <c r="G1644" s="68"/>
      <c r="H1644" s="208" t="s">
        <v>1444</v>
      </c>
      <c r="I1644" s="43"/>
      <c r="J1644" s="43"/>
      <c r="K1644" s="43"/>
      <c r="L1644" s="43"/>
      <c r="M1644" s="43"/>
      <c r="N1644" s="43"/>
      <c r="O1644" s="43"/>
      <c r="P1644" s="43"/>
      <c r="Q1644" s="43"/>
      <c r="R1644" s="43"/>
      <c r="S1644" s="43"/>
      <c r="T1644" s="43"/>
      <c r="U1644" s="43"/>
      <c r="V1644" s="43"/>
      <c r="W1644" s="43"/>
      <c r="X1644" s="43"/>
      <c r="Y1644" s="43"/>
      <c r="Z1644" s="43"/>
      <c r="AA1644" s="43"/>
      <c r="AB1644" s="43"/>
      <c r="AC1644" s="43"/>
      <c r="AD1644" s="43"/>
      <c r="AE1644" s="43"/>
      <c r="AF1644" s="43"/>
      <c r="AG1644" s="43"/>
      <c r="AH1644" s="43"/>
      <c r="AI1644" s="43"/>
      <c r="AJ1644" s="43"/>
      <c r="AK1644" s="43"/>
      <c r="AL1644" s="43"/>
      <c r="AM1644" s="43"/>
      <c r="AN1644" s="43"/>
      <c r="AO1644" s="43"/>
      <c r="AP1644" s="43"/>
      <c r="AQ1644" s="43"/>
      <c r="AR1644" s="43"/>
      <c r="AS1644" s="43"/>
      <c r="AT1644" s="43"/>
      <c r="AU1644" s="43"/>
      <c r="AV1644" s="43"/>
      <c r="AW1644" s="43"/>
      <c r="AX1644" s="43"/>
    </row>
    <row r="1645" spans="1:50" ht="12.75" hidden="1">
      <c r="A1645" s="143">
        <v>44124</v>
      </c>
      <c r="B1645" s="67">
        <v>1303500925</v>
      </c>
      <c r="C1645" s="67" t="s">
        <v>980</v>
      </c>
      <c r="D1645" s="86" t="s">
        <v>925</v>
      </c>
      <c r="E1645" s="32" t="s">
        <v>18</v>
      </c>
      <c r="F1645" s="34" t="s">
        <v>3555</v>
      </c>
      <c r="G1645" s="68"/>
      <c r="H1645" s="69" t="s">
        <v>33</v>
      </c>
      <c r="I1645" s="43"/>
      <c r="J1645" s="43"/>
      <c r="K1645" s="43"/>
      <c r="L1645" s="43"/>
      <c r="M1645" s="43"/>
      <c r="N1645" s="43"/>
      <c r="O1645" s="43"/>
      <c r="P1645" s="43"/>
      <c r="Q1645" s="43"/>
      <c r="R1645" s="43"/>
      <c r="S1645" s="43"/>
      <c r="T1645" s="43"/>
      <c r="U1645" s="43"/>
      <c r="V1645" s="43"/>
      <c r="W1645" s="43"/>
      <c r="X1645" s="43"/>
      <c r="Y1645" s="43"/>
      <c r="Z1645" s="43"/>
      <c r="AA1645" s="43"/>
      <c r="AB1645" s="43"/>
      <c r="AC1645" s="43"/>
      <c r="AD1645" s="43"/>
      <c r="AE1645" s="43"/>
      <c r="AF1645" s="43"/>
      <c r="AG1645" s="43"/>
      <c r="AH1645" s="43"/>
      <c r="AI1645" s="43"/>
      <c r="AJ1645" s="43"/>
      <c r="AK1645" s="43"/>
      <c r="AL1645" s="43"/>
      <c r="AM1645" s="43"/>
      <c r="AN1645" s="43"/>
      <c r="AO1645" s="43"/>
      <c r="AP1645" s="43"/>
      <c r="AQ1645" s="43"/>
      <c r="AR1645" s="43"/>
      <c r="AS1645" s="43"/>
      <c r="AT1645" s="43"/>
      <c r="AU1645" s="43"/>
      <c r="AV1645" s="43"/>
      <c r="AW1645" s="43"/>
      <c r="AX1645" s="43"/>
    </row>
    <row r="1646" spans="1:50" ht="12.75" hidden="1">
      <c r="A1646" s="281"/>
      <c r="B1646" s="158"/>
      <c r="C1646" s="158"/>
      <c r="D1646" s="77"/>
      <c r="E1646" s="28"/>
      <c r="F1646" s="21"/>
      <c r="G1646" s="78"/>
      <c r="H1646" s="78"/>
    </row>
    <row r="1647" spans="1:50" ht="12.75" hidden="1">
      <c r="A1647" s="152">
        <v>44125</v>
      </c>
      <c r="B1647" s="65">
        <v>1303510194</v>
      </c>
      <c r="C1647" s="65" t="s">
        <v>1697</v>
      </c>
      <c r="D1647" s="92" t="s">
        <v>210</v>
      </c>
      <c r="E1647" s="39" t="s">
        <v>32</v>
      </c>
      <c r="F1647" s="19" t="s">
        <v>1184</v>
      </c>
      <c r="G1647" s="232"/>
      <c r="H1647" s="66" t="s">
        <v>46</v>
      </c>
      <c r="I1647" s="23"/>
      <c r="J1647" s="23"/>
      <c r="K1647" s="23"/>
      <c r="L1647" s="23"/>
      <c r="M1647" s="23"/>
      <c r="N1647" s="23"/>
      <c r="O1647" s="23"/>
      <c r="P1647" s="23"/>
      <c r="Q1647" s="23"/>
      <c r="R1647" s="23"/>
      <c r="S1647" s="23"/>
      <c r="T1647" s="23"/>
      <c r="U1647" s="23"/>
      <c r="V1647" s="23"/>
      <c r="W1647" s="23"/>
      <c r="X1647" s="23"/>
      <c r="Y1647" s="23"/>
      <c r="Z1647" s="23"/>
      <c r="AA1647" s="23"/>
      <c r="AB1647" s="23"/>
      <c r="AC1647" s="23"/>
      <c r="AD1647" s="23"/>
      <c r="AE1647" s="23"/>
      <c r="AF1647" s="23"/>
      <c r="AG1647" s="23"/>
      <c r="AH1647" s="23"/>
      <c r="AI1647" s="23"/>
      <c r="AJ1647" s="23"/>
      <c r="AK1647" s="23"/>
      <c r="AL1647" s="23"/>
      <c r="AM1647" s="23"/>
      <c r="AN1647" s="23"/>
      <c r="AO1647" s="23"/>
      <c r="AP1647" s="23"/>
      <c r="AQ1647" s="23"/>
      <c r="AR1647" s="23"/>
      <c r="AS1647" s="23"/>
      <c r="AT1647" s="23"/>
      <c r="AU1647" s="23"/>
      <c r="AV1647" s="23"/>
      <c r="AW1647" s="23"/>
      <c r="AX1647" s="23"/>
    </row>
    <row r="1648" spans="1:50" ht="25.5" hidden="1">
      <c r="A1648" s="152">
        <v>44125</v>
      </c>
      <c r="B1648" s="65">
        <v>1303504666</v>
      </c>
      <c r="C1648" s="65" t="s">
        <v>3556</v>
      </c>
      <c r="D1648" s="92" t="s">
        <v>126</v>
      </c>
      <c r="E1648" s="39" t="s">
        <v>32</v>
      </c>
      <c r="F1648" s="19" t="s">
        <v>3557</v>
      </c>
      <c r="G1648" s="232"/>
      <c r="H1648" s="66" t="s">
        <v>4</v>
      </c>
      <c r="I1648" s="23"/>
      <c r="J1648" s="23"/>
      <c r="K1648" s="23"/>
      <c r="L1648" s="23"/>
      <c r="M1648" s="23"/>
      <c r="N1648" s="23"/>
      <c r="O1648" s="23"/>
      <c r="P1648" s="23"/>
      <c r="Q1648" s="23"/>
      <c r="R1648" s="23"/>
      <c r="S1648" s="23"/>
      <c r="T1648" s="23"/>
      <c r="U1648" s="23"/>
      <c r="V1648" s="23"/>
      <c r="W1648" s="23"/>
      <c r="X1648" s="23"/>
      <c r="Y1648" s="23"/>
      <c r="Z1648" s="23"/>
      <c r="AA1648" s="23"/>
      <c r="AB1648" s="23"/>
      <c r="AC1648" s="23"/>
      <c r="AD1648" s="23"/>
      <c r="AE1648" s="23"/>
      <c r="AF1648" s="23"/>
      <c r="AG1648" s="23"/>
      <c r="AH1648" s="23"/>
      <c r="AI1648" s="23"/>
      <c r="AJ1648" s="23"/>
      <c r="AK1648" s="23"/>
      <c r="AL1648" s="23"/>
      <c r="AM1648" s="23"/>
      <c r="AN1648" s="23"/>
      <c r="AO1648" s="23"/>
      <c r="AP1648" s="23"/>
      <c r="AQ1648" s="23"/>
      <c r="AR1648" s="23"/>
      <c r="AS1648" s="23"/>
      <c r="AT1648" s="23"/>
      <c r="AU1648" s="23"/>
      <c r="AV1648" s="23"/>
      <c r="AW1648" s="23"/>
      <c r="AX1648" s="23"/>
    </row>
    <row r="1649" spans="1:50" ht="12.75" hidden="1">
      <c r="A1649" s="152">
        <v>44125</v>
      </c>
      <c r="B1649" s="65">
        <v>1303494831</v>
      </c>
      <c r="C1649" s="65" t="s">
        <v>1451</v>
      </c>
      <c r="D1649" s="92" t="s">
        <v>975</v>
      </c>
      <c r="E1649" s="39" t="s">
        <v>68</v>
      </c>
      <c r="F1649" s="19" t="s">
        <v>3558</v>
      </c>
      <c r="G1649" s="232"/>
      <c r="H1649" s="66" t="s">
        <v>26</v>
      </c>
      <c r="I1649" s="23"/>
      <c r="J1649" s="23"/>
      <c r="K1649" s="23"/>
      <c r="L1649" s="23"/>
      <c r="M1649" s="23"/>
      <c r="N1649" s="23"/>
      <c r="O1649" s="23"/>
      <c r="P1649" s="23"/>
      <c r="Q1649" s="23"/>
      <c r="R1649" s="23"/>
      <c r="S1649" s="23"/>
      <c r="T1649" s="23"/>
      <c r="U1649" s="23"/>
      <c r="V1649" s="23"/>
      <c r="W1649" s="23"/>
      <c r="X1649" s="23"/>
      <c r="Y1649" s="23"/>
      <c r="Z1649" s="23"/>
      <c r="AA1649" s="23"/>
      <c r="AB1649" s="23"/>
      <c r="AC1649" s="23"/>
      <c r="AD1649" s="23"/>
      <c r="AE1649" s="23"/>
      <c r="AF1649" s="23"/>
      <c r="AG1649" s="23"/>
      <c r="AH1649" s="23"/>
      <c r="AI1649" s="23"/>
      <c r="AJ1649" s="23"/>
      <c r="AK1649" s="23"/>
      <c r="AL1649" s="23"/>
      <c r="AM1649" s="23"/>
      <c r="AN1649" s="23"/>
      <c r="AO1649" s="23"/>
      <c r="AP1649" s="23"/>
      <c r="AQ1649" s="23"/>
      <c r="AR1649" s="23"/>
      <c r="AS1649" s="23"/>
      <c r="AT1649" s="23"/>
      <c r="AU1649" s="23"/>
      <c r="AV1649" s="23"/>
      <c r="AW1649" s="23"/>
      <c r="AX1649" s="23"/>
    </row>
    <row r="1650" spans="1:50" ht="12.75" hidden="1">
      <c r="A1650" s="152">
        <v>44125</v>
      </c>
      <c r="B1650" s="65">
        <v>1303521218</v>
      </c>
      <c r="C1650" s="65" t="s">
        <v>1690</v>
      </c>
      <c r="D1650" s="92" t="s">
        <v>829</v>
      </c>
      <c r="E1650" s="39" t="s">
        <v>32</v>
      </c>
      <c r="F1650" s="19" t="s">
        <v>3559</v>
      </c>
      <c r="G1650" s="232"/>
      <c r="H1650" s="66" t="s">
        <v>868</v>
      </c>
      <c r="I1650" s="23"/>
      <c r="J1650" s="23"/>
      <c r="K1650" s="23"/>
      <c r="L1650" s="23"/>
      <c r="M1650" s="23"/>
      <c r="N1650" s="23"/>
      <c r="O1650" s="23"/>
      <c r="P1650" s="23"/>
      <c r="Q1650" s="23"/>
      <c r="R1650" s="23"/>
      <c r="S1650" s="23"/>
      <c r="T1650" s="23"/>
      <c r="U1650" s="23"/>
      <c r="V1650" s="23"/>
      <c r="W1650" s="23"/>
      <c r="X1650" s="23"/>
      <c r="Y1650" s="23"/>
      <c r="Z1650" s="23"/>
      <c r="AA1650" s="23"/>
      <c r="AB1650" s="23"/>
      <c r="AC1650" s="23"/>
      <c r="AD1650" s="23"/>
      <c r="AE1650" s="23"/>
      <c r="AF1650" s="23"/>
      <c r="AG1650" s="23"/>
      <c r="AH1650" s="23"/>
      <c r="AI1650" s="23"/>
      <c r="AJ1650" s="23"/>
      <c r="AK1650" s="23"/>
      <c r="AL1650" s="23"/>
      <c r="AM1650" s="23"/>
      <c r="AN1650" s="23"/>
      <c r="AO1650" s="23"/>
      <c r="AP1650" s="23"/>
      <c r="AQ1650" s="23"/>
      <c r="AR1650" s="23"/>
      <c r="AS1650" s="23"/>
      <c r="AT1650" s="23"/>
      <c r="AU1650" s="23"/>
      <c r="AV1650" s="23"/>
      <c r="AW1650" s="23"/>
      <c r="AX1650" s="23"/>
    </row>
    <row r="1651" spans="1:50" ht="12.75" hidden="1">
      <c r="A1651" s="152">
        <v>44125</v>
      </c>
      <c r="B1651" s="65"/>
      <c r="C1651" s="65" t="s">
        <v>788</v>
      </c>
      <c r="D1651" s="92" t="s">
        <v>761</v>
      </c>
      <c r="E1651" s="39" t="s">
        <v>91</v>
      </c>
      <c r="F1651" s="19" t="s">
        <v>3560</v>
      </c>
      <c r="G1651" s="232"/>
      <c r="H1651" s="66" t="s">
        <v>11</v>
      </c>
      <c r="I1651" s="23"/>
      <c r="J1651" s="23"/>
      <c r="K1651" s="23"/>
      <c r="L1651" s="23"/>
      <c r="M1651" s="23"/>
      <c r="N1651" s="23"/>
      <c r="O1651" s="23"/>
      <c r="P1651" s="23"/>
      <c r="Q1651" s="23"/>
      <c r="R1651" s="23"/>
      <c r="S1651" s="23"/>
      <c r="T1651" s="23"/>
      <c r="U1651" s="23"/>
      <c r="V1651" s="23"/>
      <c r="W1651" s="23"/>
      <c r="X1651" s="23"/>
      <c r="Y1651" s="23"/>
      <c r="Z1651" s="23"/>
      <c r="AA1651" s="23"/>
      <c r="AB1651" s="23"/>
      <c r="AC1651" s="23"/>
      <c r="AD1651" s="23"/>
      <c r="AE1651" s="23"/>
      <c r="AF1651" s="23"/>
      <c r="AG1651" s="23"/>
      <c r="AH1651" s="23"/>
      <c r="AI1651" s="23"/>
      <c r="AJ1651" s="23"/>
      <c r="AK1651" s="23"/>
      <c r="AL1651" s="23"/>
      <c r="AM1651" s="23"/>
      <c r="AN1651" s="23"/>
      <c r="AO1651" s="23"/>
      <c r="AP1651" s="23"/>
      <c r="AQ1651" s="23"/>
      <c r="AR1651" s="23"/>
      <c r="AS1651" s="23"/>
      <c r="AT1651" s="23"/>
      <c r="AU1651" s="23"/>
      <c r="AV1651" s="23"/>
      <c r="AW1651" s="23"/>
      <c r="AX1651" s="23"/>
    </row>
    <row r="1652" spans="1:50" ht="12.75" hidden="1">
      <c r="A1652" s="152">
        <v>44125</v>
      </c>
      <c r="B1652" s="65"/>
      <c r="C1652" s="65" t="s">
        <v>1206</v>
      </c>
      <c r="D1652" s="92" t="s">
        <v>179</v>
      </c>
      <c r="E1652" s="39" t="s">
        <v>300</v>
      </c>
      <c r="F1652" s="19" t="s">
        <v>3551</v>
      </c>
      <c r="G1652" s="232"/>
      <c r="H1652" s="66" t="s">
        <v>3064</v>
      </c>
      <c r="I1652" s="23"/>
      <c r="J1652" s="23"/>
      <c r="K1652" s="23"/>
      <c r="L1652" s="23"/>
      <c r="M1652" s="23"/>
      <c r="N1652" s="23"/>
      <c r="O1652" s="23"/>
      <c r="P1652" s="23"/>
      <c r="Q1652" s="23"/>
      <c r="R1652" s="23"/>
      <c r="S1652" s="23"/>
      <c r="T1652" s="23"/>
      <c r="U1652" s="23"/>
      <c r="V1652" s="23"/>
      <c r="W1652" s="23"/>
      <c r="X1652" s="23"/>
      <c r="Y1652" s="23"/>
      <c r="Z1652" s="23"/>
      <c r="AA1652" s="23"/>
      <c r="AB1652" s="23"/>
      <c r="AC1652" s="23"/>
      <c r="AD1652" s="23"/>
      <c r="AE1652" s="23"/>
      <c r="AF1652" s="23"/>
      <c r="AG1652" s="23"/>
      <c r="AH1652" s="23"/>
      <c r="AI1652" s="23"/>
      <c r="AJ1652" s="23"/>
      <c r="AK1652" s="23"/>
      <c r="AL1652" s="23"/>
      <c r="AM1652" s="23"/>
      <c r="AN1652" s="23"/>
      <c r="AO1652" s="23"/>
      <c r="AP1652" s="23"/>
      <c r="AQ1652" s="23"/>
      <c r="AR1652" s="23"/>
      <c r="AS1652" s="23"/>
      <c r="AT1652" s="23"/>
      <c r="AU1652" s="23"/>
      <c r="AV1652" s="23"/>
      <c r="AW1652" s="23"/>
      <c r="AX1652" s="23"/>
    </row>
    <row r="1653" spans="1:50" ht="12.75" hidden="1">
      <c r="A1653" s="152">
        <v>44125</v>
      </c>
      <c r="B1653" s="65">
        <v>1301818331</v>
      </c>
      <c r="C1653" s="65" t="s">
        <v>62</v>
      </c>
      <c r="D1653" s="92" t="s">
        <v>3561</v>
      </c>
      <c r="E1653" s="39" t="s">
        <v>70</v>
      </c>
      <c r="F1653" s="19" t="s">
        <v>3562</v>
      </c>
      <c r="G1653" s="232"/>
      <c r="H1653" s="66" t="s">
        <v>868</v>
      </c>
      <c r="I1653" s="23"/>
      <c r="J1653" s="23"/>
      <c r="K1653" s="23"/>
      <c r="L1653" s="23"/>
      <c r="M1653" s="23"/>
      <c r="N1653" s="23"/>
      <c r="O1653" s="23"/>
      <c r="P1653" s="23"/>
      <c r="Q1653" s="23"/>
      <c r="R1653" s="23"/>
      <c r="S1653" s="23"/>
      <c r="T1653" s="23"/>
      <c r="U1653" s="23"/>
      <c r="V1653" s="23"/>
      <c r="W1653" s="23"/>
      <c r="X1653" s="23"/>
      <c r="Y1653" s="23"/>
      <c r="Z1653" s="23"/>
      <c r="AA1653" s="23"/>
      <c r="AB1653" s="23"/>
      <c r="AC1653" s="23"/>
      <c r="AD1653" s="23"/>
      <c r="AE1653" s="23"/>
      <c r="AF1653" s="23"/>
      <c r="AG1653" s="23"/>
      <c r="AH1653" s="23"/>
      <c r="AI1653" s="23"/>
      <c r="AJ1653" s="23"/>
      <c r="AK1653" s="23"/>
      <c r="AL1653" s="23"/>
      <c r="AM1653" s="23"/>
      <c r="AN1653" s="23"/>
      <c r="AO1653" s="23"/>
      <c r="AP1653" s="23"/>
      <c r="AQ1653" s="23"/>
      <c r="AR1653" s="23"/>
      <c r="AS1653" s="23"/>
      <c r="AT1653" s="23"/>
      <c r="AU1653" s="23"/>
      <c r="AV1653" s="23"/>
      <c r="AW1653" s="23"/>
      <c r="AX1653" s="23"/>
    </row>
    <row r="1654" spans="1:50" ht="25.5" hidden="1">
      <c r="A1654" s="152">
        <v>44125</v>
      </c>
      <c r="B1654" s="65">
        <v>1303523057</v>
      </c>
      <c r="C1654" s="65" t="s">
        <v>344</v>
      </c>
      <c r="D1654" s="92" t="s">
        <v>1519</v>
      </c>
      <c r="E1654" s="39" t="s">
        <v>70</v>
      </c>
      <c r="F1654" s="19" t="s">
        <v>3563</v>
      </c>
      <c r="G1654" s="232"/>
      <c r="H1654" s="66" t="s">
        <v>3564</v>
      </c>
      <c r="I1654" s="23"/>
      <c r="J1654" s="23"/>
      <c r="K1654" s="23"/>
      <c r="L1654" s="23"/>
      <c r="M1654" s="23"/>
      <c r="N1654" s="23"/>
      <c r="O1654" s="23"/>
      <c r="P1654" s="23"/>
      <c r="Q1654" s="23"/>
      <c r="R1654" s="23"/>
      <c r="S1654" s="23"/>
      <c r="T1654" s="23"/>
      <c r="U1654" s="23"/>
      <c r="V1654" s="23"/>
      <c r="W1654" s="23"/>
      <c r="X1654" s="23"/>
      <c r="Y1654" s="23"/>
      <c r="Z1654" s="23"/>
      <c r="AA1654" s="23"/>
      <c r="AB1654" s="23"/>
      <c r="AC1654" s="23"/>
      <c r="AD1654" s="23"/>
      <c r="AE1654" s="23"/>
      <c r="AF1654" s="23"/>
      <c r="AG1654" s="23"/>
      <c r="AH1654" s="23"/>
      <c r="AI1654" s="23"/>
      <c r="AJ1654" s="23"/>
      <c r="AK1654" s="23"/>
      <c r="AL1654" s="23"/>
      <c r="AM1654" s="23"/>
      <c r="AN1654" s="23"/>
      <c r="AO1654" s="23"/>
      <c r="AP1654" s="23"/>
      <c r="AQ1654" s="23"/>
      <c r="AR1654" s="23"/>
      <c r="AS1654" s="23"/>
      <c r="AT1654" s="23"/>
      <c r="AU1654" s="23"/>
      <c r="AV1654" s="23"/>
      <c r="AW1654" s="23"/>
      <c r="AX1654" s="23"/>
    </row>
    <row r="1655" spans="1:50" ht="12.75" hidden="1">
      <c r="A1655" s="152">
        <v>44125</v>
      </c>
      <c r="B1655" s="65">
        <v>716623490</v>
      </c>
      <c r="C1655" s="65" t="s">
        <v>1395</v>
      </c>
      <c r="D1655" s="92" t="s">
        <v>310</v>
      </c>
      <c r="E1655" s="39" t="s">
        <v>346</v>
      </c>
      <c r="F1655" s="19" t="s">
        <v>3565</v>
      </c>
      <c r="G1655" s="232"/>
      <c r="H1655" s="66" t="s">
        <v>868</v>
      </c>
      <c r="I1655" s="23"/>
      <c r="J1655" s="23"/>
      <c r="K1655" s="23"/>
      <c r="L1655" s="23"/>
      <c r="M1655" s="23"/>
      <c r="N1655" s="23"/>
      <c r="O1655" s="23"/>
      <c r="P1655" s="23"/>
      <c r="Q1655" s="23"/>
      <c r="R1655" s="23"/>
      <c r="S1655" s="23"/>
      <c r="T1655" s="23"/>
      <c r="U1655" s="23"/>
      <c r="V1655" s="23"/>
      <c r="W1655" s="23"/>
      <c r="X1655" s="23"/>
      <c r="Y1655" s="23"/>
      <c r="Z1655" s="23"/>
      <c r="AA1655" s="23"/>
      <c r="AB1655" s="23"/>
      <c r="AC1655" s="23"/>
      <c r="AD1655" s="23"/>
      <c r="AE1655" s="23"/>
      <c r="AF1655" s="23"/>
      <c r="AG1655" s="23"/>
      <c r="AH1655" s="23"/>
      <c r="AI1655" s="23"/>
      <c r="AJ1655" s="23"/>
      <c r="AK1655" s="23"/>
      <c r="AL1655" s="23"/>
      <c r="AM1655" s="23"/>
      <c r="AN1655" s="23"/>
      <c r="AO1655" s="23"/>
      <c r="AP1655" s="23"/>
      <c r="AQ1655" s="23"/>
      <c r="AR1655" s="23"/>
      <c r="AS1655" s="23"/>
      <c r="AT1655" s="23"/>
      <c r="AU1655" s="23"/>
      <c r="AV1655" s="23"/>
      <c r="AW1655" s="23"/>
      <c r="AX1655" s="23"/>
    </row>
    <row r="1656" spans="1:50" ht="12.75" hidden="1">
      <c r="A1656" s="281"/>
      <c r="B1656" s="158"/>
      <c r="C1656" s="158"/>
      <c r="D1656" s="77"/>
      <c r="E1656" s="28"/>
      <c r="F1656" s="21"/>
      <c r="G1656" s="78"/>
      <c r="H1656" s="78"/>
    </row>
    <row r="1657" spans="1:50" ht="12.75" hidden="1">
      <c r="A1657" s="143">
        <v>44126</v>
      </c>
      <c r="B1657" s="67">
        <v>1303256198</v>
      </c>
      <c r="C1657" s="67" t="s">
        <v>1044</v>
      </c>
      <c r="D1657" s="86" t="s">
        <v>894</v>
      </c>
      <c r="E1657" s="32" t="s">
        <v>91</v>
      </c>
      <c r="F1657" s="34" t="s">
        <v>3566</v>
      </c>
      <c r="G1657" s="68"/>
      <c r="H1657" s="69" t="s">
        <v>11</v>
      </c>
      <c r="I1657" s="43"/>
      <c r="J1657" s="43"/>
      <c r="K1657" s="43"/>
      <c r="L1657" s="43"/>
      <c r="M1657" s="43"/>
      <c r="N1657" s="43"/>
      <c r="O1657" s="43"/>
      <c r="P1657" s="43"/>
      <c r="Q1657" s="43"/>
      <c r="R1657" s="43"/>
      <c r="S1657" s="43"/>
      <c r="T1657" s="43"/>
      <c r="U1657" s="43"/>
      <c r="V1657" s="43"/>
      <c r="W1657" s="43"/>
      <c r="X1657" s="43"/>
      <c r="Y1657" s="43"/>
      <c r="Z1657" s="43"/>
      <c r="AA1657" s="43"/>
      <c r="AB1657" s="43"/>
      <c r="AC1657" s="43"/>
      <c r="AD1657" s="43"/>
      <c r="AE1657" s="43"/>
      <c r="AF1657" s="43"/>
      <c r="AG1657" s="43"/>
      <c r="AH1657" s="43"/>
      <c r="AI1657" s="43"/>
      <c r="AJ1657" s="43"/>
      <c r="AK1657" s="43"/>
      <c r="AL1657" s="43"/>
      <c r="AM1657" s="43"/>
      <c r="AN1657" s="43"/>
      <c r="AO1657" s="43"/>
      <c r="AP1657" s="43"/>
      <c r="AQ1657" s="43"/>
      <c r="AR1657" s="43"/>
      <c r="AS1657" s="43"/>
      <c r="AT1657" s="43"/>
      <c r="AU1657" s="43"/>
      <c r="AV1657" s="43"/>
      <c r="AW1657" s="43"/>
      <c r="AX1657" s="43"/>
    </row>
    <row r="1658" spans="1:50" ht="12.75" hidden="1">
      <c r="A1658" s="143">
        <v>44126</v>
      </c>
      <c r="B1658" s="67"/>
      <c r="C1658" s="67" t="s">
        <v>1206</v>
      </c>
      <c r="D1658" s="86" t="s">
        <v>179</v>
      </c>
      <c r="E1658" s="32" t="s">
        <v>300</v>
      </c>
      <c r="F1658" s="34" t="s">
        <v>3551</v>
      </c>
      <c r="G1658" s="68"/>
      <c r="H1658" s="208" t="s">
        <v>3567</v>
      </c>
      <c r="I1658" s="43"/>
      <c r="J1658" s="43"/>
      <c r="K1658" s="43"/>
      <c r="L1658" s="43"/>
      <c r="M1658" s="43"/>
      <c r="N1658" s="43"/>
      <c r="O1658" s="43"/>
      <c r="P1658" s="43"/>
      <c r="Q1658" s="43"/>
      <c r="R1658" s="43"/>
      <c r="S1658" s="43"/>
      <c r="T1658" s="43"/>
      <c r="U1658" s="43"/>
      <c r="V1658" s="43"/>
      <c r="W1658" s="43"/>
      <c r="X1658" s="43"/>
      <c r="Y1658" s="43"/>
      <c r="Z1658" s="43"/>
      <c r="AA1658" s="43"/>
      <c r="AB1658" s="43"/>
      <c r="AC1658" s="43"/>
      <c r="AD1658" s="43"/>
      <c r="AE1658" s="43"/>
      <c r="AF1658" s="43"/>
      <c r="AG1658" s="43"/>
      <c r="AH1658" s="43"/>
      <c r="AI1658" s="43"/>
      <c r="AJ1658" s="43"/>
      <c r="AK1658" s="43"/>
      <c r="AL1658" s="43"/>
      <c r="AM1658" s="43"/>
      <c r="AN1658" s="43"/>
      <c r="AO1658" s="43"/>
      <c r="AP1658" s="43"/>
      <c r="AQ1658" s="43"/>
      <c r="AR1658" s="43"/>
      <c r="AS1658" s="43"/>
      <c r="AT1658" s="43"/>
      <c r="AU1658" s="43"/>
      <c r="AV1658" s="43"/>
      <c r="AW1658" s="43"/>
      <c r="AX1658" s="43"/>
    </row>
    <row r="1659" spans="1:50" ht="12.75" hidden="1">
      <c r="A1659" s="143">
        <v>44126</v>
      </c>
      <c r="B1659" s="67">
        <v>1303514124</v>
      </c>
      <c r="C1659" s="67" t="s">
        <v>144</v>
      </c>
      <c r="D1659" s="86" t="s">
        <v>145</v>
      </c>
      <c r="E1659" s="32" t="s">
        <v>32</v>
      </c>
      <c r="F1659" s="34" t="s">
        <v>2478</v>
      </c>
      <c r="G1659" s="68"/>
      <c r="H1659" s="69" t="s">
        <v>3568</v>
      </c>
      <c r="I1659" s="43"/>
      <c r="J1659" s="43"/>
      <c r="K1659" s="43"/>
      <c r="L1659" s="43"/>
      <c r="M1659" s="43"/>
      <c r="N1659" s="43"/>
      <c r="O1659" s="43"/>
      <c r="P1659" s="43"/>
      <c r="Q1659" s="43"/>
      <c r="R1659" s="43"/>
      <c r="S1659" s="43"/>
      <c r="T1659" s="43"/>
      <c r="U1659" s="43"/>
      <c r="V1659" s="43"/>
      <c r="W1659" s="43"/>
      <c r="X1659" s="43"/>
      <c r="Y1659" s="43"/>
      <c r="Z1659" s="43"/>
      <c r="AA1659" s="43"/>
      <c r="AB1659" s="43"/>
      <c r="AC1659" s="43"/>
      <c r="AD1659" s="43"/>
      <c r="AE1659" s="43"/>
      <c r="AF1659" s="43"/>
      <c r="AG1659" s="43"/>
      <c r="AH1659" s="43"/>
      <c r="AI1659" s="43"/>
      <c r="AJ1659" s="43"/>
      <c r="AK1659" s="43"/>
      <c r="AL1659" s="43"/>
      <c r="AM1659" s="43"/>
      <c r="AN1659" s="43"/>
      <c r="AO1659" s="43"/>
      <c r="AP1659" s="43"/>
      <c r="AQ1659" s="43"/>
      <c r="AR1659" s="43"/>
      <c r="AS1659" s="43"/>
      <c r="AT1659" s="43"/>
      <c r="AU1659" s="43"/>
      <c r="AV1659" s="43"/>
      <c r="AW1659" s="43"/>
      <c r="AX1659" s="43"/>
    </row>
    <row r="1660" spans="1:50" ht="12.75" hidden="1">
      <c r="A1660" s="143">
        <v>44126</v>
      </c>
      <c r="B1660" s="67">
        <v>1303523727</v>
      </c>
      <c r="C1660" s="67" t="s">
        <v>1258</v>
      </c>
      <c r="D1660" s="86" t="s">
        <v>67</v>
      </c>
      <c r="E1660" s="32" t="s">
        <v>300</v>
      </c>
      <c r="F1660" s="34" t="s">
        <v>3569</v>
      </c>
      <c r="G1660" s="68"/>
      <c r="H1660" s="69" t="s">
        <v>1026</v>
      </c>
      <c r="I1660" s="43"/>
      <c r="J1660" s="43"/>
      <c r="K1660" s="43"/>
      <c r="L1660" s="43"/>
      <c r="M1660" s="43"/>
      <c r="N1660" s="43"/>
      <c r="O1660" s="43"/>
      <c r="P1660" s="43"/>
      <c r="Q1660" s="43"/>
      <c r="R1660" s="43"/>
      <c r="S1660" s="43"/>
      <c r="T1660" s="43"/>
      <c r="U1660" s="43"/>
      <c r="V1660" s="43"/>
      <c r="W1660" s="43"/>
      <c r="X1660" s="43"/>
      <c r="Y1660" s="43"/>
      <c r="Z1660" s="43"/>
      <c r="AA1660" s="43"/>
      <c r="AB1660" s="43"/>
      <c r="AC1660" s="43"/>
      <c r="AD1660" s="43"/>
      <c r="AE1660" s="43"/>
      <c r="AF1660" s="43"/>
      <c r="AG1660" s="43"/>
      <c r="AH1660" s="43"/>
      <c r="AI1660" s="43"/>
      <c r="AJ1660" s="43"/>
      <c r="AK1660" s="43"/>
      <c r="AL1660" s="43"/>
      <c r="AM1660" s="43"/>
      <c r="AN1660" s="43"/>
      <c r="AO1660" s="43"/>
      <c r="AP1660" s="43"/>
      <c r="AQ1660" s="43"/>
      <c r="AR1660" s="43"/>
      <c r="AS1660" s="43"/>
      <c r="AT1660" s="43"/>
      <c r="AU1660" s="43"/>
      <c r="AV1660" s="43"/>
      <c r="AW1660" s="43"/>
      <c r="AX1660" s="43"/>
    </row>
    <row r="1661" spans="1:50" ht="12.75" hidden="1">
      <c r="A1661" s="143">
        <v>40473</v>
      </c>
      <c r="B1661" s="67">
        <v>1303530109</v>
      </c>
      <c r="C1661" s="67" t="s">
        <v>1280</v>
      </c>
      <c r="D1661" s="86" t="s">
        <v>3570</v>
      </c>
      <c r="E1661" s="32" t="s">
        <v>34</v>
      </c>
      <c r="F1661" s="34" t="s">
        <v>3571</v>
      </c>
      <c r="G1661" s="68"/>
      <c r="H1661" s="69" t="s">
        <v>1026</v>
      </c>
      <c r="I1661" s="43"/>
      <c r="J1661" s="43"/>
      <c r="K1661" s="43"/>
      <c r="L1661" s="43"/>
      <c r="M1661" s="43"/>
      <c r="N1661" s="43"/>
      <c r="O1661" s="43"/>
      <c r="P1661" s="43"/>
      <c r="Q1661" s="43"/>
      <c r="R1661" s="43"/>
      <c r="S1661" s="43"/>
      <c r="T1661" s="43"/>
      <c r="U1661" s="43"/>
      <c r="V1661" s="43"/>
      <c r="W1661" s="43"/>
      <c r="X1661" s="43"/>
      <c r="Y1661" s="43"/>
      <c r="Z1661" s="43"/>
      <c r="AA1661" s="43"/>
      <c r="AB1661" s="43"/>
      <c r="AC1661" s="43"/>
      <c r="AD1661" s="43"/>
      <c r="AE1661" s="43"/>
      <c r="AF1661" s="43"/>
      <c r="AG1661" s="43"/>
      <c r="AH1661" s="43"/>
      <c r="AI1661" s="43"/>
      <c r="AJ1661" s="43"/>
      <c r="AK1661" s="43"/>
      <c r="AL1661" s="43"/>
      <c r="AM1661" s="43"/>
      <c r="AN1661" s="43"/>
      <c r="AO1661" s="43"/>
      <c r="AP1661" s="43"/>
      <c r="AQ1661" s="43"/>
      <c r="AR1661" s="43"/>
      <c r="AS1661" s="43"/>
      <c r="AT1661" s="43"/>
      <c r="AU1661" s="43"/>
      <c r="AV1661" s="43"/>
      <c r="AW1661" s="43"/>
      <c r="AX1661" s="43"/>
    </row>
    <row r="1662" spans="1:50" ht="12.75" hidden="1">
      <c r="A1662" s="143">
        <v>44126</v>
      </c>
      <c r="B1662" s="67">
        <v>1303531654</v>
      </c>
      <c r="C1662" s="67" t="s">
        <v>191</v>
      </c>
      <c r="D1662" s="86" t="s">
        <v>283</v>
      </c>
      <c r="E1662" s="32" t="s">
        <v>34</v>
      </c>
      <c r="F1662" s="34" t="s">
        <v>294</v>
      </c>
      <c r="G1662" s="68"/>
      <c r="H1662" s="69" t="s">
        <v>1667</v>
      </c>
      <c r="I1662" s="43"/>
      <c r="J1662" s="43"/>
      <c r="K1662" s="43"/>
      <c r="L1662" s="43"/>
      <c r="M1662" s="43"/>
      <c r="N1662" s="43"/>
      <c r="O1662" s="43"/>
      <c r="P1662" s="43"/>
      <c r="Q1662" s="43"/>
      <c r="R1662" s="43"/>
      <c r="S1662" s="43"/>
      <c r="T1662" s="43"/>
      <c r="U1662" s="43"/>
      <c r="V1662" s="43"/>
      <c r="W1662" s="43"/>
      <c r="X1662" s="43"/>
      <c r="Y1662" s="43"/>
      <c r="Z1662" s="43"/>
      <c r="AA1662" s="43"/>
      <c r="AB1662" s="43"/>
      <c r="AC1662" s="43"/>
      <c r="AD1662" s="43"/>
      <c r="AE1662" s="43"/>
      <c r="AF1662" s="43"/>
      <c r="AG1662" s="43"/>
      <c r="AH1662" s="43"/>
      <c r="AI1662" s="43"/>
      <c r="AJ1662" s="43"/>
      <c r="AK1662" s="43"/>
      <c r="AL1662" s="43"/>
      <c r="AM1662" s="43"/>
      <c r="AN1662" s="43"/>
      <c r="AO1662" s="43"/>
      <c r="AP1662" s="43"/>
      <c r="AQ1662" s="43"/>
      <c r="AR1662" s="43"/>
      <c r="AS1662" s="43"/>
      <c r="AT1662" s="43"/>
      <c r="AU1662" s="43"/>
      <c r="AV1662" s="43"/>
      <c r="AW1662" s="43"/>
      <c r="AX1662" s="43"/>
    </row>
    <row r="1663" spans="1:50" ht="12.75" hidden="1">
      <c r="A1663" s="143">
        <v>44126</v>
      </c>
      <c r="B1663" s="67">
        <v>1303521006</v>
      </c>
      <c r="C1663" s="67" t="s">
        <v>556</v>
      </c>
      <c r="D1663" s="86" t="s">
        <v>3572</v>
      </c>
      <c r="E1663" s="32" t="s">
        <v>70</v>
      </c>
      <c r="F1663" s="34" t="s">
        <v>3573</v>
      </c>
      <c r="G1663" s="68"/>
      <c r="H1663" s="69" t="s">
        <v>1667</v>
      </c>
      <c r="I1663" s="43"/>
      <c r="J1663" s="43"/>
      <c r="K1663" s="43"/>
      <c r="L1663" s="43"/>
      <c r="M1663" s="43"/>
      <c r="N1663" s="43"/>
      <c r="O1663" s="43"/>
      <c r="P1663" s="43"/>
      <c r="Q1663" s="43"/>
      <c r="R1663" s="43"/>
      <c r="S1663" s="43"/>
      <c r="T1663" s="43"/>
      <c r="U1663" s="43"/>
      <c r="V1663" s="43"/>
      <c r="W1663" s="43"/>
      <c r="X1663" s="43"/>
      <c r="Y1663" s="43"/>
      <c r="Z1663" s="43"/>
      <c r="AA1663" s="43"/>
      <c r="AB1663" s="43"/>
      <c r="AC1663" s="43"/>
      <c r="AD1663" s="43"/>
      <c r="AE1663" s="43"/>
      <c r="AF1663" s="43"/>
      <c r="AG1663" s="43"/>
      <c r="AH1663" s="43"/>
      <c r="AI1663" s="43"/>
      <c r="AJ1663" s="43"/>
      <c r="AK1663" s="43"/>
      <c r="AL1663" s="43"/>
      <c r="AM1663" s="43"/>
      <c r="AN1663" s="43"/>
      <c r="AO1663" s="43"/>
      <c r="AP1663" s="43"/>
      <c r="AQ1663" s="43"/>
      <c r="AR1663" s="43"/>
      <c r="AS1663" s="43"/>
      <c r="AT1663" s="43"/>
      <c r="AU1663" s="43"/>
      <c r="AV1663" s="43"/>
      <c r="AW1663" s="43"/>
      <c r="AX1663" s="43"/>
    </row>
    <row r="1664" spans="1:50" ht="12.75" hidden="1">
      <c r="A1664" s="143">
        <v>44126</v>
      </c>
      <c r="B1664" s="67">
        <v>1303523027</v>
      </c>
      <c r="C1664" s="67" t="s">
        <v>184</v>
      </c>
      <c r="D1664" s="86" t="s">
        <v>185</v>
      </c>
      <c r="E1664" s="32" t="s">
        <v>70</v>
      </c>
      <c r="F1664" s="34" t="s">
        <v>3574</v>
      </c>
      <c r="G1664" s="68"/>
      <c r="H1664" s="208" t="s">
        <v>690</v>
      </c>
      <c r="I1664" s="43"/>
      <c r="J1664" s="43"/>
      <c r="K1664" s="43"/>
      <c r="L1664" s="43"/>
      <c r="M1664" s="43"/>
      <c r="N1664" s="43"/>
      <c r="O1664" s="43"/>
      <c r="P1664" s="43"/>
      <c r="Q1664" s="43"/>
      <c r="R1664" s="43"/>
      <c r="S1664" s="43"/>
      <c r="T1664" s="43"/>
      <c r="U1664" s="43"/>
      <c r="V1664" s="43"/>
      <c r="W1664" s="43"/>
      <c r="X1664" s="43"/>
      <c r="Y1664" s="43"/>
      <c r="Z1664" s="43"/>
      <c r="AA1664" s="43"/>
      <c r="AB1664" s="43"/>
      <c r="AC1664" s="43"/>
      <c r="AD1664" s="43"/>
      <c r="AE1664" s="43"/>
      <c r="AF1664" s="43"/>
      <c r="AG1664" s="43"/>
      <c r="AH1664" s="43"/>
      <c r="AI1664" s="43"/>
      <c r="AJ1664" s="43"/>
      <c r="AK1664" s="43"/>
      <c r="AL1664" s="43"/>
      <c r="AM1664" s="43"/>
      <c r="AN1664" s="43"/>
      <c r="AO1664" s="43"/>
      <c r="AP1664" s="43"/>
      <c r="AQ1664" s="43"/>
      <c r="AR1664" s="43"/>
      <c r="AS1664" s="43"/>
      <c r="AT1664" s="43"/>
      <c r="AU1664" s="43"/>
      <c r="AV1664" s="43"/>
      <c r="AW1664" s="43"/>
      <c r="AX1664" s="43"/>
    </row>
    <row r="1665" spans="1:50" ht="12.75" hidden="1">
      <c r="A1665" s="143">
        <v>44126</v>
      </c>
      <c r="B1665" s="67">
        <v>1303530109</v>
      </c>
      <c r="C1665" s="67" t="s">
        <v>1280</v>
      </c>
      <c r="D1665" s="86" t="s">
        <v>750</v>
      </c>
      <c r="E1665" s="32" t="s">
        <v>70</v>
      </c>
      <c r="F1665" s="34" t="s">
        <v>3575</v>
      </c>
      <c r="G1665" s="68"/>
      <c r="H1665" s="69" t="s">
        <v>1026</v>
      </c>
      <c r="I1665" s="43"/>
      <c r="J1665" s="43"/>
      <c r="K1665" s="43"/>
      <c r="L1665" s="43"/>
      <c r="M1665" s="43"/>
      <c r="N1665" s="43"/>
      <c r="O1665" s="43"/>
      <c r="P1665" s="43"/>
      <c r="Q1665" s="43"/>
      <c r="R1665" s="43"/>
      <c r="S1665" s="43"/>
      <c r="T1665" s="43"/>
      <c r="U1665" s="43"/>
      <c r="V1665" s="43"/>
      <c r="W1665" s="43"/>
      <c r="X1665" s="43"/>
      <c r="Y1665" s="43"/>
      <c r="Z1665" s="43"/>
      <c r="AA1665" s="43"/>
      <c r="AB1665" s="43"/>
      <c r="AC1665" s="43"/>
      <c r="AD1665" s="43"/>
      <c r="AE1665" s="43"/>
      <c r="AF1665" s="43"/>
      <c r="AG1665" s="43"/>
      <c r="AH1665" s="43"/>
      <c r="AI1665" s="43"/>
      <c r="AJ1665" s="43"/>
      <c r="AK1665" s="43"/>
      <c r="AL1665" s="43"/>
      <c r="AM1665" s="43"/>
      <c r="AN1665" s="43"/>
      <c r="AO1665" s="43"/>
      <c r="AP1665" s="43"/>
      <c r="AQ1665" s="43"/>
      <c r="AR1665" s="43"/>
      <c r="AS1665" s="43"/>
      <c r="AT1665" s="43"/>
      <c r="AU1665" s="43"/>
      <c r="AV1665" s="43"/>
      <c r="AW1665" s="43"/>
      <c r="AX1665" s="43"/>
    </row>
    <row r="1666" spans="1:50" ht="12.75" hidden="1">
      <c r="A1666" s="143">
        <v>44126</v>
      </c>
      <c r="B1666" s="67">
        <v>1303531373</v>
      </c>
      <c r="C1666" s="67" t="s">
        <v>63</v>
      </c>
      <c r="D1666" s="86" t="s">
        <v>3576</v>
      </c>
      <c r="E1666" s="32" t="s">
        <v>20</v>
      </c>
      <c r="F1666" s="34" t="s">
        <v>3577</v>
      </c>
      <c r="G1666" s="68"/>
      <c r="H1666" s="69" t="s">
        <v>26</v>
      </c>
      <c r="I1666" s="43"/>
      <c r="J1666" s="43"/>
      <c r="K1666" s="43"/>
      <c r="L1666" s="43"/>
      <c r="M1666" s="43"/>
      <c r="N1666" s="43"/>
      <c r="O1666" s="43"/>
      <c r="P1666" s="43"/>
      <c r="Q1666" s="43"/>
      <c r="R1666" s="43"/>
      <c r="S1666" s="43"/>
      <c r="T1666" s="43"/>
      <c r="U1666" s="43"/>
      <c r="V1666" s="43"/>
      <c r="W1666" s="43"/>
      <c r="X1666" s="43"/>
      <c r="Y1666" s="43"/>
      <c r="Z1666" s="43"/>
      <c r="AA1666" s="43"/>
      <c r="AB1666" s="43"/>
      <c r="AC1666" s="43"/>
      <c r="AD1666" s="43"/>
      <c r="AE1666" s="43"/>
      <c r="AF1666" s="43"/>
      <c r="AG1666" s="43"/>
      <c r="AH1666" s="43"/>
      <c r="AI1666" s="43"/>
      <c r="AJ1666" s="43"/>
      <c r="AK1666" s="43"/>
      <c r="AL1666" s="43"/>
      <c r="AM1666" s="43"/>
      <c r="AN1666" s="43"/>
      <c r="AO1666" s="43"/>
      <c r="AP1666" s="43"/>
      <c r="AQ1666" s="43"/>
      <c r="AR1666" s="43"/>
      <c r="AS1666" s="43"/>
      <c r="AT1666" s="43"/>
      <c r="AU1666" s="43"/>
      <c r="AV1666" s="43"/>
      <c r="AW1666" s="43"/>
      <c r="AX1666" s="43"/>
    </row>
    <row r="1667" spans="1:50" ht="12.75" hidden="1">
      <c r="A1667" s="143">
        <v>44126</v>
      </c>
      <c r="B1667" s="67">
        <v>1303541840</v>
      </c>
      <c r="C1667" s="67" t="s">
        <v>1532</v>
      </c>
      <c r="D1667" s="86" t="s">
        <v>1425</v>
      </c>
      <c r="E1667" s="32" t="s">
        <v>70</v>
      </c>
      <c r="F1667" s="34" t="s">
        <v>3578</v>
      </c>
      <c r="G1667" s="68"/>
      <c r="H1667" s="69"/>
      <c r="I1667" s="43"/>
      <c r="J1667" s="43"/>
      <c r="K1667" s="43"/>
      <c r="L1667" s="43"/>
      <c r="M1667" s="43"/>
      <c r="N1667" s="43"/>
      <c r="O1667" s="43"/>
      <c r="P1667" s="43"/>
      <c r="Q1667" s="43"/>
      <c r="R1667" s="43"/>
      <c r="S1667" s="43"/>
      <c r="T1667" s="43"/>
      <c r="U1667" s="43"/>
      <c r="V1667" s="43"/>
      <c r="W1667" s="43"/>
      <c r="X1667" s="43"/>
      <c r="Y1667" s="43"/>
      <c r="Z1667" s="43"/>
      <c r="AA1667" s="43"/>
      <c r="AB1667" s="43"/>
      <c r="AC1667" s="43"/>
      <c r="AD1667" s="43"/>
      <c r="AE1667" s="43"/>
      <c r="AF1667" s="43"/>
      <c r="AG1667" s="43"/>
      <c r="AH1667" s="43"/>
      <c r="AI1667" s="43"/>
      <c r="AJ1667" s="43"/>
      <c r="AK1667" s="43"/>
      <c r="AL1667" s="43"/>
      <c r="AM1667" s="43"/>
      <c r="AN1667" s="43"/>
      <c r="AO1667" s="43"/>
      <c r="AP1667" s="43"/>
      <c r="AQ1667" s="43"/>
      <c r="AR1667" s="43"/>
      <c r="AS1667" s="43"/>
      <c r="AT1667" s="43"/>
      <c r="AU1667" s="43"/>
      <c r="AV1667" s="43"/>
      <c r="AW1667" s="43"/>
      <c r="AX1667" s="43"/>
    </row>
    <row r="1668" spans="1:50" ht="12.75" hidden="1">
      <c r="A1668" s="152"/>
      <c r="B1668" s="65"/>
      <c r="C1668" s="65"/>
      <c r="D1668" s="92"/>
      <c r="E1668" s="39"/>
      <c r="F1668" s="19"/>
      <c r="G1668" s="78"/>
      <c r="H1668" s="78"/>
    </row>
    <row r="1669" spans="1:50" ht="12.75" hidden="1">
      <c r="A1669" s="281"/>
      <c r="B1669" s="158"/>
      <c r="C1669" s="158"/>
      <c r="D1669" s="77"/>
      <c r="E1669" s="28"/>
      <c r="G1669" s="78"/>
      <c r="H1669" s="78"/>
    </row>
    <row r="1670" spans="1:50" ht="12.75" hidden="1">
      <c r="A1670" s="152">
        <v>44127</v>
      </c>
      <c r="B1670" s="65">
        <v>1303465804</v>
      </c>
      <c r="C1670" s="65" t="s">
        <v>3579</v>
      </c>
      <c r="D1670" s="92" t="s">
        <v>3580</v>
      </c>
      <c r="E1670" s="39" t="s">
        <v>135</v>
      </c>
      <c r="F1670" s="20" t="s">
        <v>3581</v>
      </c>
      <c r="G1670" s="232"/>
      <c r="H1670" s="66" t="s">
        <v>1105</v>
      </c>
      <c r="I1670" s="23"/>
      <c r="J1670" s="23"/>
      <c r="K1670" s="23"/>
      <c r="L1670" s="23"/>
      <c r="M1670" s="23"/>
      <c r="N1670" s="23"/>
      <c r="O1670" s="23"/>
      <c r="P1670" s="23"/>
      <c r="Q1670" s="23"/>
      <c r="R1670" s="23"/>
      <c r="S1670" s="23"/>
      <c r="T1670" s="23"/>
      <c r="U1670" s="23"/>
      <c r="V1670" s="23"/>
      <c r="W1670" s="23"/>
      <c r="X1670" s="23"/>
      <c r="Y1670" s="23"/>
      <c r="Z1670" s="23"/>
      <c r="AA1670" s="23"/>
      <c r="AB1670" s="23"/>
      <c r="AC1670" s="23"/>
      <c r="AD1670" s="23"/>
      <c r="AE1670" s="23"/>
      <c r="AF1670" s="23"/>
      <c r="AG1670" s="23"/>
      <c r="AH1670" s="23"/>
      <c r="AI1670" s="23"/>
      <c r="AJ1670" s="23"/>
      <c r="AK1670" s="23"/>
      <c r="AL1670" s="23"/>
      <c r="AM1670" s="23"/>
      <c r="AN1670" s="23"/>
      <c r="AO1670" s="23"/>
      <c r="AP1670" s="23"/>
      <c r="AQ1670" s="23"/>
      <c r="AR1670" s="23"/>
      <c r="AS1670" s="23"/>
      <c r="AT1670" s="23"/>
      <c r="AU1670" s="23"/>
      <c r="AV1670" s="23"/>
      <c r="AW1670" s="23"/>
      <c r="AX1670" s="23"/>
    </row>
    <row r="1671" spans="1:50" ht="12.75" hidden="1">
      <c r="A1671" s="152">
        <v>44127</v>
      </c>
      <c r="B1671" s="65">
        <v>1303541164</v>
      </c>
      <c r="C1671" s="65" t="s">
        <v>1264</v>
      </c>
      <c r="D1671" s="92" t="s">
        <v>1028</v>
      </c>
      <c r="E1671" s="39" t="s">
        <v>20</v>
      </c>
      <c r="F1671" s="20" t="s">
        <v>14</v>
      </c>
      <c r="G1671" s="232"/>
      <c r="H1671" s="66" t="s">
        <v>1340</v>
      </c>
      <c r="I1671" s="23"/>
      <c r="J1671" s="23"/>
      <c r="K1671" s="23"/>
      <c r="L1671" s="23"/>
      <c r="M1671" s="23"/>
      <c r="N1671" s="23"/>
      <c r="O1671" s="23"/>
      <c r="P1671" s="23"/>
      <c r="Q1671" s="23"/>
      <c r="R1671" s="23"/>
      <c r="S1671" s="23"/>
      <c r="T1671" s="23"/>
      <c r="U1671" s="23"/>
      <c r="V1671" s="23"/>
      <c r="W1671" s="23"/>
      <c r="X1671" s="23"/>
      <c r="Y1671" s="23"/>
      <c r="Z1671" s="23"/>
      <c r="AA1671" s="23"/>
      <c r="AB1671" s="23"/>
      <c r="AC1671" s="23"/>
      <c r="AD1671" s="23"/>
      <c r="AE1671" s="23"/>
      <c r="AF1671" s="23"/>
      <c r="AG1671" s="23"/>
      <c r="AH1671" s="23"/>
      <c r="AI1671" s="23"/>
      <c r="AJ1671" s="23"/>
      <c r="AK1671" s="23"/>
      <c r="AL1671" s="23"/>
      <c r="AM1671" s="23"/>
      <c r="AN1671" s="23"/>
      <c r="AO1671" s="23"/>
      <c r="AP1671" s="23"/>
      <c r="AQ1671" s="23"/>
      <c r="AR1671" s="23"/>
      <c r="AS1671" s="23"/>
      <c r="AT1671" s="23"/>
      <c r="AU1671" s="23"/>
      <c r="AV1671" s="23"/>
      <c r="AW1671" s="23"/>
      <c r="AX1671" s="23"/>
    </row>
    <row r="1672" spans="1:50" ht="12.75" hidden="1">
      <c r="A1672" s="152">
        <v>44127</v>
      </c>
      <c r="B1672" s="65">
        <v>1303541626</v>
      </c>
      <c r="C1672" s="65" t="s">
        <v>647</v>
      </c>
      <c r="D1672" s="92" t="s">
        <v>54</v>
      </c>
      <c r="E1672" s="39" t="s">
        <v>32</v>
      </c>
      <c r="F1672" s="20" t="s">
        <v>3582</v>
      </c>
      <c r="G1672" s="232"/>
      <c r="H1672" s="66" t="s">
        <v>1354</v>
      </c>
      <c r="I1672" s="23"/>
      <c r="J1672" s="23"/>
      <c r="K1672" s="23"/>
      <c r="L1672" s="23"/>
      <c r="M1672" s="23"/>
      <c r="N1672" s="23"/>
      <c r="O1672" s="23"/>
      <c r="P1672" s="23"/>
      <c r="Q1672" s="23"/>
      <c r="R1672" s="23"/>
      <c r="S1672" s="23"/>
      <c r="T1672" s="23"/>
      <c r="U1672" s="23"/>
      <c r="V1672" s="23"/>
      <c r="W1672" s="23"/>
      <c r="X1672" s="23"/>
      <c r="Y1672" s="23"/>
      <c r="Z1672" s="23"/>
      <c r="AA1672" s="23"/>
      <c r="AB1672" s="23"/>
      <c r="AC1672" s="23"/>
      <c r="AD1672" s="23"/>
      <c r="AE1672" s="23"/>
      <c r="AF1672" s="23"/>
      <c r="AG1672" s="23"/>
      <c r="AH1672" s="23"/>
      <c r="AI1672" s="23"/>
      <c r="AJ1672" s="23"/>
      <c r="AK1672" s="23"/>
      <c r="AL1672" s="23"/>
      <c r="AM1672" s="23"/>
      <c r="AN1672" s="23"/>
      <c r="AO1672" s="23"/>
      <c r="AP1672" s="23"/>
      <c r="AQ1672" s="23"/>
      <c r="AR1672" s="23"/>
      <c r="AS1672" s="23"/>
      <c r="AT1672" s="23"/>
      <c r="AU1672" s="23"/>
      <c r="AV1672" s="23"/>
      <c r="AW1672" s="23"/>
      <c r="AX1672" s="23"/>
    </row>
    <row r="1673" spans="1:50" ht="12.75" hidden="1">
      <c r="A1673" s="152">
        <v>44127</v>
      </c>
      <c r="B1673" s="65">
        <v>1303531002</v>
      </c>
      <c r="C1673" s="65" t="s">
        <v>830</v>
      </c>
      <c r="D1673" s="92" t="s">
        <v>49</v>
      </c>
      <c r="E1673" s="39" t="s">
        <v>20</v>
      </c>
      <c r="F1673" s="20" t="s">
        <v>3583</v>
      </c>
      <c r="G1673" s="232"/>
      <c r="H1673" s="66" t="s">
        <v>1146</v>
      </c>
      <c r="I1673" s="23"/>
      <c r="J1673" s="23"/>
      <c r="K1673" s="23"/>
      <c r="L1673" s="23"/>
      <c r="M1673" s="23"/>
      <c r="N1673" s="23"/>
      <c r="O1673" s="23"/>
      <c r="P1673" s="23"/>
      <c r="Q1673" s="23"/>
      <c r="R1673" s="23"/>
      <c r="S1673" s="23"/>
      <c r="T1673" s="23"/>
      <c r="U1673" s="23"/>
      <c r="V1673" s="23"/>
      <c r="W1673" s="23"/>
      <c r="X1673" s="23"/>
      <c r="Y1673" s="23"/>
      <c r="Z1673" s="23"/>
      <c r="AA1673" s="23"/>
      <c r="AB1673" s="23"/>
      <c r="AC1673" s="23"/>
      <c r="AD1673" s="23"/>
      <c r="AE1673" s="23"/>
      <c r="AF1673" s="23"/>
      <c r="AG1673" s="23"/>
      <c r="AH1673" s="23"/>
      <c r="AI1673" s="23"/>
      <c r="AJ1673" s="23"/>
      <c r="AK1673" s="23"/>
      <c r="AL1673" s="23"/>
      <c r="AM1673" s="23"/>
      <c r="AN1673" s="23"/>
      <c r="AO1673" s="23"/>
      <c r="AP1673" s="23"/>
      <c r="AQ1673" s="23"/>
      <c r="AR1673" s="23"/>
      <c r="AS1673" s="23"/>
      <c r="AT1673" s="23"/>
      <c r="AU1673" s="23"/>
      <c r="AV1673" s="23"/>
      <c r="AW1673" s="23"/>
      <c r="AX1673" s="23"/>
    </row>
    <row r="1674" spans="1:50" ht="12.75" hidden="1">
      <c r="A1674" s="283">
        <v>44127</v>
      </c>
      <c r="B1674" s="213">
        <v>1303513529</v>
      </c>
      <c r="C1674" s="213" t="s">
        <v>113</v>
      </c>
      <c r="D1674" s="177" t="s">
        <v>83</v>
      </c>
      <c r="E1674" s="108" t="s">
        <v>39</v>
      </c>
      <c r="F1674" s="64" t="s">
        <v>3584</v>
      </c>
      <c r="G1674" s="366"/>
      <c r="H1674" s="229" t="s">
        <v>3585</v>
      </c>
      <c r="I1674" s="155"/>
      <c r="J1674" s="155"/>
      <c r="K1674" s="155"/>
      <c r="L1674" s="155"/>
      <c r="M1674" s="155"/>
      <c r="N1674" s="155"/>
      <c r="O1674" s="155"/>
      <c r="P1674" s="155"/>
      <c r="Q1674" s="155"/>
      <c r="R1674" s="155"/>
      <c r="S1674" s="155"/>
      <c r="T1674" s="155"/>
      <c r="U1674" s="155"/>
      <c r="V1674" s="155"/>
      <c r="W1674" s="155"/>
      <c r="X1674" s="155"/>
      <c r="Y1674" s="155"/>
      <c r="Z1674" s="155"/>
      <c r="AA1674" s="155"/>
      <c r="AB1674" s="155"/>
      <c r="AC1674" s="155"/>
      <c r="AD1674" s="155"/>
      <c r="AE1674" s="155"/>
      <c r="AF1674" s="155"/>
      <c r="AG1674" s="155"/>
      <c r="AH1674" s="155"/>
      <c r="AI1674" s="155"/>
      <c r="AJ1674" s="155"/>
      <c r="AK1674" s="155"/>
      <c r="AL1674" s="155"/>
      <c r="AM1674" s="155"/>
      <c r="AN1674" s="155"/>
      <c r="AO1674" s="155"/>
      <c r="AP1674" s="155"/>
      <c r="AQ1674" s="155"/>
      <c r="AR1674" s="155"/>
      <c r="AS1674" s="155"/>
      <c r="AT1674" s="155"/>
      <c r="AU1674" s="155"/>
      <c r="AV1674" s="155"/>
      <c r="AW1674" s="155"/>
      <c r="AX1674" s="155"/>
    </row>
    <row r="1675" spans="1:50" ht="12.75" hidden="1">
      <c r="A1675" s="285"/>
      <c r="B1675" s="211"/>
      <c r="C1675" s="211"/>
      <c r="D1675" s="84"/>
      <c r="E1675" s="105"/>
      <c r="F1675" s="59"/>
      <c r="G1675" s="449"/>
      <c r="H1675" s="449"/>
      <c r="I1675" s="58"/>
      <c r="J1675" s="58"/>
      <c r="K1675" s="58"/>
      <c r="L1675" s="58"/>
      <c r="M1675" s="58"/>
      <c r="N1675" s="58"/>
      <c r="O1675" s="58"/>
      <c r="P1675" s="58"/>
      <c r="Q1675" s="58"/>
      <c r="R1675" s="58"/>
      <c r="S1675" s="58"/>
      <c r="T1675" s="58"/>
      <c r="U1675" s="58"/>
      <c r="V1675" s="58"/>
      <c r="W1675" s="58"/>
      <c r="X1675" s="58"/>
      <c r="Y1675" s="58"/>
      <c r="Z1675" s="58"/>
      <c r="AA1675" s="58"/>
      <c r="AB1675" s="58"/>
      <c r="AC1675" s="58"/>
      <c r="AD1675" s="58"/>
      <c r="AE1675" s="58"/>
      <c r="AF1675" s="58"/>
      <c r="AG1675" s="58"/>
      <c r="AH1675" s="58"/>
      <c r="AI1675" s="58"/>
      <c r="AJ1675" s="58"/>
      <c r="AK1675" s="58"/>
      <c r="AL1675" s="58"/>
      <c r="AM1675" s="58"/>
      <c r="AN1675" s="58"/>
      <c r="AO1675" s="58"/>
      <c r="AP1675" s="58"/>
      <c r="AQ1675" s="58"/>
      <c r="AR1675" s="58"/>
      <c r="AS1675" s="58"/>
      <c r="AT1675" s="58"/>
      <c r="AU1675" s="58"/>
      <c r="AV1675" s="58"/>
      <c r="AW1675" s="58"/>
      <c r="AX1675" s="58"/>
    </row>
    <row r="1676" spans="1:50" ht="12.75" hidden="1">
      <c r="A1676" s="285">
        <v>44130</v>
      </c>
      <c r="B1676" s="211">
        <v>1303539488</v>
      </c>
      <c r="C1676" s="211" t="s">
        <v>1154</v>
      </c>
      <c r="D1676" s="84" t="s">
        <v>54</v>
      </c>
      <c r="E1676" s="105" t="s">
        <v>34</v>
      </c>
      <c r="F1676" s="59" t="s">
        <v>65</v>
      </c>
      <c r="G1676" s="449"/>
      <c r="H1676" s="226" t="s">
        <v>46</v>
      </c>
      <c r="I1676" s="58"/>
      <c r="J1676" s="58"/>
      <c r="K1676" s="58"/>
      <c r="L1676" s="58"/>
      <c r="M1676" s="58"/>
      <c r="N1676" s="58"/>
      <c r="O1676" s="58"/>
      <c r="P1676" s="58"/>
      <c r="Q1676" s="58"/>
      <c r="R1676" s="58"/>
      <c r="S1676" s="58"/>
      <c r="T1676" s="58"/>
      <c r="U1676" s="58"/>
      <c r="V1676" s="58"/>
      <c r="W1676" s="58"/>
      <c r="X1676" s="58"/>
      <c r="Y1676" s="58"/>
      <c r="Z1676" s="58"/>
      <c r="AA1676" s="58"/>
      <c r="AB1676" s="58"/>
      <c r="AC1676" s="58"/>
      <c r="AD1676" s="58"/>
      <c r="AE1676" s="58"/>
      <c r="AF1676" s="58"/>
      <c r="AG1676" s="58"/>
      <c r="AH1676" s="58"/>
      <c r="AI1676" s="58"/>
      <c r="AJ1676" s="58"/>
      <c r="AK1676" s="58"/>
      <c r="AL1676" s="58"/>
      <c r="AM1676" s="58"/>
      <c r="AN1676" s="58"/>
      <c r="AO1676" s="58"/>
      <c r="AP1676" s="58"/>
      <c r="AQ1676" s="58"/>
      <c r="AR1676" s="58"/>
      <c r="AS1676" s="58"/>
      <c r="AT1676" s="58"/>
      <c r="AU1676" s="58"/>
      <c r="AV1676" s="58"/>
      <c r="AW1676" s="58"/>
      <c r="AX1676" s="58"/>
    </row>
    <row r="1677" spans="1:50" ht="12.75" hidden="1">
      <c r="A1677" s="285">
        <v>44130</v>
      </c>
      <c r="B1677" s="211">
        <v>1303511053</v>
      </c>
      <c r="C1677" s="211" t="s">
        <v>3586</v>
      </c>
      <c r="D1677" s="84" t="s">
        <v>3587</v>
      </c>
      <c r="E1677" s="105" t="s">
        <v>91</v>
      </c>
      <c r="F1677" s="59" t="s">
        <v>3588</v>
      </c>
      <c r="G1677" s="449"/>
      <c r="H1677" s="226" t="s">
        <v>868</v>
      </c>
      <c r="I1677" s="58"/>
      <c r="J1677" s="58"/>
      <c r="K1677" s="58"/>
      <c r="L1677" s="58"/>
      <c r="M1677" s="58"/>
      <c r="N1677" s="58"/>
      <c r="O1677" s="58"/>
      <c r="P1677" s="58"/>
      <c r="Q1677" s="58"/>
      <c r="R1677" s="58"/>
      <c r="S1677" s="58"/>
      <c r="T1677" s="58"/>
      <c r="U1677" s="58"/>
      <c r="V1677" s="58"/>
      <c r="W1677" s="58"/>
      <c r="X1677" s="58"/>
      <c r="Y1677" s="58"/>
      <c r="Z1677" s="58"/>
      <c r="AA1677" s="58"/>
      <c r="AB1677" s="58"/>
      <c r="AC1677" s="58"/>
      <c r="AD1677" s="58"/>
      <c r="AE1677" s="58"/>
      <c r="AF1677" s="58"/>
      <c r="AG1677" s="58"/>
      <c r="AH1677" s="58"/>
      <c r="AI1677" s="58"/>
      <c r="AJ1677" s="58"/>
      <c r="AK1677" s="58"/>
      <c r="AL1677" s="58"/>
      <c r="AM1677" s="58"/>
      <c r="AN1677" s="58"/>
      <c r="AO1677" s="58"/>
      <c r="AP1677" s="58"/>
      <c r="AQ1677" s="58"/>
      <c r="AR1677" s="58"/>
      <c r="AS1677" s="58"/>
      <c r="AT1677" s="58"/>
      <c r="AU1677" s="58"/>
      <c r="AV1677" s="58"/>
      <c r="AW1677" s="58"/>
      <c r="AX1677" s="58"/>
    </row>
    <row r="1678" spans="1:50" ht="12.75" hidden="1">
      <c r="A1678" s="285">
        <v>44130</v>
      </c>
      <c r="B1678" s="211">
        <v>1304159284</v>
      </c>
      <c r="C1678" s="211" t="s">
        <v>1058</v>
      </c>
      <c r="D1678" s="84" t="s">
        <v>737</v>
      </c>
      <c r="E1678" s="105" t="s">
        <v>91</v>
      </c>
      <c r="F1678" s="59" t="s">
        <v>3589</v>
      </c>
      <c r="G1678" s="449"/>
      <c r="H1678" s="226"/>
      <c r="I1678" s="58"/>
      <c r="J1678" s="58"/>
      <c r="K1678" s="58"/>
      <c r="L1678" s="58"/>
      <c r="M1678" s="58"/>
      <c r="N1678" s="58"/>
      <c r="O1678" s="58"/>
      <c r="P1678" s="58"/>
      <c r="Q1678" s="58"/>
      <c r="R1678" s="58"/>
      <c r="S1678" s="58"/>
      <c r="T1678" s="58"/>
      <c r="U1678" s="58"/>
      <c r="V1678" s="58"/>
      <c r="W1678" s="58"/>
      <c r="X1678" s="58"/>
      <c r="Y1678" s="58"/>
      <c r="Z1678" s="58"/>
      <c r="AA1678" s="58"/>
      <c r="AB1678" s="58"/>
      <c r="AC1678" s="58"/>
      <c r="AD1678" s="58"/>
      <c r="AE1678" s="58"/>
      <c r="AF1678" s="58"/>
      <c r="AG1678" s="58"/>
      <c r="AH1678" s="58"/>
      <c r="AI1678" s="58"/>
      <c r="AJ1678" s="58"/>
      <c r="AK1678" s="58"/>
      <c r="AL1678" s="58"/>
      <c r="AM1678" s="58"/>
      <c r="AN1678" s="58"/>
      <c r="AO1678" s="58"/>
      <c r="AP1678" s="58"/>
      <c r="AQ1678" s="58"/>
      <c r="AR1678" s="58"/>
      <c r="AS1678" s="58"/>
      <c r="AT1678" s="58"/>
      <c r="AU1678" s="58"/>
      <c r="AV1678" s="58"/>
      <c r="AW1678" s="58"/>
      <c r="AX1678" s="58"/>
    </row>
    <row r="1679" spans="1:50" ht="12.75" hidden="1">
      <c r="A1679" s="285">
        <v>44130</v>
      </c>
      <c r="B1679" s="211">
        <v>1303549364</v>
      </c>
      <c r="C1679" s="211" t="s">
        <v>3590</v>
      </c>
      <c r="D1679" s="84" t="s">
        <v>552</v>
      </c>
      <c r="E1679" s="105" t="s">
        <v>20</v>
      </c>
      <c r="F1679" s="59" t="s">
        <v>3591</v>
      </c>
      <c r="G1679" s="449"/>
      <c r="H1679" s="226" t="s">
        <v>11</v>
      </c>
      <c r="I1679" s="58"/>
      <c r="J1679" s="58"/>
      <c r="K1679" s="58"/>
      <c r="L1679" s="58"/>
      <c r="M1679" s="58"/>
      <c r="N1679" s="58"/>
      <c r="O1679" s="58"/>
      <c r="P1679" s="58"/>
      <c r="Q1679" s="58"/>
      <c r="R1679" s="58"/>
      <c r="S1679" s="58"/>
      <c r="T1679" s="58"/>
      <c r="U1679" s="58"/>
      <c r="V1679" s="58"/>
      <c r="W1679" s="58"/>
      <c r="X1679" s="58"/>
      <c r="Y1679" s="58"/>
      <c r="Z1679" s="58"/>
      <c r="AA1679" s="58"/>
      <c r="AB1679" s="58"/>
      <c r="AC1679" s="58"/>
      <c r="AD1679" s="58"/>
      <c r="AE1679" s="58"/>
      <c r="AF1679" s="58"/>
      <c r="AG1679" s="58"/>
      <c r="AH1679" s="58"/>
      <c r="AI1679" s="58"/>
      <c r="AJ1679" s="58"/>
      <c r="AK1679" s="58"/>
      <c r="AL1679" s="58"/>
      <c r="AM1679" s="58"/>
      <c r="AN1679" s="58"/>
      <c r="AO1679" s="58"/>
      <c r="AP1679" s="58"/>
      <c r="AQ1679" s="58"/>
      <c r="AR1679" s="58"/>
      <c r="AS1679" s="58"/>
      <c r="AT1679" s="58"/>
      <c r="AU1679" s="58"/>
      <c r="AV1679" s="58"/>
      <c r="AW1679" s="58"/>
      <c r="AX1679" s="58"/>
    </row>
    <row r="1680" spans="1:50" ht="12.75" hidden="1">
      <c r="A1680" s="281"/>
      <c r="B1680" s="158"/>
      <c r="C1680" s="158"/>
      <c r="D1680" s="77"/>
      <c r="E1680" s="28"/>
      <c r="F1680" s="21"/>
      <c r="G1680" s="78"/>
      <c r="H1680" s="78"/>
    </row>
    <row r="1681" spans="1:50" ht="12.75" hidden="1">
      <c r="A1681" s="152"/>
      <c r="B1681" s="65"/>
      <c r="C1681" s="65"/>
      <c r="D1681" s="92"/>
      <c r="E1681" s="39"/>
      <c r="F1681" s="19"/>
      <c r="G1681" s="232"/>
      <c r="H1681" s="66"/>
      <c r="I1681" s="23"/>
      <c r="J1681" s="23"/>
      <c r="K1681" s="23"/>
      <c r="L1681" s="23"/>
      <c r="M1681" s="23"/>
      <c r="N1681" s="23"/>
      <c r="O1681" s="23"/>
      <c r="P1681" s="23"/>
      <c r="Q1681" s="23"/>
      <c r="R1681" s="23"/>
      <c r="S1681" s="23"/>
      <c r="T1681" s="23"/>
      <c r="U1681" s="23"/>
      <c r="V1681" s="23"/>
      <c r="W1681" s="23"/>
      <c r="X1681" s="23"/>
      <c r="Y1681" s="23"/>
      <c r="Z1681" s="23"/>
      <c r="AA1681" s="23"/>
      <c r="AB1681" s="23"/>
      <c r="AC1681" s="23"/>
      <c r="AD1681" s="23"/>
      <c r="AE1681" s="23"/>
      <c r="AF1681" s="23"/>
      <c r="AG1681" s="23"/>
      <c r="AH1681" s="23"/>
      <c r="AI1681" s="23"/>
      <c r="AJ1681" s="23"/>
      <c r="AK1681" s="23"/>
      <c r="AL1681" s="23"/>
      <c r="AM1681" s="23"/>
      <c r="AN1681" s="23"/>
      <c r="AO1681" s="23"/>
      <c r="AP1681" s="23"/>
      <c r="AQ1681" s="23"/>
      <c r="AR1681" s="23"/>
      <c r="AS1681" s="23"/>
      <c r="AT1681" s="23"/>
      <c r="AU1681" s="23"/>
      <c r="AV1681" s="23"/>
      <c r="AW1681" s="23"/>
      <c r="AX1681" s="23"/>
    </row>
    <row r="1682" spans="1:50" ht="12.75" hidden="1">
      <c r="A1682" s="152">
        <v>44131</v>
      </c>
      <c r="B1682" s="65">
        <v>1303541648</v>
      </c>
      <c r="C1682" s="65" t="s">
        <v>277</v>
      </c>
      <c r="D1682" s="92" t="s">
        <v>682</v>
      </c>
      <c r="E1682" s="39" t="s">
        <v>91</v>
      </c>
      <c r="F1682" s="19" t="s">
        <v>3592</v>
      </c>
      <c r="G1682" s="232"/>
      <c r="H1682" s="66" t="s">
        <v>23</v>
      </c>
      <c r="I1682" s="23"/>
      <c r="J1682" s="23"/>
      <c r="K1682" s="23"/>
      <c r="L1682" s="23"/>
      <c r="M1682" s="23"/>
      <c r="N1682" s="23"/>
      <c r="O1682" s="23"/>
      <c r="P1682" s="23"/>
      <c r="Q1682" s="23"/>
      <c r="R1682" s="23"/>
      <c r="S1682" s="23"/>
      <c r="T1682" s="23"/>
      <c r="U1682" s="23"/>
      <c r="V1682" s="23"/>
      <c r="W1682" s="23"/>
      <c r="X1682" s="23"/>
      <c r="Y1682" s="23"/>
      <c r="Z1682" s="23"/>
      <c r="AA1682" s="23"/>
      <c r="AB1682" s="23"/>
      <c r="AC1682" s="23"/>
      <c r="AD1682" s="23"/>
      <c r="AE1682" s="23"/>
      <c r="AF1682" s="23"/>
      <c r="AG1682" s="23"/>
      <c r="AH1682" s="23"/>
      <c r="AI1682" s="23"/>
      <c r="AJ1682" s="23"/>
      <c r="AK1682" s="23"/>
      <c r="AL1682" s="23"/>
      <c r="AM1682" s="23"/>
      <c r="AN1682" s="23"/>
      <c r="AO1682" s="23"/>
      <c r="AP1682" s="23"/>
      <c r="AQ1682" s="23"/>
      <c r="AR1682" s="23"/>
      <c r="AS1682" s="23"/>
      <c r="AT1682" s="23"/>
      <c r="AU1682" s="23"/>
      <c r="AV1682" s="23"/>
      <c r="AW1682" s="23"/>
      <c r="AX1682" s="23"/>
    </row>
    <row r="1683" spans="1:50" ht="12.75" hidden="1">
      <c r="A1683" s="152">
        <v>44131</v>
      </c>
      <c r="B1683" s="65">
        <v>1303553048</v>
      </c>
      <c r="C1683" s="65" t="s">
        <v>1108</v>
      </c>
      <c r="D1683" s="92" t="s">
        <v>689</v>
      </c>
      <c r="E1683" s="39" t="s">
        <v>32</v>
      </c>
      <c r="F1683" s="19" t="s">
        <v>3593</v>
      </c>
      <c r="G1683" s="232"/>
      <c r="H1683" s="66" t="s">
        <v>26</v>
      </c>
      <c r="I1683" s="23"/>
      <c r="J1683" s="23"/>
      <c r="K1683" s="23"/>
      <c r="L1683" s="23"/>
      <c r="M1683" s="23"/>
      <c r="N1683" s="23"/>
      <c r="O1683" s="23"/>
      <c r="P1683" s="23"/>
      <c r="Q1683" s="23"/>
      <c r="R1683" s="23"/>
      <c r="S1683" s="23"/>
      <c r="T1683" s="23"/>
      <c r="U1683" s="23"/>
      <c r="V1683" s="23"/>
      <c r="W1683" s="23"/>
      <c r="X1683" s="23"/>
      <c r="Y1683" s="23"/>
      <c r="Z1683" s="23"/>
      <c r="AA1683" s="23"/>
      <c r="AB1683" s="23"/>
      <c r="AC1683" s="23"/>
      <c r="AD1683" s="23"/>
      <c r="AE1683" s="23"/>
      <c r="AF1683" s="23"/>
      <c r="AG1683" s="23"/>
      <c r="AH1683" s="23"/>
      <c r="AI1683" s="23"/>
      <c r="AJ1683" s="23"/>
      <c r="AK1683" s="23"/>
      <c r="AL1683" s="23"/>
      <c r="AM1683" s="23"/>
      <c r="AN1683" s="23"/>
      <c r="AO1683" s="23"/>
      <c r="AP1683" s="23"/>
      <c r="AQ1683" s="23"/>
      <c r="AR1683" s="23"/>
      <c r="AS1683" s="23"/>
      <c r="AT1683" s="23"/>
      <c r="AU1683" s="23"/>
      <c r="AV1683" s="23"/>
      <c r="AW1683" s="23"/>
      <c r="AX1683" s="23"/>
    </row>
    <row r="1684" spans="1:50" ht="12.75" hidden="1">
      <c r="A1684" s="152">
        <v>44131</v>
      </c>
      <c r="B1684" s="65">
        <v>1303550808</v>
      </c>
      <c r="C1684" s="65" t="s">
        <v>1713</v>
      </c>
      <c r="D1684" s="92" t="s">
        <v>783</v>
      </c>
      <c r="E1684" s="39" t="s">
        <v>20</v>
      </c>
      <c r="F1684" s="19" t="s">
        <v>14</v>
      </c>
      <c r="G1684" s="232"/>
      <c r="H1684" s="66" t="s">
        <v>11</v>
      </c>
      <c r="I1684" s="23"/>
      <c r="J1684" s="23"/>
      <c r="K1684" s="23"/>
      <c r="L1684" s="23"/>
      <c r="M1684" s="23"/>
      <c r="N1684" s="23"/>
      <c r="O1684" s="23"/>
      <c r="P1684" s="23"/>
      <c r="Q1684" s="23"/>
      <c r="R1684" s="23"/>
      <c r="S1684" s="23"/>
      <c r="T1684" s="23"/>
      <c r="U1684" s="23"/>
      <c r="V1684" s="23"/>
      <c r="W1684" s="23"/>
      <c r="X1684" s="23"/>
      <c r="Y1684" s="23"/>
      <c r="Z1684" s="23"/>
      <c r="AA1684" s="23"/>
      <c r="AB1684" s="23"/>
      <c r="AC1684" s="23"/>
      <c r="AD1684" s="23"/>
      <c r="AE1684" s="23"/>
      <c r="AF1684" s="23"/>
      <c r="AG1684" s="23"/>
      <c r="AH1684" s="23"/>
      <c r="AI1684" s="23"/>
      <c r="AJ1684" s="23"/>
      <c r="AK1684" s="23"/>
      <c r="AL1684" s="23"/>
      <c r="AM1684" s="23"/>
      <c r="AN1684" s="23"/>
      <c r="AO1684" s="23"/>
      <c r="AP1684" s="23"/>
      <c r="AQ1684" s="23"/>
      <c r="AR1684" s="23"/>
      <c r="AS1684" s="23"/>
      <c r="AT1684" s="23"/>
      <c r="AU1684" s="23"/>
      <c r="AV1684" s="23"/>
      <c r="AW1684" s="23"/>
      <c r="AX1684" s="23"/>
    </row>
    <row r="1685" spans="1:50" ht="25.5" hidden="1">
      <c r="A1685" s="152">
        <v>44131</v>
      </c>
      <c r="B1685" s="65">
        <v>1303530109</v>
      </c>
      <c r="C1685" s="65" t="s">
        <v>1280</v>
      </c>
      <c r="D1685" s="92" t="s">
        <v>750</v>
      </c>
      <c r="E1685" s="39" t="s">
        <v>20</v>
      </c>
      <c r="F1685" s="19" t="s">
        <v>3594</v>
      </c>
      <c r="G1685" s="232"/>
      <c r="H1685" s="66" t="s">
        <v>52</v>
      </c>
      <c r="I1685" s="23"/>
      <c r="J1685" s="23"/>
      <c r="K1685" s="23"/>
      <c r="L1685" s="23"/>
      <c r="M1685" s="23"/>
      <c r="N1685" s="23"/>
      <c r="O1685" s="23"/>
      <c r="P1685" s="23"/>
      <c r="Q1685" s="23"/>
      <c r="R1685" s="23"/>
      <c r="S1685" s="23"/>
      <c r="T1685" s="23"/>
      <c r="U1685" s="23"/>
      <c r="V1685" s="23"/>
      <c r="W1685" s="23"/>
      <c r="X1685" s="23"/>
      <c r="Y1685" s="23"/>
      <c r="Z1685" s="23"/>
      <c r="AA1685" s="23"/>
      <c r="AB1685" s="23"/>
      <c r="AC1685" s="23"/>
      <c r="AD1685" s="23"/>
      <c r="AE1685" s="23"/>
      <c r="AF1685" s="23"/>
      <c r="AG1685" s="23"/>
      <c r="AH1685" s="23"/>
      <c r="AI1685" s="23"/>
      <c r="AJ1685" s="23"/>
      <c r="AK1685" s="23"/>
      <c r="AL1685" s="23"/>
      <c r="AM1685" s="23"/>
      <c r="AN1685" s="23"/>
      <c r="AO1685" s="23"/>
      <c r="AP1685" s="23"/>
      <c r="AQ1685" s="23"/>
      <c r="AR1685" s="23"/>
      <c r="AS1685" s="23"/>
      <c r="AT1685" s="23"/>
      <c r="AU1685" s="23"/>
      <c r="AV1685" s="23"/>
      <c r="AW1685" s="23"/>
      <c r="AX1685" s="23"/>
    </row>
    <row r="1686" spans="1:50" ht="25.5" hidden="1">
      <c r="A1686" s="152">
        <v>44131</v>
      </c>
      <c r="B1686" s="203">
        <v>1303549149</v>
      </c>
      <c r="C1686" s="65" t="s">
        <v>3025</v>
      </c>
      <c r="D1686" s="92" t="s">
        <v>924</v>
      </c>
      <c r="E1686" s="39" t="s">
        <v>75</v>
      </c>
      <c r="F1686" s="19" t="s">
        <v>303</v>
      </c>
      <c r="G1686" s="78"/>
      <c r="H1686" s="66" t="s">
        <v>52</v>
      </c>
    </row>
    <row r="1687" spans="1:50" ht="12.75" hidden="1">
      <c r="A1687" s="212">
        <v>44131</v>
      </c>
      <c r="B1687" s="450">
        <v>1303560735</v>
      </c>
      <c r="C1687" s="209" t="s">
        <v>797</v>
      </c>
      <c r="D1687" s="100" t="s">
        <v>664</v>
      </c>
      <c r="E1687" s="196" t="s">
        <v>91</v>
      </c>
      <c r="F1687" s="150" t="s">
        <v>3595</v>
      </c>
      <c r="G1687" s="78"/>
      <c r="H1687" s="243" t="s">
        <v>3596</v>
      </c>
    </row>
    <row r="1688" spans="1:50" ht="12.75" hidden="1">
      <c r="A1688" s="152">
        <v>44131</v>
      </c>
      <c r="B1688" s="65">
        <v>1303561150</v>
      </c>
      <c r="C1688" s="65" t="s">
        <v>647</v>
      </c>
      <c r="D1688" s="92" t="s">
        <v>54</v>
      </c>
      <c r="E1688" s="39" t="s">
        <v>91</v>
      </c>
      <c r="F1688" s="19" t="s">
        <v>3597</v>
      </c>
      <c r="G1688" s="78"/>
      <c r="H1688" s="66" t="s">
        <v>23</v>
      </c>
    </row>
    <row r="1689" spans="1:50" ht="25.5" hidden="1">
      <c r="A1689" s="152">
        <v>44131</v>
      </c>
      <c r="B1689" s="65">
        <v>1303533958</v>
      </c>
      <c r="C1689" s="65" t="s">
        <v>3598</v>
      </c>
      <c r="D1689" s="92" t="s">
        <v>971</v>
      </c>
      <c r="E1689" s="39" t="s">
        <v>75</v>
      </c>
      <c r="F1689" s="19" t="s">
        <v>3599</v>
      </c>
      <c r="G1689" s="78"/>
      <c r="H1689" s="66" t="s">
        <v>52</v>
      </c>
    </row>
    <row r="1690" spans="1:50" ht="12.75" hidden="1">
      <c r="A1690" s="152">
        <v>44131</v>
      </c>
      <c r="B1690" s="65">
        <v>1303523027</v>
      </c>
      <c r="C1690" s="65" t="s">
        <v>184</v>
      </c>
      <c r="D1690" s="92" t="s">
        <v>185</v>
      </c>
      <c r="E1690" s="39" t="s">
        <v>70</v>
      </c>
      <c r="F1690" s="19" t="s">
        <v>3574</v>
      </c>
      <c r="G1690" s="78"/>
      <c r="H1690" s="66" t="s">
        <v>26</v>
      </c>
    </row>
    <row r="1691" spans="1:50" ht="25.5" hidden="1">
      <c r="A1691" s="152">
        <v>44131</v>
      </c>
      <c r="B1691" s="65">
        <v>1304160169</v>
      </c>
      <c r="C1691" s="65" t="s">
        <v>655</v>
      </c>
      <c r="D1691" s="92" t="s">
        <v>664</v>
      </c>
      <c r="E1691" s="39" t="s">
        <v>39</v>
      </c>
      <c r="F1691" s="19" t="s">
        <v>1272</v>
      </c>
      <c r="G1691" s="78"/>
      <c r="H1691" s="66"/>
    </row>
    <row r="1692" spans="1:50" ht="12.75" hidden="1">
      <c r="A1692" s="281"/>
      <c r="B1692" s="158"/>
      <c r="C1692" s="158"/>
      <c r="D1692" s="77"/>
      <c r="E1692" s="28"/>
      <c r="F1692" s="21"/>
      <c r="G1692" s="78"/>
      <c r="H1692" s="78"/>
    </row>
    <row r="1693" spans="1:50" ht="12.75" hidden="1">
      <c r="A1693" s="143">
        <v>44132</v>
      </c>
      <c r="B1693" s="67">
        <v>1302994290</v>
      </c>
      <c r="C1693" s="67" t="s">
        <v>392</v>
      </c>
      <c r="D1693" s="86" t="s">
        <v>210</v>
      </c>
      <c r="E1693" s="32" t="s">
        <v>32</v>
      </c>
      <c r="F1693" s="34" t="s">
        <v>3600</v>
      </c>
      <c r="G1693" s="68"/>
      <c r="H1693" s="69" t="s">
        <v>23</v>
      </c>
      <c r="I1693" s="43"/>
      <c r="J1693" s="43"/>
      <c r="K1693" s="43"/>
      <c r="L1693" s="43"/>
      <c r="M1693" s="43"/>
      <c r="N1693" s="43"/>
      <c r="O1693" s="43"/>
      <c r="P1693" s="43"/>
      <c r="Q1693" s="43"/>
      <c r="R1693" s="43"/>
      <c r="S1693" s="43"/>
      <c r="T1693" s="43"/>
      <c r="U1693" s="43"/>
      <c r="V1693" s="43"/>
      <c r="W1693" s="43"/>
      <c r="X1693" s="43"/>
      <c r="Y1693" s="43"/>
      <c r="Z1693" s="43"/>
      <c r="AA1693" s="43"/>
      <c r="AB1693" s="43"/>
      <c r="AC1693" s="43"/>
      <c r="AD1693" s="43"/>
      <c r="AE1693" s="43"/>
      <c r="AF1693" s="43"/>
      <c r="AG1693" s="43"/>
      <c r="AH1693" s="43"/>
      <c r="AI1693" s="43"/>
      <c r="AJ1693" s="43"/>
      <c r="AK1693" s="43"/>
      <c r="AL1693" s="43"/>
      <c r="AM1693" s="43"/>
      <c r="AN1693" s="43"/>
      <c r="AO1693" s="43"/>
      <c r="AP1693" s="43"/>
      <c r="AQ1693" s="43"/>
      <c r="AR1693" s="43"/>
      <c r="AS1693" s="43"/>
      <c r="AT1693" s="43"/>
      <c r="AU1693" s="43"/>
      <c r="AV1693" s="43"/>
      <c r="AW1693" s="43"/>
      <c r="AX1693" s="43"/>
    </row>
    <row r="1694" spans="1:50" ht="12.75" hidden="1">
      <c r="A1694" s="143">
        <v>44132</v>
      </c>
      <c r="B1694" s="67">
        <v>1303569371</v>
      </c>
      <c r="C1694" s="67" t="s">
        <v>1056</v>
      </c>
      <c r="D1694" s="86" t="s">
        <v>129</v>
      </c>
      <c r="E1694" s="32" t="s">
        <v>91</v>
      </c>
      <c r="F1694" s="34" t="s">
        <v>14</v>
      </c>
      <c r="G1694" s="68"/>
      <c r="H1694" s="69" t="s">
        <v>33</v>
      </c>
      <c r="I1694" s="43"/>
      <c r="J1694" s="43"/>
      <c r="K1694" s="43"/>
      <c r="L1694" s="43"/>
      <c r="M1694" s="43"/>
      <c r="N1694" s="43"/>
      <c r="O1694" s="43"/>
      <c r="P1694" s="43"/>
      <c r="Q1694" s="43"/>
      <c r="R1694" s="43"/>
      <c r="S1694" s="43"/>
      <c r="T1694" s="43"/>
      <c r="U1694" s="43"/>
      <c r="V1694" s="43"/>
      <c r="W1694" s="43"/>
      <c r="X1694" s="43"/>
      <c r="Y1694" s="43"/>
      <c r="Z1694" s="43"/>
      <c r="AA1694" s="43"/>
      <c r="AB1694" s="43"/>
      <c r="AC1694" s="43"/>
      <c r="AD1694" s="43"/>
      <c r="AE1694" s="43"/>
      <c r="AF1694" s="43"/>
      <c r="AG1694" s="43"/>
      <c r="AH1694" s="43"/>
      <c r="AI1694" s="43"/>
      <c r="AJ1694" s="43"/>
      <c r="AK1694" s="43"/>
      <c r="AL1694" s="43"/>
      <c r="AM1694" s="43"/>
      <c r="AN1694" s="43"/>
      <c r="AO1694" s="43"/>
      <c r="AP1694" s="43"/>
      <c r="AQ1694" s="43"/>
      <c r="AR1694" s="43"/>
      <c r="AS1694" s="43"/>
      <c r="AT1694" s="43"/>
      <c r="AU1694" s="43"/>
      <c r="AV1694" s="43"/>
      <c r="AW1694" s="43"/>
      <c r="AX1694" s="43"/>
    </row>
    <row r="1695" spans="1:50" ht="12.75" hidden="1">
      <c r="A1695" s="143">
        <v>44132</v>
      </c>
      <c r="B1695" s="67">
        <v>1303570494</v>
      </c>
      <c r="C1695" s="67" t="s">
        <v>647</v>
      </c>
      <c r="D1695" s="86" t="s">
        <v>54</v>
      </c>
      <c r="E1695" s="32" t="s">
        <v>91</v>
      </c>
      <c r="F1695" s="34" t="s">
        <v>3601</v>
      </c>
      <c r="G1695" s="68"/>
      <c r="H1695" s="69" t="s">
        <v>26</v>
      </c>
      <c r="I1695" s="43"/>
      <c r="J1695" s="43"/>
      <c r="K1695" s="43"/>
      <c r="L1695" s="43"/>
      <c r="M1695" s="43"/>
      <c r="N1695" s="43"/>
      <c r="O1695" s="43"/>
      <c r="P1695" s="43"/>
      <c r="Q1695" s="43"/>
      <c r="R1695" s="43"/>
      <c r="S1695" s="43"/>
      <c r="T1695" s="43"/>
      <c r="U1695" s="43"/>
      <c r="V1695" s="43"/>
      <c r="W1695" s="43"/>
      <c r="X1695" s="43"/>
      <c r="Y1695" s="43"/>
      <c r="Z1695" s="43"/>
      <c r="AA1695" s="43"/>
      <c r="AB1695" s="43"/>
      <c r="AC1695" s="43"/>
      <c r="AD1695" s="43"/>
      <c r="AE1695" s="43"/>
      <c r="AF1695" s="43"/>
      <c r="AG1695" s="43"/>
      <c r="AH1695" s="43"/>
      <c r="AI1695" s="43"/>
      <c r="AJ1695" s="43"/>
      <c r="AK1695" s="43"/>
      <c r="AL1695" s="43"/>
      <c r="AM1695" s="43"/>
      <c r="AN1695" s="43"/>
      <c r="AO1695" s="43"/>
      <c r="AP1695" s="43"/>
      <c r="AQ1695" s="43"/>
      <c r="AR1695" s="43"/>
      <c r="AS1695" s="43"/>
      <c r="AT1695" s="43"/>
      <c r="AU1695" s="43"/>
      <c r="AV1695" s="43"/>
      <c r="AW1695" s="43"/>
      <c r="AX1695" s="43"/>
    </row>
    <row r="1696" spans="1:50" ht="12.75" hidden="1">
      <c r="A1696" s="143">
        <v>44132</v>
      </c>
      <c r="B1696" s="67">
        <v>1303511220</v>
      </c>
      <c r="C1696" s="67" t="s">
        <v>3586</v>
      </c>
      <c r="D1696" s="86" t="s">
        <v>3587</v>
      </c>
      <c r="E1696" s="32" t="s">
        <v>91</v>
      </c>
      <c r="F1696" s="34" t="s">
        <v>3602</v>
      </c>
      <c r="G1696" s="68"/>
      <c r="H1696" s="69" t="s">
        <v>868</v>
      </c>
      <c r="I1696" s="43"/>
      <c r="J1696" s="43"/>
      <c r="K1696" s="43"/>
      <c r="L1696" s="43"/>
      <c r="M1696" s="43"/>
      <c r="N1696" s="43"/>
      <c r="O1696" s="43"/>
      <c r="P1696" s="43"/>
      <c r="Q1696" s="43"/>
      <c r="R1696" s="43"/>
      <c r="S1696" s="43"/>
      <c r="T1696" s="43"/>
      <c r="U1696" s="43"/>
      <c r="V1696" s="43"/>
      <c r="W1696" s="43"/>
      <c r="X1696" s="43"/>
      <c r="Y1696" s="43"/>
      <c r="Z1696" s="43"/>
      <c r="AA1696" s="43"/>
      <c r="AB1696" s="43"/>
      <c r="AC1696" s="43"/>
      <c r="AD1696" s="43"/>
      <c r="AE1696" s="43"/>
      <c r="AF1696" s="43"/>
      <c r="AG1696" s="43"/>
      <c r="AH1696" s="43"/>
      <c r="AI1696" s="43"/>
      <c r="AJ1696" s="43"/>
      <c r="AK1696" s="43"/>
      <c r="AL1696" s="43"/>
      <c r="AM1696" s="43"/>
      <c r="AN1696" s="43"/>
      <c r="AO1696" s="43"/>
      <c r="AP1696" s="43"/>
      <c r="AQ1696" s="43"/>
      <c r="AR1696" s="43"/>
      <c r="AS1696" s="43"/>
      <c r="AT1696" s="43"/>
      <c r="AU1696" s="43"/>
      <c r="AV1696" s="43"/>
      <c r="AW1696" s="43"/>
      <c r="AX1696" s="43"/>
    </row>
    <row r="1697" spans="1:50" ht="12.75" hidden="1">
      <c r="A1697" s="143">
        <v>44132</v>
      </c>
      <c r="B1697" s="67">
        <v>1303523057</v>
      </c>
      <c r="C1697" s="67" t="s">
        <v>344</v>
      </c>
      <c r="D1697" s="86" t="s">
        <v>1519</v>
      </c>
      <c r="E1697" s="32" t="s">
        <v>70</v>
      </c>
      <c r="F1697" s="34" t="s">
        <v>3563</v>
      </c>
      <c r="G1697" s="232"/>
      <c r="H1697" s="69" t="s">
        <v>52</v>
      </c>
    </row>
    <row r="1698" spans="1:50" ht="12.75" hidden="1">
      <c r="A1698" s="143">
        <v>44132</v>
      </c>
      <c r="B1698" s="67">
        <v>1303549666</v>
      </c>
      <c r="C1698" s="67" t="s">
        <v>460</v>
      </c>
      <c r="D1698" s="67" t="s">
        <v>954</v>
      </c>
      <c r="E1698" s="32" t="s">
        <v>135</v>
      </c>
      <c r="F1698" s="34" t="s">
        <v>1757</v>
      </c>
      <c r="G1698" s="78"/>
      <c r="H1698" s="69" t="s">
        <v>33</v>
      </c>
    </row>
    <row r="1699" spans="1:50" ht="25.5" hidden="1">
      <c r="A1699" s="143">
        <v>44132</v>
      </c>
      <c r="B1699" s="67">
        <v>1303559066</v>
      </c>
      <c r="C1699" s="67" t="s">
        <v>1670</v>
      </c>
      <c r="D1699" s="86" t="s">
        <v>448</v>
      </c>
      <c r="E1699" s="32" t="s">
        <v>75</v>
      </c>
      <c r="F1699" s="34" t="s">
        <v>3603</v>
      </c>
      <c r="G1699" s="78"/>
      <c r="H1699" s="69" t="s">
        <v>868</v>
      </c>
    </row>
    <row r="1700" spans="1:50" ht="12.75" hidden="1">
      <c r="A1700" s="143">
        <v>44132</v>
      </c>
      <c r="B1700" s="67">
        <v>1303569543</v>
      </c>
      <c r="C1700" s="67" t="s">
        <v>71</v>
      </c>
      <c r="D1700" s="86" t="s">
        <v>72</v>
      </c>
      <c r="E1700" s="32" t="s">
        <v>20</v>
      </c>
      <c r="F1700" s="34" t="s">
        <v>155</v>
      </c>
      <c r="G1700" s="78"/>
      <c r="H1700" s="69" t="s">
        <v>52</v>
      </c>
    </row>
    <row r="1701" spans="1:50" ht="12.75" hidden="1">
      <c r="A1701" s="143">
        <v>44132</v>
      </c>
      <c r="B1701" s="67"/>
      <c r="C1701" s="67" t="s">
        <v>1050</v>
      </c>
      <c r="D1701" s="86" t="s">
        <v>1680</v>
      </c>
      <c r="E1701" s="32" t="s">
        <v>20</v>
      </c>
      <c r="F1701" s="34" t="s">
        <v>3468</v>
      </c>
      <c r="G1701" s="78"/>
      <c r="H1701" s="69" t="s">
        <v>23</v>
      </c>
    </row>
    <row r="1702" spans="1:50" ht="12.75" hidden="1">
      <c r="A1702" s="143">
        <v>44132</v>
      </c>
      <c r="B1702" s="67">
        <v>1303570479</v>
      </c>
      <c r="C1702" s="67" t="s">
        <v>772</v>
      </c>
      <c r="D1702" s="86" t="s">
        <v>313</v>
      </c>
      <c r="E1702" s="32" t="s">
        <v>39</v>
      </c>
      <c r="F1702" s="34" t="s">
        <v>14</v>
      </c>
      <c r="G1702" s="78"/>
      <c r="H1702" s="69" t="s">
        <v>33</v>
      </c>
    </row>
    <row r="1703" spans="1:50" ht="12.75" hidden="1">
      <c r="A1703" s="347"/>
      <c r="B1703" s="348"/>
      <c r="C1703" s="348"/>
      <c r="D1703" s="88"/>
      <c r="E1703" s="110"/>
      <c r="F1703" s="27"/>
      <c r="G1703" s="78"/>
      <c r="H1703" s="78"/>
    </row>
    <row r="1704" spans="1:50" ht="12.75" hidden="1">
      <c r="A1704" s="152">
        <v>44133</v>
      </c>
      <c r="B1704" s="65">
        <v>1303549831</v>
      </c>
      <c r="C1704" s="65" t="s">
        <v>385</v>
      </c>
      <c r="D1704" s="92" t="s">
        <v>826</v>
      </c>
      <c r="E1704" s="39" t="s">
        <v>75</v>
      </c>
      <c r="F1704" s="19" t="s">
        <v>3604</v>
      </c>
      <c r="G1704" s="232"/>
      <c r="H1704" s="229" t="s">
        <v>23</v>
      </c>
      <c r="I1704" s="23"/>
      <c r="J1704" s="23"/>
      <c r="K1704" s="23"/>
      <c r="L1704" s="23"/>
      <c r="M1704" s="23"/>
      <c r="N1704" s="23"/>
      <c r="O1704" s="23"/>
      <c r="P1704" s="23"/>
      <c r="Q1704" s="23"/>
      <c r="R1704" s="23"/>
      <c r="S1704" s="23"/>
      <c r="T1704" s="23"/>
      <c r="U1704" s="23"/>
      <c r="V1704" s="23"/>
      <c r="W1704" s="23"/>
      <c r="X1704" s="23"/>
      <c r="Y1704" s="23"/>
      <c r="Z1704" s="23"/>
      <c r="AA1704" s="23"/>
      <c r="AB1704" s="23"/>
      <c r="AC1704" s="23"/>
      <c r="AD1704" s="23"/>
      <c r="AE1704" s="23"/>
      <c r="AF1704" s="23"/>
      <c r="AG1704" s="23"/>
      <c r="AH1704" s="23"/>
      <c r="AI1704" s="23"/>
      <c r="AJ1704" s="23"/>
      <c r="AK1704" s="23"/>
      <c r="AL1704" s="23"/>
      <c r="AM1704" s="23"/>
      <c r="AN1704" s="23"/>
      <c r="AO1704" s="23"/>
      <c r="AP1704" s="23"/>
      <c r="AQ1704" s="23"/>
      <c r="AR1704" s="23"/>
      <c r="AS1704" s="23"/>
      <c r="AT1704" s="23"/>
      <c r="AU1704" s="23"/>
      <c r="AV1704" s="23"/>
      <c r="AW1704" s="23"/>
      <c r="AX1704" s="23"/>
    </row>
    <row r="1705" spans="1:50" ht="12.75" hidden="1">
      <c r="A1705" s="152">
        <v>44133</v>
      </c>
      <c r="B1705" s="65">
        <v>1303558962</v>
      </c>
      <c r="C1705" s="65" t="s">
        <v>790</v>
      </c>
      <c r="D1705" s="92" t="s">
        <v>928</v>
      </c>
      <c r="E1705" s="39" t="s">
        <v>75</v>
      </c>
      <c r="F1705" s="19" t="s">
        <v>3604</v>
      </c>
      <c r="G1705" s="232"/>
      <c r="H1705" s="229" t="s">
        <v>3605</v>
      </c>
      <c r="I1705" s="23"/>
      <c r="J1705" s="23"/>
      <c r="K1705" s="23"/>
      <c r="L1705" s="23"/>
      <c r="M1705" s="23"/>
      <c r="N1705" s="23"/>
      <c r="O1705" s="23"/>
      <c r="P1705" s="23"/>
      <c r="Q1705" s="23"/>
      <c r="R1705" s="23"/>
      <c r="S1705" s="23"/>
      <c r="T1705" s="23"/>
      <c r="U1705" s="23"/>
      <c r="V1705" s="23"/>
      <c r="W1705" s="23"/>
      <c r="X1705" s="23"/>
      <c r="Y1705" s="23"/>
      <c r="Z1705" s="23"/>
      <c r="AA1705" s="23"/>
      <c r="AB1705" s="23"/>
      <c r="AC1705" s="23"/>
      <c r="AD1705" s="23"/>
      <c r="AE1705" s="23"/>
      <c r="AF1705" s="23"/>
      <c r="AG1705" s="23"/>
      <c r="AH1705" s="23"/>
      <c r="AI1705" s="23"/>
      <c r="AJ1705" s="23"/>
      <c r="AK1705" s="23"/>
      <c r="AL1705" s="23"/>
      <c r="AM1705" s="23"/>
      <c r="AN1705" s="23"/>
      <c r="AO1705" s="23"/>
      <c r="AP1705" s="23"/>
      <c r="AQ1705" s="23"/>
      <c r="AR1705" s="23"/>
      <c r="AS1705" s="23"/>
      <c r="AT1705" s="23"/>
      <c r="AU1705" s="23"/>
      <c r="AV1705" s="23"/>
      <c r="AW1705" s="23"/>
      <c r="AX1705" s="23"/>
    </row>
    <row r="1706" spans="1:50" ht="12.75" hidden="1">
      <c r="A1706" s="152">
        <v>44133</v>
      </c>
      <c r="B1706" s="65">
        <v>1303530975</v>
      </c>
      <c r="C1706" s="65" t="s">
        <v>1190</v>
      </c>
      <c r="D1706" s="92" t="s">
        <v>361</v>
      </c>
      <c r="E1706" s="39" t="s">
        <v>75</v>
      </c>
      <c r="F1706" s="19" t="s">
        <v>3604</v>
      </c>
      <c r="G1706" s="78"/>
      <c r="H1706" s="66" t="s">
        <v>26</v>
      </c>
    </row>
    <row r="1707" spans="1:50" ht="12.75" hidden="1">
      <c r="A1707" s="152">
        <v>44133</v>
      </c>
      <c r="B1707" s="65">
        <v>1303563588</v>
      </c>
      <c r="C1707" s="65" t="s">
        <v>1061</v>
      </c>
      <c r="D1707" s="92" t="s">
        <v>6</v>
      </c>
      <c r="E1707" s="39" t="s">
        <v>34</v>
      </c>
      <c r="F1707" s="19" t="s">
        <v>3606</v>
      </c>
      <c r="G1707" s="78"/>
      <c r="H1707" s="66" t="s">
        <v>883</v>
      </c>
    </row>
    <row r="1708" spans="1:50" ht="12.75" hidden="1">
      <c r="A1708" s="152">
        <v>44133</v>
      </c>
      <c r="B1708" s="65">
        <v>1303580237</v>
      </c>
      <c r="C1708" s="65" t="s">
        <v>2807</v>
      </c>
      <c r="D1708" s="92" t="s">
        <v>3607</v>
      </c>
      <c r="E1708" s="39" t="s">
        <v>70</v>
      </c>
      <c r="F1708" s="19" t="s">
        <v>3608</v>
      </c>
      <c r="G1708" s="78"/>
      <c r="H1708" s="66" t="s">
        <v>1319</v>
      </c>
    </row>
    <row r="1709" spans="1:50" ht="12.75" hidden="1">
      <c r="A1709" s="152">
        <v>44133</v>
      </c>
      <c r="B1709" s="65">
        <v>1303580646</v>
      </c>
      <c r="C1709" s="65" t="s">
        <v>3609</v>
      </c>
      <c r="D1709" s="92" t="s">
        <v>398</v>
      </c>
      <c r="E1709" s="39" t="s">
        <v>91</v>
      </c>
      <c r="F1709" s="19" t="s">
        <v>3610</v>
      </c>
      <c r="G1709" s="78"/>
      <c r="H1709" s="66" t="s">
        <v>1319</v>
      </c>
    </row>
    <row r="1710" spans="1:50" ht="12.75" hidden="1">
      <c r="A1710" s="152">
        <v>44133</v>
      </c>
      <c r="B1710" s="65">
        <v>1303580390</v>
      </c>
      <c r="C1710" s="65" t="s">
        <v>3611</v>
      </c>
      <c r="D1710" s="92" t="s">
        <v>210</v>
      </c>
      <c r="E1710" s="39" t="s">
        <v>91</v>
      </c>
      <c r="F1710" s="19" t="s">
        <v>3171</v>
      </c>
      <c r="G1710" s="78"/>
      <c r="H1710" s="66" t="s">
        <v>23</v>
      </c>
    </row>
    <row r="1711" spans="1:50" ht="25.5" hidden="1">
      <c r="A1711" s="152">
        <v>44133</v>
      </c>
      <c r="B1711" s="65">
        <v>1303558655</v>
      </c>
      <c r="C1711" s="65" t="s">
        <v>3612</v>
      </c>
      <c r="D1711" s="92" t="s">
        <v>3613</v>
      </c>
      <c r="E1711" s="39" t="s">
        <v>70</v>
      </c>
      <c r="F1711" s="19" t="s">
        <v>3614</v>
      </c>
      <c r="G1711" s="78"/>
      <c r="H1711" s="66" t="s">
        <v>1319</v>
      </c>
    </row>
    <row r="1712" spans="1:50" ht="12.75" hidden="1">
      <c r="A1712" s="347"/>
      <c r="B1712" s="348"/>
      <c r="C1712" s="348"/>
      <c r="D1712" s="88"/>
      <c r="E1712" s="110"/>
      <c r="F1712" s="27"/>
      <c r="G1712" s="78"/>
      <c r="H1712" s="78"/>
    </row>
    <row r="1713" spans="1:8" ht="51" hidden="1">
      <c r="A1713" s="143">
        <v>44134</v>
      </c>
      <c r="B1713" s="67">
        <v>1303571616</v>
      </c>
      <c r="C1713" s="67" t="s">
        <v>1697</v>
      </c>
      <c r="D1713" s="86" t="s">
        <v>210</v>
      </c>
      <c r="E1713" s="32" t="s">
        <v>91</v>
      </c>
      <c r="F1713" s="34" t="s">
        <v>3615</v>
      </c>
      <c r="G1713" s="68"/>
      <c r="H1713" s="208" t="s">
        <v>3616</v>
      </c>
    </row>
    <row r="1714" spans="1:8" ht="25.5" hidden="1">
      <c r="A1714" s="143">
        <v>44134</v>
      </c>
      <c r="B1714" s="67" t="s">
        <v>3617</v>
      </c>
      <c r="C1714" s="67" t="s">
        <v>3618</v>
      </c>
      <c r="D1714" s="86" t="s">
        <v>126</v>
      </c>
      <c r="E1714" s="32" t="s">
        <v>91</v>
      </c>
      <c r="F1714" s="34" t="s">
        <v>3619</v>
      </c>
      <c r="G1714" s="78"/>
      <c r="H1714" s="69" t="s">
        <v>4</v>
      </c>
    </row>
    <row r="1715" spans="1:8" ht="12.75" hidden="1">
      <c r="A1715" s="143">
        <v>44134</v>
      </c>
      <c r="B1715" s="67">
        <v>1303532141</v>
      </c>
      <c r="C1715" s="67" t="s">
        <v>347</v>
      </c>
      <c r="D1715" s="86" t="s">
        <v>1256</v>
      </c>
      <c r="E1715" s="32" t="s">
        <v>75</v>
      </c>
      <c r="F1715" s="34" t="s">
        <v>28</v>
      </c>
      <c r="G1715" s="78"/>
      <c r="H1715" s="69" t="s">
        <v>26</v>
      </c>
    </row>
    <row r="1716" spans="1:8" ht="12.75" hidden="1">
      <c r="A1716" s="143">
        <v>44134</v>
      </c>
      <c r="B1716" s="67">
        <v>1303582456</v>
      </c>
      <c r="C1716" s="67" t="s">
        <v>3618</v>
      </c>
      <c r="D1716" s="86" t="s">
        <v>126</v>
      </c>
      <c r="E1716" s="32" t="s">
        <v>34</v>
      </c>
      <c r="F1716" s="34" t="s">
        <v>186</v>
      </c>
      <c r="G1716" s="78"/>
      <c r="H1716" s="69" t="s">
        <v>4</v>
      </c>
    </row>
    <row r="1717" spans="1:8" ht="12.75" hidden="1">
      <c r="A1717" s="143">
        <v>44134</v>
      </c>
      <c r="B1717" s="67">
        <v>1303580959</v>
      </c>
      <c r="C1717" s="67" t="s">
        <v>3620</v>
      </c>
      <c r="D1717" s="86" t="s">
        <v>83</v>
      </c>
      <c r="E1717" s="32" t="s">
        <v>39</v>
      </c>
      <c r="F1717" s="34" t="s">
        <v>1775</v>
      </c>
      <c r="G1717" s="78"/>
      <c r="H1717" s="69" t="s">
        <v>46</v>
      </c>
    </row>
    <row r="1718" spans="1:8" ht="12.75" hidden="1">
      <c r="A1718" s="143">
        <v>44134</v>
      </c>
      <c r="B1718" s="67">
        <v>1303578092</v>
      </c>
      <c r="C1718" s="67" t="s">
        <v>3621</v>
      </c>
      <c r="D1718" s="86" t="s">
        <v>945</v>
      </c>
      <c r="E1718" s="32" t="s">
        <v>75</v>
      </c>
      <c r="F1718" s="34" t="s">
        <v>3622</v>
      </c>
      <c r="G1718" s="78"/>
      <c r="H1718" s="69" t="s">
        <v>3325</v>
      </c>
    </row>
    <row r="1719" spans="1:8" ht="12.75" hidden="1">
      <c r="A1719" s="143">
        <v>44134</v>
      </c>
      <c r="B1719" s="67">
        <v>1303570603</v>
      </c>
      <c r="C1719" s="67" t="s">
        <v>3623</v>
      </c>
      <c r="D1719" s="86" t="s">
        <v>3624</v>
      </c>
      <c r="E1719" s="32" t="s">
        <v>75</v>
      </c>
      <c r="F1719" s="34" t="s">
        <v>1527</v>
      </c>
      <c r="G1719" s="78"/>
      <c r="H1719" s="69" t="s">
        <v>89</v>
      </c>
    </row>
    <row r="1720" spans="1:8" ht="25.5" hidden="1">
      <c r="A1720" s="143">
        <v>44134</v>
      </c>
      <c r="B1720" s="67">
        <v>1303482706</v>
      </c>
      <c r="C1720" s="67" t="s">
        <v>1279</v>
      </c>
      <c r="D1720" s="86" t="s">
        <v>1064</v>
      </c>
      <c r="E1720" s="32" t="s">
        <v>75</v>
      </c>
      <c r="F1720" s="34" t="s">
        <v>3625</v>
      </c>
      <c r="G1720" s="78"/>
      <c r="H1720" s="69" t="s">
        <v>23</v>
      </c>
    </row>
    <row r="1721" spans="1:8" ht="12.75" hidden="1">
      <c r="A1721" s="143">
        <v>44134</v>
      </c>
      <c r="B1721" s="67">
        <v>1303558333</v>
      </c>
      <c r="C1721" s="67" t="s">
        <v>1432</v>
      </c>
      <c r="D1721" s="86" t="s">
        <v>1346</v>
      </c>
      <c r="E1721" s="32" t="s">
        <v>75</v>
      </c>
      <c r="F1721" s="34" t="s">
        <v>3626</v>
      </c>
      <c r="G1721" s="78"/>
      <c r="H1721" s="69" t="s">
        <v>23</v>
      </c>
    </row>
    <row r="1722" spans="1:8" ht="25.5" hidden="1">
      <c r="A1722" s="143">
        <v>44134</v>
      </c>
      <c r="B1722" s="67">
        <v>1303589731</v>
      </c>
      <c r="C1722" s="67" t="s">
        <v>3627</v>
      </c>
      <c r="D1722" s="86" t="s">
        <v>126</v>
      </c>
      <c r="E1722" s="32" t="s">
        <v>39</v>
      </c>
      <c r="F1722" s="34" t="s">
        <v>14</v>
      </c>
      <c r="G1722" s="78"/>
      <c r="H1722" s="69" t="s">
        <v>4</v>
      </c>
    </row>
    <row r="1723" spans="1:8" ht="25.5" hidden="1">
      <c r="A1723" s="143">
        <v>44134</v>
      </c>
      <c r="B1723" s="67">
        <v>1303552992</v>
      </c>
      <c r="C1723" s="67" t="s">
        <v>3628</v>
      </c>
      <c r="D1723" s="86" t="s">
        <v>22</v>
      </c>
      <c r="E1723" s="32" t="s">
        <v>75</v>
      </c>
      <c r="F1723" s="34" t="s">
        <v>3629</v>
      </c>
      <c r="G1723" s="78"/>
      <c r="H1723" s="69" t="s">
        <v>89</v>
      </c>
    </row>
    <row r="1724" spans="1:8" ht="12.75" hidden="1">
      <c r="A1724" s="143">
        <v>44134</v>
      </c>
      <c r="B1724" s="67">
        <v>1303562176</v>
      </c>
      <c r="C1724" s="67" t="s">
        <v>1474</v>
      </c>
      <c r="D1724" s="86" t="s">
        <v>183</v>
      </c>
      <c r="E1724" s="32" t="s">
        <v>75</v>
      </c>
      <c r="F1724" s="34" t="s">
        <v>3630</v>
      </c>
      <c r="G1724" s="78"/>
      <c r="H1724" s="69" t="s">
        <v>23</v>
      </c>
    </row>
    <row r="1725" spans="1:8" ht="12.75" hidden="1">
      <c r="A1725" s="152"/>
      <c r="B1725" s="65"/>
      <c r="C1725" s="65"/>
      <c r="D1725" s="92"/>
      <c r="E1725" s="39"/>
      <c r="F1725" s="19"/>
      <c r="G1725" s="78"/>
      <c r="H1725" s="78"/>
    </row>
    <row r="1726" spans="1:8" ht="12.75" hidden="1">
      <c r="A1726" s="152">
        <v>44166</v>
      </c>
      <c r="B1726" s="65">
        <v>1304171060</v>
      </c>
      <c r="C1726" s="65" t="s">
        <v>3631</v>
      </c>
      <c r="D1726" s="92" t="s">
        <v>152</v>
      </c>
      <c r="E1726" s="39" t="s">
        <v>39</v>
      </c>
      <c r="F1726" s="19" t="s">
        <v>3632</v>
      </c>
      <c r="G1726" s="78"/>
      <c r="H1726" s="78"/>
    </row>
    <row r="1727" spans="1:8" ht="25.5" hidden="1">
      <c r="A1727" s="152">
        <v>44166</v>
      </c>
      <c r="B1727" s="65">
        <v>1304190178</v>
      </c>
      <c r="C1727" s="65" t="s">
        <v>3633</v>
      </c>
      <c r="D1727" s="92" t="s">
        <v>210</v>
      </c>
      <c r="E1727" s="39" t="s">
        <v>32</v>
      </c>
      <c r="F1727" s="19" t="s">
        <v>1024</v>
      </c>
      <c r="G1727" s="78"/>
      <c r="H1727" s="78"/>
    </row>
    <row r="1728" spans="1:8" ht="63.75" hidden="1">
      <c r="A1728" s="152">
        <v>44166</v>
      </c>
      <c r="B1728" s="65">
        <v>1304190057</v>
      </c>
      <c r="C1728" s="65" t="s">
        <v>539</v>
      </c>
      <c r="D1728" s="92" t="s">
        <v>285</v>
      </c>
      <c r="E1728" s="39" t="s">
        <v>32</v>
      </c>
      <c r="F1728" s="19" t="s">
        <v>3634</v>
      </c>
      <c r="G1728" s="78"/>
      <c r="H1728" s="78"/>
    </row>
    <row r="1729" spans="1:50" ht="12.75" hidden="1">
      <c r="A1729" s="152"/>
      <c r="B1729" s="65"/>
      <c r="C1729" s="65"/>
      <c r="D1729" s="92"/>
      <c r="E1729" s="39"/>
      <c r="F1729" s="19"/>
      <c r="G1729" s="78"/>
      <c r="H1729" s="78"/>
    </row>
    <row r="1730" spans="1:50" ht="12.75" hidden="1">
      <c r="A1730" s="451">
        <v>44137</v>
      </c>
      <c r="B1730" s="452">
        <v>1303578092</v>
      </c>
      <c r="C1730" s="452" t="s">
        <v>1156</v>
      </c>
      <c r="D1730" s="453" t="s">
        <v>945</v>
      </c>
      <c r="E1730" s="454" t="s">
        <v>75</v>
      </c>
      <c r="F1730" s="455" t="s">
        <v>3635</v>
      </c>
      <c r="G1730" s="456"/>
      <c r="H1730" s="457" t="s">
        <v>46</v>
      </c>
      <c r="I1730" s="458"/>
      <c r="J1730" s="458"/>
      <c r="K1730" s="458"/>
      <c r="L1730" s="458"/>
      <c r="M1730" s="458"/>
      <c r="N1730" s="458"/>
      <c r="O1730" s="458"/>
      <c r="P1730" s="458"/>
      <c r="Q1730" s="458"/>
      <c r="R1730" s="458"/>
      <c r="S1730" s="458"/>
      <c r="T1730" s="458"/>
      <c r="U1730" s="458"/>
      <c r="V1730" s="458"/>
      <c r="W1730" s="458"/>
      <c r="X1730" s="458"/>
      <c r="Y1730" s="458"/>
      <c r="Z1730" s="458"/>
      <c r="AA1730" s="458"/>
      <c r="AB1730" s="458"/>
      <c r="AC1730" s="458"/>
      <c r="AD1730" s="458"/>
      <c r="AE1730" s="458"/>
      <c r="AF1730" s="458"/>
      <c r="AG1730" s="458"/>
      <c r="AH1730" s="458"/>
      <c r="AI1730" s="458"/>
      <c r="AJ1730" s="458"/>
      <c r="AK1730" s="458"/>
      <c r="AL1730" s="458"/>
      <c r="AM1730" s="458"/>
      <c r="AN1730" s="458"/>
      <c r="AO1730" s="458"/>
      <c r="AP1730" s="458"/>
      <c r="AQ1730" s="458"/>
      <c r="AR1730" s="458"/>
      <c r="AS1730" s="458"/>
      <c r="AT1730" s="458"/>
      <c r="AU1730" s="458"/>
      <c r="AV1730" s="458"/>
      <c r="AW1730" s="458"/>
      <c r="AX1730" s="458"/>
    </row>
    <row r="1731" spans="1:50" ht="25.5" hidden="1">
      <c r="A1731" s="451">
        <v>44137</v>
      </c>
      <c r="B1731" s="452">
        <v>1303588408</v>
      </c>
      <c r="C1731" s="452" t="s">
        <v>1670</v>
      </c>
      <c r="D1731" s="453" t="s">
        <v>333</v>
      </c>
      <c r="E1731" s="454" t="s">
        <v>75</v>
      </c>
      <c r="F1731" s="455" t="s">
        <v>2554</v>
      </c>
      <c r="G1731" s="456"/>
      <c r="H1731" s="457" t="s">
        <v>868</v>
      </c>
      <c r="I1731" s="458"/>
      <c r="J1731" s="458"/>
      <c r="K1731" s="458"/>
      <c r="L1731" s="458"/>
      <c r="M1731" s="458"/>
      <c r="N1731" s="458"/>
      <c r="O1731" s="458"/>
      <c r="P1731" s="458"/>
      <c r="Q1731" s="458"/>
      <c r="R1731" s="458"/>
      <c r="S1731" s="458"/>
      <c r="T1731" s="458"/>
      <c r="U1731" s="458"/>
      <c r="V1731" s="458"/>
      <c r="W1731" s="458"/>
      <c r="X1731" s="458"/>
      <c r="Y1731" s="458"/>
      <c r="Z1731" s="458"/>
      <c r="AA1731" s="458"/>
      <c r="AB1731" s="458"/>
      <c r="AC1731" s="458"/>
      <c r="AD1731" s="458"/>
      <c r="AE1731" s="458"/>
      <c r="AF1731" s="458"/>
      <c r="AG1731" s="458"/>
      <c r="AH1731" s="458"/>
      <c r="AI1731" s="458"/>
      <c r="AJ1731" s="458"/>
      <c r="AK1731" s="458"/>
      <c r="AL1731" s="458"/>
      <c r="AM1731" s="458"/>
      <c r="AN1731" s="458"/>
      <c r="AO1731" s="458"/>
      <c r="AP1731" s="458"/>
      <c r="AQ1731" s="458"/>
      <c r="AR1731" s="458"/>
      <c r="AS1731" s="458"/>
      <c r="AT1731" s="458"/>
      <c r="AU1731" s="458"/>
      <c r="AV1731" s="458"/>
      <c r="AW1731" s="458"/>
      <c r="AX1731" s="458"/>
    </row>
    <row r="1732" spans="1:50" ht="38.25" hidden="1">
      <c r="A1732" s="451">
        <v>44137</v>
      </c>
      <c r="B1732" s="452" t="s">
        <v>3636</v>
      </c>
      <c r="C1732" s="452" t="s">
        <v>1642</v>
      </c>
      <c r="D1732" s="453" t="s">
        <v>41</v>
      </c>
      <c r="E1732" s="454" t="s">
        <v>20</v>
      </c>
      <c r="F1732" s="455" t="s">
        <v>3637</v>
      </c>
      <c r="G1732" s="456"/>
      <c r="H1732" s="457" t="s">
        <v>868</v>
      </c>
      <c r="I1732" s="458"/>
      <c r="J1732" s="458"/>
      <c r="K1732" s="458"/>
      <c r="L1732" s="458"/>
      <c r="M1732" s="458"/>
      <c r="N1732" s="458"/>
      <c r="O1732" s="458"/>
      <c r="P1732" s="458"/>
      <c r="Q1732" s="458"/>
      <c r="R1732" s="458"/>
      <c r="S1732" s="458"/>
      <c r="T1732" s="458"/>
      <c r="U1732" s="458"/>
      <c r="V1732" s="458"/>
      <c r="W1732" s="458"/>
      <c r="X1732" s="458"/>
      <c r="Y1732" s="458"/>
      <c r="Z1732" s="458"/>
      <c r="AA1732" s="458"/>
      <c r="AB1732" s="458"/>
      <c r="AC1732" s="458"/>
      <c r="AD1732" s="458"/>
      <c r="AE1732" s="458"/>
      <c r="AF1732" s="458"/>
      <c r="AG1732" s="458"/>
      <c r="AH1732" s="458"/>
      <c r="AI1732" s="458"/>
      <c r="AJ1732" s="458"/>
      <c r="AK1732" s="458"/>
      <c r="AL1732" s="458"/>
      <c r="AM1732" s="458"/>
      <c r="AN1732" s="458"/>
      <c r="AO1732" s="458"/>
      <c r="AP1732" s="458"/>
      <c r="AQ1732" s="458"/>
      <c r="AR1732" s="458"/>
      <c r="AS1732" s="458"/>
      <c r="AT1732" s="458"/>
      <c r="AU1732" s="458"/>
      <c r="AV1732" s="458"/>
      <c r="AW1732" s="458"/>
      <c r="AX1732" s="458"/>
    </row>
    <row r="1733" spans="1:50" ht="12.75" hidden="1">
      <c r="A1733" s="451">
        <v>44137</v>
      </c>
      <c r="B1733" s="452">
        <v>1303599743</v>
      </c>
      <c r="C1733" s="452" t="s">
        <v>353</v>
      </c>
      <c r="D1733" s="453" t="s">
        <v>38</v>
      </c>
      <c r="E1733" s="454" t="s">
        <v>34</v>
      </c>
      <c r="F1733" s="455" t="s">
        <v>3638</v>
      </c>
      <c r="G1733" s="456"/>
      <c r="H1733" s="457" t="s">
        <v>868</v>
      </c>
      <c r="I1733" s="458"/>
      <c r="J1733" s="458"/>
      <c r="K1733" s="458"/>
      <c r="L1733" s="458"/>
      <c r="M1733" s="458"/>
      <c r="N1733" s="458"/>
      <c r="O1733" s="458"/>
      <c r="P1733" s="458"/>
      <c r="Q1733" s="458"/>
      <c r="R1733" s="458"/>
      <c r="S1733" s="458"/>
      <c r="T1733" s="458"/>
      <c r="U1733" s="458"/>
      <c r="V1733" s="458"/>
      <c r="W1733" s="458"/>
      <c r="X1733" s="458"/>
      <c r="Y1733" s="458"/>
      <c r="Z1733" s="458"/>
      <c r="AA1733" s="458"/>
      <c r="AB1733" s="458"/>
      <c r="AC1733" s="458"/>
      <c r="AD1733" s="458"/>
      <c r="AE1733" s="458"/>
      <c r="AF1733" s="458"/>
      <c r="AG1733" s="458"/>
      <c r="AH1733" s="458"/>
      <c r="AI1733" s="458"/>
      <c r="AJ1733" s="458"/>
      <c r="AK1733" s="458"/>
      <c r="AL1733" s="458"/>
      <c r="AM1733" s="458"/>
      <c r="AN1733" s="458"/>
      <c r="AO1733" s="458"/>
      <c r="AP1733" s="458"/>
      <c r="AQ1733" s="458"/>
      <c r="AR1733" s="458"/>
      <c r="AS1733" s="458"/>
      <c r="AT1733" s="458"/>
      <c r="AU1733" s="458"/>
      <c r="AV1733" s="458"/>
      <c r="AW1733" s="458"/>
      <c r="AX1733" s="458"/>
    </row>
    <row r="1734" spans="1:50" ht="25.5" hidden="1">
      <c r="A1734" s="451">
        <v>44137</v>
      </c>
      <c r="B1734" s="452" t="s">
        <v>3639</v>
      </c>
      <c r="C1734" s="452" t="s">
        <v>50</v>
      </c>
      <c r="D1734" s="453" t="s">
        <v>90</v>
      </c>
      <c r="E1734" s="454" t="s">
        <v>32</v>
      </c>
      <c r="F1734" s="455" t="s">
        <v>3640</v>
      </c>
      <c r="G1734" s="456"/>
      <c r="H1734" s="457" t="s">
        <v>46</v>
      </c>
      <c r="I1734" s="458"/>
      <c r="J1734" s="458"/>
      <c r="K1734" s="458"/>
      <c r="L1734" s="458"/>
      <c r="M1734" s="458"/>
      <c r="N1734" s="458"/>
      <c r="O1734" s="458"/>
      <c r="P1734" s="458"/>
      <c r="Q1734" s="458"/>
      <c r="R1734" s="458"/>
      <c r="S1734" s="458"/>
      <c r="T1734" s="458"/>
      <c r="U1734" s="458"/>
      <c r="V1734" s="458"/>
      <c r="W1734" s="458"/>
      <c r="X1734" s="458"/>
      <c r="Y1734" s="458"/>
      <c r="Z1734" s="458"/>
      <c r="AA1734" s="458"/>
      <c r="AB1734" s="458"/>
      <c r="AC1734" s="458"/>
      <c r="AD1734" s="458"/>
      <c r="AE1734" s="458"/>
      <c r="AF1734" s="458"/>
      <c r="AG1734" s="458"/>
      <c r="AH1734" s="458"/>
      <c r="AI1734" s="458"/>
      <c r="AJ1734" s="458"/>
      <c r="AK1734" s="458"/>
      <c r="AL1734" s="458"/>
      <c r="AM1734" s="458"/>
      <c r="AN1734" s="458"/>
      <c r="AO1734" s="458"/>
      <c r="AP1734" s="458"/>
      <c r="AQ1734" s="458"/>
      <c r="AR1734" s="458"/>
      <c r="AS1734" s="458"/>
      <c r="AT1734" s="458"/>
      <c r="AU1734" s="458"/>
      <c r="AV1734" s="458"/>
      <c r="AW1734" s="458"/>
      <c r="AX1734" s="458"/>
    </row>
    <row r="1735" spans="1:50" ht="25.5" hidden="1">
      <c r="A1735" s="451">
        <v>44137</v>
      </c>
      <c r="B1735" s="452">
        <v>1303541204</v>
      </c>
      <c r="C1735" s="452" t="s">
        <v>441</v>
      </c>
      <c r="D1735" s="453" t="s">
        <v>224</v>
      </c>
      <c r="E1735" s="454" t="s">
        <v>75</v>
      </c>
      <c r="F1735" s="455" t="s">
        <v>3641</v>
      </c>
      <c r="G1735" s="456"/>
      <c r="H1735" s="457" t="s">
        <v>868</v>
      </c>
      <c r="I1735" s="458"/>
      <c r="J1735" s="458"/>
      <c r="K1735" s="458"/>
      <c r="L1735" s="458"/>
      <c r="M1735" s="458"/>
      <c r="N1735" s="458"/>
      <c r="O1735" s="458"/>
      <c r="P1735" s="458"/>
      <c r="Q1735" s="458"/>
      <c r="R1735" s="458"/>
      <c r="S1735" s="458"/>
      <c r="T1735" s="458"/>
      <c r="U1735" s="458"/>
      <c r="V1735" s="458"/>
      <c r="W1735" s="458"/>
      <c r="X1735" s="458"/>
      <c r="Y1735" s="458"/>
      <c r="Z1735" s="458"/>
      <c r="AA1735" s="458"/>
      <c r="AB1735" s="458"/>
      <c r="AC1735" s="458"/>
      <c r="AD1735" s="458"/>
      <c r="AE1735" s="458"/>
      <c r="AF1735" s="458"/>
      <c r="AG1735" s="458"/>
      <c r="AH1735" s="458"/>
      <c r="AI1735" s="458"/>
      <c r="AJ1735" s="458"/>
      <c r="AK1735" s="458"/>
      <c r="AL1735" s="458"/>
      <c r="AM1735" s="458"/>
      <c r="AN1735" s="458"/>
      <c r="AO1735" s="458"/>
      <c r="AP1735" s="458"/>
      <c r="AQ1735" s="458"/>
      <c r="AR1735" s="458"/>
      <c r="AS1735" s="458"/>
      <c r="AT1735" s="458"/>
      <c r="AU1735" s="458"/>
      <c r="AV1735" s="458"/>
      <c r="AW1735" s="458"/>
      <c r="AX1735" s="458"/>
    </row>
    <row r="1736" spans="1:50" ht="12.75" hidden="1">
      <c r="A1736" s="451">
        <v>44137</v>
      </c>
      <c r="B1736" s="452">
        <v>1303599998</v>
      </c>
      <c r="C1736" s="452" t="s">
        <v>50</v>
      </c>
      <c r="D1736" s="453" t="s">
        <v>174</v>
      </c>
      <c r="E1736" s="454" t="s">
        <v>91</v>
      </c>
      <c r="F1736" s="455" t="s">
        <v>1699</v>
      </c>
      <c r="G1736" s="456"/>
      <c r="H1736" s="457" t="s">
        <v>868</v>
      </c>
      <c r="I1736" s="458"/>
      <c r="J1736" s="458"/>
      <c r="K1736" s="458"/>
      <c r="L1736" s="458"/>
      <c r="M1736" s="458"/>
      <c r="N1736" s="458"/>
      <c r="O1736" s="458"/>
      <c r="P1736" s="458"/>
      <c r="Q1736" s="458"/>
      <c r="R1736" s="458"/>
      <c r="S1736" s="458"/>
      <c r="T1736" s="458"/>
      <c r="U1736" s="458"/>
      <c r="V1736" s="458"/>
      <c r="W1736" s="458"/>
      <c r="X1736" s="458"/>
      <c r="Y1736" s="458"/>
      <c r="Z1736" s="458"/>
      <c r="AA1736" s="458"/>
      <c r="AB1736" s="458"/>
      <c r="AC1736" s="458"/>
      <c r="AD1736" s="458"/>
      <c r="AE1736" s="458"/>
      <c r="AF1736" s="458"/>
      <c r="AG1736" s="458"/>
      <c r="AH1736" s="458"/>
      <c r="AI1736" s="458"/>
      <c r="AJ1736" s="458"/>
      <c r="AK1736" s="458"/>
      <c r="AL1736" s="458"/>
      <c r="AM1736" s="458"/>
      <c r="AN1736" s="458"/>
      <c r="AO1736" s="458"/>
      <c r="AP1736" s="458"/>
      <c r="AQ1736" s="458"/>
      <c r="AR1736" s="458"/>
      <c r="AS1736" s="458"/>
      <c r="AT1736" s="458"/>
      <c r="AU1736" s="458"/>
      <c r="AV1736" s="458"/>
      <c r="AW1736" s="458"/>
      <c r="AX1736" s="458"/>
    </row>
    <row r="1737" spans="1:50" ht="12.75" hidden="1">
      <c r="A1737" s="451">
        <v>44137</v>
      </c>
      <c r="B1737" s="452">
        <v>1303598930</v>
      </c>
      <c r="C1737" s="452" t="s">
        <v>1717</v>
      </c>
      <c r="D1737" s="453" t="s">
        <v>1718</v>
      </c>
      <c r="E1737" s="454" t="s">
        <v>70</v>
      </c>
      <c r="F1737" s="455" t="s">
        <v>3642</v>
      </c>
      <c r="G1737" s="456"/>
      <c r="H1737" s="457" t="s">
        <v>26</v>
      </c>
      <c r="I1737" s="458"/>
      <c r="J1737" s="458"/>
      <c r="K1737" s="458"/>
      <c r="L1737" s="458"/>
      <c r="M1737" s="458"/>
      <c r="N1737" s="458"/>
      <c r="O1737" s="458"/>
      <c r="P1737" s="458"/>
      <c r="Q1737" s="458"/>
      <c r="R1737" s="458"/>
      <c r="S1737" s="458"/>
      <c r="T1737" s="458"/>
      <c r="U1737" s="458"/>
      <c r="V1737" s="458"/>
      <c r="W1737" s="458"/>
      <c r="X1737" s="458"/>
      <c r="Y1737" s="458"/>
      <c r="Z1737" s="458"/>
      <c r="AA1737" s="458"/>
      <c r="AB1737" s="458"/>
      <c r="AC1737" s="458"/>
      <c r="AD1737" s="458"/>
      <c r="AE1737" s="458"/>
      <c r="AF1737" s="458"/>
      <c r="AG1737" s="458"/>
      <c r="AH1737" s="458"/>
      <c r="AI1737" s="458"/>
      <c r="AJ1737" s="458"/>
      <c r="AK1737" s="458"/>
      <c r="AL1737" s="458"/>
      <c r="AM1737" s="458"/>
      <c r="AN1737" s="458"/>
      <c r="AO1737" s="458"/>
      <c r="AP1737" s="458"/>
      <c r="AQ1737" s="458"/>
      <c r="AR1737" s="458"/>
      <c r="AS1737" s="458"/>
      <c r="AT1737" s="458"/>
      <c r="AU1737" s="458"/>
      <c r="AV1737" s="458"/>
      <c r="AW1737" s="458"/>
      <c r="AX1737" s="458"/>
    </row>
    <row r="1738" spans="1:50" ht="12.75" hidden="1">
      <c r="A1738" s="347"/>
      <c r="B1738" s="348"/>
      <c r="C1738" s="348"/>
      <c r="D1738" s="88"/>
      <c r="E1738" s="110"/>
      <c r="F1738" s="27"/>
      <c r="G1738" s="78"/>
      <c r="H1738" s="78"/>
    </row>
    <row r="1739" spans="1:50" ht="12.75" hidden="1">
      <c r="A1739" s="143">
        <v>44138</v>
      </c>
      <c r="B1739" s="211">
        <v>1303548510</v>
      </c>
      <c r="C1739" s="211" t="s">
        <v>113</v>
      </c>
      <c r="D1739" s="84" t="s">
        <v>30</v>
      </c>
      <c r="E1739" s="105" t="s">
        <v>70</v>
      </c>
      <c r="F1739" s="59" t="s">
        <v>3643</v>
      </c>
      <c r="G1739" s="68"/>
      <c r="H1739" s="242" t="s">
        <v>3644</v>
      </c>
      <c r="I1739" s="23"/>
      <c r="J1739" s="23"/>
      <c r="K1739" s="23"/>
      <c r="L1739" s="23"/>
      <c r="M1739" s="23"/>
      <c r="N1739" s="23"/>
      <c r="O1739" s="23"/>
      <c r="P1739" s="23"/>
      <c r="Q1739" s="23"/>
      <c r="R1739" s="23"/>
      <c r="S1739" s="23"/>
      <c r="T1739" s="23"/>
      <c r="U1739" s="23"/>
      <c r="V1739" s="23"/>
      <c r="W1739" s="23"/>
      <c r="X1739" s="23"/>
      <c r="Y1739" s="23"/>
      <c r="Z1739" s="23"/>
      <c r="AA1739" s="23"/>
      <c r="AB1739" s="23"/>
      <c r="AC1739" s="23"/>
      <c r="AD1739" s="23"/>
      <c r="AE1739" s="23"/>
      <c r="AF1739" s="23"/>
      <c r="AG1739" s="23"/>
      <c r="AH1739" s="23"/>
      <c r="AI1739" s="23"/>
      <c r="AJ1739" s="23"/>
      <c r="AK1739" s="23"/>
      <c r="AL1739" s="23"/>
      <c r="AM1739" s="23"/>
      <c r="AN1739" s="23"/>
      <c r="AO1739" s="23"/>
      <c r="AP1739" s="23"/>
      <c r="AQ1739" s="23"/>
      <c r="AR1739" s="23"/>
      <c r="AS1739" s="23"/>
      <c r="AT1739" s="23"/>
      <c r="AU1739" s="23"/>
      <c r="AV1739" s="23"/>
      <c r="AW1739" s="23"/>
      <c r="AX1739" s="23"/>
    </row>
    <row r="1740" spans="1:50" ht="12.75" hidden="1">
      <c r="A1740" s="143">
        <v>44138</v>
      </c>
      <c r="B1740" s="67">
        <v>1303587886</v>
      </c>
      <c r="C1740" s="67" t="s">
        <v>1212</v>
      </c>
      <c r="D1740" s="86" t="s">
        <v>314</v>
      </c>
      <c r="E1740" s="32" t="s">
        <v>34</v>
      </c>
      <c r="F1740" s="34" t="s">
        <v>3645</v>
      </c>
      <c r="G1740" s="68"/>
      <c r="H1740" s="69" t="s">
        <v>11</v>
      </c>
    </row>
    <row r="1741" spans="1:50" ht="12.75" hidden="1">
      <c r="A1741" s="143">
        <v>44138</v>
      </c>
      <c r="B1741" s="67">
        <v>1303586939</v>
      </c>
      <c r="C1741" s="67" t="s">
        <v>446</v>
      </c>
      <c r="D1741" s="86" t="s">
        <v>348</v>
      </c>
      <c r="E1741" s="32" t="s">
        <v>32</v>
      </c>
      <c r="F1741" s="34" t="s">
        <v>3646</v>
      </c>
      <c r="G1741" s="68"/>
      <c r="H1741" s="69" t="s">
        <v>1524</v>
      </c>
    </row>
    <row r="1742" spans="1:50" ht="12.75" hidden="1">
      <c r="A1742" s="143">
        <v>44138</v>
      </c>
      <c r="B1742" s="67">
        <v>1303558962</v>
      </c>
      <c r="C1742" s="67" t="s">
        <v>3647</v>
      </c>
      <c r="D1742" s="86" t="s">
        <v>928</v>
      </c>
      <c r="E1742" s="32" t="s">
        <v>75</v>
      </c>
      <c r="F1742" s="34" t="s">
        <v>3648</v>
      </c>
      <c r="G1742" s="78"/>
      <c r="H1742" s="69" t="s">
        <v>3649</v>
      </c>
    </row>
    <row r="1743" spans="1:50" ht="12.75" hidden="1">
      <c r="A1743" s="143">
        <v>44138</v>
      </c>
      <c r="B1743" s="67">
        <v>1303599949</v>
      </c>
      <c r="C1743" s="67" t="s">
        <v>3650</v>
      </c>
      <c r="D1743" s="86" t="s">
        <v>210</v>
      </c>
      <c r="E1743" s="32" t="s">
        <v>70</v>
      </c>
      <c r="F1743" s="34" t="s">
        <v>3651</v>
      </c>
      <c r="G1743" s="78"/>
      <c r="H1743" s="69" t="s">
        <v>289</v>
      </c>
    </row>
    <row r="1744" spans="1:50" ht="12.75" hidden="1">
      <c r="A1744" s="143">
        <v>44138</v>
      </c>
      <c r="B1744" s="67">
        <v>1303601311</v>
      </c>
      <c r="C1744" s="67" t="s">
        <v>1104</v>
      </c>
      <c r="D1744" s="86" t="s">
        <v>1</v>
      </c>
      <c r="E1744" s="32" t="s">
        <v>34</v>
      </c>
      <c r="F1744" s="34" t="s">
        <v>186</v>
      </c>
      <c r="G1744" s="68"/>
      <c r="H1744" s="69" t="s">
        <v>11</v>
      </c>
      <c r="I1744" s="43"/>
      <c r="J1744" s="43"/>
      <c r="K1744" s="43"/>
      <c r="L1744" s="43"/>
      <c r="M1744" s="43"/>
      <c r="N1744" s="43"/>
      <c r="O1744" s="43"/>
      <c r="P1744" s="43"/>
      <c r="Q1744" s="43"/>
      <c r="R1744" s="43"/>
      <c r="S1744" s="43"/>
      <c r="T1744" s="43"/>
      <c r="U1744" s="43"/>
      <c r="V1744" s="43"/>
      <c r="W1744" s="43"/>
      <c r="X1744" s="43"/>
      <c r="Y1744" s="43"/>
      <c r="Z1744" s="43"/>
      <c r="AA1744" s="43"/>
      <c r="AB1744" s="43"/>
      <c r="AC1744" s="43"/>
      <c r="AD1744" s="43"/>
      <c r="AE1744" s="43"/>
      <c r="AF1744" s="43"/>
      <c r="AG1744" s="43"/>
      <c r="AH1744" s="43"/>
      <c r="AI1744" s="43"/>
      <c r="AJ1744" s="43"/>
      <c r="AK1744" s="43"/>
      <c r="AL1744" s="43"/>
      <c r="AM1744" s="43"/>
      <c r="AN1744" s="43"/>
      <c r="AO1744" s="43"/>
      <c r="AP1744" s="43"/>
      <c r="AQ1744" s="43"/>
      <c r="AR1744" s="43"/>
      <c r="AS1744" s="43"/>
      <c r="AT1744" s="43"/>
      <c r="AU1744" s="43"/>
      <c r="AV1744" s="43"/>
      <c r="AW1744" s="43"/>
      <c r="AX1744" s="43"/>
    </row>
    <row r="1745" spans="1:50" ht="12.75" hidden="1">
      <c r="A1745" s="143">
        <v>44138</v>
      </c>
      <c r="B1745" s="67">
        <v>1303630773</v>
      </c>
      <c r="C1745" s="67" t="s">
        <v>3652</v>
      </c>
      <c r="D1745" s="86" t="s">
        <v>147</v>
      </c>
      <c r="E1745" s="32" t="s">
        <v>34</v>
      </c>
      <c r="F1745" s="34" t="s">
        <v>3653</v>
      </c>
      <c r="G1745" s="68"/>
      <c r="H1745" s="69" t="s">
        <v>1418</v>
      </c>
      <c r="I1745" s="43"/>
      <c r="J1745" s="43"/>
      <c r="K1745" s="43"/>
      <c r="L1745" s="43"/>
      <c r="M1745" s="43"/>
      <c r="N1745" s="43"/>
      <c r="O1745" s="43"/>
      <c r="P1745" s="43"/>
      <c r="Q1745" s="43"/>
      <c r="R1745" s="43"/>
      <c r="S1745" s="43"/>
      <c r="T1745" s="43"/>
      <c r="U1745" s="43"/>
      <c r="V1745" s="43"/>
      <c r="W1745" s="43"/>
      <c r="X1745" s="43"/>
      <c r="Y1745" s="43"/>
      <c r="Z1745" s="43"/>
      <c r="AA1745" s="43"/>
      <c r="AB1745" s="43"/>
      <c r="AC1745" s="43"/>
      <c r="AD1745" s="43"/>
      <c r="AE1745" s="43"/>
      <c r="AF1745" s="43"/>
      <c r="AG1745" s="43"/>
      <c r="AH1745" s="43"/>
      <c r="AI1745" s="43"/>
      <c r="AJ1745" s="43"/>
      <c r="AK1745" s="43"/>
      <c r="AL1745" s="43"/>
      <c r="AM1745" s="43"/>
      <c r="AN1745" s="43"/>
      <c r="AO1745" s="43"/>
      <c r="AP1745" s="43"/>
      <c r="AQ1745" s="43"/>
      <c r="AR1745" s="43"/>
      <c r="AS1745" s="43"/>
      <c r="AT1745" s="43"/>
      <c r="AU1745" s="43"/>
      <c r="AV1745" s="43"/>
      <c r="AW1745" s="43"/>
      <c r="AX1745" s="43"/>
    </row>
    <row r="1746" spans="1:50" ht="12.75" hidden="1">
      <c r="A1746" s="143">
        <v>44138</v>
      </c>
      <c r="B1746" s="67">
        <v>1303599929</v>
      </c>
      <c r="C1746" s="67" t="s">
        <v>184</v>
      </c>
      <c r="D1746" s="86" t="s">
        <v>826</v>
      </c>
      <c r="E1746" s="32" t="s">
        <v>32</v>
      </c>
      <c r="F1746" s="34" t="s">
        <v>3654</v>
      </c>
      <c r="G1746" s="68"/>
      <c r="H1746" s="69" t="s">
        <v>3649</v>
      </c>
      <c r="I1746" s="43"/>
      <c r="J1746" s="43"/>
      <c r="K1746" s="43"/>
      <c r="L1746" s="43"/>
      <c r="M1746" s="43"/>
      <c r="N1746" s="43"/>
      <c r="O1746" s="43"/>
      <c r="P1746" s="43"/>
      <c r="Q1746" s="43"/>
      <c r="R1746" s="43"/>
      <c r="S1746" s="43"/>
      <c r="T1746" s="43"/>
      <c r="U1746" s="43"/>
      <c r="V1746" s="43"/>
      <c r="W1746" s="43"/>
      <c r="X1746" s="43"/>
      <c r="Y1746" s="43"/>
      <c r="Z1746" s="43"/>
      <c r="AA1746" s="43"/>
      <c r="AB1746" s="43"/>
      <c r="AC1746" s="43"/>
      <c r="AD1746" s="43"/>
      <c r="AE1746" s="43"/>
      <c r="AF1746" s="43"/>
      <c r="AG1746" s="43"/>
      <c r="AH1746" s="43"/>
      <c r="AI1746" s="43"/>
      <c r="AJ1746" s="43"/>
      <c r="AK1746" s="43"/>
      <c r="AL1746" s="43"/>
      <c r="AM1746" s="43"/>
      <c r="AN1746" s="43"/>
      <c r="AO1746" s="43"/>
      <c r="AP1746" s="43"/>
      <c r="AQ1746" s="43"/>
      <c r="AR1746" s="43"/>
      <c r="AS1746" s="43"/>
      <c r="AT1746" s="43"/>
      <c r="AU1746" s="43"/>
      <c r="AV1746" s="43"/>
      <c r="AW1746" s="43"/>
      <c r="AX1746" s="43"/>
    </row>
    <row r="1747" spans="1:50" ht="12.75" hidden="1">
      <c r="A1747" s="143">
        <v>44138</v>
      </c>
      <c r="B1747" s="67">
        <v>1303600184</v>
      </c>
      <c r="C1747" s="67" t="s">
        <v>3650</v>
      </c>
      <c r="D1747" s="86" t="s">
        <v>210</v>
      </c>
      <c r="E1747" s="32" t="s">
        <v>70</v>
      </c>
      <c r="F1747" s="34" t="s">
        <v>3651</v>
      </c>
      <c r="G1747" s="68"/>
      <c r="H1747" s="69" t="s">
        <v>289</v>
      </c>
      <c r="I1747" s="43"/>
      <c r="J1747" s="43"/>
      <c r="K1747" s="43"/>
      <c r="L1747" s="43"/>
      <c r="M1747" s="43"/>
      <c r="N1747" s="43"/>
      <c r="O1747" s="43"/>
      <c r="P1747" s="43"/>
      <c r="Q1747" s="43"/>
      <c r="R1747" s="43"/>
      <c r="S1747" s="43"/>
      <c r="T1747" s="43"/>
      <c r="U1747" s="43"/>
      <c r="V1747" s="43"/>
      <c r="W1747" s="43"/>
      <c r="X1747" s="43"/>
      <c r="Y1747" s="43"/>
      <c r="Z1747" s="43"/>
      <c r="AA1747" s="43"/>
      <c r="AB1747" s="43"/>
      <c r="AC1747" s="43"/>
      <c r="AD1747" s="43"/>
      <c r="AE1747" s="43"/>
      <c r="AF1747" s="43"/>
      <c r="AG1747" s="43"/>
      <c r="AH1747" s="43"/>
      <c r="AI1747" s="43"/>
      <c r="AJ1747" s="43"/>
      <c r="AK1747" s="43"/>
      <c r="AL1747" s="43"/>
      <c r="AM1747" s="43"/>
      <c r="AN1747" s="43"/>
      <c r="AO1747" s="43"/>
      <c r="AP1747" s="43"/>
      <c r="AQ1747" s="43"/>
      <c r="AR1747" s="43"/>
      <c r="AS1747" s="43"/>
      <c r="AT1747" s="43"/>
      <c r="AU1747" s="43"/>
      <c r="AV1747" s="43"/>
      <c r="AW1747" s="43"/>
      <c r="AX1747" s="43"/>
    </row>
    <row r="1748" spans="1:50" ht="25.5" hidden="1">
      <c r="A1748" s="143">
        <v>44138</v>
      </c>
      <c r="B1748" s="211">
        <v>1303522982</v>
      </c>
      <c r="C1748" s="211" t="s">
        <v>1755</v>
      </c>
      <c r="D1748" s="84" t="s">
        <v>210</v>
      </c>
      <c r="E1748" s="105" t="s">
        <v>135</v>
      </c>
      <c r="F1748" s="59" t="s">
        <v>3655</v>
      </c>
      <c r="G1748" s="443"/>
      <c r="H1748" s="242" t="s">
        <v>3656</v>
      </c>
      <c r="I1748" s="43"/>
      <c r="J1748" s="43"/>
      <c r="K1748" s="43"/>
      <c r="L1748" s="43"/>
      <c r="M1748" s="43"/>
      <c r="N1748" s="43"/>
      <c r="O1748" s="43"/>
      <c r="P1748" s="43"/>
      <c r="Q1748" s="43"/>
      <c r="R1748" s="43"/>
      <c r="S1748" s="43"/>
      <c r="T1748" s="43"/>
      <c r="U1748" s="43"/>
      <c r="V1748" s="43"/>
      <c r="W1748" s="43"/>
      <c r="X1748" s="43"/>
      <c r="Y1748" s="43"/>
      <c r="Z1748" s="43"/>
      <c r="AA1748" s="43"/>
      <c r="AB1748" s="43"/>
      <c r="AC1748" s="43"/>
      <c r="AD1748" s="43"/>
      <c r="AE1748" s="43"/>
      <c r="AF1748" s="43"/>
      <c r="AG1748" s="43"/>
      <c r="AH1748" s="43"/>
      <c r="AI1748" s="43"/>
      <c r="AJ1748" s="43"/>
      <c r="AK1748" s="43"/>
      <c r="AL1748" s="43"/>
      <c r="AM1748" s="43"/>
      <c r="AN1748" s="43"/>
      <c r="AO1748" s="43"/>
      <c r="AP1748" s="43"/>
      <c r="AQ1748" s="43"/>
      <c r="AR1748" s="43"/>
      <c r="AS1748" s="43"/>
      <c r="AT1748" s="43"/>
      <c r="AU1748" s="43"/>
      <c r="AV1748" s="43"/>
      <c r="AW1748" s="43"/>
      <c r="AX1748" s="43"/>
    </row>
    <row r="1749" spans="1:50" ht="12.75" hidden="1">
      <c r="A1749" s="143">
        <v>44138</v>
      </c>
      <c r="B1749" s="67">
        <v>1303572318</v>
      </c>
      <c r="C1749" s="67" t="s">
        <v>162</v>
      </c>
      <c r="D1749" s="86" t="s">
        <v>54</v>
      </c>
      <c r="E1749" s="32" t="s">
        <v>75</v>
      </c>
      <c r="F1749" s="34" t="s">
        <v>3657</v>
      </c>
      <c r="G1749" s="78"/>
      <c r="H1749" s="69" t="s">
        <v>1418</v>
      </c>
    </row>
    <row r="1750" spans="1:50" ht="12.75" hidden="1">
      <c r="A1750" s="143">
        <v>44138</v>
      </c>
      <c r="B1750" s="211">
        <v>1303578092</v>
      </c>
      <c r="C1750" s="211" t="s">
        <v>3621</v>
      </c>
      <c r="D1750" s="84" t="s">
        <v>945</v>
      </c>
      <c r="E1750" s="105" t="s">
        <v>75</v>
      </c>
      <c r="F1750" s="59" t="s">
        <v>3658</v>
      </c>
      <c r="G1750" s="459"/>
      <c r="H1750" s="242" t="s">
        <v>3659</v>
      </c>
    </row>
    <row r="1751" spans="1:50" ht="12.75" hidden="1">
      <c r="A1751" s="143">
        <v>44138</v>
      </c>
      <c r="B1751" s="67">
        <v>1303628530</v>
      </c>
      <c r="C1751" s="67" t="s">
        <v>660</v>
      </c>
      <c r="D1751" s="86" t="s">
        <v>661</v>
      </c>
      <c r="E1751" s="32" t="s">
        <v>20</v>
      </c>
      <c r="F1751" s="353" t="s">
        <v>3660</v>
      </c>
      <c r="G1751" s="78"/>
      <c r="H1751" s="69" t="s">
        <v>1087</v>
      </c>
    </row>
    <row r="1752" spans="1:50" ht="12.75" hidden="1">
      <c r="A1752" s="143"/>
      <c r="B1752" s="67"/>
      <c r="C1752" s="67"/>
      <c r="D1752" s="86"/>
      <c r="E1752" s="32"/>
      <c r="F1752" s="353"/>
      <c r="G1752" s="78"/>
      <c r="H1752" s="69"/>
    </row>
    <row r="1753" spans="1:50" ht="12.75" hidden="1">
      <c r="A1753" s="347"/>
      <c r="B1753" s="348"/>
      <c r="C1753" s="348"/>
      <c r="D1753" s="88"/>
      <c r="E1753" s="110"/>
      <c r="F1753" s="27"/>
      <c r="G1753" s="78"/>
      <c r="H1753" s="78"/>
    </row>
    <row r="1754" spans="1:50" ht="25.5" hidden="1">
      <c r="A1754" s="152">
        <v>44139</v>
      </c>
      <c r="B1754" s="65">
        <v>1303552992</v>
      </c>
      <c r="C1754" s="65" t="s">
        <v>3628</v>
      </c>
      <c r="D1754" s="92" t="s">
        <v>22</v>
      </c>
      <c r="E1754" s="39" t="s">
        <v>75</v>
      </c>
      <c r="F1754" s="19" t="s">
        <v>3661</v>
      </c>
      <c r="G1754" s="78"/>
      <c r="H1754" s="66" t="s">
        <v>75</v>
      </c>
    </row>
    <row r="1755" spans="1:50" ht="12.75" hidden="1">
      <c r="A1755" s="152">
        <v>44139</v>
      </c>
      <c r="B1755" s="335">
        <v>1303591308</v>
      </c>
      <c r="C1755" s="65" t="s">
        <v>1034</v>
      </c>
      <c r="D1755" s="92" t="s">
        <v>126</v>
      </c>
      <c r="E1755" s="39" t="s">
        <v>20</v>
      </c>
      <c r="F1755" s="19" t="s">
        <v>3662</v>
      </c>
      <c r="G1755" s="78"/>
      <c r="H1755" s="66" t="s">
        <v>883</v>
      </c>
    </row>
    <row r="1756" spans="1:50" ht="12.75" hidden="1">
      <c r="A1756" s="152">
        <v>44139</v>
      </c>
      <c r="B1756" s="335">
        <v>1303628270</v>
      </c>
      <c r="C1756" s="65" t="s">
        <v>1693</v>
      </c>
      <c r="D1756" s="92" t="s">
        <v>6</v>
      </c>
      <c r="E1756" s="39" t="s">
        <v>20</v>
      </c>
      <c r="F1756" s="19" t="s">
        <v>1272</v>
      </c>
      <c r="G1756" s="78"/>
      <c r="H1756" s="66" t="s">
        <v>883</v>
      </c>
    </row>
    <row r="1757" spans="1:50" ht="25.5" hidden="1">
      <c r="A1757" s="152">
        <v>44139</v>
      </c>
      <c r="B1757" s="65">
        <v>1303560401</v>
      </c>
      <c r="C1757" s="65" t="s">
        <v>3663</v>
      </c>
      <c r="D1757" s="92" t="s">
        <v>3664</v>
      </c>
      <c r="E1757" s="39" t="s">
        <v>4</v>
      </c>
      <c r="F1757" s="19" t="s">
        <v>3665</v>
      </c>
      <c r="G1757" s="78"/>
      <c r="H1757" s="66" t="s">
        <v>1317</v>
      </c>
    </row>
    <row r="1758" spans="1:50" ht="12.75" hidden="1">
      <c r="A1758" s="152">
        <v>44139</v>
      </c>
      <c r="B1758" s="65">
        <v>1303808372</v>
      </c>
      <c r="C1758" s="65" t="s">
        <v>3666</v>
      </c>
      <c r="D1758" s="92" t="s">
        <v>129</v>
      </c>
      <c r="E1758" s="39" t="s">
        <v>20</v>
      </c>
      <c r="F1758" s="19" t="s">
        <v>124</v>
      </c>
      <c r="G1758" s="78"/>
      <c r="H1758" s="66" t="s">
        <v>26</v>
      </c>
    </row>
    <row r="1759" spans="1:50" ht="25.5" hidden="1">
      <c r="A1759" s="152">
        <v>44139</v>
      </c>
      <c r="B1759" s="213">
        <v>1303541204</v>
      </c>
      <c r="C1759" s="213" t="s">
        <v>3667</v>
      </c>
      <c r="D1759" s="177" t="s">
        <v>224</v>
      </c>
      <c r="E1759" s="108" t="s">
        <v>75</v>
      </c>
      <c r="F1759" s="64" t="s">
        <v>3668</v>
      </c>
      <c r="G1759" s="459"/>
      <c r="H1759" s="243" t="s">
        <v>28</v>
      </c>
    </row>
    <row r="1760" spans="1:50" ht="25.5" hidden="1">
      <c r="A1760" s="152">
        <v>44139</v>
      </c>
      <c r="B1760" s="65">
        <v>1303600113</v>
      </c>
      <c r="C1760" s="65" t="s">
        <v>3669</v>
      </c>
      <c r="D1760" s="92" t="s">
        <v>1194</v>
      </c>
      <c r="E1760" s="39" t="s">
        <v>75</v>
      </c>
      <c r="F1760" s="19" t="s">
        <v>3670</v>
      </c>
      <c r="G1760" s="78"/>
      <c r="H1760" s="66" t="s">
        <v>46</v>
      </c>
    </row>
    <row r="1761" spans="1:8" ht="25.5" hidden="1">
      <c r="A1761" s="152">
        <v>44139</v>
      </c>
      <c r="B1761" s="65">
        <v>1303589750</v>
      </c>
      <c r="C1761" s="65" t="s">
        <v>3671</v>
      </c>
      <c r="D1761" s="92" t="s">
        <v>1442</v>
      </c>
      <c r="E1761" s="39" t="s">
        <v>75</v>
      </c>
      <c r="F1761" s="19" t="s">
        <v>3672</v>
      </c>
      <c r="G1761" s="78"/>
      <c r="H1761" s="66" t="s">
        <v>75</v>
      </c>
    </row>
    <row r="1762" spans="1:8" ht="12.75" hidden="1">
      <c r="A1762" s="152">
        <v>44139</v>
      </c>
      <c r="B1762" s="65">
        <v>1303592002</v>
      </c>
      <c r="C1762" s="65" t="s">
        <v>981</v>
      </c>
      <c r="D1762" s="92" t="s">
        <v>897</v>
      </c>
      <c r="E1762" s="39" t="s">
        <v>75</v>
      </c>
      <c r="F1762" s="19" t="s">
        <v>3672</v>
      </c>
      <c r="G1762" s="78"/>
      <c r="H1762" s="66" t="s">
        <v>46</v>
      </c>
    </row>
    <row r="1763" spans="1:8" ht="12.75" hidden="1">
      <c r="A1763" s="152">
        <v>44139</v>
      </c>
      <c r="B1763" s="213">
        <v>1303578092</v>
      </c>
      <c r="C1763" s="213" t="s">
        <v>3621</v>
      </c>
      <c r="D1763" s="177" t="s">
        <v>945</v>
      </c>
      <c r="E1763" s="108" t="s">
        <v>75</v>
      </c>
      <c r="F1763" s="64" t="s">
        <v>3658</v>
      </c>
      <c r="G1763" s="459"/>
      <c r="H1763" s="243" t="s">
        <v>28</v>
      </c>
    </row>
    <row r="1764" spans="1:8" ht="12.75" hidden="1">
      <c r="A1764" s="347"/>
      <c r="B1764" s="348"/>
      <c r="C1764" s="348"/>
      <c r="D1764" s="88"/>
      <c r="E1764" s="110"/>
      <c r="F1764" s="21"/>
      <c r="G1764" s="78"/>
      <c r="H1764" s="78"/>
    </row>
    <row r="1765" spans="1:8" ht="12.75" hidden="1">
      <c r="A1765" s="143">
        <v>44140</v>
      </c>
      <c r="B1765" s="67">
        <v>1303808324</v>
      </c>
      <c r="C1765" s="67" t="s">
        <v>1886</v>
      </c>
      <c r="D1765" s="86" t="s">
        <v>247</v>
      </c>
      <c r="E1765" s="32" t="s">
        <v>75</v>
      </c>
      <c r="F1765" s="34" t="s">
        <v>3673</v>
      </c>
      <c r="G1765" s="78"/>
      <c r="H1765" s="69" t="s">
        <v>3674</v>
      </c>
    </row>
    <row r="1766" spans="1:8" ht="12.75" hidden="1">
      <c r="A1766" s="143">
        <v>44140</v>
      </c>
      <c r="B1766" s="67">
        <v>1303599929</v>
      </c>
      <c r="C1766" s="67" t="s">
        <v>184</v>
      </c>
      <c r="D1766" s="86" t="s">
        <v>826</v>
      </c>
      <c r="E1766" s="32" t="s">
        <v>32</v>
      </c>
      <c r="F1766" s="34" t="s">
        <v>3675</v>
      </c>
      <c r="G1766" s="78"/>
      <c r="H1766" s="69" t="s">
        <v>3676</v>
      </c>
    </row>
    <row r="1767" spans="1:8" ht="12.75" hidden="1">
      <c r="A1767" s="143">
        <v>44140</v>
      </c>
      <c r="B1767" s="67">
        <v>1303626723</v>
      </c>
      <c r="C1767" s="67" t="s">
        <v>1063</v>
      </c>
      <c r="D1767" s="86" t="s">
        <v>741</v>
      </c>
      <c r="E1767" s="32" t="s">
        <v>34</v>
      </c>
      <c r="F1767" s="34" t="s">
        <v>3677</v>
      </c>
      <c r="G1767" s="78"/>
      <c r="H1767" s="69" t="s">
        <v>4</v>
      </c>
    </row>
    <row r="1768" spans="1:8" ht="12.75" hidden="1">
      <c r="A1768" s="143">
        <v>44140</v>
      </c>
      <c r="B1768" s="211">
        <v>1303548510</v>
      </c>
      <c r="C1768" s="211" t="s">
        <v>113</v>
      </c>
      <c r="D1768" s="84" t="s">
        <v>30</v>
      </c>
      <c r="E1768" s="105" t="s">
        <v>70</v>
      </c>
      <c r="F1768" s="59" t="s">
        <v>3643</v>
      </c>
      <c r="G1768" s="78"/>
      <c r="H1768" s="242" t="s">
        <v>3678</v>
      </c>
    </row>
    <row r="1769" spans="1:8" ht="25.5" hidden="1">
      <c r="A1769" s="143">
        <v>44140</v>
      </c>
      <c r="B1769" s="67">
        <v>1303662466</v>
      </c>
      <c r="C1769" s="67" t="s">
        <v>1428</v>
      </c>
      <c r="D1769" s="86" t="s">
        <v>530</v>
      </c>
      <c r="E1769" s="32" t="s">
        <v>75</v>
      </c>
      <c r="F1769" s="34" t="s">
        <v>3679</v>
      </c>
      <c r="G1769" s="78"/>
      <c r="H1769" s="242" t="s">
        <v>3680</v>
      </c>
    </row>
    <row r="1770" spans="1:8" ht="25.5" hidden="1">
      <c r="A1770" s="143">
        <v>44140</v>
      </c>
      <c r="B1770" s="67">
        <v>1303600962</v>
      </c>
      <c r="C1770" s="67" t="s">
        <v>1263</v>
      </c>
      <c r="D1770" s="86" t="s">
        <v>1357</v>
      </c>
      <c r="E1770" s="32" t="s">
        <v>75</v>
      </c>
      <c r="F1770" s="34" t="s">
        <v>3673</v>
      </c>
      <c r="G1770" s="78"/>
      <c r="H1770" s="69" t="s">
        <v>3681</v>
      </c>
    </row>
    <row r="1771" spans="1:8" ht="12.75" hidden="1">
      <c r="A1771" s="143">
        <v>44140</v>
      </c>
      <c r="B1771" s="67">
        <v>1303600419</v>
      </c>
      <c r="C1771" s="67" t="s">
        <v>3682</v>
      </c>
      <c r="D1771" s="86" t="s">
        <v>1172</v>
      </c>
      <c r="E1771" s="32" t="s">
        <v>75</v>
      </c>
      <c r="F1771" s="34" t="s">
        <v>3673</v>
      </c>
      <c r="G1771" s="78"/>
      <c r="H1771" s="69" t="s">
        <v>3683</v>
      </c>
    </row>
    <row r="1772" spans="1:8" ht="12.75" hidden="1">
      <c r="A1772" s="143">
        <v>44140</v>
      </c>
      <c r="B1772" s="67">
        <v>1303602042</v>
      </c>
      <c r="C1772" s="67" t="s">
        <v>3684</v>
      </c>
      <c r="D1772" s="86" t="s">
        <v>3370</v>
      </c>
      <c r="E1772" s="32" t="s">
        <v>75</v>
      </c>
      <c r="F1772" s="34" t="s">
        <v>3685</v>
      </c>
      <c r="G1772" s="78"/>
      <c r="H1772" s="69" t="s">
        <v>3681</v>
      </c>
    </row>
    <row r="1773" spans="1:8" ht="12.75" hidden="1">
      <c r="A1773" s="143">
        <v>44140</v>
      </c>
      <c r="B1773" s="67">
        <v>1303550296</v>
      </c>
      <c r="C1773" s="67" t="s">
        <v>1378</v>
      </c>
      <c r="D1773" s="86" t="s">
        <v>414</v>
      </c>
      <c r="E1773" s="32" t="s">
        <v>75</v>
      </c>
      <c r="F1773" s="34" t="s">
        <v>3673</v>
      </c>
      <c r="G1773" s="78"/>
      <c r="H1773" s="69" t="s">
        <v>1319</v>
      </c>
    </row>
    <row r="1774" spans="1:8" ht="25.5" hidden="1">
      <c r="A1774" s="143">
        <v>44140</v>
      </c>
      <c r="B1774" s="67">
        <v>1303541204</v>
      </c>
      <c r="C1774" s="67" t="s">
        <v>3667</v>
      </c>
      <c r="D1774" s="86" t="s">
        <v>224</v>
      </c>
      <c r="E1774" s="32" t="s">
        <v>75</v>
      </c>
      <c r="F1774" s="34" t="s">
        <v>3673</v>
      </c>
      <c r="G1774" s="78"/>
      <c r="H1774" s="69" t="s">
        <v>1319</v>
      </c>
    </row>
    <row r="1775" spans="1:8" ht="12.75" hidden="1">
      <c r="A1775" s="143">
        <v>44140</v>
      </c>
      <c r="B1775" s="317"/>
      <c r="C1775" s="67" t="s">
        <v>63</v>
      </c>
      <c r="D1775" s="86" t="s">
        <v>3576</v>
      </c>
      <c r="E1775" s="32" t="s">
        <v>135</v>
      </c>
      <c r="F1775" s="34" t="s">
        <v>2532</v>
      </c>
      <c r="G1775" s="78"/>
      <c r="H1775" s="69" t="s">
        <v>3683</v>
      </c>
    </row>
    <row r="1776" spans="1:8" ht="12.75" hidden="1">
      <c r="A1776" s="143">
        <v>44140</v>
      </c>
      <c r="B1776" s="416">
        <v>1303592126</v>
      </c>
      <c r="C1776" s="67" t="s">
        <v>459</v>
      </c>
      <c r="D1776" s="86" t="s">
        <v>129</v>
      </c>
      <c r="E1776" s="32" t="s">
        <v>20</v>
      </c>
      <c r="F1776" s="34" t="s">
        <v>3686</v>
      </c>
      <c r="G1776" s="78"/>
      <c r="H1776" s="69" t="s">
        <v>794</v>
      </c>
    </row>
    <row r="1777" spans="1:50" ht="12.75" hidden="1">
      <c r="A1777" s="281"/>
      <c r="B1777" s="158"/>
      <c r="C1777" s="158"/>
      <c r="D1777" s="77"/>
      <c r="E1777" s="28"/>
      <c r="F1777" s="21"/>
      <c r="G1777" s="78"/>
      <c r="H1777" s="78"/>
    </row>
    <row r="1778" spans="1:50" ht="25.5" hidden="1">
      <c r="A1778" s="152">
        <v>44141</v>
      </c>
      <c r="B1778" s="65">
        <v>1303662466</v>
      </c>
      <c r="C1778" s="65" t="s">
        <v>1428</v>
      </c>
      <c r="D1778" s="92" t="s">
        <v>530</v>
      </c>
      <c r="E1778" s="39" t="s">
        <v>75</v>
      </c>
      <c r="F1778" s="19" t="s">
        <v>3679</v>
      </c>
      <c r="G1778" s="232"/>
      <c r="H1778" s="66" t="s">
        <v>3687</v>
      </c>
      <c r="I1778" s="23"/>
      <c r="J1778" s="23"/>
      <c r="K1778" s="23"/>
      <c r="L1778" s="23"/>
      <c r="M1778" s="23"/>
      <c r="N1778" s="23"/>
      <c r="O1778" s="23"/>
      <c r="P1778" s="23"/>
      <c r="Q1778" s="23"/>
      <c r="R1778" s="23"/>
      <c r="S1778" s="23"/>
      <c r="T1778" s="23"/>
      <c r="U1778" s="23"/>
      <c r="V1778" s="23"/>
      <c r="W1778" s="23"/>
      <c r="X1778" s="23"/>
      <c r="Y1778" s="23"/>
      <c r="Z1778" s="23"/>
      <c r="AA1778" s="23"/>
      <c r="AB1778" s="23"/>
      <c r="AC1778" s="23"/>
      <c r="AD1778" s="23"/>
      <c r="AE1778" s="23"/>
      <c r="AF1778" s="23"/>
      <c r="AG1778" s="23"/>
      <c r="AH1778" s="23"/>
      <c r="AI1778" s="23"/>
      <c r="AJ1778" s="23"/>
      <c r="AK1778" s="23"/>
      <c r="AL1778" s="23"/>
      <c r="AM1778" s="23"/>
      <c r="AN1778" s="23"/>
      <c r="AO1778" s="23"/>
      <c r="AP1778" s="23"/>
      <c r="AQ1778" s="23"/>
      <c r="AR1778" s="23"/>
      <c r="AS1778" s="23"/>
      <c r="AT1778" s="23"/>
      <c r="AU1778" s="23"/>
      <c r="AV1778" s="23"/>
      <c r="AW1778" s="23"/>
      <c r="AX1778" s="23"/>
    </row>
    <row r="1779" spans="1:50" ht="25.5" hidden="1">
      <c r="A1779" s="152">
        <v>44141</v>
      </c>
      <c r="B1779" s="65" t="s">
        <v>3688</v>
      </c>
      <c r="C1779" s="65" t="s">
        <v>3689</v>
      </c>
      <c r="D1779" s="92" t="s">
        <v>44</v>
      </c>
      <c r="E1779" s="39" t="s">
        <v>32</v>
      </c>
      <c r="F1779" s="19" t="s">
        <v>3690</v>
      </c>
      <c r="G1779" s="232"/>
      <c r="H1779" s="66" t="s">
        <v>4</v>
      </c>
      <c r="I1779" s="23"/>
      <c r="J1779" s="23"/>
      <c r="K1779" s="23"/>
      <c r="L1779" s="23"/>
      <c r="M1779" s="23"/>
      <c r="N1779" s="23"/>
      <c r="O1779" s="23"/>
      <c r="P1779" s="23"/>
      <c r="Q1779" s="23"/>
      <c r="R1779" s="23"/>
      <c r="S1779" s="23"/>
      <c r="T1779" s="23"/>
      <c r="U1779" s="23"/>
      <c r="V1779" s="23"/>
      <c r="W1779" s="23"/>
      <c r="X1779" s="23"/>
      <c r="Y1779" s="23"/>
      <c r="Z1779" s="23"/>
      <c r="AA1779" s="23"/>
      <c r="AB1779" s="23"/>
      <c r="AC1779" s="23"/>
      <c r="AD1779" s="23"/>
      <c r="AE1779" s="23"/>
      <c r="AF1779" s="23"/>
      <c r="AG1779" s="23"/>
      <c r="AH1779" s="23"/>
      <c r="AI1779" s="23"/>
      <c r="AJ1779" s="23"/>
      <c r="AK1779" s="23"/>
      <c r="AL1779" s="23"/>
      <c r="AM1779" s="23"/>
      <c r="AN1779" s="23"/>
      <c r="AO1779" s="23"/>
      <c r="AP1779" s="23"/>
      <c r="AQ1779" s="23"/>
      <c r="AR1779" s="23"/>
      <c r="AS1779" s="23"/>
      <c r="AT1779" s="23"/>
      <c r="AU1779" s="23"/>
      <c r="AV1779" s="23"/>
      <c r="AW1779" s="23"/>
      <c r="AX1779" s="23"/>
    </row>
    <row r="1780" spans="1:50" ht="12.75" hidden="1">
      <c r="A1780" s="152">
        <v>44141</v>
      </c>
      <c r="B1780" s="65">
        <v>1303853414</v>
      </c>
      <c r="C1780" s="65" t="s">
        <v>830</v>
      </c>
      <c r="D1780" s="92" t="s">
        <v>49</v>
      </c>
      <c r="E1780" s="39" t="s">
        <v>20</v>
      </c>
      <c r="F1780" s="19" t="s">
        <v>2732</v>
      </c>
      <c r="G1780" s="232"/>
      <c r="H1780" s="66" t="s">
        <v>3681</v>
      </c>
      <c r="I1780" s="23"/>
      <c r="J1780" s="23"/>
      <c r="K1780" s="23"/>
      <c r="L1780" s="23"/>
      <c r="M1780" s="23"/>
      <c r="N1780" s="23"/>
      <c r="O1780" s="23"/>
      <c r="P1780" s="23"/>
      <c r="Q1780" s="23"/>
      <c r="R1780" s="23"/>
      <c r="S1780" s="23"/>
      <c r="T1780" s="23"/>
      <c r="U1780" s="23"/>
      <c r="V1780" s="23"/>
      <c r="W1780" s="23"/>
      <c r="X1780" s="23"/>
      <c r="Y1780" s="23"/>
      <c r="Z1780" s="23"/>
      <c r="AA1780" s="23"/>
      <c r="AB1780" s="23"/>
      <c r="AC1780" s="23"/>
      <c r="AD1780" s="23"/>
      <c r="AE1780" s="23"/>
      <c r="AF1780" s="23"/>
      <c r="AG1780" s="23"/>
      <c r="AH1780" s="23"/>
      <c r="AI1780" s="23"/>
      <c r="AJ1780" s="23"/>
      <c r="AK1780" s="23"/>
      <c r="AL1780" s="23"/>
      <c r="AM1780" s="23"/>
      <c r="AN1780" s="23"/>
      <c r="AO1780" s="23"/>
      <c r="AP1780" s="23"/>
      <c r="AQ1780" s="23"/>
      <c r="AR1780" s="23"/>
      <c r="AS1780" s="23"/>
      <c r="AT1780" s="23"/>
      <c r="AU1780" s="23"/>
      <c r="AV1780" s="23"/>
      <c r="AW1780" s="23"/>
      <c r="AX1780" s="23"/>
    </row>
    <row r="1781" spans="1:50" ht="12.75" hidden="1">
      <c r="A1781" s="152">
        <v>44141</v>
      </c>
      <c r="B1781" s="209">
        <v>1301276377</v>
      </c>
      <c r="C1781" s="209" t="s">
        <v>352</v>
      </c>
      <c r="D1781" s="100" t="s">
        <v>27</v>
      </c>
      <c r="E1781" s="196" t="s">
        <v>20</v>
      </c>
      <c r="F1781" s="150" t="s">
        <v>3691</v>
      </c>
      <c r="G1781" s="460"/>
      <c r="H1781" s="243" t="s">
        <v>3692</v>
      </c>
      <c r="I1781" s="23"/>
      <c r="J1781" s="23"/>
      <c r="K1781" s="23"/>
      <c r="L1781" s="23"/>
      <c r="M1781" s="23"/>
      <c r="N1781" s="23"/>
      <c r="O1781" s="23"/>
      <c r="P1781" s="23"/>
      <c r="Q1781" s="23"/>
      <c r="R1781" s="23"/>
      <c r="S1781" s="23"/>
      <c r="T1781" s="23"/>
      <c r="U1781" s="23"/>
      <c r="V1781" s="23"/>
      <c r="W1781" s="23"/>
      <c r="X1781" s="23"/>
      <c r="Y1781" s="23"/>
      <c r="Z1781" s="23"/>
      <c r="AA1781" s="23"/>
      <c r="AB1781" s="23"/>
      <c r="AC1781" s="23"/>
      <c r="AD1781" s="23"/>
      <c r="AE1781" s="23"/>
      <c r="AF1781" s="23"/>
      <c r="AG1781" s="23"/>
      <c r="AH1781" s="23"/>
      <c r="AI1781" s="23"/>
      <c r="AJ1781" s="23"/>
      <c r="AK1781" s="23"/>
      <c r="AL1781" s="23"/>
      <c r="AM1781" s="23"/>
      <c r="AN1781" s="23"/>
      <c r="AO1781" s="23"/>
      <c r="AP1781" s="23"/>
      <c r="AQ1781" s="23"/>
      <c r="AR1781" s="23"/>
      <c r="AS1781" s="23"/>
      <c r="AT1781" s="23"/>
      <c r="AU1781" s="23"/>
      <c r="AV1781" s="23"/>
      <c r="AW1781" s="23"/>
      <c r="AX1781" s="23"/>
    </row>
    <row r="1782" spans="1:50" ht="12.75" hidden="1">
      <c r="A1782" s="152">
        <v>44141</v>
      </c>
      <c r="B1782" s="65">
        <v>1303928446</v>
      </c>
      <c r="C1782" s="65" t="s">
        <v>264</v>
      </c>
      <c r="D1782" s="92" t="s">
        <v>1455</v>
      </c>
      <c r="E1782" s="39" t="s">
        <v>75</v>
      </c>
      <c r="F1782" s="19" t="s">
        <v>1527</v>
      </c>
      <c r="G1782" s="78"/>
      <c r="H1782" s="66" t="s">
        <v>3681</v>
      </c>
    </row>
    <row r="1783" spans="1:50" ht="12.75" hidden="1">
      <c r="A1783" s="152">
        <v>44141</v>
      </c>
      <c r="B1783" s="65">
        <v>1303928725</v>
      </c>
      <c r="C1783" s="65" t="s">
        <v>3693</v>
      </c>
      <c r="D1783" s="92" t="s">
        <v>848</v>
      </c>
      <c r="E1783" s="39" t="s">
        <v>75</v>
      </c>
      <c r="F1783" s="19" t="s">
        <v>1527</v>
      </c>
      <c r="G1783" s="78"/>
      <c r="H1783" s="66" t="s">
        <v>3681</v>
      </c>
    </row>
    <row r="1784" spans="1:50" ht="12.75" hidden="1">
      <c r="A1784" s="152">
        <v>44141</v>
      </c>
      <c r="B1784" s="209">
        <v>1303934877</v>
      </c>
      <c r="C1784" s="209" t="s">
        <v>1483</v>
      </c>
      <c r="D1784" s="100" t="s">
        <v>3694</v>
      </c>
      <c r="E1784" s="209" t="s">
        <v>75</v>
      </c>
      <c r="F1784" s="204" t="s">
        <v>303</v>
      </c>
      <c r="G1784" s="461"/>
      <c r="H1784" s="243" t="s">
        <v>3695</v>
      </c>
    </row>
    <row r="1785" spans="1:50" ht="12.75" hidden="1">
      <c r="A1785" s="152">
        <v>44141</v>
      </c>
      <c r="B1785" s="213">
        <v>1303578092</v>
      </c>
      <c r="C1785" s="213" t="s">
        <v>3621</v>
      </c>
      <c r="D1785" s="177" t="s">
        <v>945</v>
      </c>
      <c r="E1785" s="108" t="s">
        <v>75</v>
      </c>
      <c r="F1785" s="19" t="s">
        <v>303</v>
      </c>
      <c r="G1785" s="78"/>
      <c r="H1785" s="66" t="s">
        <v>3687</v>
      </c>
    </row>
    <row r="1786" spans="1:50" ht="12.75" hidden="1">
      <c r="A1786" s="152">
        <v>44141</v>
      </c>
      <c r="B1786" s="65">
        <v>1303810944</v>
      </c>
      <c r="C1786" s="65" t="s">
        <v>3696</v>
      </c>
      <c r="D1786" s="92" t="s">
        <v>1030</v>
      </c>
      <c r="E1786" s="108" t="s">
        <v>75</v>
      </c>
      <c r="F1786" s="19" t="s">
        <v>3697</v>
      </c>
      <c r="G1786" s="78"/>
      <c r="H1786" s="78"/>
    </row>
    <row r="1787" spans="1:50" ht="25.5" hidden="1">
      <c r="A1787" s="152">
        <v>44141</v>
      </c>
      <c r="B1787" s="213">
        <v>1304032171</v>
      </c>
      <c r="C1787" s="213" t="s">
        <v>1650</v>
      </c>
      <c r="D1787" s="177" t="s">
        <v>434</v>
      </c>
      <c r="E1787" s="108" t="s">
        <v>20</v>
      </c>
      <c r="F1787" s="354" t="s">
        <v>3698</v>
      </c>
      <c r="G1787" s="459"/>
      <c r="H1787" s="243" t="s">
        <v>3699</v>
      </c>
    </row>
    <row r="1788" spans="1:50" ht="12.75" hidden="1">
      <c r="A1788" s="152">
        <v>44141</v>
      </c>
      <c r="B1788" s="65">
        <v>1303592002</v>
      </c>
      <c r="C1788" s="65" t="s">
        <v>839</v>
      </c>
      <c r="D1788" s="92" t="s">
        <v>750</v>
      </c>
      <c r="E1788" s="108" t="s">
        <v>20</v>
      </c>
      <c r="F1788" s="354" t="s">
        <v>3700</v>
      </c>
      <c r="G1788" s="78"/>
      <c r="H1788" s="66" t="s">
        <v>904</v>
      </c>
    </row>
    <row r="1789" spans="1:50" ht="12.75" hidden="1">
      <c r="A1789" s="152">
        <v>44141</v>
      </c>
      <c r="B1789" s="65">
        <v>1304032621</v>
      </c>
      <c r="C1789" s="65" t="s">
        <v>1410</v>
      </c>
      <c r="D1789" s="92" t="s">
        <v>312</v>
      </c>
      <c r="E1789" s="108" t="s">
        <v>20</v>
      </c>
      <c r="F1789" s="354" t="s">
        <v>10</v>
      </c>
      <c r="G1789" s="78"/>
      <c r="H1789" s="66" t="s">
        <v>3681</v>
      </c>
    </row>
    <row r="1790" spans="1:50" ht="12.75" hidden="1">
      <c r="A1790" s="281"/>
      <c r="B1790" s="158"/>
      <c r="C1790" s="158"/>
      <c r="D1790" s="77"/>
      <c r="E1790" s="28"/>
      <c r="F1790" s="21"/>
      <c r="G1790" s="78"/>
      <c r="H1790" s="78"/>
    </row>
    <row r="1791" spans="1:50" ht="12.75" hidden="1">
      <c r="A1791" s="285">
        <v>44141</v>
      </c>
      <c r="B1791" s="211">
        <v>1304032171</v>
      </c>
      <c r="C1791" s="211" t="s">
        <v>1650</v>
      </c>
      <c r="D1791" s="84" t="s">
        <v>434</v>
      </c>
      <c r="E1791" s="105" t="s">
        <v>20</v>
      </c>
      <c r="F1791" s="353" t="s">
        <v>3698</v>
      </c>
      <c r="G1791" s="78"/>
      <c r="H1791" s="69"/>
    </row>
    <row r="1792" spans="1:50" ht="12.75" hidden="1">
      <c r="A1792" s="143">
        <v>44144</v>
      </c>
      <c r="B1792" s="67">
        <v>1303926740</v>
      </c>
      <c r="C1792" s="67" t="s">
        <v>3701</v>
      </c>
      <c r="D1792" s="86" t="s">
        <v>769</v>
      </c>
      <c r="E1792" s="32" t="s">
        <v>34</v>
      </c>
      <c r="F1792" s="34" t="s">
        <v>186</v>
      </c>
      <c r="G1792" s="78"/>
      <c r="H1792" s="69" t="s">
        <v>4</v>
      </c>
    </row>
    <row r="1793" spans="1:50" ht="12.75" hidden="1">
      <c r="A1793" s="143">
        <v>44144</v>
      </c>
      <c r="B1793" s="67">
        <v>1303930325</v>
      </c>
      <c r="C1793" s="67" t="s">
        <v>536</v>
      </c>
      <c r="D1793" s="86" t="s">
        <v>1256</v>
      </c>
      <c r="E1793" s="32" t="s">
        <v>34</v>
      </c>
      <c r="F1793" s="34" t="s">
        <v>65</v>
      </c>
      <c r="G1793" s="78"/>
      <c r="H1793" s="69" t="s">
        <v>95</v>
      </c>
    </row>
    <row r="1794" spans="1:50" ht="12.75" hidden="1">
      <c r="A1794" s="143">
        <v>44144</v>
      </c>
      <c r="B1794" s="67">
        <v>1303599473</v>
      </c>
      <c r="C1794" s="67" t="s">
        <v>113</v>
      </c>
      <c r="D1794" s="86" t="s">
        <v>361</v>
      </c>
      <c r="E1794" s="32" t="s">
        <v>91</v>
      </c>
      <c r="F1794" s="34" t="s">
        <v>3702</v>
      </c>
      <c r="G1794" s="78"/>
      <c r="H1794" s="69" t="s">
        <v>1762</v>
      </c>
    </row>
    <row r="1795" spans="1:50" ht="12.75" hidden="1">
      <c r="A1795" s="285">
        <v>44138</v>
      </c>
      <c r="B1795" s="211">
        <v>1303522982</v>
      </c>
      <c r="C1795" s="211" t="s">
        <v>1755</v>
      </c>
      <c r="D1795" s="84" t="s">
        <v>210</v>
      </c>
      <c r="E1795" s="105" t="s">
        <v>135</v>
      </c>
      <c r="F1795" s="59" t="s">
        <v>3703</v>
      </c>
      <c r="G1795" s="459"/>
      <c r="H1795" s="242" t="s">
        <v>3704</v>
      </c>
    </row>
    <row r="1796" spans="1:50" ht="25.5" hidden="1">
      <c r="A1796" s="143">
        <v>44144</v>
      </c>
      <c r="B1796" s="67">
        <v>1304031299</v>
      </c>
      <c r="C1796" s="211" t="s">
        <v>3705</v>
      </c>
      <c r="D1796" s="84" t="s">
        <v>829</v>
      </c>
      <c r="E1796" s="105" t="s">
        <v>39</v>
      </c>
      <c r="F1796" s="59" t="s">
        <v>65</v>
      </c>
      <c r="G1796" s="78"/>
      <c r="H1796" s="69" t="s">
        <v>95</v>
      </c>
    </row>
    <row r="1797" spans="1:50" ht="12.75" hidden="1">
      <c r="A1797" s="143">
        <v>44144</v>
      </c>
      <c r="B1797" s="67">
        <v>1304032171</v>
      </c>
      <c r="C1797" s="211" t="s">
        <v>3706</v>
      </c>
      <c r="D1797" s="84" t="s">
        <v>3707</v>
      </c>
      <c r="E1797" s="105" t="s">
        <v>20</v>
      </c>
      <c r="F1797" s="59" t="s">
        <v>3708</v>
      </c>
      <c r="G1797" s="68"/>
      <c r="H1797" s="69" t="s">
        <v>1319</v>
      </c>
      <c r="I1797" s="43"/>
      <c r="J1797" s="43"/>
      <c r="K1797" s="43"/>
      <c r="L1797" s="43"/>
      <c r="M1797" s="43"/>
      <c r="N1797" s="43"/>
      <c r="O1797" s="43"/>
      <c r="P1797" s="43"/>
      <c r="Q1797" s="43"/>
      <c r="R1797" s="43"/>
      <c r="S1797" s="43"/>
      <c r="T1797" s="43"/>
      <c r="U1797" s="43"/>
      <c r="V1797" s="43"/>
      <c r="W1797" s="43"/>
      <c r="X1797" s="43"/>
      <c r="Y1797" s="43"/>
      <c r="Z1797" s="43"/>
      <c r="AA1797" s="43"/>
      <c r="AB1797" s="43"/>
      <c r="AC1797" s="43"/>
      <c r="AD1797" s="43"/>
      <c r="AE1797" s="43"/>
      <c r="AF1797" s="43"/>
      <c r="AG1797" s="43"/>
      <c r="AH1797" s="43"/>
      <c r="AI1797" s="43"/>
      <c r="AJ1797" s="43"/>
      <c r="AK1797" s="43"/>
      <c r="AL1797" s="43"/>
      <c r="AM1797" s="43"/>
      <c r="AN1797" s="43"/>
      <c r="AO1797" s="43"/>
      <c r="AP1797" s="43"/>
      <c r="AQ1797" s="43"/>
      <c r="AR1797" s="43"/>
      <c r="AS1797" s="43"/>
      <c r="AT1797" s="43"/>
      <c r="AU1797" s="43"/>
      <c r="AV1797" s="43"/>
      <c r="AW1797" s="43"/>
      <c r="AX1797" s="43"/>
    </row>
    <row r="1798" spans="1:50" ht="12.75" hidden="1">
      <c r="A1798" s="143">
        <v>44144</v>
      </c>
      <c r="B1798" s="67">
        <v>1304033053</v>
      </c>
      <c r="C1798" s="211" t="s">
        <v>3709</v>
      </c>
      <c r="D1798" s="84" t="s">
        <v>234</v>
      </c>
      <c r="E1798" s="105" t="s">
        <v>20</v>
      </c>
      <c r="F1798" s="59" t="s">
        <v>3710</v>
      </c>
      <c r="G1798" s="68"/>
      <c r="H1798" s="69" t="s">
        <v>23</v>
      </c>
      <c r="I1798" s="43"/>
      <c r="J1798" s="43"/>
      <c r="K1798" s="43"/>
      <c r="L1798" s="43"/>
      <c r="M1798" s="43"/>
      <c r="N1798" s="43"/>
      <c r="O1798" s="43"/>
      <c r="P1798" s="43"/>
      <c r="Q1798" s="43"/>
      <c r="R1798" s="43"/>
      <c r="S1798" s="43"/>
      <c r="T1798" s="43"/>
      <c r="U1798" s="43"/>
      <c r="V1798" s="43"/>
      <c r="W1798" s="43"/>
      <c r="X1798" s="43"/>
      <c r="Y1798" s="43"/>
      <c r="Z1798" s="43"/>
      <c r="AA1798" s="43"/>
      <c r="AB1798" s="43"/>
      <c r="AC1798" s="43"/>
      <c r="AD1798" s="43"/>
      <c r="AE1798" s="43"/>
      <c r="AF1798" s="43"/>
      <c r="AG1798" s="43"/>
      <c r="AH1798" s="43"/>
      <c r="AI1798" s="43"/>
      <c r="AJ1798" s="43"/>
      <c r="AK1798" s="43"/>
      <c r="AL1798" s="43"/>
      <c r="AM1798" s="43"/>
      <c r="AN1798" s="43"/>
      <c r="AO1798" s="43"/>
      <c r="AP1798" s="43"/>
      <c r="AQ1798" s="43"/>
      <c r="AR1798" s="43"/>
      <c r="AS1798" s="43"/>
      <c r="AT1798" s="43"/>
      <c r="AU1798" s="43"/>
      <c r="AV1798" s="43"/>
      <c r="AW1798" s="43"/>
      <c r="AX1798" s="43"/>
    </row>
    <row r="1799" spans="1:50" ht="12.75" hidden="1">
      <c r="A1799" s="143">
        <v>44144</v>
      </c>
      <c r="B1799" s="433"/>
      <c r="C1799" s="67" t="s">
        <v>980</v>
      </c>
      <c r="D1799" s="86" t="s">
        <v>3694</v>
      </c>
      <c r="E1799" s="32" t="s">
        <v>75</v>
      </c>
      <c r="F1799" s="34" t="s">
        <v>3711</v>
      </c>
      <c r="G1799" s="78"/>
      <c r="H1799" s="69" t="s">
        <v>1762</v>
      </c>
    </row>
    <row r="1800" spans="1:50" ht="12.75" hidden="1">
      <c r="A1800" s="143">
        <v>44144</v>
      </c>
      <c r="B1800" s="67">
        <v>1303934877</v>
      </c>
      <c r="C1800" s="67" t="s">
        <v>1483</v>
      </c>
      <c r="D1800" s="86" t="s">
        <v>3694</v>
      </c>
      <c r="E1800" s="32" t="s">
        <v>75</v>
      </c>
      <c r="F1800" s="34" t="s">
        <v>3712</v>
      </c>
      <c r="G1800" s="78"/>
      <c r="H1800" s="69" t="s">
        <v>1762</v>
      </c>
    </row>
    <row r="1801" spans="1:50" ht="25.5" hidden="1">
      <c r="A1801" s="143">
        <v>44144</v>
      </c>
      <c r="B1801" s="67">
        <v>1303931616</v>
      </c>
      <c r="C1801" s="67" t="s">
        <v>3713</v>
      </c>
      <c r="D1801" s="86" t="s">
        <v>293</v>
      </c>
      <c r="E1801" s="32" t="s">
        <v>75</v>
      </c>
      <c r="F1801" s="34" t="s">
        <v>3714</v>
      </c>
      <c r="G1801" s="78"/>
      <c r="H1801" s="69" t="s">
        <v>1319</v>
      </c>
    </row>
    <row r="1802" spans="1:50" ht="12.75" hidden="1">
      <c r="A1802" s="143">
        <v>44144</v>
      </c>
      <c r="B1802" s="67">
        <v>1303929301</v>
      </c>
      <c r="C1802" s="67" t="s">
        <v>1339</v>
      </c>
      <c r="D1802" s="86" t="s">
        <v>426</v>
      </c>
      <c r="E1802" s="32" t="s">
        <v>75</v>
      </c>
      <c r="F1802" s="34" t="s">
        <v>3715</v>
      </c>
      <c r="G1802" s="78"/>
      <c r="H1802" s="69" t="s">
        <v>1762</v>
      </c>
    </row>
    <row r="1803" spans="1:50" ht="25.5" hidden="1">
      <c r="A1803" s="143">
        <v>44144</v>
      </c>
      <c r="B1803" s="67">
        <v>1303928162</v>
      </c>
      <c r="C1803" s="67" t="s">
        <v>3716</v>
      </c>
      <c r="D1803" s="86" t="s">
        <v>1588</v>
      </c>
      <c r="E1803" s="32" t="s">
        <v>75</v>
      </c>
      <c r="F1803" s="34" t="s">
        <v>3715</v>
      </c>
      <c r="G1803" s="78"/>
      <c r="H1803" s="69" t="s">
        <v>1762</v>
      </c>
    </row>
    <row r="1804" spans="1:50" ht="12.75" hidden="1">
      <c r="A1804" s="143">
        <v>44144</v>
      </c>
      <c r="B1804" s="67">
        <v>1303928220</v>
      </c>
      <c r="C1804" s="67" t="s">
        <v>1068</v>
      </c>
      <c r="D1804" s="86" t="s">
        <v>3694</v>
      </c>
      <c r="E1804" s="32" t="s">
        <v>75</v>
      </c>
      <c r="F1804" s="34" t="s">
        <v>3715</v>
      </c>
      <c r="G1804" s="78"/>
      <c r="H1804" s="69" t="s">
        <v>1762</v>
      </c>
    </row>
    <row r="1805" spans="1:50" ht="12.75" hidden="1">
      <c r="A1805" s="143">
        <v>44144</v>
      </c>
      <c r="B1805" s="67">
        <v>1303928896</v>
      </c>
      <c r="C1805" s="67" t="s">
        <v>1378</v>
      </c>
      <c r="D1805" s="86" t="s">
        <v>414</v>
      </c>
      <c r="E1805" s="32" t="s">
        <v>75</v>
      </c>
      <c r="F1805" s="34" t="s">
        <v>3715</v>
      </c>
      <c r="G1805" s="78"/>
      <c r="H1805" s="69" t="s">
        <v>95</v>
      </c>
    </row>
    <row r="1806" spans="1:50" ht="12.75" hidden="1">
      <c r="A1806" s="143">
        <v>44144</v>
      </c>
      <c r="B1806" s="67">
        <v>1304037391</v>
      </c>
      <c r="C1806" s="67" t="s">
        <v>345</v>
      </c>
      <c r="D1806" s="86" t="s">
        <v>316</v>
      </c>
      <c r="E1806" s="32" t="s">
        <v>135</v>
      </c>
      <c r="F1806" s="34" t="s">
        <v>3717</v>
      </c>
      <c r="G1806" s="78"/>
      <c r="H1806" s="69" t="s">
        <v>1762</v>
      </c>
    </row>
    <row r="1807" spans="1:50" ht="12.75" hidden="1">
      <c r="A1807" s="143">
        <v>44144</v>
      </c>
      <c r="B1807" s="433"/>
      <c r="C1807" s="67" t="s">
        <v>436</v>
      </c>
      <c r="D1807" s="86" t="s">
        <v>267</v>
      </c>
      <c r="E1807" s="32" t="s">
        <v>70</v>
      </c>
      <c r="F1807" s="34" t="s">
        <v>3718</v>
      </c>
      <c r="G1807" s="78"/>
      <c r="H1807" s="69" t="s">
        <v>4</v>
      </c>
    </row>
    <row r="1808" spans="1:50" ht="12.75" hidden="1">
      <c r="A1808" s="143">
        <v>44144</v>
      </c>
      <c r="B1808" s="67">
        <v>1304041123</v>
      </c>
      <c r="C1808" s="67" t="s">
        <v>3719</v>
      </c>
      <c r="D1808" s="86" t="s">
        <v>3720</v>
      </c>
      <c r="E1808" s="32" t="s">
        <v>180</v>
      </c>
      <c r="F1808" s="34" t="s">
        <v>3721</v>
      </c>
      <c r="G1808" s="78"/>
      <c r="H1808" s="69" t="s">
        <v>806</v>
      </c>
    </row>
    <row r="1809" spans="1:8" ht="12.75" hidden="1">
      <c r="A1809" s="143">
        <v>44144</v>
      </c>
      <c r="B1809" s="67">
        <v>1304041487</v>
      </c>
      <c r="C1809" s="67" t="s">
        <v>3722</v>
      </c>
      <c r="D1809" s="86" t="s">
        <v>351</v>
      </c>
      <c r="E1809" s="32" t="s">
        <v>135</v>
      </c>
      <c r="F1809" s="34" t="s">
        <v>3723</v>
      </c>
      <c r="G1809" s="78"/>
      <c r="H1809" s="69" t="s">
        <v>95</v>
      </c>
    </row>
    <row r="1810" spans="1:8" ht="12.75" hidden="1">
      <c r="A1810" s="347"/>
      <c r="B1810" s="348"/>
      <c r="C1810" s="348"/>
      <c r="D1810" s="88"/>
      <c r="E1810" s="110"/>
      <c r="F1810" s="27"/>
      <c r="G1810" s="78"/>
      <c r="H1810" s="78"/>
    </row>
    <row r="1811" spans="1:8" ht="12.75" hidden="1">
      <c r="A1811" s="152">
        <v>44145</v>
      </c>
      <c r="B1811" s="65">
        <v>1304047469</v>
      </c>
      <c r="C1811" s="92" t="s">
        <v>3719</v>
      </c>
      <c r="D1811" s="65" t="s">
        <v>67</v>
      </c>
      <c r="E1811" s="39" t="s">
        <v>75</v>
      </c>
      <c r="F1811" s="19" t="s">
        <v>3724</v>
      </c>
      <c r="G1811" s="78"/>
      <c r="H1811" s="66" t="s">
        <v>58</v>
      </c>
    </row>
    <row r="1812" spans="1:8" ht="12.75" hidden="1">
      <c r="A1812" s="152">
        <v>44145</v>
      </c>
      <c r="B1812" s="65">
        <v>1304046136</v>
      </c>
      <c r="C1812" s="92" t="s">
        <v>3725</v>
      </c>
      <c r="D1812" s="65" t="s">
        <v>403</v>
      </c>
      <c r="E1812" s="39" t="s">
        <v>75</v>
      </c>
      <c r="F1812" s="19" t="s">
        <v>3726</v>
      </c>
      <c r="G1812" s="78"/>
      <c r="H1812" s="66" t="s">
        <v>33</v>
      </c>
    </row>
    <row r="1813" spans="1:8" ht="12.75" hidden="1">
      <c r="A1813" s="152">
        <v>44145</v>
      </c>
      <c r="B1813" s="462">
        <v>1303628153</v>
      </c>
      <c r="C1813" s="65" t="s">
        <v>1483</v>
      </c>
      <c r="D1813" s="92" t="s">
        <v>3694</v>
      </c>
      <c r="E1813" s="39" t="s">
        <v>75</v>
      </c>
      <c r="F1813" s="19" t="s">
        <v>3727</v>
      </c>
      <c r="G1813" s="78"/>
      <c r="H1813" s="66" t="s">
        <v>33</v>
      </c>
    </row>
    <row r="1814" spans="1:8" ht="12.75" hidden="1">
      <c r="A1814" s="212">
        <v>44145</v>
      </c>
      <c r="B1814" s="209">
        <v>1303854199</v>
      </c>
      <c r="C1814" s="209" t="s">
        <v>1017</v>
      </c>
      <c r="D1814" s="100" t="s">
        <v>886</v>
      </c>
      <c r="E1814" s="196" t="s">
        <v>75</v>
      </c>
      <c r="F1814" s="150" t="s">
        <v>3728</v>
      </c>
      <c r="G1814" s="459"/>
      <c r="H1814" s="138" t="s">
        <v>28</v>
      </c>
    </row>
    <row r="1815" spans="1:8" ht="12.75" hidden="1">
      <c r="A1815" s="152">
        <v>44145</v>
      </c>
      <c r="B1815" s="65">
        <v>1303852088</v>
      </c>
      <c r="C1815" s="65" t="s">
        <v>3729</v>
      </c>
      <c r="D1815" s="92" t="s">
        <v>448</v>
      </c>
      <c r="E1815" s="39" t="s">
        <v>75</v>
      </c>
      <c r="F1815" s="19" t="s">
        <v>3728</v>
      </c>
      <c r="G1815" s="78"/>
      <c r="H1815" s="66" t="s">
        <v>868</v>
      </c>
    </row>
    <row r="1816" spans="1:8" ht="12.75" hidden="1">
      <c r="A1816" s="152">
        <v>44145</v>
      </c>
      <c r="B1816" s="65">
        <v>1303632993</v>
      </c>
      <c r="C1816" s="65" t="s">
        <v>1410</v>
      </c>
      <c r="D1816" s="92" t="s">
        <v>771</v>
      </c>
      <c r="E1816" s="39" t="s">
        <v>75</v>
      </c>
      <c r="F1816" s="19" t="s">
        <v>3730</v>
      </c>
      <c r="G1816" s="78"/>
      <c r="H1816" s="66" t="s">
        <v>33</v>
      </c>
    </row>
    <row r="1817" spans="1:8" ht="25.5" hidden="1">
      <c r="A1817" s="152">
        <v>44145</v>
      </c>
      <c r="B1817" s="65">
        <v>1304048499</v>
      </c>
      <c r="C1817" s="65" t="s">
        <v>50</v>
      </c>
      <c r="D1817" s="92" t="s">
        <v>3731</v>
      </c>
      <c r="E1817" s="39" t="s">
        <v>32</v>
      </c>
      <c r="F1817" s="19" t="s">
        <v>3732</v>
      </c>
      <c r="G1817" s="78"/>
      <c r="H1817" s="66" t="s">
        <v>33</v>
      </c>
    </row>
    <row r="1818" spans="1:8" ht="12.75" hidden="1">
      <c r="A1818" s="152">
        <v>44145</v>
      </c>
      <c r="B1818" s="65">
        <v>1303627829</v>
      </c>
      <c r="C1818" s="65" t="s">
        <v>1504</v>
      </c>
      <c r="D1818" s="92" t="s">
        <v>771</v>
      </c>
      <c r="E1818" s="39" t="s">
        <v>75</v>
      </c>
      <c r="F1818" s="19" t="s">
        <v>3730</v>
      </c>
      <c r="G1818" s="78"/>
      <c r="H1818" s="66" t="s">
        <v>33</v>
      </c>
    </row>
    <row r="1819" spans="1:8" ht="25.5" hidden="1">
      <c r="A1819" s="152">
        <v>44145</v>
      </c>
      <c r="B1819" s="65">
        <v>1303581910</v>
      </c>
      <c r="C1819" s="65" t="s">
        <v>3733</v>
      </c>
      <c r="D1819" s="92" t="s">
        <v>465</v>
      </c>
      <c r="E1819" s="39" t="s">
        <v>75</v>
      </c>
      <c r="F1819" s="19" t="s">
        <v>3728</v>
      </c>
      <c r="G1819" s="78"/>
      <c r="H1819" s="66" t="s">
        <v>868</v>
      </c>
    </row>
    <row r="1820" spans="1:8" ht="38.25" hidden="1">
      <c r="A1820" s="152">
        <v>44145</v>
      </c>
      <c r="B1820" s="92">
        <v>1304031334</v>
      </c>
      <c r="C1820" s="65" t="s">
        <v>1416</v>
      </c>
      <c r="D1820" s="92" t="s">
        <v>172</v>
      </c>
      <c r="E1820" s="39" t="s">
        <v>75</v>
      </c>
      <c r="F1820" s="19" t="s">
        <v>3728</v>
      </c>
      <c r="G1820" s="78"/>
      <c r="H1820" s="66" t="s">
        <v>868</v>
      </c>
    </row>
    <row r="1821" spans="1:8" ht="12.75" hidden="1">
      <c r="A1821" s="212">
        <v>44145</v>
      </c>
      <c r="B1821" s="209">
        <v>1303522982</v>
      </c>
      <c r="C1821" s="209" t="s">
        <v>1755</v>
      </c>
      <c r="D1821" s="100" t="s">
        <v>210</v>
      </c>
      <c r="E1821" s="196" t="s">
        <v>75</v>
      </c>
      <c r="F1821" s="150" t="s">
        <v>3703</v>
      </c>
      <c r="G1821" s="78"/>
      <c r="H1821" s="243" t="s">
        <v>28</v>
      </c>
    </row>
    <row r="1822" spans="1:8" ht="12.75" hidden="1">
      <c r="A1822" s="152">
        <v>44145</v>
      </c>
      <c r="B1822" s="65">
        <v>1304035788</v>
      </c>
      <c r="C1822" s="65" t="s">
        <v>3734</v>
      </c>
      <c r="D1822" s="92" t="s">
        <v>1303</v>
      </c>
      <c r="E1822" s="39" t="s">
        <v>75</v>
      </c>
      <c r="F1822" s="19" t="s">
        <v>3728</v>
      </c>
      <c r="G1822" s="78"/>
      <c r="H1822" s="66" t="s">
        <v>868</v>
      </c>
    </row>
    <row r="1823" spans="1:8" ht="12.75" hidden="1">
      <c r="A1823" s="152">
        <v>44145</v>
      </c>
      <c r="B1823" s="65">
        <v>1304047353</v>
      </c>
      <c r="C1823" s="65" t="s">
        <v>996</v>
      </c>
      <c r="D1823" s="92" t="s">
        <v>94</v>
      </c>
      <c r="E1823" s="39" t="s">
        <v>158</v>
      </c>
      <c r="F1823" s="19" t="s">
        <v>3735</v>
      </c>
      <c r="G1823" s="78"/>
      <c r="H1823" s="66" t="s">
        <v>3736</v>
      </c>
    </row>
    <row r="1824" spans="1:8" ht="25.5" hidden="1">
      <c r="A1824" s="152">
        <v>44145</v>
      </c>
      <c r="B1824" s="65">
        <v>1304035368</v>
      </c>
      <c r="C1824" s="65" t="s">
        <v>3418</v>
      </c>
      <c r="D1824" s="92" t="s">
        <v>821</v>
      </c>
      <c r="E1824" s="39" t="s">
        <v>75</v>
      </c>
      <c r="F1824" s="19" t="s">
        <v>3728</v>
      </c>
      <c r="G1824" s="78"/>
      <c r="H1824" s="66" t="s">
        <v>868</v>
      </c>
    </row>
    <row r="1825" spans="1:8" ht="12.75" hidden="1">
      <c r="A1825" s="152">
        <v>44145</v>
      </c>
      <c r="B1825" s="65">
        <v>1304034230</v>
      </c>
      <c r="C1825" s="65" t="s">
        <v>371</v>
      </c>
      <c r="D1825" s="92" t="s">
        <v>382</v>
      </c>
      <c r="E1825" s="39" t="s">
        <v>75</v>
      </c>
      <c r="F1825" s="19" t="s">
        <v>3728</v>
      </c>
      <c r="G1825" s="78"/>
      <c r="H1825" s="66" t="s">
        <v>868</v>
      </c>
    </row>
    <row r="1826" spans="1:8" ht="12.75" hidden="1">
      <c r="A1826" s="152">
        <v>44145</v>
      </c>
      <c r="B1826" s="65">
        <v>1304033468</v>
      </c>
      <c r="C1826" s="65" t="s">
        <v>1331</v>
      </c>
      <c r="D1826" s="92" t="s">
        <v>490</v>
      </c>
      <c r="E1826" s="39" t="s">
        <v>75</v>
      </c>
      <c r="F1826" s="19" t="s">
        <v>3728</v>
      </c>
      <c r="G1826" s="78"/>
      <c r="H1826" s="66" t="s">
        <v>868</v>
      </c>
    </row>
    <row r="1827" spans="1:8" ht="12.75" hidden="1">
      <c r="A1827" s="152">
        <v>44145</v>
      </c>
      <c r="B1827" s="65"/>
      <c r="C1827" s="65" t="s">
        <v>3737</v>
      </c>
      <c r="D1827" s="92" t="s">
        <v>77</v>
      </c>
      <c r="E1827" s="39" t="s">
        <v>20</v>
      </c>
      <c r="F1827" s="19" t="s">
        <v>3738</v>
      </c>
      <c r="G1827" s="78"/>
      <c r="H1827" s="66" t="s">
        <v>1026</v>
      </c>
    </row>
    <row r="1828" spans="1:8" ht="12.75" hidden="1">
      <c r="A1828" s="152">
        <v>44145</v>
      </c>
      <c r="B1828" s="65">
        <v>1303931817</v>
      </c>
      <c r="C1828" s="65" t="s">
        <v>1323</v>
      </c>
      <c r="D1828" s="92" t="s">
        <v>909</v>
      </c>
      <c r="E1828" s="92" t="s">
        <v>75</v>
      </c>
      <c r="F1828" s="19" t="s">
        <v>1720</v>
      </c>
      <c r="G1828" s="78"/>
      <c r="H1828" s="66" t="s">
        <v>868</v>
      </c>
    </row>
    <row r="1829" spans="1:8" ht="12.75" hidden="1">
      <c r="A1829" s="212">
        <v>44145</v>
      </c>
      <c r="B1829" s="209">
        <v>1303599949</v>
      </c>
      <c r="C1829" s="209" t="s">
        <v>3739</v>
      </c>
      <c r="D1829" s="100" t="s">
        <v>869</v>
      </c>
      <c r="E1829" s="209" t="s">
        <v>75</v>
      </c>
      <c r="F1829" s="204" t="s">
        <v>3651</v>
      </c>
      <c r="G1829" s="463"/>
      <c r="H1829" s="243" t="s">
        <v>28</v>
      </c>
    </row>
    <row r="1830" spans="1:8" ht="25.5" hidden="1">
      <c r="A1830" s="152">
        <v>44145</v>
      </c>
      <c r="B1830" s="213">
        <v>1304031708</v>
      </c>
      <c r="C1830" s="213" t="s">
        <v>3740</v>
      </c>
      <c r="D1830" s="177" t="s">
        <v>234</v>
      </c>
      <c r="E1830" s="108" t="s">
        <v>34</v>
      </c>
      <c r="F1830" s="64" t="s">
        <v>3741</v>
      </c>
      <c r="G1830" s="78"/>
      <c r="H1830" s="243" t="s">
        <v>3742</v>
      </c>
    </row>
    <row r="1831" spans="1:8" ht="12.75" hidden="1">
      <c r="A1831" s="212">
        <v>44145</v>
      </c>
      <c r="B1831" s="209">
        <v>1303548510</v>
      </c>
      <c r="C1831" s="209" t="s">
        <v>113</v>
      </c>
      <c r="D1831" s="100" t="s">
        <v>30</v>
      </c>
      <c r="E1831" s="209" t="s">
        <v>70</v>
      </c>
      <c r="F1831" s="204" t="s">
        <v>3643</v>
      </c>
      <c r="G1831" s="463"/>
      <c r="H1831" s="243" t="s">
        <v>28</v>
      </c>
    </row>
    <row r="1832" spans="1:8" ht="12.75" hidden="1">
      <c r="A1832" s="152">
        <v>44145</v>
      </c>
      <c r="B1832" s="65">
        <v>1303591653</v>
      </c>
      <c r="C1832" s="65" t="s">
        <v>3743</v>
      </c>
      <c r="D1832" s="92" t="s">
        <v>3744</v>
      </c>
      <c r="E1832" s="39" t="s">
        <v>75</v>
      </c>
      <c r="F1832" s="19" t="s">
        <v>3745</v>
      </c>
      <c r="G1832" s="78"/>
      <c r="H1832" s="66" t="s">
        <v>1026</v>
      </c>
    </row>
    <row r="1833" spans="1:8" ht="25.5" hidden="1">
      <c r="A1833" s="152">
        <v>44145</v>
      </c>
      <c r="B1833" s="65" t="s">
        <v>3746</v>
      </c>
      <c r="C1833" s="65" t="s">
        <v>3747</v>
      </c>
      <c r="D1833" s="92" t="s">
        <v>117</v>
      </c>
      <c r="E1833" s="39" t="s">
        <v>20</v>
      </c>
      <c r="F1833" s="19" t="s">
        <v>3748</v>
      </c>
      <c r="G1833" s="78"/>
      <c r="H1833" s="66" t="s">
        <v>4</v>
      </c>
    </row>
    <row r="1834" spans="1:8" ht="25.5" hidden="1">
      <c r="A1834" s="283">
        <v>44145</v>
      </c>
      <c r="B1834" s="213">
        <v>1303482706</v>
      </c>
      <c r="C1834" s="213" t="s">
        <v>3749</v>
      </c>
      <c r="D1834" s="177" t="s">
        <v>1526</v>
      </c>
      <c r="E1834" s="108" t="s">
        <v>75</v>
      </c>
      <c r="F1834" s="64" t="s">
        <v>3750</v>
      </c>
      <c r="G1834" s="78"/>
      <c r="H1834" s="243" t="s">
        <v>1006</v>
      </c>
    </row>
    <row r="1835" spans="1:8" ht="12.75" hidden="1">
      <c r="A1835" s="152" t="s">
        <v>3751</v>
      </c>
      <c r="B1835" s="65">
        <v>1303629128</v>
      </c>
      <c r="C1835" s="65" t="s">
        <v>404</v>
      </c>
      <c r="D1835" s="92" t="s">
        <v>405</v>
      </c>
      <c r="E1835" s="39" t="s">
        <v>20</v>
      </c>
      <c r="F1835" s="19" t="s">
        <v>3752</v>
      </c>
      <c r="G1835" s="78"/>
      <c r="H1835" s="66" t="s">
        <v>33</v>
      </c>
    </row>
    <row r="1836" spans="1:8" ht="12.75" hidden="1">
      <c r="A1836" s="152">
        <v>44145</v>
      </c>
      <c r="B1836" s="65">
        <v>1304040741</v>
      </c>
      <c r="C1836" s="65" t="s">
        <v>911</v>
      </c>
      <c r="D1836" s="92" t="s">
        <v>100</v>
      </c>
      <c r="E1836" s="39" t="s">
        <v>20</v>
      </c>
      <c r="F1836" s="19" t="s">
        <v>3753</v>
      </c>
      <c r="G1836" s="78"/>
      <c r="H1836" s="66" t="s">
        <v>33</v>
      </c>
    </row>
    <row r="1837" spans="1:8" ht="12.75" hidden="1">
      <c r="A1837" s="152">
        <v>44145</v>
      </c>
      <c r="B1837" s="65"/>
      <c r="C1837" s="65" t="s">
        <v>263</v>
      </c>
      <c r="D1837" s="92" t="s">
        <v>995</v>
      </c>
      <c r="E1837" s="39" t="s">
        <v>20</v>
      </c>
      <c r="F1837" s="19" t="s">
        <v>3753</v>
      </c>
      <c r="G1837" s="78"/>
      <c r="H1837" s="66" t="s">
        <v>4</v>
      </c>
    </row>
    <row r="1838" spans="1:8" ht="12.75" hidden="1">
      <c r="A1838" s="143"/>
      <c r="B1838" s="67"/>
      <c r="C1838" s="67"/>
      <c r="D1838" s="86"/>
      <c r="E1838" s="32"/>
      <c r="F1838" s="34"/>
      <c r="G1838" s="78"/>
      <c r="H1838" s="78"/>
    </row>
    <row r="1839" spans="1:8" ht="12.75" hidden="1">
      <c r="A1839" s="159">
        <v>44146</v>
      </c>
      <c r="B1839" s="157">
        <v>1304055785</v>
      </c>
      <c r="C1839" s="157" t="s">
        <v>125</v>
      </c>
      <c r="D1839" s="160" t="s">
        <v>126</v>
      </c>
      <c r="E1839" s="190" t="s">
        <v>32</v>
      </c>
      <c r="F1839" s="191" t="s">
        <v>3754</v>
      </c>
      <c r="G1839" s="464"/>
      <c r="H1839" s="237" t="s">
        <v>4</v>
      </c>
    </row>
    <row r="1840" spans="1:8" ht="12.75" hidden="1">
      <c r="A1840" s="143"/>
      <c r="B1840" s="67"/>
      <c r="C1840" s="67"/>
      <c r="D1840" s="86"/>
      <c r="E1840" s="32"/>
      <c r="F1840" s="34"/>
      <c r="G1840" s="78"/>
      <c r="H1840" s="78"/>
    </row>
    <row r="1841" spans="1:8" ht="12.75" hidden="1">
      <c r="A1841" s="143">
        <v>44147</v>
      </c>
      <c r="B1841" s="67">
        <v>1304031547</v>
      </c>
      <c r="C1841" s="67" t="s">
        <v>3755</v>
      </c>
      <c r="D1841" s="86" t="s">
        <v>85</v>
      </c>
      <c r="E1841" s="32" t="s">
        <v>34</v>
      </c>
      <c r="F1841" s="34" t="s">
        <v>186</v>
      </c>
      <c r="G1841" s="78"/>
      <c r="H1841" s="69" t="s">
        <v>23</v>
      </c>
    </row>
    <row r="1842" spans="1:8" ht="12.75" hidden="1">
      <c r="A1842" s="143">
        <v>44147</v>
      </c>
      <c r="B1842" s="67">
        <v>1303935306</v>
      </c>
      <c r="C1842" s="67" t="s">
        <v>3444</v>
      </c>
      <c r="D1842" s="86" t="s">
        <v>212</v>
      </c>
      <c r="E1842" s="32" t="s">
        <v>20</v>
      </c>
      <c r="F1842" s="34" t="s">
        <v>3756</v>
      </c>
      <c r="G1842" s="78"/>
      <c r="H1842" s="69" t="s">
        <v>23</v>
      </c>
    </row>
    <row r="1843" spans="1:8" ht="12.75" hidden="1">
      <c r="A1843" s="143">
        <v>44147</v>
      </c>
      <c r="B1843" s="86">
        <v>1303929311</v>
      </c>
      <c r="C1843" s="67" t="s">
        <v>698</v>
      </c>
      <c r="D1843" s="86" t="s">
        <v>145</v>
      </c>
      <c r="E1843" s="32" t="s">
        <v>20</v>
      </c>
      <c r="F1843" s="392" t="s">
        <v>3757</v>
      </c>
      <c r="G1843" s="78"/>
      <c r="H1843" s="69" t="s">
        <v>1101</v>
      </c>
    </row>
    <row r="1844" spans="1:8" ht="12.75" hidden="1">
      <c r="A1844" s="143">
        <v>44147</v>
      </c>
      <c r="B1844" s="86">
        <v>1303548510</v>
      </c>
      <c r="C1844" s="67" t="s">
        <v>113</v>
      </c>
      <c r="D1844" s="86" t="s">
        <v>30</v>
      </c>
      <c r="E1844" s="32" t="s">
        <v>70</v>
      </c>
      <c r="F1844" s="392" t="s">
        <v>3758</v>
      </c>
      <c r="G1844" s="78"/>
      <c r="H1844" s="69" t="s">
        <v>46</v>
      </c>
    </row>
    <row r="1845" spans="1:8" ht="12.75" hidden="1">
      <c r="A1845" s="143">
        <v>44147</v>
      </c>
      <c r="B1845" s="332">
        <v>1304051153</v>
      </c>
      <c r="C1845" s="67" t="s">
        <v>1494</v>
      </c>
      <c r="D1845" s="86" t="s">
        <v>67</v>
      </c>
      <c r="E1845" s="32" t="s">
        <v>75</v>
      </c>
      <c r="F1845" s="34" t="s">
        <v>3759</v>
      </c>
      <c r="G1845" s="78"/>
      <c r="H1845" s="69" t="s">
        <v>1668</v>
      </c>
    </row>
    <row r="1846" spans="1:8" ht="12.75" hidden="1">
      <c r="A1846" s="143">
        <v>44147</v>
      </c>
      <c r="B1846" s="163">
        <v>1304054038</v>
      </c>
      <c r="C1846" s="67" t="s">
        <v>12</v>
      </c>
      <c r="D1846" s="86" t="s">
        <v>236</v>
      </c>
      <c r="E1846" s="32" t="s">
        <v>20</v>
      </c>
      <c r="F1846" s="34" t="s">
        <v>3760</v>
      </c>
      <c r="G1846" s="78"/>
      <c r="H1846" s="69" t="s">
        <v>23</v>
      </c>
    </row>
    <row r="1847" spans="1:8" ht="12.75" hidden="1">
      <c r="A1847" s="143">
        <v>44147</v>
      </c>
      <c r="B1847" s="163">
        <v>1304051153</v>
      </c>
      <c r="C1847" s="67" t="s">
        <v>647</v>
      </c>
      <c r="D1847" s="86" t="s">
        <v>54</v>
      </c>
      <c r="E1847" s="32" t="s">
        <v>70</v>
      </c>
      <c r="F1847" s="34" t="s">
        <v>3761</v>
      </c>
      <c r="G1847" s="78"/>
      <c r="H1847" s="69" t="s">
        <v>1668</v>
      </c>
    </row>
    <row r="1848" spans="1:8" ht="25.5" hidden="1">
      <c r="A1848" s="143">
        <v>44147</v>
      </c>
      <c r="B1848" s="163">
        <v>1304056749</v>
      </c>
      <c r="C1848" s="67" t="s">
        <v>63</v>
      </c>
      <c r="D1848" s="86" t="s">
        <v>375</v>
      </c>
      <c r="E1848" s="32" t="s">
        <v>20</v>
      </c>
      <c r="F1848" s="34" t="s">
        <v>3762</v>
      </c>
      <c r="G1848" s="78"/>
      <c r="H1848" s="69" t="s">
        <v>3763</v>
      </c>
    </row>
    <row r="1849" spans="1:8" ht="12.75" hidden="1">
      <c r="A1849" s="143">
        <v>44147</v>
      </c>
      <c r="B1849" s="163">
        <v>1303932877</v>
      </c>
      <c r="C1849" s="67" t="s">
        <v>113</v>
      </c>
      <c r="D1849" s="86" t="s">
        <v>333</v>
      </c>
      <c r="E1849" s="32" t="s">
        <v>70</v>
      </c>
      <c r="F1849" s="34" t="s">
        <v>3764</v>
      </c>
      <c r="G1849" s="78"/>
      <c r="H1849" s="69" t="s">
        <v>868</v>
      </c>
    </row>
    <row r="1850" spans="1:8" ht="12.75" hidden="1">
      <c r="A1850" s="143">
        <v>44147</v>
      </c>
      <c r="B1850" s="163">
        <v>1304055545</v>
      </c>
      <c r="C1850" s="67" t="s">
        <v>1619</v>
      </c>
      <c r="D1850" s="86" t="s">
        <v>313</v>
      </c>
      <c r="E1850" s="32" t="s">
        <v>39</v>
      </c>
      <c r="F1850" s="34" t="s">
        <v>3765</v>
      </c>
      <c r="G1850" s="78"/>
      <c r="H1850" s="69" t="s">
        <v>26</v>
      </c>
    </row>
    <row r="1851" spans="1:8" ht="12.75" hidden="1">
      <c r="A1851" s="143">
        <v>44147</v>
      </c>
      <c r="B1851" s="163">
        <v>1304056526</v>
      </c>
      <c r="C1851" s="67" t="s">
        <v>167</v>
      </c>
      <c r="D1851" s="86" t="s">
        <v>192</v>
      </c>
      <c r="E1851" s="32" t="s">
        <v>1651</v>
      </c>
      <c r="F1851" s="34" t="s">
        <v>3766</v>
      </c>
      <c r="G1851" s="78"/>
      <c r="H1851" s="69" t="s">
        <v>26</v>
      </c>
    </row>
    <row r="1852" spans="1:8" ht="12.75" hidden="1">
      <c r="A1852" s="214">
        <v>44147</v>
      </c>
      <c r="B1852" s="387">
        <v>1304058030</v>
      </c>
      <c r="C1852" s="201" t="s">
        <v>1656</v>
      </c>
      <c r="D1852" s="82" t="s">
        <v>3767</v>
      </c>
      <c r="E1852" s="102" t="s">
        <v>20</v>
      </c>
      <c r="F1852" s="289" t="s">
        <v>3762</v>
      </c>
      <c r="G1852" s="78"/>
      <c r="H1852" s="242" t="s">
        <v>3768</v>
      </c>
    </row>
    <row r="1853" spans="1:8" ht="12.75" hidden="1">
      <c r="A1853" s="347"/>
      <c r="B1853" s="333"/>
      <c r="C1853" s="348"/>
      <c r="D1853" s="88"/>
      <c r="E1853" s="110"/>
      <c r="F1853" s="27"/>
      <c r="G1853" s="78"/>
      <c r="H1853" s="78"/>
    </row>
    <row r="1854" spans="1:8" ht="12.75" hidden="1">
      <c r="A1854" s="212">
        <v>44148</v>
      </c>
      <c r="B1854" s="209">
        <v>1303628531</v>
      </c>
      <c r="C1854" s="209" t="s">
        <v>3769</v>
      </c>
      <c r="D1854" s="100" t="s">
        <v>851</v>
      </c>
      <c r="E1854" s="196" t="s">
        <v>20</v>
      </c>
      <c r="F1854" s="150" t="s">
        <v>3770</v>
      </c>
      <c r="G1854" s="459"/>
      <c r="H1854" s="243" t="s">
        <v>28</v>
      </c>
    </row>
    <row r="1855" spans="1:8" ht="12.75" hidden="1">
      <c r="A1855" s="152">
        <v>44148</v>
      </c>
      <c r="B1855" s="65">
        <v>1304059177</v>
      </c>
      <c r="C1855" s="65" t="s">
        <v>50</v>
      </c>
      <c r="D1855" s="92" t="s">
        <v>381</v>
      </c>
      <c r="E1855" s="39" t="s">
        <v>20</v>
      </c>
      <c r="F1855" s="19" t="s">
        <v>3771</v>
      </c>
      <c r="G1855" s="78"/>
      <c r="H1855" s="66" t="s">
        <v>33</v>
      </c>
    </row>
    <row r="1856" spans="1:8" ht="25.5" hidden="1">
      <c r="A1856" s="212">
        <v>44148</v>
      </c>
      <c r="B1856" s="209">
        <v>1304035361</v>
      </c>
      <c r="C1856" s="209" t="s">
        <v>63</v>
      </c>
      <c r="D1856" s="100" t="s">
        <v>3347</v>
      </c>
      <c r="E1856" s="196" t="s">
        <v>70</v>
      </c>
      <c r="F1856" s="150" t="s">
        <v>3772</v>
      </c>
      <c r="G1856" s="78"/>
      <c r="H1856" s="243" t="s">
        <v>3773</v>
      </c>
    </row>
    <row r="1857" spans="1:8" ht="12.75" hidden="1">
      <c r="A1857" s="152">
        <v>44148</v>
      </c>
      <c r="B1857" s="65">
        <v>1303599949</v>
      </c>
      <c r="C1857" s="65" t="s">
        <v>3774</v>
      </c>
      <c r="D1857" s="92" t="s">
        <v>77</v>
      </c>
      <c r="E1857" s="39" t="s">
        <v>34</v>
      </c>
      <c r="F1857" s="19" t="s">
        <v>3775</v>
      </c>
      <c r="G1857" s="78"/>
      <c r="H1857" s="66" t="s">
        <v>23</v>
      </c>
    </row>
    <row r="1858" spans="1:8" ht="12.75" hidden="1">
      <c r="A1858" s="152">
        <v>44148</v>
      </c>
      <c r="B1858" s="65">
        <v>1304043374</v>
      </c>
      <c r="C1858" s="65" t="s">
        <v>2878</v>
      </c>
      <c r="D1858" s="92" t="s">
        <v>147</v>
      </c>
      <c r="E1858" s="39" t="s">
        <v>34</v>
      </c>
      <c r="F1858" s="19" t="s">
        <v>1074</v>
      </c>
      <c r="G1858" s="78"/>
      <c r="H1858" s="66" t="s">
        <v>46</v>
      </c>
    </row>
    <row r="1859" spans="1:8" ht="12.75" hidden="1">
      <c r="A1859" s="152">
        <v>44148</v>
      </c>
      <c r="B1859" s="65">
        <v>1304059530</v>
      </c>
      <c r="C1859" s="65" t="s">
        <v>3776</v>
      </c>
      <c r="D1859" s="92" t="s">
        <v>129</v>
      </c>
      <c r="E1859" s="39" t="s">
        <v>20</v>
      </c>
      <c r="F1859" s="19" t="s">
        <v>3777</v>
      </c>
      <c r="G1859" s="78"/>
      <c r="H1859" s="66" t="s">
        <v>868</v>
      </c>
    </row>
    <row r="1860" spans="1:8" ht="12.75" hidden="1">
      <c r="A1860" s="152">
        <v>44148</v>
      </c>
      <c r="B1860" s="65">
        <v>1304063991</v>
      </c>
      <c r="C1860" s="65" t="s">
        <v>1713</v>
      </c>
      <c r="D1860" s="92" t="s">
        <v>783</v>
      </c>
      <c r="E1860" s="39" t="s">
        <v>270</v>
      </c>
      <c r="F1860" s="19" t="s">
        <v>3778</v>
      </c>
      <c r="G1860" s="78"/>
      <c r="H1860" s="66" t="s">
        <v>11</v>
      </c>
    </row>
    <row r="1861" spans="1:8" ht="25.5" hidden="1">
      <c r="A1861" s="152">
        <v>44148</v>
      </c>
      <c r="B1861" s="65" t="s">
        <v>3779</v>
      </c>
      <c r="C1861" s="65" t="s">
        <v>801</v>
      </c>
      <c r="D1861" s="92" t="s">
        <v>1226</v>
      </c>
      <c r="E1861" s="39" t="s">
        <v>34</v>
      </c>
      <c r="F1861" s="19" t="s">
        <v>3780</v>
      </c>
      <c r="G1861" s="78"/>
      <c r="H1861" s="66" t="s">
        <v>23</v>
      </c>
    </row>
    <row r="1862" spans="1:8" ht="12.75" hidden="1">
      <c r="A1862" s="152">
        <v>44148</v>
      </c>
      <c r="B1862" s="65">
        <v>1304064350</v>
      </c>
      <c r="C1862" s="65" t="s">
        <v>1495</v>
      </c>
      <c r="D1862" s="92" t="s">
        <v>732</v>
      </c>
      <c r="E1862" s="39" t="s">
        <v>20</v>
      </c>
      <c r="F1862" s="19" t="s">
        <v>3778</v>
      </c>
      <c r="G1862" s="78"/>
      <c r="H1862" s="66" t="s">
        <v>11</v>
      </c>
    </row>
    <row r="1863" spans="1:8" ht="12.75" hidden="1">
      <c r="A1863" s="152">
        <v>44148</v>
      </c>
      <c r="B1863" s="65">
        <v>1304066406</v>
      </c>
      <c r="C1863" s="65" t="s">
        <v>766</v>
      </c>
      <c r="D1863" s="92" t="s">
        <v>807</v>
      </c>
      <c r="E1863" s="39" t="s">
        <v>20</v>
      </c>
      <c r="F1863" s="19" t="s">
        <v>3778</v>
      </c>
      <c r="G1863" s="78"/>
      <c r="H1863" s="66" t="s">
        <v>11</v>
      </c>
    </row>
    <row r="1864" spans="1:8" ht="12.75" hidden="1">
      <c r="A1864" s="152">
        <v>44148</v>
      </c>
      <c r="B1864" s="65">
        <v>1304066829</v>
      </c>
      <c r="C1864" s="65" t="s">
        <v>734</v>
      </c>
      <c r="D1864" s="92" t="s">
        <v>707</v>
      </c>
      <c r="E1864" s="39" t="s">
        <v>20</v>
      </c>
      <c r="F1864" s="64" t="s">
        <v>3781</v>
      </c>
      <c r="G1864" s="78"/>
      <c r="H1864" s="66" t="s">
        <v>11</v>
      </c>
    </row>
    <row r="1865" spans="1:8" ht="12.75" hidden="1">
      <c r="A1865" s="152">
        <v>44148</v>
      </c>
      <c r="B1865" s="65">
        <v>1304071745</v>
      </c>
      <c r="C1865" s="65" t="s">
        <v>386</v>
      </c>
      <c r="D1865" s="92" t="s">
        <v>415</v>
      </c>
      <c r="E1865" s="39" t="s">
        <v>3782</v>
      </c>
      <c r="F1865" s="19" t="s">
        <v>3783</v>
      </c>
      <c r="G1865" s="232"/>
      <c r="H1865" s="465">
        <v>44151</v>
      </c>
    </row>
    <row r="1866" spans="1:8" ht="12.75" hidden="1">
      <c r="A1866" s="347"/>
      <c r="B1866" s="348"/>
      <c r="C1866" s="348"/>
      <c r="D1866" s="88"/>
      <c r="E1866" s="110"/>
      <c r="F1866" s="27"/>
      <c r="G1866" s="78"/>
      <c r="H1866" s="78"/>
    </row>
    <row r="1867" spans="1:8" ht="12.75" hidden="1">
      <c r="A1867" s="143">
        <v>44151</v>
      </c>
      <c r="B1867" s="87">
        <v>1304071745</v>
      </c>
      <c r="C1867" s="67" t="s">
        <v>123</v>
      </c>
      <c r="D1867" s="86" t="s">
        <v>111</v>
      </c>
      <c r="E1867" s="32" t="s">
        <v>135</v>
      </c>
      <c r="F1867" s="34" t="s">
        <v>3784</v>
      </c>
      <c r="G1867" s="78"/>
      <c r="H1867" s="69" t="s">
        <v>868</v>
      </c>
    </row>
    <row r="1868" spans="1:8" ht="25.5" hidden="1">
      <c r="A1868" s="214">
        <v>44151</v>
      </c>
      <c r="B1868" s="201">
        <v>1304046296</v>
      </c>
      <c r="C1868" s="201" t="s">
        <v>1446</v>
      </c>
      <c r="D1868" s="82" t="s">
        <v>1447</v>
      </c>
      <c r="E1868" s="102" t="s">
        <v>75</v>
      </c>
      <c r="F1868" s="173" t="s">
        <v>3668</v>
      </c>
      <c r="G1868" s="78"/>
      <c r="H1868" s="242" t="s">
        <v>3785</v>
      </c>
    </row>
    <row r="1869" spans="1:8" ht="12.75" hidden="1">
      <c r="A1869" s="143">
        <v>44151</v>
      </c>
      <c r="B1869" s="67">
        <v>1304081030</v>
      </c>
      <c r="C1869" s="67" t="s">
        <v>3786</v>
      </c>
      <c r="D1869" s="86" t="s">
        <v>769</v>
      </c>
      <c r="E1869" s="32" t="s">
        <v>135</v>
      </c>
      <c r="F1869" s="34" t="s">
        <v>3787</v>
      </c>
      <c r="G1869" s="78"/>
      <c r="H1869" s="69" t="s">
        <v>4</v>
      </c>
    </row>
    <row r="1870" spans="1:8" ht="12.75" hidden="1">
      <c r="A1870" s="143">
        <v>44151</v>
      </c>
      <c r="B1870" s="67">
        <v>1304057735</v>
      </c>
      <c r="C1870" s="67" t="s">
        <v>1688</v>
      </c>
      <c r="D1870" s="86" t="s">
        <v>312</v>
      </c>
      <c r="E1870" s="32" t="s">
        <v>20</v>
      </c>
      <c r="F1870" s="34" t="s">
        <v>3788</v>
      </c>
      <c r="G1870" s="78"/>
      <c r="H1870" s="69" t="s">
        <v>23</v>
      </c>
    </row>
    <row r="1871" spans="1:8" ht="12.75" hidden="1">
      <c r="A1871" s="281"/>
      <c r="B1871" s="158"/>
      <c r="C1871" s="158"/>
      <c r="D1871" s="88"/>
      <c r="E1871" s="110"/>
      <c r="F1871" s="27"/>
      <c r="G1871" s="78"/>
      <c r="H1871" s="78"/>
    </row>
    <row r="1872" spans="1:8" ht="12.75" hidden="1">
      <c r="A1872" s="152">
        <v>44152</v>
      </c>
      <c r="B1872" s="65">
        <v>1304081557</v>
      </c>
      <c r="C1872" s="65" t="s">
        <v>29</v>
      </c>
      <c r="D1872" s="92" t="s">
        <v>2403</v>
      </c>
      <c r="E1872" s="39" t="s">
        <v>34</v>
      </c>
      <c r="F1872" s="19" t="s">
        <v>3789</v>
      </c>
      <c r="G1872" s="78"/>
      <c r="H1872" s="29" t="s">
        <v>535</v>
      </c>
    </row>
    <row r="1873" spans="1:8" ht="12.75" hidden="1">
      <c r="A1873" s="152">
        <v>44152</v>
      </c>
      <c r="B1873" s="65">
        <v>1304082718</v>
      </c>
      <c r="C1873" s="65" t="s">
        <v>3790</v>
      </c>
      <c r="D1873" s="92" t="s">
        <v>85</v>
      </c>
      <c r="E1873" s="39" t="s">
        <v>34</v>
      </c>
      <c r="F1873" s="19" t="s">
        <v>3791</v>
      </c>
      <c r="G1873" s="78"/>
      <c r="H1873" s="29" t="s">
        <v>3792</v>
      </c>
    </row>
    <row r="1874" spans="1:8" ht="12.75" hidden="1">
      <c r="A1874" s="212">
        <v>44152</v>
      </c>
      <c r="B1874" s="209">
        <v>1304089794</v>
      </c>
      <c r="C1874" s="209" t="s">
        <v>3793</v>
      </c>
      <c r="D1874" s="100" t="s">
        <v>3794</v>
      </c>
      <c r="E1874" s="196" t="s">
        <v>34</v>
      </c>
      <c r="F1874" s="466" t="s">
        <v>3795</v>
      </c>
      <c r="G1874" s="78"/>
      <c r="H1874" s="29" t="s">
        <v>160</v>
      </c>
    </row>
    <row r="1875" spans="1:8" ht="12.75" hidden="1">
      <c r="A1875" s="152">
        <v>44152</v>
      </c>
      <c r="B1875" s="65">
        <v>1304079381</v>
      </c>
      <c r="C1875" s="65" t="s">
        <v>3796</v>
      </c>
      <c r="D1875" s="92" t="s">
        <v>737</v>
      </c>
      <c r="E1875" s="39" t="s">
        <v>135</v>
      </c>
      <c r="F1875" s="19" t="s">
        <v>3797</v>
      </c>
      <c r="G1875" s="78"/>
      <c r="H1875" s="29" t="s">
        <v>3798</v>
      </c>
    </row>
    <row r="1876" spans="1:8" ht="12.75" hidden="1">
      <c r="A1876" s="152">
        <v>44152</v>
      </c>
      <c r="B1876" s="65">
        <v>1303599949</v>
      </c>
      <c r="C1876" s="65" t="s">
        <v>3799</v>
      </c>
      <c r="D1876" s="92" t="s">
        <v>210</v>
      </c>
      <c r="E1876" s="39" t="s">
        <v>91</v>
      </c>
      <c r="F1876" s="133" t="s">
        <v>3800</v>
      </c>
      <c r="G1876" s="78"/>
      <c r="H1876" s="29" t="s">
        <v>289</v>
      </c>
    </row>
    <row r="1877" spans="1:8" ht="12.75" hidden="1">
      <c r="A1877" s="152">
        <v>44152</v>
      </c>
      <c r="B1877" s="65">
        <v>1304038914</v>
      </c>
      <c r="C1877" s="65" t="s">
        <v>144</v>
      </c>
      <c r="D1877" s="92" t="s">
        <v>145</v>
      </c>
      <c r="E1877" s="39" t="s">
        <v>20</v>
      </c>
      <c r="F1877" s="419" t="s">
        <v>3801</v>
      </c>
      <c r="G1877" s="78"/>
      <c r="H1877" s="29" t="s">
        <v>158</v>
      </c>
    </row>
    <row r="1878" spans="1:8" ht="12.75" hidden="1">
      <c r="A1878" s="152">
        <v>44152</v>
      </c>
      <c r="B1878" s="65">
        <v>1303522982</v>
      </c>
      <c r="C1878" s="65" t="s">
        <v>3802</v>
      </c>
      <c r="D1878" s="92" t="s">
        <v>210</v>
      </c>
      <c r="E1878" s="39" t="s">
        <v>832</v>
      </c>
      <c r="F1878" s="133" t="s">
        <v>3803</v>
      </c>
      <c r="G1878" s="78"/>
      <c r="H1878" s="29" t="s">
        <v>289</v>
      </c>
    </row>
    <row r="1879" spans="1:8" ht="12.75" hidden="1">
      <c r="A1879" s="281"/>
      <c r="B1879" s="158"/>
      <c r="C1879" s="158"/>
      <c r="D1879" s="77"/>
      <c r="E1879" s="28"/>
      <c r="F1879" s="21"/>
      <c r="G1879" s="78"/>
      <c r="H1879" s="78"/>
    </row>
    <row r="1880" spans="1:8" ht="12.75" hidden="1">
      <c r="A1880" s="143">
        <v>44153</v>
      </c>
      <c r="B1880" s="67">
        <v>1304082250</v>
      </c>
      <c r="C1880" s="67" t="s">
        <v>576</v>
      </c>
      <c r="D1880" s="86" t="s">
        <v>22</v>
      </c>
      <c r="E1880" s="32" t="s">
        <v>32</v>
      </c>
      <c r="F1880" s="34" t="s">
        <v>3804</v>
      </c>
      <c r="G1880" s="78"/>
      <c r="H1880" s="250" t="s">
        <v>160</v>
      </c>
    </row>
    <row r="1881" spans="1:8" ht="12.75" hidden="1">
      <c r="A1881" s="143">
        <v>44153</v>
      </c>
      <c r="B1881" s="67">
        <v>1304091374</v>
      </c>
      <c r="C1881" s="67" t="s">
        <v>782</v>
      </c>
      <c r="D1881" s="86" t="s">
        <v>831</v>
      </c>
      <c r="E1881" s="32" t="s">
        <v>34</v>
      </c>
      <c r="F1881" s="34" t="s">
        <v>3805</v>
      </c>
      <c r="G1881" s="78"/>
      <c r="H1881" s="29" t="s">
        <v>158</v>
      </c>
    </row>
    <row r="1882" spans="1:8" ht="12.75" hidden="1">
      <c r="A1882" s="143">
        <v>44153</v>
      </c>
      <c r="B1882" s="67">
        <v>1304088831</v>
      </c>
      <c r="C1882" s="67" t="s">
        <v>125</v>
      </c>
      <c r="D1882" s="86" t="s">
        <v>126</v>
      </c>
      <c r="E1882" s="32" t="s">
        <v>91</v>
      </c>
      <c r="F1882" s="34" t="s">
        <v>3806</v>
      </c>
      <c r="G1882" s="78"/>
      <c r="H1882" s="29" t="s">
        <v>3807</v>
      </c>
    </row>
    <row r="1883" spans="1:8" ht="12.75" hidden="1">
      <c r="A1883" s="143">
        <v>44153</v>
      </c>
      <c r="B1883" s="67">
        <v>1304079559</v>
      </c>
      <c r="C1883" s="67" t="s">
        <v>107</v>
      </c>
      <c r="D1883" s="86" t="s">
        <v>3515</v>
      </c>
      <c r="E1883" s="32" t="s">
        <v>34</v>
      </c>
      <c r="F1883" s="34" t="s">
        <v>186</v>
      </c>
      <c r="G1883" s="78"/>
      <c r="H1883" s="29" t="s">
        <v>158</v>
      </c>
    </row>
    <row r="1884" spans="1:8" ht="25.5" hidden="1">
      <c r="A1884" s="143">
        <v>44153</v>
      </c>
      <c r="B1884" s="67">
        <v>1304091275</v>
      </c>
      <c r="C1884" s="67" t="s">
        <v>184</v>
      </c>
      <c r="D1884" s="86" t="s">
        <v>987</v>
      </c>
      <c r="E1884" s="32" t="s">
        <v>135</v>
      </c>
      <c r="F1884" s="34" t="s">
        <v>3808</v>
      </c>
      <c r="G1884" s="78"/>
      <c r="H1884" s="29" t="s">
        <v>3809</v>
      </c>
    </row>
    <row r="1885" spans="1:8" ht="12.75" hidden="1">
      <c r="A1885" s="143">
        <v>44153</v>
      </c>
      <c r="B1885" s="67">
        <v>1304092849</v>
      </c>
      <c r="C1885" s="67" t="s">
        <v>586</v>
      </c>
      <c r="D1885" s="86" t="s">
        <v>3810</v>
      </c>
      <c r="E1885" s="32" t="s">
        <v>70</v>
      </c>
      <c r="F1885" s="34" t="s">
        <v>3811</v>
      </c>
      <c r="G1885" s="78"/>
      <c r="H1885" s="29" t="s">
        <v>3812</v>
      </c>
    </row>
    <row r="1886" spans="1:8" ht="12.75" hidden="1">
      <c r="A1886" s="281"/>
      <c r="B1886" s="158"/>
      <c r="C1886" s="158"/>
      <c r="D1886" s="77"/>
      <c r="E1886" s="28"/>
      <c r="F1886" s="21"/>
      <c r="G1886" s="78"/>
      <c r="H1886" s="78"/>
    </row>
    <row r="1887" spans="1:8" ht="12.75" hidden="1">
      <c r="A1887" s="152">
        <v>44154</v>
      </c>
      <c r="B1887" s="65">
        <v>1304081774</v>
      </c>
      <c r="C1887" s="65" t="s">
        <v>1756</v>
      </c>
      <c r="D1887" s="92" t="s">
        <v>411</v>
      </c>
      <c r="E1887" s="39" t="s">
        <v>34</v>
      </c>
      <c r="F1887" s="19" t="s">
        <v>186</v>
      </c>
      <c r="G1887" s="78"/>
      <c r="H1887" s="250" t="s">
        <v>28</v>
      </c>
    </row>
    <row r="1888" spans="1:8" ht="12.75" hidden="1">
      <c r="A1888" s="152">
        <v>44154</v>
      </c>
      <c r="B1888" s="65">
        <v>1303935273</v>
      </c>
      <c r="C1888" s="65" t="s">
        <v>71</v>
      </c>
      <c r="D1888" s="92" t="s">
        <v>505</v>
      </c>
      <c r="E1888" s="39" t="s">
        <v>75</v>
      </c>
      <c r="F1888" s="19" t="s">
        <v>3813</v>
      </c>
      <c r="G1888" s="78"/>
      <c r="H1888" s="29" t="s">
        <v>3814</v>
      </c>
    </row>
    <row r="1889" spans="1:50" ht="12.75" hidden="1">
      <c r="A1889" s="152">
        <v>44154</v>
      </c>
      <c r="B1889" s="65">
        <v>1304080770</v>
      </c>
      <c r="C1889" s="65" t="s">
        <v>1155</v>
      </c>
      <c r="D1889" s="92" t="s">
        <v>991</v>
      </c>
      <c r="E1889" s="39" t="s">
        <v>300</v>
      </c>
      <c r="F1889" s="19" t="s">
        <v>3815</v>
      </c>
      <c r="G1889" s="78"/>
      <c r="H1889" s="29" t="s">
        <v>1161</v>
      </c>
    </row>
    <row r="1890" spans="1:50" ht="12.75" hidden="1">
      <c r="A1890" s="152">
        <v>44154</v>
      </c>
      <c r="B1890" s="65">
        <v>1304103223</v>
      </c>
      <c r="C1890" s="65" t="s">
        <v>926</v>
      </c>
      <c r="D1890" s="92" t="s">
        <v>77</v>
      </c>
      <c r="E1890" s="39" t="s">
        <v>34</v>
      </c>
      <c r="F1890" s="19" t="s">
        <v>3816</v>
      </c>
      <c r="G1890" s="78"/>
      <c r="H1890" s="29" t="s">
        <v>3817</v>
      </c>
    </row>
    <row r="1891" spans="1:50" ht="12.75" hidden="1">
      <c r="A1891" s="152">
        <v>44154</v>
      </c>
      <c r="B1891" s="65">
        <v>1304032462</v>
      </c>
      <c r="C1891" s="65" t="s">
        <v>586</v>
      </c>
      <c r="D1891" s="92" t="s">
        <v>3810</v>
      </c>
      <c r="E1891" s="39" t="s">
        <v>70</v>
      </c>
      <c r="F1891" s="19" t="s">
        <v>3818</v>
      </c>
      <c r="G1891" s="78"/>
      <c r="H1891" s="250" t="s">
        <v>28</v>
      </c>
    </row>
    <row r="1892" spans="1:50" ht="12.75" hidden="1">
      <c r="A1892" s="152">
        <v>44154</v>
      </c>
      <c r="B1892" s="65">
        <v>1304092427</v>
      </c>
      <c r="C1892" s="65" t="s">
        <v>296</v>
      </c>
      <c r="D1892" s="92" t="s">
        <v>236</v>
      </c>
      <c r="E1892" s="39" t="s">
        <v>34</v>
      </c>
      <c r="F1892" s="19" t="s">
        <v>14</v>
      </c>
      <c r="G1892" s="78"/>
      <c r="H1892" s="29" t="s">
        <v>3819</v>
      </c>
    </row>
    <row r="1893" spans="1:50" ht="12.75" hidden="1">
      <c r="A1893" s="152">
        <v>44154</v>
      </c>
      <c r="B1893" s="65">
        <v>1304100180</v>
      </c>
      <c r="C1893" s="65" t="s">
        <v>184</v>
      </c>
      <c r="D1893" s="92" t="s">
        <v>826</v>
      </c>
      <c r="E1893" s="39" t="s">
        <v>70</v>
      </c>
      <c r="F1893" s="19" t="s">
        <v>3820</v>
      </c>
      <c r="G1893" s="78"/>
      <c r="H1893" s="250" t="s">
        <v>28</v>
      </c>
    </row>
    <row r="1894" spans="1:50" ht="25.5" hidden="1">
      <c r="A1894" s="152">
        <v>44154</v>
      </c>
      <c r="B1894" s="65">
        <v>1304100332</v>
      </c>
      <c r="C1894" s="65" t="s">
        <v>3821</v>
      </c>
      <c r="D1894" s="92" t="s">
        <v>285</v>
      </c>
      <c r="E1894" s="39" t="s">
        <v>20</v>
      </c>
      <c r="F1894" s="19" t="s">
        <v>3822</v>
      </c>
      <c r="G1894" s="78"/>
      <c r="H1894" s="29" t="s">
        <v>1143</v>
      </c>
    </row>
    <row r="1895" spans="1:50" ht="25.5" hidden="1">
      <c r="A1895" s="152">
        <v>44154</v>
      </c>
      <c r="B1895" s="65">
        <v>1304089794</v>
      </c>
      <c r="C1895" s="65" t="s">
        <v>3793</v>
      </c>
      <c r="D1895" s="92" t="s">
        <v>3794</v>
      </c>
      <c r="E1895" s="39" t="s">
        <v>34</v>
      </c>
      <c r="F1895" s="19" t="s">
        <v>3795</v>
      </c>
      <c r="G1895" s="78"/>
      <c r="H1895" s="29" t="s">
        <v>28</v>
      </c>
    </row>
    <row r="1896" spans="1:50" ht="12.75" hidden="1">
      <c r="A1896" s="152">
        <v>44154</v>
      </c>
      <c r="B1896" s="65">
        <v>1304108367</v>
      </c>
      <c r="C1896" s="65" t="s">
        <v>1969</v>
      </c>
      <c r="D1896" s="92" t="s">
        <v>714</v>
      </c>
      <c r="E1896" s="39" t="s">
        <v>91</v>
      </c>
      <c r="F1896" s="19" t="s">
        <v>3816</v>
      </c>
      <c r="G1896" s="78"/>
      <c r="H1896" s="29" t="s">
        <v>1143</v>
      </c>
    </row>
    <row r="1897" spans="1:50" ht="12.75" hidden="1">
      <c r="A1897" s="152">
        <v>44154</v>
      </c>
      <c r="B1897" s="65">
        <v>1304100038</v>
      </c>
      <c r="C1897" s="65" t="s">
        <v>3823</v>
      </c>
      <c r="D1897" s="92" t="s">
        <v>96</v>
      </c>
      <c r="E1897" s="39" t="s">
        <v>20</v>
      </c>
      <c r="F1897" s="19" t="s">
        <v>3824</v>
      </c>
      <c r="G1897" s="78"/>
      <c r="H1897" s="250" t="s">
        <v>3825</v>
      </c>
    </row>
    <row r="1898" spans="1:50" ht="12.75" hidden="1">
      <c r="A1898" s="152">
        <v>44154</v>
      </c>
      <c r="B1898" s="65">
        <v>1304108432</v>
      </c>
      <c r="C1898" s="65" t="s">
        <v>184</v>
      </c>
      <c r="D1898" s="92" t="s">
        <v>750</v>
      </c>
      <c r="E1898" s="39" t="s">
        <v>39</v>
      </c>
      <c r="F1898" s="19" t="s">
        <v>3826</v>
      </c>
      <c r="G1898" s="78"/>
      <c r="H1898" s="250" t="s">
        <v>3827</v>
      </c>
    </row>
    <row r="1899" spans="1:50" ht="12.75" hidden="1">
      <c r="A1899" s="152">
        <v>44154</v>
      </c>
      <c r="B1899" s="65">
        <v>1304107751</v>
      </c>
      <c r="C1899" s="65" t="s">
        <v>3828</v>
      </c>
      <c r="D1899" s="92" t="s">
        <v>1332</v>
      </c>
      <c r="E1899" s="39" t="s">
        <v>20</v>
      </c>
      <c r="F1899" s="19" t="s">
        <v>3829</v>
      </c>
      <c r="G1899" s="78"/>
      <c r="H1899" s="29" t="s">
        <v>246</v>
      </c>
    </row>
    <row r="1900" spans="1:50" ht="12.75" hidden="1">
      <c r="A1900" s="347"/>
      <c r="B1900" s="348"/>
      <c r="C1900" s="348"/>
      <c r="D1900" s="88"/>
      <c r="E1900" s="110"/>
      <c r="F1900" s="27"/>
      <c r="G1900" s="78"/>
      <c r="H1900" s="78"/>
    </row>
    <row r="1901" spans="1:50" ht="12.75" hidden="1">
      <c r="A1901" s="143">
        <v>44155</v>
      </c>
      <c r="B1901" s="184">
        <v>1304081774</v>
      </c>
      <c r="C1901" s="184" t="s">
        <v>1756</v>
      </c>
      <c r="D1901" s="467" t="s">
        <v>411</v>
      </c>
      <c r="E1901" s="176" t="s">
        <v>34</v>
      </c>
      <c r="F1901" s="217" t="s">
        <v>186</v>
      </c>
      <c r="G1901" s="68"/>
      <c r="H1901" s="156" t="s">
        <v>26</v>
      </c>
      <c r="I1901" s="43"/>
      <c r="J1901" s="43"/>
      <c r="K1901" s="43"/>
      <c r="L1901" s="43"/>
      <c r="M1901" s="43"/>
      <c r="N1901" s="43"/>
      <c r="O1901" s="43"/>
      <c r="P1901" s="43"/>
      <c r="Q1901" s="43"/>
      <c r="R1901" s="43"/>
      <c r="S1901" s="43"/>
      <c r="T1901" s="43"/>
      <c r="U1901" s="43"/>
      <c r="V1901" s="43"/>
      <c r="W1901" s="43"/>
      <c r="X1901" s="43"/>
      <c r="Y1901" s="43"/>
      <c r="Z1901" s="43"/>
      <c r="AA1901" s="43"/>
      <c r="AB1901" s="43"/>
      <c r="AC1901" s="43"/>
      <c r="AD1901" s="43"/>
      <c r="AE1901" s="43"/>
      <c r="AF1901" s="43"/>
      <c r="AG1901" s="43"/>
      <c r="AH1901" s="43"/>
      <c r="AI1901" s="43"/>
      <c r="AJ1901" s="43"/>
      <c r="AK1901" s="43"/>
      <c r="AL1901" s="43"/>
      <c r="AM1901" s="43"/>
      <c r="AN1901" s="43"/>
      <c r="AO1901" s="43"/>
      <c r="AP1901" s="43"/>
      <c r="AQ1901" s="43"/>
      <c r="AR1901" s="43"/>
      <c r="AS1901" s="43"/>
      <c r="AT1901" s="43"/>
      <c r="AU1901" s="43"/>
      <c r="AV1901" s="43"/>
      <c r="AW1901" s="43"/>
      <c r="AX1901" s="43"/>
    </row>
    <row r="1902" spans="1:50" ht="12.75" hidden="1">
      <c r="A1902" s="143">
        <v>44155</v>
      </c>
      <c r="B1902" s="67">
        <v>1304090902</v>
      </c>
      <c r="C1902" s="67" t="s">
        <v>1348</v>
      </c>
      <c r="D1902" s="86" t="s">
        <v>225</v>
      </c>
      <c r="E1902" s="32" t="s">
        <v>68</v>
      </c>
      <c r="F1902" s="34" t="s">
        <v>471</v>
      </c>
      <c r="G1902" s="68"/>
      <c r="H1902" s="156" t="s">
        <v>246</v>
      </c>
      <c r="I1902" s="43"/>
      <c r="J1902" s="43"/>
      <c r="K1902" s="43"/>
      <c r="L1902" s="43"/>
      <c r="M1902" s="43"/>
      <c r="N1902" s="43"/>
      <c r="O1902" s="43"/>
      <c r="P1902" s="43"/>
      <c r="Q1902" s="43"/>
      <c r="R1902" s="43"/>
      <c r="S1902" s="43"/>
      <c r="T1902" s="43"/>
      <c r="U1902" s="43"/>
      <c r="V1902" s="43"/>
      <c r="W1902" s="43"/>
      <c r="X1902" s="43"/>
      <c r="Y1902" s="43"/>
      <c r="Z1902" s="43"/>
      <c r="AA1902" s="43"/>
      <c r="AB1902" s="43"/>
      <c r="AC1902" s="43"/>
      <c r="AD1902" s="43"/>
      <c r="AE1902" s="43"/>
      <c r="AF1902" s="43"/>
      <c r="AG1902" s="43"/>
      <c r="AH1902" s="43"/>
      <c r="AI1902" s="43"/>
      <c r="AJ1902" s="43"/>
      <c r="AK1902" s="43"/>
      <c r="AL1902" s="43"/>
      <c r="AM1902" s="43"/>
      <c r="AN1902" s="43"/>
      <c r="AO1902" s="43"/>
      <c r="AP1902" s="43"/>
      <c r="AQ1902" s="43"/>
      <c r="AR1902" s="43"/>
      <c r="AS1902" s="43"/>
      <c r="AT1902" s="43"/>
      <c r="AU1902" s="43"/>
      <c r="AV1902" s="43"/>
      <c r="AW1902" s="43"/>
      <c r="AX1902" s="43"/>
    </row>
    <row r="1903" spans="1:50" ht="12.75" hidden="1">
      <c r="A1903" s="143">
        <v>44155</v>
      </c>
      <c r="B1903" s="184">
        <v>1304032462</v>
      </c>
      <c r="C1903" s="184" t="s">
        <v>586</v>
      </c>
      <c r="D1903" s="467" t="s">
        <v>3810</v>
      </c>
      <c r="E1903" s="176" t="s">
        <v>70</v>
      </c>
      <c r="F1903" s="217" t="s">
        <v>3818</v>
      </c>
      <c r="G1903" s="68"/>
      <c r="H1903" s="208" t="s">
        <v>28</v>
      </c>
      <c r="I1903" s="43"/>
      <c r="J1903" s="43"/>
      <c r="K1903" s="43"/>
      <c r="L1903" s="43"/>
      <c r="M1903" s="43"/>
      <c r="N1903" s="43"/>
      <c r="O1903" s="43"/>
      <c r="P1903" s="43"/>
      <c r="Q1903" s="43"/>
      <c r="R1903" s="43"/>
      <c r="S1903" s="43"/>
      <c r="T1903" s="43"/>
      <c r="U1903" s="43"/>
      <c r="V1903" s="43"/>
      <c r="W1903" s="43"/>
      <c r="X1903" s="43"/>
      <c r="Y1903" s="43"/>
      <c r="Z1903" s="43"/>
      <c r="AA1903" s="43"/>
      <c r="AB1903" s="43"/>
      <c r="AC1903" s="43"/>
      <c r="AD1903" s="43"/>
      <c r="AE1903" s="43"/>
      <c r="AF1903" s="43"/>
      <c r="AG1903" s="43"/>
      <c r="AH1903" s="43"/>
      <c r="AI1903" s="43"/>
      <c r="AJ1903" s="43"/>
      <c r="AK1903" s="43"/>
      <c r="AL1903" s="43"/>
      <c r="AM1903" s="43"/>
      <c r="AN1903" s="43"/>
      <c r="AO1903" s="43"/>
      <c r="AP1903" s="43"/>
      <c r="AQ1903" s="43"/>
      <c r="AR1903" s="43"/>
      <c r="AS1903" s="43"/>
      <c r="AT1903" s="43"/>
      <c r="AU1903" s="43"/>
      <c r="AV1903" s="43"/>
      <c r="AW1903" s="43"/>
      <c r="AX1903" s="43"/>
    </row>
    <row r="1904" spans="1:50" ht="12.75" hidden="1">
      <c r="A1904" s="143">
        <v>44155</v>
      </c>
      <c r="B1904" s="184">
        <v>1304100180</v>
      </c>
      <c r="C1904" s="184" t="s">
        <v>184</v>
      </c>
      <c r="D1904" s="467" t="s">
        <v>826</v>
      </c>
      <c r="E1904" s="176" t="s">
        <v>70</v>
      </c>
      <c r="F1904" s="217" t="s">
        <v>3820</v>
      </c>
      <c r="G1904" s="68"/>
      <c r="H1904" s="208" t="s">
        <v>28</v>
      </c>
      <c r="I1904" s="43"/>
      <c r="J1904" s="43"/>
      <c r="K1904" s="43"/>
      <c r="L1904" s="43"/>
      <c r="M1904" s="43"/>
      <c r="N1904" s="43"/>
      <c r="O1904" s="43"/>
      <c r="P1904" s="43"/>
      <c r="Q1904" s="43"/>
      <c r="R1904" s="43"/>
      <c r="S1904" s="43"/>
      <c r="T1904" s="43"/>
      <c r="U1904" s="43"/>
      <c r="V1904" s="43"/>
      <c r="W1904" s="43"/>
      <c r="X1904" s="43"/>
      <c r="Y1904" s="43"/>
      <c r="Z1904" s="43"/>
      <c r="AA1904" s="43"/>
      <c r="AB1904" s="43"/>
      <c r="AC1904" s="43"/>
      <c r="AD1904" s="43"/>
      <c r="AE1904" s="43"/>
      <c r="AF1904" s="43"/>
      <c r="AG1904" s="43"/>
      <c r="AH1904" s="43"/>
      <c r="AI1904" s="43"/>
      <c r="AJ1904" s="43"/>
      <c r="AK1904" s="43"/>
      <c r="AL1904" s="43"/>
      <c r="AM1904" s="43"/>
      <c r="AN1904" s="43"/>
      <c r="AO1904" s="43"/>
      <c r="AP1904" s="43"/>
      <c r="AQ1904" s="43"/>
      <c r="AR1904" s="43"/>
      <c r="AS1904" s="43"/>
      <c r="AT1904" s="43"/>
      <c r="AU1904" s="43"/>
      <c r="AV1904" s="43"/>
      <c r="AW1904" s="43"/>
      <c r="AX1904" s="43"/>
    </row>
    <row r="1905" spans="1:50" ht="12.75" hidden="1">
      <c r="A1905" s="143">
        <v>44155</v>
      </c>
      <c r="B1905" s="184">
        <v>1304108432</v>
      </c>
      <c r="C1905" s="184" t="s">
        <v>184</v>
      </c>
      <c r="D1905" s="467" t="s">
        <v>750</v>
      </c>
      <c r="E1905" s="176" t="s">
        <v>39</v>
      </c>
      <c r="F1905" s="217" t="s">
        <v>3826</v>
      </c>
      <c r="G1905" s="68"/>
      <c r="H1905" s="156" t="s">
        <v>3830</v>
      </c>
      <c r="I1905" s="43"/>
      <c r="J1905" s="43"/>
      <c r="K1905" s="43"/>
      <c r="L1905" s="43"/>
      <c r="M1905" s="43"/>
      <c r="N1905" s="43"/>
      <c r="O1905" s="43"/>
      <c r="P1905" s="43"/>
      <c r="Q1905" s="43"/>
      <c r="R1905" s="43"/>
      <c r="S1905" s="43"/>
      <c r="T1905" s="43"/>
      <c r="U1905" s="43"/>
      <c r="V1905" s="43"/>
      <c r="W1905" s="43"/>
      <c r="X1905" s="43"/>
      <c r="Y1905" s="43"/>
      <c r="Z1905" s="43"/>
      <c r="AA1905" s="43"/>
      <c r="AB1905" s="43"/>
      <c r="AC1905" s="43"/>
      <c r="AD1905" s="43"/>
      <c r="AE1905" s="43"/>
      <c r="AF1905" s="43"/>
      <c r="AG1905" s="43"/>
      <c r="AH1905" s="43"/>
      <c r="AI1905" s="43"/>
      <c r="AJ1905" s="43"/>
      <c r="AK1905" s="43"/>
      <c r="AL1905" s="43"/>
      <c r="AM1905" s="43"/>
      <c r="AN1905" s="43"/>
      <c r="AO1905" s="43"/>
      <c r="AP1905" s="43"/>
      <c r="AQ1905" s="43"/>
      <c r="AR1905" s="43"/>
      <c r="AS1905" s="43"/>
      <c r="AT1905" s="43"/>
      <c r="AU1905" s="43"/>
      <c r="AV1905" s="43"/>
      <c r="AW1905" s="43"/>
      <c r="AX1905" s="43"/>
    </row>
    <row r="1906" spans="1:50" ht="12.75" hidden="1">
      <c r="A1906" s="143">
        <v>44155</v>
      </c>
      <c r="B1906" s="67">
        <v>1304103105</v>
      </c>
      <c r="C1906" s="67" t="s">
        <v>3831</v>
      </c>
      <c r="D1906" s="86" t="s">
        <v>41</v>
      </c>
      <c r="E1906" s="32" t="s">
        <v>32</v>
      </c>
      <c r="F1906" s="34" t="s">
        <v>3832</v>
      </c>
      <c r="G1906" s="78"/>
      <c r="H1906" s="208" t="s">
        <v>28</v>
      </c>
    </row>
    <row r="1907" spans="1:50" ht="12.75" hidden="1">
      <c r="A1907" s="143">
        <v>44155</v>
      </c>
      <c r="B1907" s="67">
        <v>1304082250</v>
      </c>
      <c r="C1907" s="67" t="s">
        <v>576</v>
      </c>
      <c r="D1907" s="86" t="s">
        <v>22</v>
      </c>
      <c r="E1907" s="32" t="s">
        <v>32</v>
      </c>
      <c r="F1907" s="34" t="s">
        <v>3804</v>
      </c>
      <c r="G1907" s="78"/>
      <c r="H1907" s="208" t="s">
        <v>28</v>
      </c>
    </row>
    <row r="1908" spans="1:50" ht="12.75" hidden="1">
      <c r="A1908" s="143">
        <v>44155</v>
      </c>
      <c r="B1908" s="67">
        <v>1304080305</v>
      </c>
      <c r="C1908" s="67" t="s">
        <v>334</v>
      </c>
      <c r="D1908" s="86" t="s">
        <v>316</v>
      </c>
      <c r="E1908" s="32" t="s">
        <v>34</v>
      </c>
      <c r="F1908" s="34" t="s">
        <v>1586</v>
      </c>
      <c r="G1908" s="78"/>
      <c r="H1908" s="278" t="s">
        <v>3833</v>
      </c>
    </row>
    <row r="1909" spans="1:50" ht="12.75" hidden="1">
      <c r="A1909" s="143">
        <v>44155</v>
      </c>
      <c r="B1909" s="67">
        <v>1304119806</v>
      </c>
      <c r="C1909" s="67" t="s">
        <v>50</v>
      </c>
      <c r="D1909" s="86" t="s">
        <v>1425</v>
      </c>
      <c r="E1909" s="32" t="s">
        <v>32</v>
      </c>
      <c r="F1909" s="34" t="s">
        <v>3834</v>
      </c>
      <c r="G1909" s="78"/>
      <c r="H1909" s="156" t="s">
        <v>26</v>
      </c>
    </row>
    <row r="1910" spans="1:50" ht="12.75" hidden="1">
      <c r="A1910" s="143">
        <v>44155</v>
      </c>
      <c r="B1910" s="67">
        <v>1304081591</v>
      </c>
      <c r="C1910" s="67" t="s">
        <v>29</v>
      </c>
      <c r="D1910" s="86" t="s">
        <v>2403</v>
      </c>
      <c r="E1910" s="32" t="s">
        <v>34</v>
      </c>
      <c r="F1910" s="34" t="s">
        <v>3835</v>
      </c>
      <c r="G1910" s="78"/>
      <c r="H1910" s="208" t="s">
        <v>28</v>
      </c>
    </row>
    <row r="1911" spans="1:50" ht="12.75" hidden="1">
      <c r="A1911" s="143">
        <v>44155</v>
      </c>
      <c r="B1911" s="67">
        <v>1304109837</v>
      </c>
      <c r="C1911" s="67" t="s">
        <v>3836</v>
      </c>
      <c r="D1911" s="86" t="s">
        <v>45</v>
      </c>
      <c r="E1911" s="32" t="s">
        <v>20</v>
      </c>
      <c r="F1911" s="34" t="s">
        <v>3837</v>
      </c>
      <c r="G1911" s="78"/>
      <c r="H1911" s="156" t="s">
        <v>26</v>
      </c>
    </row>
    <row r="1912" spans="1:50" ht="12.75" hidden="1">
      <c r="A1912" s="143">
        <v>44155</v>
      </c>
      <c r="B1912" s="67">
        <v>1304111095</v>
      </c>
      <c r="C1912" s="67" t="s">
        <v>1038</v>
      </c>
      <c r="D1912" s="86" t="s">
        <v>54</v>
      </c>
      <c r="E1912" s="32" t="s">
        <v>20</v>
      </c>
      <c r="F1912" s="353" t="s">
        <v>3838</v>
      </c>
      <c r="G1912" s="78"/>
      <c r="H1912" s="208" t="s">
        <v>3839</v>
      </c>
    </row>
    <row r="1913" spans="1:50" ht="51" hidden="1">
      <c r="A1913" s="143">
        <v>44155</v>
      </c>
      <c r="B1913" s="67" t="s">
        <v>3840</v>
      </c>
      <c r="C1913" s="67" t="s">
        <v>3841</v>
      </c>
      <c r="D1913" s="86" t="s">
        <v>920</v>
      </c>
      <c r="E1913" s="32" t="s">
        <v>20</v>
      </c>
      <c r="F1913" s="353" t="s">
        <v>3842</v>
      </c>
      <c r="G1913" s="78"/>
      <c r="H1913" s="468" t="s">
        <v>3843</v>
      </c>
    </row>
    <row r="1914" spans="1:50" ht="25.5" hidden="1">
      <c r="A1914" s="143">
        <v>44155</v>
      </c>
      <c r="B1914" s="67">
        <v>1304117458</v>
      </c>
      <c r="C1914" s="67" t="s">
        <v>3356</v>
      </c>
      <c r="D1914" s="86" t="s">
        <v>126</v>
      </c>
      <c r="E1914" s="32" t="s">
        <v>20</v>
      </c>
      <c r="F1914" s="353" t="s">
        <v>3844</v>
      </c>
      <c r="G1914" s="78"/>
      <c r="H1914" s="278" t="s">
        <v>4</v>
      </c>
    </row>
    <row r="1915" spans="1:50" ht="12.75" hidden="1">
      <c r="A1915" s="281">
        <v>44155</v>
      </c>
      <c r="B1915" s="158">
        <v>1304119120</v>
      </c>
      <c r="C1915" s="158" t="s">
        <v>1708</v>
      </c>
      <c r="D1915" s="77" t="s">
        <v>54</v>
      </c>
      <c r="E1915" s="28" t="s">
        <v>91</v>
      </c>
      <c r="F1915" s="21" t="s">
        <v>3845</v>
      </c>
      <c r="G1915" s="78"/>
      <c r="H1915" s="278" t="s">
        <v>75</v>
      </c>
    </row>
    <row r="1916" spans="1:50" ht="12.75" hidden="1">
      <c r="A1916" s="281">
        <v>44155</v>
      </c>
      <c r="B1916" s="158">
        <v>1304074007</v>
      </c>
      <c r="C1916" s="158" t="s">
        <v>3846</v>
      </c>
      <c r="D1916" s="77" t="s">
        <v>871</v>
      </c>
      <c r="E1916" s="28" t="s">
        <v>39</v>
      </c>
      <c r="F1916" s="21" t="s">
        <v>3847</v>
      </c>
      <c r="G1916" s="78"/>
      <c r="H1916" s="278" t="s">
        <v>3848</v>
      </c>
    </row>
    <row r="1917" spans="1:50" ht="12.75" hidden="1">
      <c r="A1917" s="281">
        <v>44155</v>
      </c>
      <c r="B1917" s="158">
        <v>1304118687</v>
      </c>
      <c r="C1917" s="158" t="s">
        <v>526</v>
      </c>
      <c r="D1917" s="77" t="s">
        <v>316</v>
      </c>
      <c r="E1917" s="28" t="s">
        <v>39</v>
      </c>
      <c r="F1917" s="21" t="s">
        <v>1272</v>
      </c>
      <c r="G1917" s="78"/>
      <c r="H1917" s="278" t="s">
        <v>26</v>
      </c>
    </row>
    <row r="1918" spans="1:50" ht="12.75" hidden="1">
      <c r="A1918" s="347"/>
      <c r="B1918" s="348"/>
      <c r="C1918" s="348"/>
      <c r="D1918" s="88"/>
      <c r="E1918" s="110"/>
      <c r="F1918" s="27"/>
      <c r="G1918" s="78"/>
      <c r="H1918" s="78"/>
    </row>
    <row r="1919" spans="1:50" ht="12.75" hidden="1">
      <c r="A1919" s="152">
        <v>44158</v>
      </c>
      <c r="B1919" s="65">
        <v>1304099220</v>
      </c>
      <c r="C1919" s="65" t="s">
        <v>635</v>
      </c>
      <c r="D1919" s="92" t="s">
        <v>1078</v>
      </c>
      <c r="E1919" s="39" t="s">
        <v>91</v>
      </c>
      <c r="F1919" s="19" t="s">
        <v>3849</v>
      </c>
      <c r="G1919" s="232"/>
      <c r="H1919" s="66" t="s">
        <v>11</v>
      </c>
      <c r="I1919" s="23"/>
      <c r="J1919" s="23"/>
      <c r="K1919" s="23"/>
      <c r="L1919" s="23"/>
      <c r="M1919" s="23"/>
      <c r="N1919" s="23"/>
      <c r="O1919" s="23"/>
      <c r="P1919" s="23"/>
      <c r="Q1919" s="23"/>
      <c r="R1919" s="23"/>
      <c r="S1919" s="23"/>
      <c r="T1919" s="23"/>
      <c r="U1919" s="23"/>
      <c r="V1919" s="23"/>
      <c r="W1919" s="23"/>
      <c r="X1919" s="23"/>
      <c r="Y1919" s="23"/>
      <c r="Z1919" s="23"/>
      <c r="AA1919" s="23"/>
      <c r="AB1919" s="23"/>
      <c r="AC1919" s="23"/>
      <c r="AD1919" s="23"/>
      <c r="AE1919" s="23"/>
      <c r="AF1919" s="23"/>
      <c r="AG1919" s="23"/>
      <c r="AH1919" s="23"/>
      <c r="AI1919" s="23"/>
      <c r="AJ1919" s="23"/>
      <c r="AK1919" s="23"/>
      <c r="AL1919" s="23"/>
      <c r="AM1919" s="23"/>
      <c r="AN1919" s="23"/>
      <c r="AO1919" s="23"/>
      <c r="AP1919" s="23"/>
      <c r="AQ1919" s="23"/>
      <c r="AR1919" s="23"/>
      <c r="AS1919" s="23"/>
      <c r="AT1919" s="23"/>
      <c r="AU1919" s="23"/>
      <c r="AV1919" s="23"/>
      <c r="AW1919" s="23"/>
      <c r="AX1919" s="23"/>
    </row>
    <row r="1920" spans="1:50" ht="38.25" hidden="1">
      <c r="A1920" s="152">
        <v>44158</v>
      </c>
      <c r="B1920" s="65">
        <v>1304119177</v>
      </c>
      <c r="C1920" s="65" t="s">
        <v>1708</v>
      </c>
      <c r="D1920" s="92" t="s">
        <v>54</v>
      </c>
      <c r="E1920" s="39" t="s">
        <v>91</v>
      </c>
      <c r="F1920" s="19" t="s">
        <v>3850</v>
      </c>
      <c r="G1920" s="232"/>
      <c r="H1920" s="138" t="s">
        <v>3851</v>
      </c>
      <c r="I1920" s="23"/>
      <c r="J1920" s="23"/>
      <c r="K1920" s="23"/>
      <c r="L1920" s="23"/>
      <c r="M1920" s="23"/>
      <c r="N1920" s="23"/>
      <c r="O1920" s="23"/>
      <c r="P1920" s="23"/>
      <c r="Q1920" s="23"/>
      <c r="R1920" s="23"/>
      <c r="S1920" s="23"/>
      <c r="T1920" s="23"/>
      <c r="U1920" s="23"/>
      <c r="V1920" s="23"/>
      <c r="W1920" s="23"/>
      <c r="X1920" s="23"/>
      <c r="Y1920" s="23"/>
      <c r="Z1920" s="23"/>
      <c r="AA1920" s="23"/>
      <c r="AB1920" s="23"/>
      <c r="AC1920" s="23"/>
      <c r="AD1920" s="23"/>
      <c r="AE1920" s="23"/>
      <c r="AF1920" s="23"/>
      <c r="AG1920" s="23"/>
      <c r="AH1920" s="23"/>
      <c r="AI1920" s="23"/>
      <c r="AJ1920" s="23"/>
      <c r="AK1920" s="23"/>
      <c r="AL1920" s="23"/>
      <c r="AM1920" s="23"/>
      <c r="AN1920" s="23"/>
      <c r="AO1920" s="23"/>
      <c r="AP1920" s="23"/>
      <c r="AQ1920" s="23"/>
      <c r="AR1920" s="23"/>
      <c r="AS1920" s="23"/>
      <c r="AT1920" s="23"/>
      <c r="AU1920" s="23"/>
      <c r="AV1920" s="23"/>
      <c r="AW1920" s="23"/>
      <c r="AX1920" s="23"/>
    </row>
    <row r="1921" spans="1:50" ht="15" hidden="1" customHeight="1">
      <c r="A1921" s="152">
        <v>44158</v>
      </c>
      <c r="B1921" s="65">
        <v>1304093627</v>
      </c>
      <c r="C1921" s="65" t="s">
        <v>3852</v>
      </c>
      <c r="D1921" s="92" t="s">
        <v>210</v>
      </c>
      <c r="E1921" s="39" t="s">
        <v>32</v>
      </c>
      <c r="F1921" s="19" t="s">
        <v>3853</v>
      </c>
      <c r="G1921" s="232"/>
      <c r="H1921" s="66" t="s">
        <v>23</v>
      </c>
      <c r="I1921" s="23"/>
      <c r="J1921" s="23"/>
      <c r="K1921" s="23"/>
      <c r="L1921" s="23"/>
      <c r="M1921" s="23"/>
      <c r="N1921" s="23"/>
      <c r="O1921" s="23"/>
      <c r="P1921" s="23"/>
      <c r="Q1921" s="23"/>
      <c r="R1921" s="23"/>
      <c r="S1921" s="23"/>
      <c r="T1921" s="23"/>
      <c r="U1921" s="23"/>
      <c r="V1921" s="23"/>
      <c r="W1921" s="23"/>
      <c r="X1921" s="23"/>
      <c r="Y1921" s="23"/>
      <c r="Z1921" s="23"/>
      <c r="AA1921" s="23"/>
      <c r="AB1921" s="23"/>
      <c r="AC1921" s="23"/>
      <c r="AD1921" s="23"/>
      <c r="AE1921" s="23"/>
      <c r="AF1921" s="23"/>
      <c r="AG1921" s="23"/>
      <c r="AH1921" s="23"/>
      <c r="AI1921" s="23"/>
      <c r="AJ1921" s="23"/>
      <c r="AK1921" s="23"/>
      <c r="AL1921" s="23"/>
      <c r="AM1921" s="23"/>
      <c r="AN1921" s="23"/>
      <c r="AO1921" s="23"/>
      <c r="AP1921" s="23"/>
      <c r="AQ1921" s="23"/>
      <c r="AR1921" s="23"/>
      <c r="AS1921" s="23"/>
      <c r="AT1921" s="23"/>
      <c r="AU1921" s="23"/>
      <c r="AV1921" s="23"/>
      <c r="AW1921" s="23"/>
      <c r="AX1921" s="23"/>
    </row>
    <row r="1922" spans="1:50" ht="15" hidden="1" customHeight="1">
      <c r="A1922" s="152">
        <v>44155</v>
      </c>
      <c r="B1922" s="65">
        <v>1304032462</v>
      </c>
      <c r="C1922" s="65" t="s">
        <v>586</v>
      </c>
      <c r="D1922" s="92" t="s">
        <v>3810</v>
      </c>
      <c r="E1922" s="39" t="s">
        <v>70</v>
      </c>
      <c r="F1922" s="19" t="s">
        <v>3818</v>
      </c>
      <c r="G1922" s="232"/>
      <c r="H1922" s="66" t="s">
        <v>26</v>
      </c>
      <c r="I1922" s="23"/>
      <c r="J1922" s="23"/>
      <c r="K1922" s="23"/>
      <c r="L1922" s="23"/>
      <c r="M1922" s="23"/>
      <c r="N1922" s="23"/>
      <c r="O1922" s="23"/>
      <c r="P1922" s="23"/>
      <c r="Q1922" s="23"/>
      <c r="R1922" s="23"/>
      <c r="S1922" s="23"/>
      <c r="T1922" s="23"/>
      <c r="U1922" s="23"/>
      <c r="V1922" s="23"/>
      <c r="W1922" s="23"/>
      <c r="X1922" s="23"/>
      <c r="Y1922" s="23"/>
      <c r="Z1922" s="23"/>
      <c r="AA1922" s="23"/>
      <c r="AB1922" s="23"/>
      <c r="AC1922" s="23"/>
      <c r="AD1922" s="23"/>
      <c r="AE1922" s="23"/>
      <c r="AF1922" s="23"/>
      <c r="AG1922" s="23"/>
      <c r="AH1922" s="23"/>
      <c r="AI1922" s="23"/>
      <c r="AJ1922" s="23"/>
      <c r="AK1922" s="23"/>
      <c r="AL1922" s="23"/>
      <c r="AM1922" s="23"/>
      <c r="AN1922" s="23"/>
      <c r="AO1922" s="23"/>
      <c r="AP1922" s="23"/>
      <c r="AQ1922" s="23"/>
      <c r="AR1922" s="23"/>
      <c r="AS1922" s="23"/>
      <c r="AT1922" s="23"/>
      <c r="AU1922" s="23"/>
      <c r="AV1922" s="23"/>
      <c r="AW1922" s="23"/>
      <c r="AX1922" s="23"/>
    </row>
    <row r="1923" spans="1:50" ht="25.5" hidden="1">
      <c r="A1923" s="152">
        <v>44158</v>
      </c>
      <c r="B1923" s="65">
        <v>1304117536</v>
      </c>
      <c r="C1923" s="65" t="s">
        <v>1034</v>
      </c>
      <c r="D1923" s="92" t="s">
        <v>777</v>
      </c>
      <c r="E1923" s="39" t="s">
        <v>91</v>
      </c>
      <c r="F1923" s="19" t="s">
        <v>3854</v>
      </c>
      <c r="G1923" s="232"/>
      <c r="H1923" s="138" t="s">
        <v>3855</v>
      </c>
      <c r="I1923" s="23"/>
      <c r="J1923" s="23"/>
      <c r="K1923" s="23"/>
      <c r="L1923" s="23"/>
      <c r="M1923" s="23"/>
      <c r="N1923" s="23"/>
      <c r="O1923" s="23"/>
      <c r="P1923" s="23"/>
      <c r="Q1923" s="23"/>
      <c r="R1923" s="23"/>
      <c r="S1923" s="23"/>
      <c r="T1923" s="23"/>
      <c r="U1923" s="23"/>
      <c r="V1923" s="23"/>
      <c r="W1923" s="23"/>
      <c r="X1923" s="23"/>
      <c r="Y1923" s="23"/>
      <c r="Z1923" s="23"/>
      <c r="AA1923" s="23"/>
      <c r="AB1923" s="23"/>
      <c r="AC1923" s="23"/>
      <c r="AD1923" s="23"/>
      <c r="AE1923" s="23"/>
      <c r="AF1923" s="23"/>
      <c r="AG1923" s="23"/>
      <c r="AH1923" s="23"/>
      <c r="AI1923" s="23"/>
      <c r="AJ1923" s="23"/>
      <c r="AK1923" s="23"/>
      <c r="AL1923" s="23"/>
      <c r="AM1923" s="23"/>
      <c r="AN1923" s="23"/>
      <c r="AO1923" s="23"/>
      <c r="AP1923" s="23"/>
      <c r="AQ1923" s="23"/>
      <c r="AR1923" s="23"/>
      <c r="AS1923" s="23"/>
      <c r="AT1923" s="23"/>
      <c r="AU1923" s="23"/>
      <c r="AV1923" s="23"/>
      <c r="AW1923" s="23"/>
      <c r="AX1923" s="23"/>
    </row>
    <row r="1924" spans="1:50" ht="12.75" hidden="1">
      <c r="A1924" s="152">
        <v>44155</v>
      </c>
      <c r="B1924" s="65">
        <v>1304081591</v>
      </c>
      <c r="C1924" s="65" t="s">
        <v>29</v>
      </c>
      <c r="D1924" s="92" t="s">
        <v>2403</v>
      </c>
      <c r="E1924" s="39" t="s">
        <v>34</v>
      </c>
      <c r="F1924" s="19" t="s">
        <v>3835</v>
      </c>
      <c r="G1924" s="232"/>
      <c r="H1924" s="138" t="s">
        <v>148</v>
      </c>
      <c r="I1924" s="23"/>
      <c r="J1924" s="23"/>
      <c r="K1924" s="23"/>
      <c r="L1924" s="23"/>
      <c r="M1924" s="23"/>
      <c r="N1924" s="23"/>
      <c r="O1924" s="23"/>
      <c r="P1924" s="23"/>
      <c r="Q1924" s="23"/>
      <c r="R1924" s="23"/>
      <c r="S1924" s="23"/>
      <c r="T1924" s="23"/>
      <c r="U1924" s="23"/>
      <c r="V1924" s="23"/>
      <c r="W1924" s="23"/>
      <c r="X1924" s="23"/>
      <c r="Y1924" s="23"/>
      <c r="Z1924" s="23"/>
      <c r="AA1924" s="23"/>
      <c r="AB1924" s="23"/>
      <c r="AC1924" s="23"/>
      <c r="AD1924" s="23"/>
      <c r="AE1924" s="23"/>
      <c r="AF1924" s="23"/>
      <c r="AG1924" s="23"/>
      <c r="AH1924" s="23"/>
      <c r="AI1924" s="23"/>
      <c r="AJ1924" s="23"/>
      <c r="AK1924" s="23"/>
      <c r="AL1924" s="23"/>
      <c r="AM1924" s="23"/>
      <c r="AN1924" s="23"/>
      <c r="AO1924" s="23"/>
      <c r="AP1924" s="23"/>
      <c r="AQ1924" s="23"/>
      <c r="AR1924" s="23"/>
      <c r="AS1924" s="23"/>
      <c r="AT1924" s="23"/>
      <c r="AU1924" s="23"/>
      <c r="AV1924" s="23"/>
      <c r="AW1924" s="23"/>
      <c r="AX1924" s="23"/>
    </row>
    <row r="1925" spans="1:50" ht="12.75" hidden="1">
      <c r="A1925" s="152">
        <v>44158</v>
      </c>
      <c r="B1925" s="65">
        <v>1303935273</v>
      </c>
      <c r="C1925" s="65" t="s">
        <v>1407</v>
      </c>
      <c r="D1925" s="92" t="s">
        <v>359</v>
      </c>
      <c r="E1925" s="39" t="s">
        <v>20</v>
      </c>
      <c r="F1925" s="19" t="s">
        <v>1022</v>
      </c>
      <c r="G1925" s="232"/>
      <c r="H1925" s="66" t="s">
        <v>26</v>
      </c>
      <c r="I1925" s="23"/>
      <c r="J1925" s="23"/>
      <c r="K1925" s="23"/>
      <c r="L1925" s="23"/>
      <c r="M1925" s="23"/>
      <c r="N1925" s="23"/>
      <c r="O1925" s="23"/>
      <c r="P1925" s="23"/>
      <c r="Q1925" s="23"/>
      <c r="R1925" s="23"/>
      <c r="S1925" s="23"/>
      <c r="T1925" s="23"/>
      <c r="U1925" s="23"/>
      <c r="V1925" s="23"/>
      <c r="W1925" s="23"/>
      <c r="X1925" s="23"/>
      <c r="Y1925" s="23"/>
      <c r="Z1925" s="23"/>
      <c r="AA1925" s="23"/>
      <c r="AB1925" s="23"/>
      <c r="AC1925" s="23"/>
      <c r="AD1925" s="23"/>
      <c r="AE1925" s="23"/>
      <c r="AF1925" s="23"/>
      <c r="AG1925" s="23"/>
      <c r="AH1925" s="23"/>
      <c r="AI1925" s="23"/>
      <c r="AJ1925" s="23"/>
      <c r="AK1925" s="23"/>
      <c r="AL1925" s="23"/>
      <c r="AM1925" s="23"/>
      <c r="AN1925" s="23"/>
      <c r="AO1925" s="23"/>
      <c r="AP1925" s="23"/>
      <c r="AQ1925" s="23"/>
      <c r="AR1925" s="23"/>
      <c r="AS1925" s="23"/>
      <c r="AT1925" s="23"/>
      <c r="AU1925" s="23"/>
      <c r="AV1925" s="23"/>
      <c r="AW1925" s="23"/>
      <c r="AX1925" s="23"/>
    </row>
    <row r="1926" spans="1:50" ht="12.75" hidden="1">
      <c r="A1926" s="152">
        <v>44158</v>
      </c>
      <c r="B1926" s="65">
        <v>1304128493</v>
      </c>
      <c r="C1926" s="65" t="s">
        <v>50</v>
      </c>
      <c r="D1926" s="92" t="s">
        <v>13</v>
      </c>
      <c r="E1926" s="39" t="s">
        <v>91</v>
      </c>
      <c r="F1926" s="19" t="s">
        <v>524</v>
      </c>
      <c r="G1926" s="232"/>
      <c r="H1926" s="66" t="s">
        <v>33</v>
      </c>
      <c r="I1926" s="23"/>
      <c r="J1926" s="23"/>
      <c r="K1926" s="23"/>
      <c r="L1926" s="23"/>
      <c r="M1926" s="23"/>
      <c r="N1926" s="23"/>
      <c r="O1926" s="23"/>
      <c r="P1926" s="23"/>
      <c r="Q1926" s="23"/>
      <c r="R1926" s="23"/>
      <c r="S1926" s="23"/>
      <c r="T1926" s="23"/>
      <c r="U1926" s="23"/>
      <c r="V1926" s="23"/>
      <c r="W1926" s="23"/>
      <c r="X1926" s="23"/>
      <c r="Y1926" s="23"/>
      <c r="Z1926" s="23"/>
      <c r="AA1926" s="23"/>
      <c r="AB1926" s="23"/>
      <c r="AC1926" s="23"/>
      <c r="AD1926" s="23"/>
      <c r="AE1926" s="23"/>
      <c r="AF1926" s="23"/>
      <c r="AG1926" s="23"/>
      <c r="AH1926" s="23"/>
      <c r="AI1926" s="23"/>
      <c r="AJ1926" s="23"/>
      <c r="AK1926" s="23"/>
      <c r="AL1926" s="23"/>
      <c r="AM1926" s="23"/>
      <c r="AN1926" s="23"/>
      <c r="AO1926" s="23"/>
      <c r="AP1926" s="23"/>
      <c r="AQ1926" s="23"/>
      <c r="AR1926" s="23"/>
      <c r="AS1926" s="23"/>
      <c r="AT1926" s="23"/>
      <c r="AU1926" s="23"/>
      <c r="AV1926" s="23"/>
      <c r="AW1926" s="23"/>
      <c r="AX1926" s="23"/>
    </row>
    <row r="1927" spans="1:50" ht="12.75" hidden="1">
      <c r="A1927" s="152">
        <v>44158</v>
      </c>
      <c r="B1927" s="65">
        <v>1304127554</v>
      </c>
      <c r="C1927" s="65" t="s">
        <v>63</v>
      </c>
      <c r="D1927" s="92" t="s">
        <v>1256</v>
      </c>
      <c r="E1927" s="39" t="s">
        <v>39</v>
      </c>
      <c r="F1927" s="19" t="s">
        <v>3856</v>
      </c>
      <c r="G1927" s="232"/>
      <c r="H1927" s="138" t="s">
        <v>148</v>
      </c>
      <c r="I1927" s="23"/>
      <c r="J1927" s="23"/>
      <c r="K1927" s="23"/>
      <c r="L1927" s="23"/>
      <c r="M1927" s="23"/>
      <c r="N1927" s="23"/>
      <c r="O1927" s="23"/>
      <c r="P1927" s="23"/>
      <c r="Q1927" s="23"/>
      <c r="R1927" s="23"/>
      <c r="S1927" s="23"/>
      <c r="T1927" s="23"/>
      <c r="U1927" s="23"/>
      <c r="V1927" s="23"/>
      <c r="W1927" s="23"/>
      <c r="X1927" s="23"/>
      <c r="Y1927" s="23"/>
      <c r="Z1927" s="23"/>
      <c r="AA1927" s="23"/>
      <c r="AB1927" s="23"/>
      <c r="AC1927" s="23"/>
      <c r="AD1927" s="23"/>
      <c r="AE1927" s="23"/>
      <c r="AF1927" s="23"/>
      <c r="AG1927" s="23"/>
      <c r="AH1927" s="23"/>
      <c r="AI1927" s="23"/>
      <c r="AJ1927" s="23"/>
      <c r="AK1927" s="23"/>
      <c r="AL1927" s="23"/>
      <c r="AM1927" s="23"/>
      <c r="AN1927" s="23"/>
      <c r="AO1927" s="23"/>
      <c r="AP1927" s="23"/>
      <c r="AQ1927" s="23"/>
      <c r="AR1927" s="23"/>
      <c r="AS1927" s="23"/>
      <c r="AT1927" s="23"/>
      <c r="AU1927" s="23"/>
      <c r="AV1927" s="23"/>
      <c r="AW1927" s="23"/>
      <c r="AX1927" s="23"/>
    </row>
    <row r="1928" spans="1:50" ht="25.5" hidden="1">
      <c r="A1928" s="152">
        <v>44158</v>
      </c>
      <c r="B1928" s="279">
        <v>1304129488</v>
      </c>
      <c r="C1928" s="65" t="s">
        <v>2428</v>
      </c>
      <c r="D1928" s="92" t="s">
        <v>9</v>
      </c>
      <c r="E1928" s="39" t="s">
        <v>32</v>
      </c>
      <c r="F1928" s="19" t="s">
        <v>14</v>
      </c>
      <c r="G1928" s="232"/>
      <c r="H1928" s="66" t="s">
        <v>4</v>
      </c>
      <c r="I1928" s="23"/>
      <c r="J1928" s="23"/>
      <c r="K1928" s="23"/>
      <c r="L1928" s="23"/>
      <c r="M1928" s="23"/>
      <c r="N1928" s="23"/>
      <c r="O1928" s="23"/>
      <c r="P1928" s="23"/>
      <c r="Q1928" s="23"/>
      <c r="R1928" s="23"/>
      <c r="S1928" s="23"/>
      <c r="T1928" s="23"/>
      <c r="U1928" s="23"/>
      <c r="V1928" s="23"/>
      <c r="W1928" s="23"/>
      <c r="X1928" s="23"/>
      <c r="Y1928" s="23"/>
      <c r="Z1928" s="23"/>
      <c r="AA1928" s="23"/>
      <c r="AB1928" s="23"/>
      <c r="AC1928" s="23"/>
      <c r="AD1928" s="23"/>
      <c r="AE1928" s="23"/>
      <c r="AF1928" s="23"/>
      <c r="AG1928" s="23"/>
      <c r="AH1928" s="23"/>
      <c r="AI1928" s="23"/>
      <c r="AJ1928" s="23"/>
      <c r="AK1928" s="23"/>
      <c r="AL1928" s="23"/>
      <c r="AM1928" s="23"/>
      <c r="AN1928" s="23"/>
      <c r="AO1928" s="23"/>
      <c r="AP1928" s="23"/>
      <c r="AQ1928" s="23"/>
      <c r="AR1928" s="23"/>
      <c r="AS1928" s="23"/>
      <c r="AT1928" s="23"/>
      <c r="AU1928" s="23"/>
      <c r="AV1928" s="23"/>
      <c r="AW1928" s="23"/>
      <c r="AX1928" s="23"/>
    </row>
    <row r="1929" spans="1:50" ht="12.75" hidden="1">
      <c r="A1929" s="152">
        <v>44158</v>
      </c>
      <c r="B1929" s="65">
        <v>1304091221</v>
      </c>
      <c r="C1929" s="65" t="s">
        <v>1678</v>
      </c>
      <c r="D1929" s="92" t="s">
        <v>1679</v>
      </c>
      <c r="E1929" s="39" t="s">
        <v>32</v>
      </c>
      <c r="F1929" s="19" t="s">
        <v>3857</v>
      </c>
      <c r="G1929" s="232"/>
      <c r="H1929" s="66" t="s">
        <v>26</v>
      </c>
      <c r="I1929" s="23"/>
      <c r="J1929" s="23"/>
      <c r="K1929" s="23"/>
      <c r="L1929" s="23"/>
      <c r="M1929" s="23"/>
      <c r="N1929" s="23"/>
      <c r="O1929" s="23"/>
      <c r="P1929" s="23"/>
      <c r="Q1929" s="23"/>
      <c r="R1929" s="23"/>
      <c r="S1929" s="23"/>
      <c r="T1929" s="23"/>
      <c r="U1929" s="23"/>
      <c r="V1929" s="23"/>
      <c r="W1929" s="23"/>
      <c r="X1929" s="23"/>
      <c r="Y1929" s="23"/>
      <c r="Z1929" s="23"/>
      <c r="AA1929" s="23"/>
      <c r="AB1929" s="23"/>
      <c r="AC1929" s="23"/>
      <c r="AD1929" s="23"/>
      <c r="AE1929" s="23"/>
      <c r="AF1929" s="23"/>
      <c r="AG1929" s="23"/>
      <c r="AH1929" s="23"/>
      <c r="AI1929" s="23"/>
      <c r="AJ1929" s="23"/>
      <c r="AK1929" s="23"/>
      <c r="AL1929" s="23"/>
      <c r="AM1929" s="23"/>
      <c r="AN1929" s="23"/>
      <c r="AO1929" s="23"/>
      <c r="AP1929" s="23"/>
      <c r="AQ1929" s="23"/>
      <c r="AR1929" s="23"/>
      <c r="AS1929" s="23"/>
      <c r="AT1929" s="23"/>
      <c r="AU1929" s="23"/>
      <c r="AV1929" s="23"/>
      <c r="AW1929" s="23"/>
      <c r="AX1929" s="23"/>
    </row>
    <row r="1930" spans="1:50" ht="12.75" hidden="1">
      <c r="A1930" s="152">
        <v>44158</v>
      </c>
      <c r="B1930" s="65">
        <v>1304126547</v>
      </c>
      <c r="C1930" s="65" t="s">
        <v>830</v>
      </c>
      <c r="D1930" s="92" t="s">
        <v>49</v>
      </c>
      <c r="E1930" s="39" t="s">
        <v>20</v>
      </c>
      <c r="F1930" s="19" t="s">
        <v>2732</v>
      </c>
      <c r="G1930" s="232"/>
      <c r="H1930" s="138" t="s">
        <v>148</v>
      </c>
      <c r="I1930" s="23"/>
      <c r="J1930" s="23"/>
      <c r="K1930" s="23"/>
      <c r="L1930" s="23"/>
      <c r="M1930" s="23"/>
      <c r="N1930" s="23"/>
      <c r="O1930" s="23"/>
      <c r="P1930" s="23"/>
      <c r="Q1930" s="23"/>
      <c r="R1930" s="23"/>
      <c r="S1930" s="23"/>
      <c r="T1930" s="23"/>
      <c r="U1930" s="23"/>
      <c r="V1930" s="23"/>
      <c r="W1930" s="23"/>
      <c r="X1930" s="23"/>
      <c r="Y1930" s="23"/>
      <c r="Z1930" s="23"/>
      <c r="AA1930" s="23"/>
      <c r="AB1930" s="23"/>
      <c r="AC1930" s="23"/>
      <c r="AD1930" s="23"/>
      <c r="AE1930" s="23"/>
      <c r="AF1930" s="23"/>
      <c r="AG1930" s="23"/>
      <c r="AH1930" s="23"/>
      <c r="AI1930" s="23"/>
      <c r="AJ1930" s="23"/>
      <c r="AK1930" s="23"/>
      <c r="AL1930" s="23"/>
      <c r="AM1930" s="23"/>
      <c r="AN1930" s="23"/>
      <c r="AO1930" s="23"/>
      <c r="AP1930" s="23"/>
      <c r="AQ1930" s="23"/>
      <c r="AR1930" s="23"/>
      <c r="AS1930" s="23"/>
      <c r="AT1930" s="23"/>
      <c r="AU1930" s="23"/>
      <c r="AV1930" s="23"/>
      <c r="AW1930" s="23"/>
      <c r="AX1930" s="23"/>
    </row>
    <row r="1931" spans="1:50" ht="12.75" hidden="1">
      <c r="A1931" s="152">
        <v>44158</v>
      </c>
      <c r="B1931" s="65">
        <v>1304107544</v>
      </c>
      <c r="C1931" s="65" t="s">
        <v>50</v>
      </c>
      <c r="D1931" s="92" t="s">
        <v>13</v>
      </c>
      <c r="E1931" s="39" t="s">
        <v>20</v>
      </c>
      <c r="F1931" s="19" t="s">
        <v>3858</v>
      </c>
      <c r="G1931" s="232"/>
      <c r="H1931" s="66" t="s">
        <v>33</v>
      </c>
      <c r="I1931" s="23"/>
      <c r="J1931" s="23"/>
      <c r="K1931" s="23"/>
      <c r="L1931" s="23"/>
      <c r="M1931" s="23"/>
      <c r="N1931" s="23"/>
      <c r="O1931" s="23"/>
      <c r="P1931" s="23"/>
      <c r="Q1931" s="23"/>
      <c r="R1931" s="23"/>
      <c r="S1931" s="23"/>
      <c r="T1931" s="23"/>
      <c r="U1931" s="23"/>
      <c r="V1931" s="23"/>
      <c r="W1931" s="23"/>
      <c r="X1931" s="23"/>
      <c r="Y1931" s="23"/>
      <c r="Z1931" s="23"/>
      <c r="AA1931" s="23"/>
      <c r="AB1931" s="23"/>
      <c r="AC1931" s="23"/>
      <c r="AD1931" s="23"/>
      <c r="AE1931" s="23"/>
      <c r="AF1931" s="23"/>
      <c r="AG1931" s="23"/>
      <c r="AH1931" s="23"/>
      <c r="AI1931" s="23"/>
      <c r="AJ1931" s="23"/>
      <c r="AK1931" s="23"/>
      <c r="AL1931" s="23"/>
      <c r="AM1931" s="23"/>
      <c r="AN1931" s="23"/>
      <c r="AO1931" s="23"/>
      <c r="AP1931" s="23"/>
      <c r="AQ1931" s="23"/>
      <c r="AR1931" s="23"/>
      <c r="AS1931" s="23"/>
      <c r="AT1931" s="23"/>
      <c r="AU1931" s="23"/>
      <c r="AV1931" s="23"/>
      <c r="AW1931" s="23"/>
      <c r="AX1931" s="23"/>
    </row>
    <row r="1932" spans="1:50" ht="25.5" hidden="1">
      <c r="A1932" s="152">
        <v>44158</v>
      </c>
      <c r="B1932" s="65">
        <v>1304057763</v>
      </c>
      <c r="C1932" s="65" t="s">
        <v>131</v>
      </c>
      <c r="D1932" s="92" t="s">
        <v>132</v>
      </c>
      <c r="E1932" s="39" t="s">
        <v>3859</v>
      </c>
      <c r="F1932" s="19" t="s">
        <v>3860</v>
      </c>
      <c r="G1932" s="232"/>
      <c r="H1932" s="66" t="s">
        <v>33</v>
      </c>
      <c r="I1932" s="23"/>
      <c r="J1932" s="23"/>
      <c r="K1932" s="23"/>
      <c r="L1932" s="23"/>
      <c r="M1932" s="23"/>
      <c r="N1932" s="23"/>
      <c r="O1932" s="23"/>
      <c r="P1932" s="23"/>
      <c r="Q1932" s="23"/>
      <c r="R1932" s="23"/>
      <c r="S1932" s="23"/>
      <c r="T1932" s="23"/>
      <c r="U1932" s="23"/>
      <c r="V1932" s="23"/>
      <c r="W1932" s="23"/>
      <c r="X1932" s="23"/>
      <c r="Y1932" s="23"/>
      <c r="Z1932" s="23"/>
      <c r="AA1932" s="23"/>
      <c r="AB1932" s="23"/>
      <c r="AC1932" s="23"/>
      <c r="AD1932" s="23"/>
      <c r="AE1932" s="23"/>
      <c r="AF1932" s="23"/>
      <c r="AG1932" s="23"/>
      <c r="AH1932" s="23"/>
      <c r="AI1932" s="23"/>
      <c r="AJ1932" s="23"/>
      <c r="AK1932" s="23"/>
      <c r="AL1932" s="23"/>
      <c r="AM1932" s="23"/>
      <c r="AN1932" s="23"/>
      <c r="AO1932" s="23"/>
      <c r="AP1932" s="23"/>
      <c r="AQ1932" s="23"/>
      <c r="AR1932" s="23"/>
      <c r="AS1932" s="23"/>
      <c r="AT1932" s="23"/>
      <c r="AU1932" s="23"/>
      <c r="AV1932" s="23"/>
      <c r="AW1932" s="23"/>
      <c r="AX1932" s="23"/>
    </row>
    <row r="1933" spans="1:50" ht="12.75" hidden="1">
      <c r="A1933" s="143"/>
      <c r="B1933" s="67"/>
      <c r="C1933" s="67"/>
      <c r="D1933" s="86"/>
      <c r="E1933" s="32"/>
      <c r="F1933" s="34"/>
      <c r="G1933" s="68"/>
      <c r="H1933" s="68"/>
      <c r="I1933" s="43"/>
      <c r="J1933" s="43"/>
      <c r="K1933" s="43"/>
      <c r="L1933" s="43"/>
      <c r="M1933" s="43"/>
      <c r="N1933" s="43"/>
      <c r="O1933" s="43"/>
      <c r="P1933" s="43"/>
      <c r="Q1933" s="43"/>
      <c r="R1933" s="43"/>
      <c r="S1933" s="43"/>
      <c r="T1933" s="43"/>
      <c r="U1933" s="43"/>
      <c r="V1933" s="43"/>
      <c r="W1933" s="43"/>
      <c r="X1933" s="43"/>
      <c r="Y1933" s="43"/>
      <c r="Z1933" s="43"/>
      <c r="AA1933" s="43"/>
      <c r="AB1933" s="43"/>
      <c r="AC1933" s="43"/>
      <c r="AD1933" s="43"/>
      <c r="AE1933" s="43"/>
      <c r="AF1933" s="43"/>
      <c r="AG1933" s="43"/>
      <c r="AH1933" s="43"/>
      <c r="AI1933" s="43"/>
      <c r="AJ1933" s="43"/>
      <c r="AK1933" s="43"/>
      <c r="AL1933" s="43"/>
      <c r="AM1933" s="43"/>
      <c r="AN1933" s="43"/>
      <c r="AO1933" s="43"/>
      <c r="AP1933" s="43"/>
      <c r="AQ1933" s="43"/>
      <c r="AR1933" s="43"/>
      <c r="AS1933" s="43"/>
      <c r="AT1933" s="43"/>
      <c r="AU1933" s="43"/>
      <c r="AV1933" s="43"/>
      <c r="AW1933" s="43"/>
      <c r="AX1933" s="43"/>
    </row>
    <row r="1934" spans="1:50" ht="12.75" hidden="1">
      <c r="A1934" s="143">
        <v>44159</v>
      </c>
      <c r="B1934" s="67">
        <v>1304100038</v>
      </c>
      <c r="C1934" s="67" t="s">
        <v>3823</v>
      </c>
      <c r="D1934" s="86" t="s">
        <v>96</v>
      </c>
      <c r="E1934" s="32" t="s">
        <v>20</v>
      </c>
      <c r="F1934" s="34" t="s">
        <v>3824</v>
      </c>
      <c r="G1934" s="68"/>
      <c r="H1934" s="69" t="s">
        <v>3861</v>
      </c>
      <c r="I1934" s="43"/>
      <c r="J1934" s="43"/>
      <c r="K1934" s="43"/>
      <c r="L1934" s="43"/>
      <c r="M1934" s="43"/>
      <c r="N1934" s="43"/>
      <c r="O1934" s="43"/>
      <c r="P1934" s="43"/>
      <c r="Q1934" s="43"/>
      <c r="R1934" s="43"/>
      <c r="S1934" s="43"/>
      <c r="T1934" s="43"/>
      <c r="U1934" s="43"/>
      <c r="V1934" s="43"/>
      <c r="W1934" s="43"/>
      <c r="X1934" s="43"/>
      <c r="Y1934" s="43"/>
      <c r="Z1934" s="43"/>
      <c r="AA1934" s="43"/>
      <c r="AB1934" s="43"/>
      <c r="AC1934" s="43"/>
      <c r="AD1934" s="43"/>
      <c r="AE1934" s="43"/>
      <c r="AF1934" s="43"/>
      <c r="AG1934" s="43"/>
      <c r="AH1934" s="43"/>
      <c r="AI1934" s="43"/>
      <c r="AJ1934" s="43"/>
      <c r="AK1934" s="43"/>
      <c r="AL1934" s="43"/>
      <c r="AM1934" s="43"/>
      <c r="AN1934" s="43"/>
      <c r="AO1934" s="43"/>
      <c r="AP1934" s="43"/>
      <c r="AQ1934" s="43"/>
      <c r="AR1934" s="43"/>
      <c r="AS1934" s="43"/>
      <c r="AT1934" s="43"/>
      <c r="AU1934" s="43"/>
      <c r="AV1934" s="43"/>
      <c r="AW1934" s="43"/>
      <c r="AX1934" s="43"/>
    </row>
    <row r="1935" spans="1:50" ht="12.75" hidden="1">
      <c r="A1935" s="143">
        <v>44159</v>
      </c>
      <c r="B1935" s="67">
        <v>1304136492</v>
      </c>
      <c r="C1935" s="67" t="s">
        <v>472</v>
      </c>
      <c r="D1935" s="86" t="s">
        <v>147</v>
      </c>
      <c r="E1935" s="32" t="s">
        <v>91</v>
      </c>
      <c r="F1935" s="34" t="s">
        <v>3862</v>
      </c>
      <c r="G1935" s="68"/>
      <c r="H1935" s="156" t="s">
        <v>1105</v>
      </c>
      <c r="I1935" s="43"/>
      <c r="J1935" s="43"/>
      <c r="K1935" s="43"/>
      <c r="L1935" s="43"/>
      <c r="M1935" s="43"/>
      <c r="N1935" s="43"/>
      <c r="O1935" s="43"/>
      <c r="P1935" s="43"/>
      <c r="Q1935" s="43"/>
      <c r="R1935" s="43"/>
      <c r="S1935" s="43"/>
      <c r="T1935" s="43"/>
      <c r="U1935" s="43"/>
      <c r="V1935" s="43"/>
      <c r="W1935" s="43"/>
      <c r="X1935" s="43"/>
      <c r="Y1935" s="43"/>
      <c r="Z1935" s="43"/>
      <c r="AA1935" s="43"/>
      <c r="AB1935" s="43"/>
      <c r="AC1935" s="43"/>
      <c r="AD1935" s="43"/>
      <c r="AE1935" s="43"/>
      <c r="AF1935" s="43"/>
      <c r="AG1935" s="43"/>
      <c r="AH1935" s="43"/>
      <c r="AI1935" s="43"/>
      <c r="AJ1935" s="43"/>
      <c r="AK1935" s="43"/>
      <c r="AL1935" s="43"/>
      <c r="AM1935" s="43"/>
      <c r="AN1935" s="43"/>
      <c r="AO1935" s="43"/>
      <c r="AP1935" s="43"/>
      <c r="AQ1935" s="43"/>
      <c r="AR1935" s="43"/>
      <c r="AS1935" s="43"/>
      <c r="AT1935" s="43"/>
      <c r="AU1935" s="43"/>
      <c r="AV1935" s="43"/>
      <c r="AW1935" s="43"/>
      <c r="AX1935" s="43"/>
    </row>
    <row r="1936" spans="1:50" ht="12.75" hidden="1">
      <c r="A1936" s="143">
        <v>44159</v>
      </c>
      <c r="B1936" s="67">
        <v>1304139974</v>
      </c>
      <c r="C1936" s="67" t="s">
        <v>1708</v>
      </c>
      <c r="D1936" s="86" t="s">
        <v>54</v>
      </c>
      <c r="E1936" s="32" t="s">
        <v>91</v>
      </c>
      <c r="F1936" s="34" t="s">
        <v>3863</v>
      </c>
      <c r="G1936" s="68"/>
      <c r="H1936" s="156" t="s">
        <v>1129</v>
      </c>
      <c r="I1936" s="43"/>
      <c r="J1936" s="43"/>
      <c r="K1936" s="43"/>
      <c r="L1936" s="43"/>
      <c r="M1936" s="43"/>
      <c r="N1936" s="43"/>
      <c r="O1936" s="43"/>
      <c r="P1936" s="43"/>
      <c r="Q1936" s="43"/>
      <c r="R1936" s="43"/>
      <c r="S1936" s="43"/>
      <c r="T1936" s="43"/>
      <c r="U1936" s="43"/>
      <c r="V1936" s="43"/>
      <c r="W1936" s="43"/>
      <c r="X1936" s="43"/>
      <c r="Y1936" s="43"/>
      <c r="Z1936" s="43"/>
      <c r="AA1936" s="43"/>
      <c r="AB1936" s="43"/>
      <c r="AC1936" s="43"/>
      <c r="AD1936" s="43"/>
      <c r="AE1936" s="43"/>
      <c r="AF1936" s="43"/>
      <c r="AG1936" s="43"/>
      <c r="AH1936" s="43"/>
      <c r="AI1936" s="43"/>
      <c r="AJ1936" s="43"/>
      <c r="AK1936" s="43"/>
      <c r="AL1936" s="43"/>
      <c r="AM1936" s="43"/>
      <c r="AN1936" s="43"/>
      <c r="AO1936" s="43"/>
      <c r="AP1936" s="43"/>
      <c r="AQ1936" s="43"/>
      <c r="AR1936" s="43"/>
      <c r="AS1936" s="43"/>
      <c r="AT1936" s="43"/>
      <c r="AU1936" s="43"/>
      <c r="AV1936" s="43"/>
      <c r="AW1936" s="43"/>
      <c r="AX1936" s="43"/>
    </row>
    <row r="1937" spans="1:50" ht="12.75" hidden="1">
      <c r="A1937" s="143">
        <v>44159</v>
      </c>
      <c r="B1937" s="67">
        <v>1304117592</v>
      </c>
      <c r="C1937" s="67" t="s">
        <v>3864</v>
      </c>
      <c r="D1937" s="86" t="s">
        <v>85</v>
      </c>
      <c r="E1937" s="32" t="s">
        <v>270</v>
      </c>
      <c r="F1937" s="34" t="s">
        <v>3865</v>
      </c>
      <c r="G1937" s="68"/>
      <c r="H1937" s="156" t="s">
        <v>1129</v>
      </c>
      <c r="I1937" s="43"/>
      <c r="J1937" s="43"/>
      <c r="K1937" s="43"/>
      <c r="L1937" s="43"/>
      <c r="M1937" s="43"/>
      <c r="N1937" s="43"/>
      <c r="O1937" s="43"/>
      <c r="P1937" s="43"/>
      <c r="Q1937" s="43"/>
      <c r="R1937" s="43"/>
      <c r="S1937" s="43"/>
      <c r="T1937" s="43"/>
      <c r="U1937" s="43"/>
      <c r="V1937" s="43"/>
      <c r="W1937" s="43"/>
      <c r="X1937" s="43"/>
      <c r="Y1937" s="43"/>
      <c r="Z1937" s="43"/>
      <c r="AA1937" s="43"/>
      <c r="AB1937" s="43"/>
      <c r="AC1937" s="43"/>
      <c r="AD1937" s="43"/>
      <c r="AE1937" s="43"/>
      <c r="AF1937" s="43"/>
      <c r="AG1937" s="43"/>
      <c r="AH1937" s="43"/>
      <c r="AI1937" s="43"/>
      <c r="AJ1937" s="43"/>
      <c r="AK1937" s="43"/>
      <c r="AL1937" s="43"/>
      <c r="AM1937" s="43"/>
      <c r="AN1937" s="43"/>
      <c r="AO1937" s="43"/>
      <c r="AP1937" s="43"/>
      <c r="AQ1937" s="43"/>
      <c r="AR1937" s="43"/>
      <c r="AS1937" s="43"/>
      <c r="AT1937" s="43"/>
      <c r="AU1937" s="43"/>
      <c r="AV1937" s="43"/>
      <c r="AW1937" s="43"/>
      <c r="AX1937" s="43"/>
    </row>
    <row r="1938" spans="1:50" ht="12.75" hidden="1">
      <c r="A1938" s="143">
        <v>44159</v>
      </c>
      <c r="B1938" s="67">
        <v>1304100012</v>
      </c>
      <c r="C1938" s="67" t="s">
        <v>3866</v>
      </c>
      <c r="D1938" s="86" t="s">
        <v>3867</v>
      </c>
      <c r="E1938" s="32" t="s">
        <v>32</v>
      </c>
      <c r="F1938" s="34" t="s">
        <v>3868</v>
      </c>
      <c r="G1938" s="68"/>
      <c r="H1938" s="156" t="s">
        <v>1105</v>
      </c>
      <c r="I1938" s="43"/>
      <c r="J1938" s="43"/>
      <c r="K1938" s="43"/>
      <c r="L1938" s="43"/>
      <c r="M1938" s="43"/>
      <c r="N1938" s="43"/>
      <c r="O1938" s="43"/>
      <c r="P1938" s="43"/>
      <c r="Q1938" s="43"/>
      <c r="R1938" s="43"/>
      <c r="S1938" s="43"/>
      <c r="T1938" s="43"/>
      <c r="U1938" s="43"/>
      <c r="V1938" s="43"/>
      <c r="W1938" s="43"/>
      <c r="X1938" s="43"/>
      <c r="Y1938" s="43"/>
      <c r="Z1938" s="43"/>
      <c r="AA1938" s="43"/>
      <c r="AB1938" s="43"/>
      <c r="AC1938" s="43"/>
      <c r="AD1938" s="43"/>
      <c r="AE1938" s="43"/>
      <c r="AF1938" s="43"/>
      <c r="AG1938" s="43"/>
      <c r="AH1938" s="43"/>
      <c r="AI1938" s="43"/>
      <c r="AJ1938" s="43"/>
      <c r="AK1938" s="43"/>
      <c r="AL1938" s="43"/>
      <c r="AM1938" s="43"/>
      <c r="AN1938" s="43"/>
      <c r="AO1938" s="43"/>
      <c r="AP1938" s="43"/>
      <c r="AQ1938" s="43"/>
      <c r="AR1938" s="43"/>
      <c r="AS1938" s="43"/>
      <c r="AT1938" s="43"/>
      <c r="AU1938" s="43"/>
      <c r="AV1938" s="43"/>
      <c r="AW1938" s="43"/>
      <c r="AX1938" s="43"/>
    </row>
    <row r="1939" spans="1:50" ht="12.75" hidden="1">
      <c r="A1939" s="143">
        <v>44159</v>
      </c>
      <c r="B1939" s="67">
        <v>1304140073</v>
      </c>
      <c r="C1939" s="67" t="s">
        <v>3790</v>
      </c>
      <c r="D1939" s="86" t="s">
        <v>85</v>
      </c>
      <c r="E1939" s="32" t="s">
        <v>32</v>
      </c>
      <c r="F1939" s="34" t="s">
        <v>3869</v>
      </c>
      <c r="G1939" s="68"/>
      <c r="H1939" s="156" t="s">
        <v>1129</v>
      </c>
      <c r="I1939" s="43"/>
      <c r="J1939" s="43"/>
      <c r="K1939" s="43"/>
      <c r="L1939" s="43"/>
      <c r="M1939" s="43"/>
      <c r="N1939" s="43"/>
      <c r="O1939" s="43"/>
      <c r="P1939" s="43"/>
      <c r="Q1939" s="43"/>
      <c r="R1939" s="43"/>
      <c r="S1939" s="43"/>
      <c r="T1939" s="43"/>
      <c r="U1939" s="43"/>
      <c r="V1939" s="43"/>
      <c r="W1939" s="43"/>
      <c r="X1939" s="43"/>
      <c r="Y1939" s="43"/>
      <c r="Z1939" s="43"/>
      <c r="AA1939" s="43"/>
      <c r="AB1939" s="43"/>
      <c r="AC1939" s="43"/>
      <c r="AD1939" s="43"/>
      <c r="AE1939" s="43"/>
      <c r="AF1939" s="43"/>
      <c r="AG1939" s="43"/>
      <c r="AH1939" s="43"/>
      <c r="AI1939" s="43"/>
      <c r="AJ1939" s="43"/>
      <c r="AK1939" s="43"/>
      <c r="AL1939" s="43"/>
      <c r="AM1939" s="43"/>
      <c r="AN1939" s="43"/>
      <c r="AO1939" s="43"/>
      <c r="AP1939" s="43"/>
      <c r="AQ1939" s="43"/>
      <c r="AR1939" s="43"/>
      <c r="AS1939" s="43"/>
      <c r="AT1939" s="43"/>
      <c r="AU1939" s="43"/>
      <c r="AV1939" s="43"/>
      <c r="AW1939" s="43"/>
      <c r="AX1939" s="43"/>
    </row>
    <row r="1940" spans="1:50" ht="12.75" hidden="1">
      <c r="A1940" s="143">
        <v>44159</v>
      </c>
      <c r="B1940" s="67">
        <v>1304139648</v>
      </c>
      <c r="C1940" s="67" t="s">
        <v>3870</v>
      </c>
      <c r="D1940" s="86" t="s">
        <v>267</v>
      </c>
      <c r="E1940" s="32" t="s">
        <v>32</v>
      </c>
      <c r="F1940" s="34" t="s">
        <v>14</v>
      </c>
      <c r="G1940" s="68"/>
      <c r="H1940" s="156" t="s">
        <v>1341</v>
      </c>
      <c r="I1940" s="43"/>
      <c r="J1940" s="43"/>
      <c r="K1940" s="43"/>
      <c r="L1940" s="43"/>
      <c r="M1940" s="43"/>
      <c r="N1940" s="43"/>
      <c r="O1940" s="43"/>
      <c r="P1940" s="43"/>
      <c r="Q1940" s="43"/>
      <c r="R1940" s="43"/>
      <c r="S1940" s="43"/>
      <c r="T1940" s="43"/>
      <c r="U1940" s="43"/>
      <c r="V1940" s="43"/>
      <c r="W1940" s="43"/>
      <c r="X1940" s="43"/>
      <c r="Y1940" s="43"/>
      <c r="Z1940" s="43"/>
      <c r="AA1940" s="43"/>
      <c r="AB1940" s="43"/>
      <c r="AC1940" s="43"/>
      <c r="AD1940" s="43"/>
      <c r="AE1940" s="43"/>
      <c r="AF1940" s="43"/>
      <c r="AG1940" s="43"/>
      <c r="AH1940" s="43"/>
      <c r="AI1940" s="43"/>
      <c r="AJ1940" s="43"/>
      <c r="AK1940" s="43"/>
      <c r="AL1940" s="43"/>
      <c r="AM1940" s="43"/>
      <c r="AN1940" s="43"/>
      <c r="AO1940" s="43"/>
      <c r="AP1940" s="43"/>
      <c r="AQ1940" s="43"/>
      <c r="AR1940" s="43"/>
      <c r="AS1940" s="43"/>
      <c r="AT1940" s="43"/>
      <c r="AU1940" s="43"/>
      <c r="AV1940" s="43"/>
      <c r="AW1940" s="43"/>
      <c r="AX1940" s="43"/>
    </row>
    <row r="1941" spans="1:50" ht="12.75" hidden="1">
      <c r="A1941" s="143">
        <v>44159</v>
      </c>
      <c r="B1941" s="67">
        <v>1304035813</v>
      </c>
      <c r="C1941" s="67" t="s">
        <v>2241</v>
      </c>
      <c r="D1941" s="86" t="s">
        <v>728</v>
      </c>
      <c r="E1941" s="32" t="s">
        <v>32</v>
      </c>
      <c r="F1941" s="34" t="s">
        <v>3871</v>
      </c>
      <c r="G1941" s="68"/>
      <c r="H1941" s="156" t="s">
        <v>26</v>
      </c>
      <c r="I1941" s="43"/>
      <c r="J1941" s="43"/>
      <c r="K1941" s="43"/>
      <c r="L1941" s="43"/>
      <c r="M1941" s="43"/>
      <c r="N1941" s="43"/>
      <c r="O1941" s="43"/>
      <c r="P1941" s="43"/>
      <c r="Q1941" s="43"/>
      <c r="R1941" s="43"/>
      <c r="S1941" s="43"/>
      <c r="T1941" s="43"/>
      <c r="U1941" s="43"/>
      <c r="V1941" s="43"/>
      <c r="W1941" s="43"/>
      <c r="X1941" s="43"/>
      <c r="Y1941" s="43"/>
      <c r="Z1941" s="43"/>
      <c r="AA1941" s="43"/>
      <c r="AB1941" s="43"/>
      <c r="AC1941" s="43"/>
      <c r="AD1941" s="43"/>
      <c r="AE1941" s="43"/>
      <c r="AF1941" s="43"/>
      <c r="AG1941" s="43"/>
      <c r="AH1941" s="43"/>
      <c r="AI1941" s="43"/>
      <c r="AJ1941" s="43"/>
      <c r="AK1941" s="43"/>
      <c r="AL1941" s="43"/>
      <c r="AM1941" s="43"/>
      <c r="AN1941" s="43"/>
      <c r="AO1941" s="43"/>
      <c r="AP1941" s="43"/>
      <c r="AQ1941" s="43"/>
      <c r="AR1941" s="43"/>
      <c r="AS1941" s="43"/>
      <c r="AT1941" s="43"/>
      <c r="AU1941" s="43"/>
      <c r="AV1941" s="43"/>
      <c r="AW1941" s="43"/>
      <c r="AX1941" s="43"/>
    </row>
    <row r="1942" spans="1:50" ht="12.75" hidden="1">
      <c r="A1942" s="143">
        <v>44159</v>
      </c>
      <c r="B1942" s="67">
        <v>1304126466</v>
      </c>
      <c r="C1942" s="67" t="s">
        <v>42</v>
      </c>
      <c r="D1942" s="86" t="s">
        <v>43</v>
      </c>
      <c r="E1942" s="32" t="s">
        <v>20</v>
      </c>
      <c r="F1942" s="34" t="s">
        <v>3872</v>
      </c>
      <c r="G1942" s="68"/>
      <c r="H1942" s="156" t="s">
        <v>4</v>
      </c>
      <c r="I1942" s="43"/>
      <c r="J1942" s="43"/>
      <c r="K1942" s="43"/>
      <c r="L1942" s="43"/>
      <c r="M1942" s="43"/>
      <c r="N1942" s="43"/>
      <c r="O1942" s="43"/>
      <c r="P1942" s="43"/>
      <c r="Q1942" s="43"/>
      <c r="R1942" s="43"/>
      <c r="S1942" s="43"/>
      <c r="T1942" s="43"/>
      <c r="U1942" s="43"/>
      <c r="V1942" s="43"/>
      <c r="W1942" s="43"/>
      <c r="X1942" s="43"/>
      <c r="Y1942" s="43"/>
      <c r="Z1942" s="43"/>
      <c r="AA1942" s="43"/>
      <c r="AB1942" s="43"/>
      <c r="AC1942" s="43"/>
      <c r="AD1942" s="43"/>
      <c r="AE1942" s="43"/>
      <c r="AF1942" s="43"/>
      <c r="AG1942" s="43"/>
      <c r="AH1942" s="43"/>
      <c r="AI1942" s="43"/>
      <c r="AJ1942" s="43"/>
      <c r="AK1942" s="43"/>
      <c r="AL1942" s="43"/>
      <c r="AM1942" s="43"/>
      <c r="AN1942" s="43"/>
      <c r="AO1942" s="43"/>
      <c r="AP1942" s="43"/>
      <c r="AQ1942" s="43"/>
      <c r="AR1942" s="43"/>
      <c r="AS1942" s="43"/>
      <c r="AT1942" s="43"/>
      <c r="AU1942" s="43"/>
      <c r="AV1942" s="43"/>
      <c r="AW1942" s="43"/>
      <c r="AX1942" s="43"/>
    </row>
    <row r="1943" spans="1:50" ht="12.75" hidden="1">
      <c r="A1943" s="143">
        <v>44159</v>
      </c>
      <c r="B1943" s="469">
        <v>1304128808</v>
      </c>
      <c r="C1943" s="67" t="s">
        <v>1002</v>
      </c>
      <c r="D1943" s="86" t="s">
        <v>147</v>
      </c>
      <c r="E1943" s="32" t="s">
        <v>20</v>
      </c>
      <c r="F1943" s="34" t="s">
        <v>3873</v>
      </c>
      <c r="G1943" s="68"/>
      <c r="H1943" s="156" t="s">
        <v>46</v>
      </c>
      <c r="I1943" s="43"/>
      <c r="J1943" s="43"/>
      <c r="K1943" s="43"/>
      <c r="L1943" s="43"/>
      <c r="M1943" s="43"/>
      <c r="N1943" s="43"/>
      <c r="O1943" s="43"/>
      <c r="P1943" s="43"/>
      <c r="Q1943" s="43"/>
      <c r="R1943" s="43"/>
      <c r="S1943" s="43"/>
      <c r="T1943" s="43"/>
      <c r="U1943" s="43"/>
      <c r="V1943" s="43"/>
      <c r="W1943" s="43"/>
      <c r="X1943" s="43"/>
      <c r="Y1943" s="43"/>
      <c r="Z1943" s="43"/>
      <c r="AA1943" s="43"/>
      <c r="AB1943" s="43"/>
      <c r="AC1943" s="43"/>
      <c r="AD1943" s="43"/>
      <c r="AE1943" s="43"/>
      <c r="AF1943" s="43"/>
      <c r="AG1943" s="43"/>
      <c r="AH1943" s="43"/>
      <c r="AI1943" s="43"/>
      <c r="AJ1943" s="43"/>
      <c r="AK1943" s="43"/>
      <c r="AL1943" s="43"/>
      <c r="AM1943" s="43"/>
      <c r="AN1943" s="43"/>
      <c r="AO1943" s="43"/>
      <c r="AP1943" s="43"/>
      <c r="AQ1943" s="43"/>
      <c r="AR1943" s="43"/>
      <c r="AS1943" s="43"/>
      <c r="AT1943" s="43"/>
      <c r="AU1943" s="43"/>
      <c r="AV1943" s="43"/>
      <c r="AW1943" s="43"/>
      <c r="AX1943" s="43"/>
    </row>
    <row r="1944" spans="1:50" ht="12.75" hidden="1">
      <c r="A1944" s="281"/>
      <c r="B1944" s="158"/>
      <c r="C1944" s="158"/>
      <c r="D1944" s="77"/>
      <c r="E1944" s="28"/>
      <c r="F1944" s="21"/>
      <c r="G1944" s="78"/>
      <c r="H1944" s="78"/>
    </row>
    <row r="1945" spans="1:50" ht="12.75" hidden="1">
      <c r="A1945" s="152">
        <v>44160</v>
      </c>
      <c r="B1945" s="65">
        <v>1304082250</v>
      </c>
      <c r="C1945" s="65" t="s">
        <v>576</v>
      </c>
      <c r="D1945" s="92" t="s">
        <v>22</v>
      </c>
      <c r="E1945" s="39" t="s">
        <v>32</v>
      </c>
      <c r="F1945" s="19" t="s">
        <v>3804</v>
      </c>
      <c r="G1945" s="232"/>
      <c r="H1945" s="138" t="s">
        <v>160</v>
      </c>
      <c r="I1945" s="23"/>
      <c r="J1945" s="23"/>
      <c r="K1945" s="23"/>
      <c r="L1945" s="23"/>
      <c r="M1945" s="23"/>
      <c r="N1945" s="23"/>
      <c r="O1945" s="23"/>
      <c r="P1945" s="23"/>
      <c r="Q1945" s="23"/>
      <c r="R1945" s="23"/>
      <c r="S1945" s="23"/>
      <c r="T1945" s="23"/>
      <c r="U1945" s="23"/>
      <c r="V1945" s="23"/>
      <c r="W1945" s="23"/>
      <c r="X1945" s="23"/>
      <c r="Y1945" s="23"/>
      <c r="Z1945" s="23"/>
      <c r="AA1945" s="23"/>
      <c r="AB1945" s="23"/>
      <c r="AC1945" s="23"/>
      <c r="AD1945" s="23"/>
      <c r="AE1945" s="23"/>
      <c r="AF1945" s="23"/>
      <c r="AG1945" s="23"/>
      <c r="AH1945" s="23"/>
      <c r="AI1945" s="23"/>
      <c r="AJ1945" s="23"/>
      <c r="AK1945" s="23"/>
      <c r="AL1945" s="23"/>
      <c r="AM1945" s="23"/>
      <c r="AN1945" s="23"/>
      <c r="AO1945" s="23"/>
      <c r="AP1945" s="23"/>
      <c r="AQ1945" s="23"/>
      <c r="AR1945" s="23"/>
      <c r="AS1945" s="23"/>
      <c r="AT1945" s="23"/>
      <c r="AU1945" s="23"/>
      <c r="AV1945" s="23"/>
      <c r="AW1945" s="23"/>
      <c r="AX1945" s="23"/>
    </row>
    <row r="1946" spans="1:50" ht="12.75" hidden="1">
      <c r="A1946" s="152">
        <v>44160</v>
      </c>
      <c r="B1946" s="65">
        <v>1304071505</v>
      </c>
      <c r="C1946" s="65" t="s">
        <v>3874</v>
      </c>
      <c r="D1946" s="92" t="s">
        <v>132</v>
      </c>
      <c r="E1946" s="39" t="s">
        <v>32</v>
      </c>
      <c r="F1946" s="19" t="s">
        <v>14</v>
      </c>
      <c r="G1946" s="232"/>
      <c r="H1946" s="66" t="s">
        <v>161</v>
      </c>
      <c r="I1946" s="23"/>
      <c r="J1946" s="23"/>
      <c r="K1946" s="23"/>
      <c r="L1946" s="23"/>
      <c r="M1946" s="23"/>
      <c r="N1946" s="23"/>
      <c r="O1946" s="23"/>
      <c r="P1946" s="23"/>
      <c r="Q1946" s="23"/>
      <c r="R1946" s="23"/>
      <c r="S1946" s="23"/>
      <c r="T1946" s="23"/>
      <c r="U1946" s="23"/>
      <c r="V1946" s="23"/>
      <c r="W1946" s="23"/>
      <c r="X1946" s="23"/>
      <c r="Y1946" s="23"/>
      <c r="Z1946" s="23"/>
      <c r="AA1946" s="23"/>
      <c r="AB1946" s="23"/>
      <c r="AC1946" s="23"/>
      <c r="AD1946" s="23"/>
      <c r="AE1946" s="23"/>
      <c r="AF1946" s="23"/>
      <c r="AG1946" s="23"/>
      <c r="AH1946" s="23"/>
      <c r="AI1946" s="23"/>
      <c r="AJ1946" s="23"/>
      <c r="AK1946" s="23"/>
      <c r="AL1946" s="23"/>
      <c r="AM1946" s="23"/>
      <c r="AN1946" s="23"/>
      <c r="AO1946" s="23"/>
      <c r="AP1946" s="23"/>
      <c r="AQ1946" s="23"/>
      <c r="AR1946" s="23"/>
      <c r="AS1946" s="23"/>
      <c r="AT1946" s="23"/>
      <c r="AU1946" s="23"/>
      <c r="AV1946" s="23"/>
      <c r="AW1946" s="23"/>
      <c r="AX1946" s="23"/>
    </row>
    <row r="1947" spans="1:50" ht="12.75" hidden="1">
      <c r="A1947" s="152">
        <v>44160</v>
      </c>
      <c r="B1947" s="65">
        <v>1304147746</v>
      </c>
      <c r="C1947" s="65" t="s">
        <v>125</v>
      </c>
      <c r="D1947" s="92" t="s">
        <v>126</v>
      </c>
      <c r="E1947" s="39" t="s">
        <v>32</v>
      </c>
      <c r="F1947" s="19" t="s">
        <v>1541</v>
      </c>
      <c r="G1947" s="232"/>
      <c r="H1947" s="170" t="s">
        <v>255</v>
      </c>
      <c r="I1947" s="23"/>
      <c r="J1947" s="23"/>
      <c r="K1947" s="23"/>
      <c r="L1947" s="23"/>
      <c r="M1947" s="23"/>
      <c r="N1947" s="23"/>
      <c r="O1947" s="23"/>
      <c r="P1947" s="23"/>
      <c r="Q1947" s="23"/>
      <c r="R1947" s="23"/>
      <c r="S1947" s="23"/>
      <c r="T1947" s="23"/>
      <c r="U1947" s="23"/>
      <c r="V1947" s="23"/>
      <c r="W1947" s="23"/>
      <c r="X1947" s="23"/>
      <c r="Y1947" s="23"/>
      <c r="Z1947" s="23"/>
      <c r="AA1947" s="23"/>
      <c r="AB1947" s="23"/>
      <c r="AC1947" s="23"/>
      <c r="AD1947" s="23"/>
      <c r="AE1947" s="23"/>
      <c r="AF1947" s="23"/>
      <c r="AG1947" s="23"/>
      <c r="AH1947" s="23"/>
      <c r="AI1947" s="23"/>
      <c r="AJ1947" s="23"/>
      <c r="AK1947" s="23"/>
      <c r="AL1947" s="23"/>
      <c r="AM1947" s="23"/>
      <c r="AN1947" s="23"/>
      <c r="AO1947" s="23"/>
      <c r="AP1947" s="23"/>
      <c r="AQ1947" s="23"/>
      <c r="AR1947" s="23"/>
      <c r="AS1947" s="23"/>
      <c r="AT1947" s="23"/>
      <c r="AU1947" s="23"/>
      <c r="AV1947" s="23"/>
      <c r="AW1947" s="23"/>
      <c r="AX1947" s="23"/>
    </row>
    <row r="1948" spans="1:50" ht="12.75" hidden="1">
      <c r="A1948" s="152">
        <v>44160</v>
      </c>
      <c r="B1948" s="65">
        <v>1304149176</v>
      </c>
      <c r="C1948" s="65" t="s">
        <v>50</v>
      </c>
      <c r="D1948" s="92" t="s">
        <v>829</v>
      </c>
      <c r="E1948" s="39" t="s">
        <v>32</v>
      </c>
      <c r="F1948" s="19" t="s">
        <v>14</v>
      </c>
      <c r="G1948" s="232"/>
      <c r="H1948" s="66" t="s">
        <v>3875</v>
      </c>
      <c r="I1948" s="23"/>
      <c r="J1948" s="23"/>
      <c r="K1948" s="23"/>
      <c r="L1948" s="23"/>
      <c r="M1948" s="23"/>
      <c r="N1948" s="23"/>
      <c r="O1948" s="23"/>
      <c r="P1948" s="23"/>
      <c r="Q1948" s="23"/>
      <c r="R1948" s="23"/>
      <c r="S1948" s="23"/>
      <c r="T1948" s="23"/>
      <c r="U1948" s="23"/>
      <c r="V1948" s="23"/>
      <c r="W1948" s="23"/>
      <c r="X1948" s="23"/>
      <c r="Y1948" s="23"/>
      <c r="Z1948" s="23"/>
      <c r="AA1948" s="23"/>
      <c r="AB1948" s="23"/>
      <c r="AC1948" s="23"/>
      <c r="AD1948" s="23"/>
      <c r="AE1948" s="23"/>
      <c r="AF1948" s="23"/>
      <c r="AG1948" s="23"/>
      <c r="AH1948" s="23"/>
      <c r="AI1948" s="23"/>
      <c r="AJ1948" s="23"/>
      <c r="AK1948" s="23"/>
      <c r="AL1948" s="23"/>
      <c r="AM1948" s="23"/>
      <c r="AN1948" s="23"/>
      <c r="AO1948" s="23"/>
      <c r="AP1948" s="23"/>
      <c r="AQ1948" s="23"/>
      <c r="AR1948" s="23"/>
      <c r="AS1948" s="23"/>
      <c r="AT1948" s="23"/>
      <c r="AU1948" s="23"/>
      <c r="AV1948" s="23"/>
      <c r="AW1948" s="23"/>
      <c r="AX1948" s="23"/>
    </row>
    <row r="1949" spans="1:50" ht="12.75" hidden="1">
      <c r="A1949" s="152">
        <v>44160</v>
      </c>
      <c r="B1949" s="65">
        <v>1304108657</v>
      </c>
      <c r="C1949" s="65" t="s">
        <v>1727</v>
      </c>
      <c r="D1949" s="92" t="s">
        <v>381</v>
      </c>
      <c r="E1949" s="39" t="s">
        <v>32</v>
      </c>
      <c r="F1949" s="19" t="s">
        <v>733</v>
      </c>
      <c r="G1949" s="232"/>
      <c r="H1949" s="66" t="s">
        <v>161</v>
      </c>
      <c r="I1949" s="23"/>
      <c r="J1949" s="23"/>
      <c r="K1949" s="23"/>
      <c r="L1949" s="23"/>
      <c r="M1949" s="23"/>
      <c r="N1949" s="23"/>
      <c r="O1949" s="23"/>
      <c r="P1949" s="23"/>
      <c r="Q1949" s="23"/>
      <c r="R1949" s="23"/>
      <c r="S1949" s="23"/>
      <c r="T1949" s="23"/>
      <c r="U1949" s="23"/>
      <c r="V1949" s="23"/>
      <c r="W1949" s="23"/>
      <c r="X1949" s="23"/>
      <c r="Y1949" s="23"/>
      <c r="Z1949" s="23"/>
      <c r="AA1949" s="23"/>
      <c r="AB1949" s="23"/>
      <c r="AC1949" s="23"/>
      <c r="AD1949" s="23"/>
      <c r="AE1949" s="23"/>
      <c r="AF1949" s="23"/>
      <c r="AG1949" s="23"/>
      <c r="AH1949" s="23"/>
      <c r="AI1949" s="23"/>
      <c r="AJ1949" s="23"/>
      <c r="AK1949" s="23"/>
      <c r="AL1949" s="23"/>
      <c r="AM1949" s="23"/>
      <c r="AN1949" s="23"/>
      <c r="AO1949" s="23"/>
      <c r="AP1949" s="23"/>
      <c r="AQ1949" s="23"/>
      <c r="AR1949" s="23"/>
      <c r="AS1949" s="23"/>
      <c r="AT1949" s="23"/>
      <c r="AU1949" s="23"/>
      <c r="AV1949" s="23"/>
      <c r="AW1949" s="23"/>
      <c r="AX1949" s="23"/>
    </row>
    <row r="1950" spans="1:50" ht="25.5" hidden="1">
      <c r="A1950" s="152">
        <v>44160</v>
      </c>
      <c r="B1950" s="65">
        <v>1304148983</v>
      </c>
      <c r="C1950" s="65" t="s">
        <v>3876</v>
      </c>
      <c r="D1950" s="92" t="s">
        <v>1615</v>
      </c>
      <c r="E1950" s="39" t="s">
        <v>39</v>
      </c>
      <c r="F1950" s="19" t="s">
        <v>14</v>
      </c>
      <c r="G1950" s="232"/>
      <c r="H1950" s="66" t="s">
        <v>161</v>
      </c>
      <c r="I1950" s="23"/>
      <c r="J1950" s="23"/>
      <c r="K1950" s="23"/>
      <c r="L1950" s="23"/>
      <c r="M1950" s="23"/>
      <c r="N1950" s="23"/>
      <c r="O1950" s="23"/>
      <c r="P1950" s="23"/>
      <c r="Q1950" s="23"/>
      <c r="R1950" s="23"/>
      <c r="S1950" s="23"/>
      <c r="T1950" s="23"/>
      <c r="U1950" s="23"/>
      <c r="V1950" s="23"/>
      <c r="W1950" s="23"/>
      <c r="X1950" s="23"/>
      <c r="Y1950" s="23"/>
      <c r="Z1950" s="23"/>
      <c r="AA1950" s="23"/>
      <c r="AB1950" s="23"/>
      <c r="AC1950" s="23"/>
      <c r="AD1950" s="23"/>
      <c r="AE1950" s="23"/>
      <c r="AF1950" s="23"/>
      <c r="AG1950" s="23"/>
      <c r="AH1950" s="23"/>
      <c r="AI1950" s="23"/>
      <c r="AJ1950" s="23"/>
      <c r="AK1950" s="23"/>
      <c r="AL1950" s="23"/>
      <c r="AM1950" s="23"/>
      <c r="AN1950" s="23"/>
      <c r="AO1950" s="23"/>
      <c r="AP1950" s="23"/>
      <c r="AQ1950" s="23"/>
      <c r="AR1950" s="23"/>
      <c r="AS1950" s="23"/>
      <c r="AT1950" s="23"/>
      <c r="AU1950" s="23"/>
      <c r="AV1950" s="23"/>
      <c r="AW1950" s="23"/>
      <c r="AX1950" s="23"/>
    </row>
    <row r="1951" spans="1:50" ht="12.75" hidden="1">
      <c r="A1951" s="152">
        <v>44160</v>
      </c>
      <c r="B1951" s="65">
        <v>1304058030</v>
      </c>
      <c r="C1951" s="65" t="s">
        <v>1656</v>
      </c>
      <c r="D1951" s="92" t="s">
        <v>3767</v>
      </c>
      <c r="E1951" s="39" t="s">
        <v>20</v>
      </c>
      <c r="F1951" s="19" t="s">
        <v>3877</v>
      </c>
      <c r="G1951" s="232"/>
      <c r="H1951" s="138" t="s">
        <v>160</v>
      </c>
      <c r="I1951" s="23"/>
      <c r="J1951" s="23"/>
      <c r="K1951" s="23"/>
      <c r="L1951" s="23"/>
      <c r="M1951" s="23"/>
      <c r="N1951" s="23"/>
      <c r="O1951" s="23"/>
      <c r="P1951" s="23"/>
      <c r="Q1951" s="23"/>
      <c r="R1951" s="23"/>
      <c r="S1951" s="23"/>
      <c r="T1951" s="23"/>
      <c r="U1951" s="23"/>
      <c r="V1951" s="23"/>
      <c r="W1951" s="23"/>
      <c r="X1951" s="23"/>
      <c r="Y1951" s="23"/>
      <c r="Z1951" s="23"/>
      <c r="AA1951" s="23"/>
      <c r="AB1951" s="23"/>
      <c r="AC1951" s="23"/>
      <c r="AD1951" s="23"/>
      <c r="AE1951" s="23"/>
      <c r="AF1951" s="23"/>
      <c r="AG1951" s="23"/>
      <c r="AH1951" s="23"/>
      <c r="AI1951" s="23"/>
      <c r="AJ1951" s="23"/>
      <c r="AK1951" s="23"/>
      <c r="AL1951" s="23"/>
      <c r="AM1951" s="23"/>
      <c r="AN1951" s="23"/>
      <c r="AO1951" s="23"/>
      <c r="AP1951" s="23"/>
      <c r="AQ1951" s="23"/>
      <c r="AR1951" s="23"/>
      <c r="AS1951" s="23"/>
      <c r="AT1951" s="23"/>
      <c r="AU1951" s="23"/>
      <c r="AV1951" s="23"/>
      <c r="AW1951" s="23"/>
      <c r="AX1951" s="23"/>
    </row>
    <row r="1952" spans="1:50" ht="12.75" hidden="1">
      <c r="A1952" s="152">
        <v>44160</v>
      </c>
      <c r="B1952" s="65">
        <v>1304129589</v>
      </c>
      <c r="C1952" s="65" t="s">
        <v>3878</v>
      </c>
      <c r="D1952" s="92" t="s">
        <v>340</v>
      </c>
      <c r="E1952" s="39" t="s">
        <v>70</v>
      </c>
      <c r="F1952" s="19" t="s">
        <v>3879</v>
      </c>
      <c r="G1952" s="232"/>
      <c r="H1952" s="66" t="s">
        <v>605</v>
      </c>
      <c r="I1952" s="23"/>
      <c r="J1952" s="23"/>
      <c r="K1952" s="23"/>
      <c r="L1952" s="23"/>
      <c r="M1952" s="23"/>
      <c r="N1952" s="23"/>
      <c r="O1952" s="23"/>
      <c r="P1952" s="23"/>
      <c r="Q1952" s="23"/>
      <c r="R1952" s="23"/>
      <c r="S1952" s="23"/>
      <c r="T1952" s="23"/>
      <c r="U1952" s="23"/>
      <c r="V1952" s="23"/>
      <c r="W1952" s="23"/>
      <c r="X1952" s="23"/>
      <c r="Y1952" s="23"/>
      <c r="Z1952" s="23"/>
      <c r="AA1952" s="23"/>
      <c r="AB1952" s="23"/>
      <c r="AC1952" s="23"/>
      <c r="AD1952" s="23"/>
      <c r="AE1952" s="23"/>
      <c r="AF1952" s="23"/>
      <c r="AG1952" s="23"/>
      <c r="AH1952" s="23"/>
      <c r="AI1952" s="23"/>
      <c r="AJ1952" s="23"/>
      <c r="AK1952" s="23"/>
      <c r="AL1952" s="23"/>
      <c r="AM1952" s="23"/>
      <c r="AN1952" s="23"/>
      <c r="AO1952" s="23"/>
      <c r="AP1952" s="23"/>
      <c r="AQ1952" s="23"/>
      <c r="AR1952" s="23"/>
      <c r="AS1952" s="23"/>
      <c r="AT1952" s="23"/>
      <c r="AU1952" s="23"/>
      <c r="AV1952" s="23"/>
      <c r="AW1952" s="23"/>
      <c r="AX1952" s="23"/>
    </row>
    <row r="1953" spans="1:50" ht="12.75" hidden="1">
      <c r="A1953" s="152">
        <v>44160</v>
      </c>
      <c r="B1953" s="65">
        <v>1304150268</v>
      </c>
      <c r="C1953" s="65" t="s">
        <v>1696</v>
      </c>
      <c r="D1953" s="92" t="s">
        <v>680</v>
      </c>
      <c r="E1953" s="39" t="s">
        <v>20</v>
      </c>
      <c r="F1953" s="19" t="s">
        <v>3880</v>
      </c>
      <c r="G1953" s="232"/>
      <c r="H1953" s="66" t="s">
        <v>158</v>
      </c>
      <c r="I1953" s="23"/>
      <c r="J1953" s="23"/>
      <c r="K1953" s="23"/>
      <c r="L1953" s="23"/>
      <c r="M1953" s="23"/>
      <c r="N1953" s="23"/>
      <c r="O1953" s="23"/>
      <c r="P1953" s="23"/>
      <c r="Q1953" s="23"/>
      <c r="R1953" s="23"/>
      <c r="S1953" s="23"/>
      <c r="T1953" s="23"/>
      <c r="U1953" s="23"/>
      <c r="V1953" s="23"/>
      <c r="W1953" s="23"/>
      <c r="X1953" s="23"/>
      <c r="Y1953" s="23"/>
      <c r="Z1953" s="23"/>
      <c r="AA1953" s="23"/>
      <c r="AB1953" s="23"/>
      <c r="AC1953" s="23"/>
      <c r="AD1953" s="23"/>
      <c r="AE1953" s="23"/>
      <c r="AF1953" s="23"/>
      <c r="AG1953" s="23"/>
      <c r="AH1953" s="23"/>
      <c r="AI1953" s="23"/>
      <c r="AJ1953" s="23"/>
      <c r="AK1953" s="23"/>
      <c r="AL1953" s="23"/>
      <c r="AM1953" s="23"/>
      <c r="AN1953" s="23"/>
      <c r="AO1953" s="23"/>
      <c r="AP1953" s="23"/>
      <c r="AQ1953" s="23"/>
      <c r="AR1953" s="23"/>
      <c r="AS1953" s="23"/>
      <c r="AT1953" s="23"/>
      <c r="AU1953" s="23"/>
      <c r="AV1953" s="23"/>
      <c r="AW1953" s="23"/>
      <c r="AX1953" s="23"/>
    </row>
    <row r="1954" spans="1:50" ht="12.75" hidden="1">
      <c r="A1954" s="281"/>
      <c r="B1954" s="158"/>
      <c r="C1954" s="158"/>
      <c r="D1954" s="77"/>
      <c r="E1954" s="28"/>
      <c r="F1954" s="21"/>
      <c r="G1954" s="78"/>
      <c r="H1954" s="78"/>
    </row>
    <row r="1955" spans="1:50" ht="12.75" hidden="1">
      <c r="A1955" s="281"/>
      <c r="B1955" s="158"/>
      <c r="C1955" s="158"/>
      <c r="D1955" s="77"/>
      <c r="E1955" s="28"/>
      <c r="F1955" s="21"/>
      <c r="G1955" s="78"/>
      <c r="H1955" s="78"/>
    </row>
    <row r="1956" spans="1:50" ht="12.75" hidden="1">
      <c r="A1956" s="143">
        <v>44161</v>
      </c>
      <c r="B1956" s="67">
        <v>1304103105</v>
      </c>
      <c r="C1956" s="67" t="s">
        <v>3831</v>
      </c>
      <c r="D1956" s="86" t="s">
        <v>41</v>
      </c>
      <c r="E1956" s="32" t="s">
        <v>32</v>
      </c>
      <c r="F1956" s="34" t="s">
        <v>3832</v>
      </c>
      <c r="G1956" s="68"/>
      <c r="H1956" s="69" t="s">
        <v>33</v>
      </c>
      <c r="I1956" s="43"/>
      <c r="J1956" s="43"/>
      <c r="K1956" s="43"/>
      <c r="L1956" s="43"/>
      <c r="M1956" s="43"/>
      <c r="N1956" s="43"/>
      <c r="O1956" s="43"/>
      <c r="P1956" s="43"/>
      <c r="Q1956" s="43"/>
      <c r="R1956" s="43"/>
      <c r="S1956" s="43"/>
      <c r="T1956" s="43"/>
      <c r="U1956" s="43"/>
      <c r="V1956" s="43"/>
      <c r="W1956" s="43"/>
      <c r="X1956" s="43"/>
      <c r="Y1956" s="43"/>
      <c r="Z1956" s="43"/>
      <c r="AA1956" s="43"/>
      <c r="AB1956" s="43"/>
      <c r="AC1956" s="43"/>
      <c r="AD1956" s="43"/>
      <c r="AE1956" s="43"/>
      <c r="AF1956" s="43"/>
      <c r="AG1956" s="43"/>
      <c r="AH1956" s="43"/>
      <c r="AI1956" s="43"/>
      <c r="AJ1956" s="43"/>
      <c r="AK1956" s="43"/>
      <c r="AL1956" s="43"/>
      <c r="AM1956" s="43"/>
      <c r="AN1956" s="43"/>
      <c r="AO1956" s="43"/>
      <c r="AP1956" s="43"/>
      <c r="AQ1956" s="43"/>
      <c r="AR1956" s="43"/>
      <c r="AS1956" s="43"/>
      <c r="AT1956" s="43"/>
      <c r="AU1956" s="43"/>
      <c r="AV1956" s="43"/>
      <c r="AW1956" s="43"/>
      <c r="AX1956" s="43"/>
    </row>
    <row r="1957" spans="1:50" ht="25.5" hidden="1">
      <c r="A1957" s="143">
        <v>44161</v>
      </c>
      <c r="B1957" s="67">
        <v>1304103105</v>
      </c>
      <c r="C1957" s="67" t="s">
        <v>1645</v>
      </c>
      <c r="D1957" s="86" t="s">
        <v>41</v>
      </c>
      <c r="E1957" s="32" t="s">
        <v>32</v>
      </c>
      <c r="F1957" s="34" t="s">
        <v>3881</v>
      </c>
      <c r="G1957" s="68"/>
      <c r="H1957" s="69" t="s">
        <v>33</v>
      </c>
      <c r="I1957" s="43"/>
      <c r="J1957" s="43"/>
      <c r="K1957" s="43"/>
      <c r="L1957" s="43"/>
      <c r="M1957" s="43"/>
      <c r="N1957" s="43"/>
      <c r="O1957" s="43"/>
      <c r="P1957" s="43"/>
      <c r="Q1957" s="43"/>
      <c r="R1957" s="43"/>
      <c r="S1957" s="43"/>
      <c r="T1957" s="43"/>
      <c r="U1957" s="43"/>
      <c r="V1957" s="43"/>
      <c r="W1957" s="43"/>
      <c r="X1957" s="43"/>
      <c r="Y1957" s="43"/>
      <c r="Z1957" s="43"/>
      <c r="AA1957" s="43"/>
      <c r="AB1957" s="43"/>
      <c r="AC1957" s="43"/>
      <c r="AD1957" s="43"/>
      <c r="AE1957" s="43"/>
      <c r="AF1957" s="43"/>
      <c r="AG1957" s="43"/>
      <c r="AH1957" s="43"/>
      <c r="AI1957" s="43"/>
      <c r="AJ1957" s="43"/>
      <c r="AK1957" s="43"/>
      <c r="AL1957" s="43"/>
      <c r="AM1957" s="43"/>
      <c r="AN1957" s="43"/>
      <c r="AO1957" s="43"/>
      <c r="AP1957" s="43"/>
      <c r="AQ1957" s="43"/>
      <c r="AR1957" s="43"/>
      <c r="AS1957" s="43"/>
      <c r="AT1957" s="43"/>
      <c r="AU1957" s="43"/>
      <c r="AV1957" s="43"/>
      <c r="AW1957" s="43"/>
      <c r="AX1957" s="43"/>
    </row>
    <row r="1958" spans="1:50" ht="12.75" hidden="1">
      <c r="A1958" s="143">
        <v>44161</v>
      </c>
      <c r="B1958" s="67">
        <v>1304108432</v>
      </c>
      <c r="C1958" s="67" t="s">
        <v>184</v>
      </c>
      <c r="D1958" s="86" t="s">
        <v>750</v>
      </c>
      <c r="E1958" s="32" t="s">
        <v>32</v>
      </c>
      <c r="F1958" s="34" t="s">
        <v>3882</v>
      </c>
      <c r="G1958" s="68"/>
      <c r="H1958" s="69" t="s">
        <v>23</v>
      </c>
      <c r="I1958" s="43"/>
      <c r="J1958" s="43"/>
      <c r="K1958" s="43"/>
      <c r="L1958" s="43"/>
      <c r="M1958" s="43"/>
      <c r="N1958" s="43"/>
      <c r="O1958" s="43"/>
      <c r="P1958" s="43"/>
      <c r="Q1958" s="43"/>
      <c r="R1958" s="43"/>
      <c r="S1958" s="43"/>
      <c r="T1958" s="43"/>
      <c r="U1958" s="43"/>
      <c r="V1958" s="43"/>
      <c r="W1958" s="43"/>
      <c r="X1958" s="43"/>
      <c r="Y1958" s="43"/>
      <c r="Z1958" s="43"/>
      <c r="AA1958" s="43"/>
      <c r="AB1958" s="43"/>
      <c r="AC1958" s="43"/>
      <c r="AD1958" s="43"/>
      <c r="AE1958" s="43"/>
      <c r="AF1958" s="43"/>
      <c r="AG1958" s="43"/>
      <c r="AH1958" s="43"/>
      <c r="AI1958" s="43"/>
      <c r="AJ1958" s="43"/>
      <c r="AK1958" s="43"/>
      <c r="AL1958" s="43"/>
      <c r="AM1958" s="43"/>
      <c r="AN1958" s="43"/>
      <c r="AO1958" s="43"/>
      <c r="AP1958" s="43"/>
      <c r="AQ1958" s="43"/>
      <c r="AR1958" s="43"/>
      <c r="AS1958" s="43"/>
      <c r="AT1958" s="43"/>
      <c r="AU1958" s="43"/>
      <c r="AV1958" s="43"/>
      <c r="AW1958" s="43"/>
      <c r="AX1958" s="43"/>
    </row>
    <row r="1959" spans="1:50" ht="25.5" hidden="1">
      <c r="A1959" s="143">
        <v>44161</v>
      </c>
      <c r="B1959" s="470">
        <v>1303034859</v>
      </c>
      <c r="C1959" s="67" t="s">
        <v>3434</v>
      </c>
      <c r="D1959" s="86" t="s">
        <v>1137</v>
      </c>
      <c r="E1959" s="32" t="s">
        <v>300</v>
      </c>
      <c r="F1959" s="34" t="s">
        <v>3883</v>
      </c>
      <c r="G1959" s="68"/>
      <c r="H1959" s="69" t="s">
        <v>23</v>
      </c>
      <c r="I1959" s="43"/>
      <c r="J1959" s="43"/>
      <c r="K1959" s="43"/>
      <c r="L1959" s="43"/>
      <c r="M1959" s="43"/>
      <c r="N1959" s="43"/>
      <c r="O1959" s="43"/>
      <c r="P1959" s="43"/>
      <c r="Q1959" s="43"/>
      <c r="R1959" s="43"/>
      <c r="S1959" s="43"/>
      <c r="T1959" s="43"/>
      <c r="U1959" s="43"/>
      <c r="V1959" s="43"/>
      <c r="W1959" s="43"/>
      <c r="X1959" s="43"/>
      <c r="Y1959" s="43"/>
      <c r="Z1959" s="43"/>
      <c r="AA1959" s="43"/>
      <c r="AB1959" s="43"/>
      <c r="AC1959" s="43"/>
      <c r="AD1959" s="43"/>
      <c r="AE1959" s="43"/>
      <c r="AF1959" s="43"/>
      <c r="AG1959" s="43"/>
      <c r="AH1959" s="43"/>
      <c r="AI1959" s="43"/>
      <c r="AJ1959" s="43"/>
      <c r="AK1959" s="43"/>
      <c r="AL1959" s="43"/>
      <c r="AM1959" s="43"/>
      <c r="AN1959" s="43"/>
      <c r="AO1959" s="43"/>
      <c r="AP1959" s="43"/>
      <c r="AQ1959" s="43"/>
      <c r="AR1959" s="43"/>
      <c r="AS1959" s="43"/>
      <c r="AT1959" s="43"/>
      <c r="AU1959" s="43"/>
      <c r="AV1959" s="43"/>
      <c r="AW1959" s="43"/>
      <c r="AX1959" s="43"/>
    </row>
    <row r="1960" spans="1:50" ht="25.5" hidden="1">
      <c r="A1960" s="143">
        <v>44161</v>
      </c>
      <c r="B1960" s="67">
        <v>1304150379</v>
      </c>
      <c r="C1960" s="67" t="s">
        <v>3884</v>
      </c>
      <c r="D1960" s="86" t="s">
        <v>210</v>
      </c>
      <c r="E1960" s="32" t="s">
        <v>32</v>
      </c>
      <c r="F1960" s="34" t="s">
        <v>3885</v>
      </c>
      <c r="G1960" s="68"/>
      <c r="H1960" s="69" t="s">
        <v>23</v>
      </c>
      <c r="I1960" s="43"/>
      <c r="J1960" s="43"/>
      <c r="K1960" s="43"/>
      <c r="L1960" s="43"/>
      <c r="M1960" s="43"/>
      <c r="N1960" s="43"/>
      <c r="O1960" s="43"/>
      <c r="P1960" s="43"/>
      <c r="Q1960" s="43"/>
      <c r="R1960" s="43"/>
      <c r="S1960" s="43"/>
      <c r="T1960" s="43"/>
      <c r="U1960" s="43"/>
      <c r="V1960" s="43"/>
      <c r="W1960" s="43"/>
      <c r="X1960" s="43"/>
      <c r="Y1960" s="43"/>
      <c r="Z1960" s="43"/>
      <c r="AA1960" s="43"/>
      <c r="AB1960" s="43"/>
      <c r="AC1960" s="43"/>
      <c r="AD1960" s="43"/>
      <c r="AE1960" s="43"/>
      <c r="AF1960" s="43"/>
      <c r="AG1960" s="43"/>
      <c r="AH1960" s="43"/>
      <c r="AI1960" s="43"/>
      <c r="AJ1960" s="43"/>
      <c r="AK1960" s="43"/>
      <c r="AL1960" s="43"/>
      <c r="AM1960" s="43"/>
      <c r="AN1960" s="43"/>
      <c r="AO1960" s="43"/>
      <c r="AP1960" s="43"/>
      <c r="AQ1960" s="43"/>
      <c r="AR1960" s="43"/>
      <c r="AS1960" s="43"/>
      <c r="AT1960" s="43"/>
      <c r="AU1960" s="43"/>
      <c r="AV1960" s="43"/>
      <c r="AW1960" s="43"/>
      <c r="AX1960" s="43"/>
    </row>
    <row r="1961" spans="1:50" ht="12.75" hidden="1">
      <c r="A1961" s="143">
        <v>44161</v>
      </c>
      <c r="B1961" s="67">
        <v>1304149483</v>
      </c>
      <c r="C1961" s="67" t="s">
        <v>0</v>
      </c>
      <c r="D1961" s="86" t="s">
        <v>1</v>
      </c>
      <c r="E1961" s="32" t="s">
        <v>91</v>
      </c>
      <c r="F1961" s="34" t="s">
        <v>3886</v>
      </c>
      <c r="G1961" s="68"/>
      <c r="H1961" s="69" t="s">
        <v>11</v>
      </c>
      <c r="I1961" s="43"/>
      <c r="J1961" s="43"/>
      <c r="K1961" s="43"/>
      <c r="L1961" s="43"/>
      <c r="M1961" s="43"/>
      <c r="N1961" s="43"/>
      <c r="O1961" s="43"/>
      <c r="P1961" s="43"/>
      <c r="Q1961" s="43"/>
      <c r="R1961" s="43"/>
      <c r="S1961" s="43"/>
      <c r="T1961" s="43"/>
      <c r="U1961" s="43"/>
      <c r="V1961" s="43"/>
      <c r="W1961" s="43"/>
      <c r="X1961" s="43"/>
      <c r="Y1961" s="43"/>
      <c r="Z1961" s="43"/>
      <c r="AA1961" s="43"/>
      <c r="AB1961" s="43"/>
      <c r="AC1961" s="43"/>
      <c r="AD1961" s="43"/>
      <c r="AE1961" s="43"/>
      <c r="AF1961" s="43"/>
      <c r="AG1961" s="43"/>
      <c r="AH1961" s="43"/>
      <c r="AI1961" s="43"/>
      <c r="AJ1961" s="43"/>
      <c r="AK1961" s="43"/>
      <c r="AL1961" s="43"/>
      <c r="AM1961" s="43"/>
      <c r="AN1961" s="43"/>
      <c r="AO1961" s="43"/>
      <c r="AP1961" s="43"/>
      <c r="AQ1961" s="43"/>
      <c r="AR1961" s="43"/>
      <c r="AS1961" s="43"/>
      <c r="AT1961" s="43"/>
      <c r="AU1961" s="43"/>
      <c r="AV1961" s="43"/>
      <c r="AW1961" s="43"/>
      <c r="AX1961" s="43"/>
    </row>
    <row r="1962" spans="1:50" ht="15" hidden="1" customHeight="1">
      <c r="A1962" s="143">
        <v>44161</v>
      </c>
      <c r="B1962" s="67">
        <v>1304151961</v>
      </c>
      <c r="C1962" s="67" t="s">
        <v>258</v>
      </c>
      <c r="D1962" s="86" t="s">
        <v>41</v>
      </c>
      <c r="E1962" s="32" t="s">
        <v>544</v>
      </c>
      <c r="F1962" s="34" t="s">
        <v>3887</v>
      </c>
      <c r="G1962" s="68"/>
      <c r="H1962" s="69" t="s">
        <v>33</v>
      </c>
      <c r="I1962" s="43"/>
      <c r="J1962" s="43"/>
      <c r="K1962" s="43"/>
      <c r="L1962" s="43"/>
      <c r="M1962" s="43"/>
      <c r="N1962" s="43"/>
      <c r="O1962" s="43"/>
      <c r="P1962" s="43"/>
      <c r="Q1962" s="43"/>
      <c r="R1962" s="43"/>
      <c r="S1962" s="43"/>
      <c r="T1962" s="43"/>
      <c r="U1962" s="43"/>
      <c r="V1962" s="43"/>
      <c r="W1962" s="43"/>
      <c r="X1962" s="43"/>
      <c r="Y1962" s="43"/>
      <c r="Z1962" s="43"/>
      <c r="AA1962" s="43"/>
      <c r="AB1962" s="43"/>
      <c r="AC1962" s="43"/>
      <c r="AD1962" s="43"/>
      <c r="AE1962" s="43"/>
      <c r="AF1962" s="43"/>
      <c r="AG1962" s="43"/>
      <c r="AH1962" s="43"/>
      <c r="AI1962" s="43"/>
      <c r="AJ1962" s="43"/>
      <c r="AK1962" s="43"/>
      <c r="AL1962" s="43"/>
      <c r="AM1962" s="43"/>
      <c r="AN1962" s="43"/>
      <c r="AO1962" s="43"/>
      <c r="AP1962" s="43"/>
      <c r="AQ1962" s="43"/>
      <c r="AR1962" s="43"/>
      <c r="AS1962" s="43"/>
      <c r="AT1962" s="43"/>
      <c r="AU1962" s="43"/>
      <c r="AV1962" s="43"/>
      <c r="AW1962" s="43"/>
      <c r="AX1962" s="43"/>
    </row>
    <row r="1963" spans="1:50" ht="15" hidden="1" customHeight="1">
      <c r="A1963" s="143">
        <v>44161</v>
      </c>
      <c r="B1963" s="184">
        <v>1304100180</v>
      </c>
      <c r="C1963" s="184" t="s">
        <v>184</v>
      </c>
      <c r="D1963" s="467" t="s">
        <v>826</v>
      </c>
      <c r="E1963" s="176" t="s">
        <v>70</v>
      </c>
      <c r="F1963" s="217" t="s">
        <v>3820</v>
      </c>
      <c r="G1963" s="68"/>
      <c r="H1963" s="69" t="s">
        <v>587</v>
      </c>
      <c r="I1963" s="43"/>
      <c r="J1963" s="43"/>
      <c r="K1963" s="43"/>
      <c r="L1963" s="43"/>
      <c r="M1963" s="43"/>
      <c r="N1963" s="43"/>
      <c r="O1963" s="43"/>
      <c r="P1963" s="43"/>
      <c r="Q1963" s="43"/>
      <c r="R1963" s="43"/>
      <c r="S1963" s="43"/>
      <c r="T1963" s="43"/>
      <c r="U1963" s="43"/>
      <c r="V1963" s="43"/>
      <c r="W1963" s="43"/>
      <c r="X1963" s="43"/>
      <c r="Y1963" s="43"/>
      <c r="Z1963" s="43"/>
      <c r="AA1963" s="43"/>
      <c r="AB1963" s="43"/>
      <c r="AC1963" s="43"/>
      <c r="AD1963" s="43"/>
      <c r="AE1963" s="43"/>
      <c r="AF1963" s="43"/>
      <c r="AG1963" s="43"/>
      <c r="AH1963" s="43"/>
      <c r="AI1963" s="43"/>
      <c r="AJ1963" s="43"/>
      <c r="AK1963" s="43"/>
      <c r="AL1963" s="43"/>
      <c r="AM1963" s="43"/>
      <c r="AN1963" s="43"/>
      <c r="AO1963" s="43"/>
      <c r="AP1963" s="43"/>
      <c r="AQ1963" s="43"/>
      <c r="AR1963" s="43"/>
      <c r="AS1963" s="43"/>
      <c r="AT1963" s="43"/>
      <c r="AU1963" s="43"/>
      <c r="AV1963" s="43"/>
      <c r="AW1963" s="43"/>
      <c r="AX1963" s="43"/>
    </row>
    <row r="1964" spans="1:50" ht="25.5" hidden="1">
      <c r="A1964" s="143">
        <v>44161</v>
      </c>
      <c r="B1964" s="67">
        <v>1304118621</v>
      </c>
      <c r="C1964" s="67" t="s">
        <v>907</v>
      </c>
      <c r="D1964" s="86" t="s">
        <v>1125</v>
      </c>
      <c r="E1964" s="32" t="s">
        <v>4</v>
      </c>
      <c r="F1964" s="34" t="s">
        <v>3888</v>
      </c>
      <c r="G1964" s="68"/>
      <c r="H1964" s="69" t="s">
        <v>23</v>
      </c>
      <c r="I1964" s="43"/>
      <c r="J1964" s="43"/>
      <c r="K1964" s="43"/>
      <c r="L1964" s="43"/>
      <c r="M1964" s="43"/>
      <c r="N1964" s="43"/>
      <c r="O1964" s="43"/>
      <c r="P1964" s="43"/>
      <c r="Q1964" s="43"/>
      <c r="R1964" s="43"/>
      <c r="S1964" s="43"/>
      <c r="T1964" s="43"/>
      <c r="U1964" s="43"/>
      <c r="V1964" s="43"/>
      <c r="W1964" s="43"/>
      <c r="X1964" s="43"/>
      <c r="Y1964" s="43"/>
      <c r="Z1964" s="43"/>
      <c r="AA1964" s="43"/>
      <c r="AB1964" s="43"/>
      <c r="AC1964" s="43"/>
      <c r="AD1964" s="43"/>
      <c r="AE1964" s="43"/>
      <c r="AF1964" s="43"/>
      <c r="AG1964" s="43"/>
      <c r="AH1964" s="43"/>
      <c r="AI1964" s="43"/>
      <c r="AJ1964" s="43"/>
      <c r="AK1964" s="43"/>
      <c r="AL1964" s="43"/>
      <c r="AM1964" s="43"/>
      <c r="AN1964" s="43"/>
      <c r="AO1964" s="43"/>
      <c r="AP1964" s="43"/>
      <c r="AQ1964" s="43"/>
      <c r="AR1964" s="43"/>
      <c r="AS1964" s="43"/>
      <c r="AT1964" s="43"/>
      <c r="AU1964" s="43"/>
      <c r="AV1964" s="43"/>
      <c r="AW1964" s="43"/>
      <c r="AX1964" s="43"/>
    </row>
    <row r="1965" spans="1:50" ht="25.5" hidden="1">
      <c r="A1965" s="143">
        <v>44161</v>
      </c>
      <c r="B1965" s="67">
        <v>1304151433</v>
      </c>
      <c r="C1965" s="67" t="s">
        <v>2428</v>
      </c>
      <c r="D1965" s="86" t="s">
        <v>9</v>
      </c>
      <c r="E1965" s="32" t="s">
        <v>32</v>
      </c>
      <c r="F1965" s="34" t="s">
        <v>3889</v>
      </c>
      <c r="G1965" s="68"/>
      <c r="H1965" s="69" t="s">
        <v>11</v>
      </c>
      <c r="I1965" s="43"/>
      <c r="J1965" s="43"/>
      <c r="K1965" s="43"/>
      <c r="L1965" s="43"/>
      <c r="M1965" s="43"/>
      <c r="N1965" s="43"/>
      <c r="O1965" s="43"/>
      <c r="P1965" s="43"/>
      <c r="Q1965" s="43"/>
      <c r="R1965" s="43"/>
      <c r="S1965" s="43"/>
      <c r="T1965" s="43"/>
      <c r="U1965" s="43"/>
      <c r="V1965" s="43"/>
      <c r="W1965" s="43"/>
      <c r="X1965" s="43"/>
      <c r="Y1965" s="43"/>
      <c r="Z1965" s="43"/>
      <c r="AA1965" s="43"/>
      <c r="AB1965" s="43"/>
      <c r="AC1965" s="43"/>
      <c r="AD1965" s="43"/>
      <c r="AE1965" s="43"/>
      <c r="AF1965" s="43"/>
      <c r="AG1965" s="43"/>
      <c r="AH1965" s="43"/>
      <c r="AI1965" s="43"/>
      <c r="AJ1965" s="43"/>
      <c r="AK1965" s="43"/>
      <c r="AL1965" s="43"/>
      <c r="AM1965" s="43"/>
      <c r="AN1965" s="43"/>
      <c r="AO1965" s="43"/>
      <c r="AP1965" s="43"/>
      <c r="AQ1965" s="43"/>
      <c r="AR1965" s="43"/>
      <c r="AS1965" s="43"/>
      <c r="AT1965" s="43"/>
      <c r="AU1965" s="43"/>
      <c r="AV1965" s="43"/>
      <c r="AW1965" s="43"/>
      <c r="AX1965" s="43"/>
    </row>
    <row r="1966" spans="1:50" ht="12.75" hidden="1">
      <c r="A1966" s="143">
        <v>44161</v>
      </c>
      <c r="B1966" s="67"/>
      <c r="C1966" s="67" t="s">
        <v>459</v>
      </c>
      <c r="D1966" s="86" t="s">
        <v>3890</v>
      </c>
      <c r="E1966" s="32" t="s">
        <v>91</v>
      </c>
      <c r="F1966" s="34" t="s">
        <v>3891</v>
      </c>
      <c r="G1966" s="68"/>
      <c r="H1966" s="69" t="s">
        <v>26</v>
      </c>
      <c r="I1966" s="43"/>
      <c r="J1966" s="43"/>
      <c r="K1966" s="43"/>
      <c r="L1966" s="43"/>
      <c r="M1966" s="43"/>
      <c r="N1966" s="43"/>
      <c r="O1966" s="43"/>
      <c r="P1966" s="43"/>
      <c r="Q1966" s="43"/>
      <c r="R1966" s="43"/>
      <c r="S1966" s="43"/>
      <c r="T1966" s="43"/>
      <c r="U1966" s="43"/>
      <c r="V1966" s="43"/>
      <c r="W1966" s="43"/>
      <c r="X1966" s="43"/>
      <c r="Y1966" s="43"/>
      <c r="Z1966" s="43"/>
      <c r="AA1966" s="43"/>
      <c r="AB1966" s="43"/>
      <c r="AC1966" s="43"/>
      <c r="AD1966" s="43"/>
      <c r="AE1966" s="43"/>
      <c r="AF1966" s="43"/>
      <c r="AG1966" s="43"/>
      <c r="AH1966" s="43"/>
      <c r="AI1966" s="43"/>
      <c r="AJ1966" s="43"/>
      <c r="AK1966" s="43"/>
      <c r="AL1966" s="43"/>
      <c r="AM1966" s="43"/>
      <c r="AN1966" s="43"/>
      <c r="AO1966" s="43"/>
      <c r="AP1966" s="43"/>
      <c r="AQ1966" s="43"/>
      <c r="AR1966" s="43"/>
      <c r="AS1966" s="43"/>
      <c r="AT1966" s="43"/>
      <c r="AU1966" s="43"/>
      <c r="AV1966" s="43"/>
      <c r="AW1966" s="43"/>
      <c r="AX1966" s="43"/>
    </row>
    <row r="1967" spans="1:50" ht="25.5" hidden="1">
      <c r="A1967" s="471">
        <v>44161</v>
      </c>
      <c r="B1967" s="163">
        <v>1304142475</v>
      </c>
      <c r="C1967" s="67" t="s">
        <v>588</v>
      </c>
      <c r="D1967" s="86" t="s">
        <v>316</v>
      </c>
      <c r="E1967" s="32" t="s">
        <v>589</v>
      </c>
      <c r="F1967" s="69" t="s">
        <v>3892</v>
      </c>
      <c r="G1967" s="48" t="s">
        <v>530</v>
      </c>
      <c r="H1967" s="208" t="s">
        <v>28</v>
      </c>
      <c r="I1967" s="103"/>
      <c r="J1967" s="103"/>
      <c r="K1967" s="103"/>
      <c r="L1967" s="103"/>
      <c r="M1967" s="103"/>
      <c r="N1967" s="103"/>
      <c r="O1967" s="103"/>
      <c r="P1967" s="103"/>
      <c r="Q1967" s="103"/>
      <c r="R1967" s="103"/>
      <c r="S1967" s="103"/>
      <c r="T1967" s="103"/>
      <c r="U1967" s="103"/>
      <c r="V1967" s="103"/>
      <c r="W1967" s="103"/>
      <c r="X1967" s="103"/>
      <c r="Y1967" s="103"/>
      <c r="Z1967" s="103"/>
      <c r="AA1967" s="103"/>
      <c r="AB1967" s="103"/>
      <c r="AC1967" s="103"/>
      <c r="AD1967" s="103"/>
      <c r="AE1967" s="103"/>
      <c r="AF1967" s="103"/>
      <c r="AG1967" s="103"/>
      <c r="AH1967" s="103"/>
      <c r="AI1967" s="103"/>
      <c r="AJ1967" s="103"/>
      <c r="AK1967" s="103"/>
      <c r="AL1967" s="103"/>
      <c r="AM1967" s="103"/>
      <c r="AN1967" s="103"/>
      <c r="AO1967" s="103"/>
      <c r="AP1967" s="103"/>
      <c r="AQ1967" s="103"/>
      <c r="AR1967" s="103"/>
      <c r="AS1967" s="103"/>
      <c r="AT1967" s="103"/>
      <c r="AU1967" s="103"/>
      <c r="AV1967" s="103"/>
      <c r="AW1967" s="103"/>
      <c r="AX1967" s="103"/>
    </row>
    <row r="1968" spans="1:50" ht="12.75" hidden="1">
      <c r="A1968" s="143">
        <v>44161</v>
      </c>
      <c r="B1968" s="67">
        <v>1304141144</v>
      </c>
      <c r="C1968" s="67" t="s">
        <v>353</v>
      </c>
      <c r="D1968" s="86" t="s">
        <v>38</v>
      </c>
      <c r="E1968" s="32" t="s">
        <v>39</v>
      </c>
      <c r="F1968" s="34" t="s">
        <v>14</v>
      </c>
      <c r="G1968" s="68"/>
      <c r="H1968" s="69" t="s">
        <v>3893</v>
      </c>
      <c r="I1968" s="43"/>
      <c r="J1968" s="43"/>
      <c r="K1968" s="43"/>
      <c r="L1968" s="43"/>
      <c r="M1968" s="43"/>
      <c r="N1968" s="43"/>
      <c r="O1968" s="43"/>
      <c r="P1968" s="43"/>
      <c r="Q1968" s="43"/>
      <c r="R1968" s="43"/>
      <c r="S1968" s="43"/>
      <c r="T1968" s="43"/>
      <c r="U1968" s="43"/>
      <c r="V1968" s="43"/>
      <c r="W1968" s="43"/>
      <c r="X1968" s="43"/>
      <c r="Y1968" s="43"/>
      <c r="Z1968" s="43"/>
      <c r="AA1968" s="43"/>
      <c r="AB1968" s="43"/>
      <c r="AC1968" s="43"/>
      <c r="AD1968" s="43"/>
      <c r="AE1968" s="43"/>
      <c r="AF1968" s="43"/>
      <c r="AG1968" s="43"/>
      <c r="AH1968" s="43"/>
      <c r="AI1968" s="43"/>
      <c r="AJ1968" s="43"/>
      <c r="AK1968" s="43"/>
      <c r="AL1968" s="43"/>
      <c r="AM1968" s="43"/>
      <c r="AN1968" s="43"/>
      <c r="AO1968" s="43"/>
      <c r="AP1968" s="43"/>
      <c r="AQ1968" s="43"/>
      <c r="AR1968" s="43"/>
      <c r="AS1968" s="43"/>
      <c r="AT1968" s="43"/>
      <c r="AU1968" s="43"/>
      <c r="AV1968" s="43"/>
      <c r="AW1968" s="43"/>
      <c r="AX1968" s="43"/>
    </row>
    <row r="1969" spans="1:50" ht="25.5" hidden="1">
      <c r="A1969" s="143">
        <v>44161</v>
      </c>
      <c r="B1969" s="67" t="s">
        <v>3840</v>
      </c>
      <c r="C1969" s="67" t="s">
        <v>3841</v>
      </c>
      <c r="D1969" s="86" t="s">
        <v>920</v>
      </c>
      <c r="E1969" s="32" t="s">
        <v>20</v>
      </c>
      <c r="F1969" s="353" t="s">
        <v>3894</v>
      </c>
      <c r="G1969" s="68"/>
      <c r="H1969" s="69" t="s">
        <v>4</v>
      </c>
      <c r="I1969" s="43"/>
      <c r="J1969" s="43"/>
      <c r="K1969" s="43"/>
      <c r="L1969" s="43"/>
      <c r="M1969" s="43"/>
      <c r="N1969" s="43"/>
      <c r="O1969" s="43"/>
      <c r="P1969" s="43"/>
      <c r="Q1969" s="43"/>
      <c r="R1969" s="43"/>
      <c r="S1969" s="43"/>
      <c r="T1969" s="43"/>
      <c r="U1969" s="43"/>
      <c r="V1969" s="43"/>
      <c r="W1969" s="43"/>
      <c r="X1969" s="43"/>
      <c r="Y1969" s="43"/>
      <c r="Z1969" s="43"/>
      <c r="AA1969" s="43"/>
      <c r="AB1969" s="43"/>
      <c r="AC1969" s="43"/>
      <c r="AD1969" s="43"/>
      <c r="AE1969" s="43"/>
      <c r="AF1969" s="43"/>
      <c r="AG1969" s="43"/>
      <c r="AH1969" s="43"/>
      <c r="AI1969" s="43"/>
      <c r="AJ1969" s="43"/>
      <c r="AK1969" s="43"/>
      <c r="AL1969" s="43"/>
      <c r="AM1969" s="43"/>
      <c r="AN1969" s="43"/>
      <c r="AO1969" s="43"/>
      <c r="AP1969" s="43"/>
      <c r="AQ1969" s="43"/>
      <c r="AR1969" s="43"/>
      <c r="AS1969" s="43"/>
      <c r="AT1969" s="43"/>
      <c r="AU1969" s="43"/>
      <c r="AV1969" s="43"/>
      <c r="AW1969" s="43"/>
      <c r="AX1969" s="43"/>
    </row>
    <row r="1970" spans="1:50" ht="12.75" hidden="1">
      <c r="A1970" s="143">
        <v>44161</v>
      </c>
      <c r="B1970" s="67">
        <v>1304129301</v>
      </c>
      <c r="C1970" s="67" t="s">
        <v>360</v>
      </c>
      <c r="D1970" s="86" t="s">
        <v>361</v>
      </c>
      <c r="E1970" s="32" t="s">
        <v>20</v>
      </c>
      <c r="F1970" s="353" t="s">
        <v>3895</v>
      </c>
      <c r="G1970" s="68"/>
      <c r="H1970" s="69" t="s">
        <v>46</v>
      </c>
      <c r="I1970" s="43"/>
      <c r="J1970" s="43"/>
      <c r="K1970" s="43"/>
      <c r="L1970" s="43"/>
      <c r="M1970" s="43"/>
      <c r="N1970" s="43"/>
      <c r="O1970" s="43"/>
      <c r="P1970" s="43"/>
      <c r="Q1970" s="43"/>
      <c r="R1970" s="43"/>
      <c r="S1970" s="43"/>
      <c r="T1970" s="43"/>
      <c r="U1970" s="43"/>
      <c r="V1970" s="43"/>
      <c r="W1970" s="43"/>
      <c r="X1970" s="43"/>
      <c r="Y1970" s="43"/>
      <c r="Z1970" s="43"/>
      <c r="AA1970" s="43"/>
      <c r="AB1970" s="43"/>
      <c r="AC1970" s="43"/>
      <c r="AD1970" s="43"/>
      <c r="AE1970" s="43"/>
      <c r="AF1970" s="43"/>
      <c r="AG1970" s="43"/>
      <c r="AH1970" s="43"/>
      <c r="AI1970" s="43"/>
      <c r="AJ1970" s="43"/>
      <c r="AK1970" s="43"/>
      <c r="AL1970" s="43"/>
      <c r="AM1970" s="43"/>
      <c r="AN1970" s="43"/>
      <c r="AO1970" s="43"/>
      <c r="AP1970" s="43"/>
      <c r="AQ1970" s="43"/>
      <c r="AR1970" s="43"/>
      <c r="AS1970" s="43"/>
      <c r="AT1970" s="43"/>
      <c r="AU1970" s="43"/>
      <c r="AV1970" s="43"/>
      <c r="AW1970" s="43"/>
      <c r="AX1970" s="43"/>
    </row>
    <row r="1971" spans="1:50" ht="12.75" hidden="1">
      <c r="A1971" s="143">
        <v>44161</v>
      </c>
      <c r="B1971" s="67">
        <v>1304158195</v>
      </c>
      <c r="C1971" s="67" t="s">
        <v>766</v>
      </c>
      <c r="D1971" s="86" t="s">
        <v>807</v>
      </c>
      <c r="E1971" s="32" t="s">
        <v>20</v>
      </c>
      <c r="F1971" s="353" t="s">
        <v>3896</v>
      </c>
      <c r="G1971" s="68"/>
      <c r="H1971" s="69" t="s">
        <v>11</v>
      </c>
      <c r="I1971" s="43"/>
      <c r="J1971" s="43"/>
      <c r="K1971" s="43"/>
      <c r="L1971" s="43"/>
      <c r="M1971" s="43"/>
      <c r="N1971" s="43"/>
      <c r="O1971" s="43"/>
      <c r="P1971" s="43"/>
      <c r="Q1971" s="43"/>
      <c r="R1971" s="43"/>
      <c r="S1971" s="43"/>
      <c r="T1971" s="43"/>
      <c r="U1971" s="43"/>
      <c r="V1971" s="43"/>
      <c r="W1971" s="43"/>
      <c r="X1971" s="43"/>
      <c r="Y1971" s="43"/>
      <c r="Z1971" s="43"/>
      <c r="AA1971" s="43"/>
      <c r="AB1971" s="43"/>
      <c r="AC1971" s="43"/>
      <c r="AD1971" s="43"/>
      <c r="AE1971" s="43"/>
      <c r="AF1971" s="43"/>
      <c r="AG1971" s="43"/>
      <c r="AH1971" s="43"/>
      <c r="AI1971" s="43"/>
      <c r="AJ1971" s="43"/>
      <c r="AK1971" s="43"/>
      <c r="AL1971" s="43"/>
      <c r="AM1971" s="43"/>
      <c r="AN1971" s="43"/>
      <c r="AO1971" s="43"/>
      <c r="AP1971" s="43"/>
      <c r="AQ1971" s="43"/>
      <c r="AR1971" s="43"/>
      <c r="AS1971" s="43"/>
      <c r="AT1971" s="43"/>
      <c r="AU1971" s="43"/>
      <c r="AV1971" s="43"/>
      <c r="AW1971" s="43"/>
      <c r="AX1971" s="43"/>
    </row>
    <row r="1972" spans="1:50" ht="12.75" hidden="1">
      <c r="A1972" s="143">
        <v>44161</v>
      </c>
      <c r="B1972" s="67">
        <v>1304157928</v>
      </c>
      <c r="C1972" s="67" t="s">
        <v>3897</v>
      </c>
      <c r="D1972" s="86" t="s">
        <v>6</v>
      </c>
      <c r="E1972" s="32" t="s">
        <v>39</v>
      </c>
      <c r="F1972" s="353" t="s">
        <v>3898</v>
      </c>
      <c r="G1972" s="68"/>
      <c r="H1972" s="69" t="s">
        <v>4</v>
      </c>
      <c r="I1972" s="43"/>
      <c r="J1972" s="43"/>
      <c r="K1972" s="43"/>
      <c r="L1972" s="43"/>
      <c r="M1972" s="43"/>
      <c r="N1972" s="43"/>
      <c r="O1972" s="43"/>
      <c r="P1972" s="43"/>
      <c r="Q1972" s="43"/>
      <c r="R1972" s="43"/>
      <c r="S1972" s="43"/>
      <c r="T1972" s="43"/>
      <c r="U1972" s="43"/>
      <c r="V1972" s="43"/>
      <c r="W1972" s="43"/>
      <c r="X1972" s="43"/>
      <c r="Y1972" s="43"/>
      <c r="Z1972" s="43"/>
      <c r="AA1972" s="43"/>
      <c r="AB1972" s="43"/>
      <c r="AC1972" s="43"/>
      <c r="AD1972" s="43"/>
      <c r="AE1972" s="43"/>
      <c r="AF1972" s="43"/>
      <c r="AG1972" s="43"/>
      <c r="AH1972" s="43"/>
      <c r="AI1972" s="43"/>
      <c r="AJ1972" s="43"/>
      <c r="AK1972" s="43"/>
      <c r="AL1972" s="43"/>
      <c r="AM1972" s="43"/>
      <c r="AN1972" s="43"/>
      <c r="AO1972" s="43"/>
      <c r="AP1972" s="43"/>
      <c r="AQ1972" s="43"/>
      <c r="AR1972" s="43"/>
      <c r="AS1972" s="43"/>
      <c r="AT1972" s="43"/>
      <c r="AU1972" s="43"/>
      <c r="AV1972" s="43"/>
      <c r="AW1972" s="43"/>
      <c r="AX1972" s="43"/>
    </row>
    <row r="1973" spans="1:50" ht="12.75" hidden="1">
      <c r="A1973" s="143">
        <v>44161</v>
      </c>
      <c r="B1973" s="67">
        <v>1304149648</v>
      </c>
      <c r="C1973" s="67" t="s">
        <v>3899</v>
      </c>
      <c r="D1973" s="86" t="s">
        <v>140</v>
      </c>
      <c r="E1973" s="32" t="s">
        <v>300</v>
      </c>
      <c r="F1973" s="353" t="s">
        <v>506</v>
      </c>
      <c r="G1973" s="68"/>
      <c r="H1973" s="69" t="s">
        <v>11</v>
      </c>
      <c r="I1973" s="43"/>
      <c r="J1973" s="43"/>
      <c r="K1973" s="43"/>
      <c r="L1973" s="43"/>
      <c r="M1973" s="43"/>
      <c r="N1973" s="43"/>
      <c r="O1973" s="43"/>
      <c r="P1973" s="43"/>
      <c r="Q1973" s="43"/>
      <c r="R1973" s="43"/>
      <c r="S1973" s="43"/>
      <c r="T1973" s="43"/>
      <c r="U1973" s="43"/>
      <c r="V1973" s="43"/>
      <c r="W1973" s="43"/>
      <c r="X1973" s="43"/>
      <c r="Y1973" s="43"/>
      <c r="Z1973" s="43"/>
      <c r="AA1973" s="43"/>
      <c r="AB1973" s="43"/>
      <c r="AC1973" s="43"/>
      <c r="AD1973" s="43"/>
      <c r="AE1973" s="43"/>
      <c r="AF1973" s="43"/>
      <c r="AG1973" s="43"/>
      <c r="AH1973" s="43"/>
      <c r="AI1973" s="43"/>
      <c r="AJ1973" s="43"/>
      <c r="AK1973" s="43"/>
      <c r="AL1973" s="43"/>
      <c r="AM1973" s="43"/>
      <c r="AN1973" s="43"/>
      <c r="AO1973" s="43"/>
      <c r="AP1973" s="43"/>
      <c r="AQ1973" s="43"/>
      <c r="AR1973" s="43"/>
      <c r="AS1973" s="43"/>
      <c r="AT1973" s="43"/>
      <c r="AU1973" s="43"/>
      <c r="AV1973" s="43"/>
      <c r="AW1973" s="43"/>
      <c r="AX1973" s="43"/>
    </row>
    <row r="1974" spans="1:50" ht="12.75" hidden="1">
      <c r="A1974" s="143">
        <v>44161</v>
      </c>
      <c r="B1974" s="67">
        <v>1304142475</v>
      </c>
      <c r="C1974" s="67" t="s">
        <v>3900</v>
      </c>
      <c r="D1974" s="86" t="s">
        <v>316</v>
      </c>
      <c r="E1974" s="32" t="s">
        <v>70</v>
      </c>
      <c r="F1974" s="353" t="s">
        <v>3901</v>
      </c>
      <c r="G1974" s="68"/>
      <c r="H1974" s="208" t="s">
        <v>28</v>
      </c>
      <c r="I1974" s="43"/>
      <c r="J1974" s="43"/>
      <c r="K1974" s="43"/>
      <c r="L1974" s="43"/>
      <c r="M1974" s="43"/>
      <c r="N1974" s="43"/>
      <c r="O1974" s="43"/>
      <c r="P1974" s="43"/>
      <c r="Q1974" s="43"/>
      <c r="R1974" s="43"/>
      <c r="S1974" s="43"/>
      <c r="T1974" s="43"/>
      <c r="U1974" s="43"/>
      <c r="V1974" s="43"/>
      <c r="W1974" s="43"/>
      <c r="X1974" s="43"/>
      <c r="Y1974" s="43"/>
      <c r="Z1974" s="43"/>
      <c r="AA1974" s="43"/>
      <c r="AB1974" s="43"/>
      <c r="AC1974" s="43"/>
      <c r="AD1974" s="43"/>
      <c r="AE1974" s="43"/>
      <c r="AF1974" s="43"/>
      <c r="AG1974" s="43"/>
      <c r="AH1974" s="43"/>
      <c r="AI1974" s="43"/>
      <c r="AJ1974" s="43"/>
      <c r="AK1974" s="43"/>
      <c r="AL1974" s="43"/>
      <c r="AM1974" s="43"/>
      <c r="AN1974" s="43"/>
      <c r="AO1974" s="43"/>
      <c r="AP1974" s="43"/>
      <c r="AQ1974" s="43"/>
      <c r="AR1974" s="43"/>
      <c r="AS1974" s="43"/>
      <c r="AT1974" s="43"/>
      <c r="AU1974" s="43"/>
      <c r="AV1974" s="43"/>
      <c r="AW1974" s="43"/>
      <c r="AX1974" s="43"/>
    </row>
    <row r="1975" spans="1:50" ht="12.75" hidden="1">
      <c r="A1975" s="143">
        <v>44161</v>
      </c>
      <c r="B1975" s="67">
        <v>1304159010</v>
      </c>
      <c r="C1975" s="67" t="s">
        <v>12</v>
      </c>
      <c r="D1975" s="86" t="s">
        <v>147</v>
      </c>
      <c r="E1975" s="32" t="s">
        <v>20</v>
      </c>
      <c r="F1975" s="353" t="s">
        <v>3902</v>
      </c>
      <c r="G1975" s="68"/>
      <c r="H1975" s="69" t="s">
        <v>46</v>
      </c>
      <c r="I1975" s="43"/>
      <c r="J1975" s="43"/>
      <c r="K1975" s="43"/>
      <c r="L1975" s="43"/>
      <c r="M1975" s="43"/>
      <c r="N1975" s="43"/>
      <c r="O1975" s="43"/>
      <c r="P1975" s="43"/>
      <c r="Q1975" s="43"/>
      <c r="R1975" s="43"/>
      <c r="S1975" s="43"/>
      <c r="T1975" s="43"/>
      <c r="U1975" s="43"/>
      <c r="V1975" s="43"/>
      <c r="W1975" s="43"/>
      <c r="X1975" s="43"/>
      <c r="Y1975" s="43"/>
      <c r="Z1975" s="43"/>
      <c r="AA1975" s="43"/>
      <c r="AB1975" s="43"/>
      <c r="AC1975" s="43"/>
      <c r="AD1975" s="43"/>
      <c r="AE1975" s="43"/>
      <c r="AF1975" s="43"/>
      <c r="AG1975" s="43"/>
      <c r="AH1975" s="43"/>
      <c r="AI1975" s="43"/>
      <c r="AJ1975" s="43"/>
      <c r="AK1975" s="43"/>
      <c r="AL1975" s="43"/>
      <c r="AM1975" s="43"/>
      <c r="AN1975" s="43"/>
      <c r="AO1975" s="43"/>
      <c r="AP1975" s="43"/>
      <c r="AQ1975" s="43"/>
      <c r="AR1975" s="43"/>
      <c r="AS1975" s="43"/>
      <c r="AT1975" s="43"/>
      <c r="AU1975" s="43"/>
      <c r="AV1975" s="43"/>
      <c r="AW1975" s="43"/>
      <c r="AX1975" s="43"/>
    </row>
    <row r="1976" spans="1:50" ht="12.75" hidden="1">
      <c r="A1976" s="152"/>
      <c r="B1976" s="65"/>
      <c r="C1976" s="65"/>
      <c r="D1976" s="92"/>
      <c r="E1976" s="39"/>
      <c r="F1976" s="19"/>
      <c r="G1976" s="232"/>
      <c r="H1976" s="232"/>
      <c r="I1976" s="23"/>
      <c r="J1976" s="23"/>
      <c r="K1976" s="23"/>
      <c r="L1976" s="23"/>
      <c r="M1976" s="23"/>
      <c r="N1976" s="23"/>
      <c r="O1976" s="23"/>
      <c r="P1976" s="23"/>
      <c r="Q1976" s="23"/>
      <c r="R1976" s="23"/>
      <c r="S1976" s="23"/>
      <c r="T1976" s="23"/>
      <c r="U1976" s="23"/>
      <c r="V1976" s="23"/>
      <c r="W1976" s="23"/>
      <c r="X1976" s="23"/>
      <c r="Y1976" s="23"/>
      <c r="Z1976" s="23"/>
      <c r="AA1976" s="23"/>
      <c r="AB1976" s="23"/>
      <c r="AC1976" s="23"/>
      <c r="AD1976" s="23"/>
      <c r="AE1976" s="23"/>
      <c r="AF1976" s="23"/>
      <c r="AG1976" s="23"/>
      <c r="AH1976" s="23"/>
      <c r="AI1976" s="23"/>
      <c r="AJ1976" s="23"/>
      <c r="AK1976" s="23"/>
      <c r="AL1976" s="23"/>
      <c r="AM1976" s="23"/>
      <c r="AN1976" s="23"/>
      <c r="AO1976" s="23"/>
      <c r="AP1976" s="23"/>
      <c r="AQ1976" s="23"/>
      <c r="AR1976" s="23"/>
      <c r="AS1976" s="23"/>
      <c r="AT1976" s="23"/>
      <c r="AU1976" s="23"/>
      <c r="AV1976" s="23"/>
      <c r="AW1976" s="23"/>
      <c r="AX1976" s="23"/>
    </row>
    <row r="1977" spans="1:50" ht="12.75" hidden="1">
      <c r="A1977" s="152">
        <v>44162</v>
      </c>
      <c r="B1977" s="65">
        <v>1304119018</v>
      </c>
      <c r="C1977" s="65" t="s">
        <v>62</v>
      </c>
      <c r="D1977" s="92" t="s">
        <v>3903</v>
      </c>
      <c r="E1977" s="39" t="s">
        <v>135</v>
      </c>
      <c r="F1977" s="19" t="s">
        <v>3904</v>
      </c>
      <c r="G1977" s="232"/>
      <c r="H1977" s="66" t="s">
        <v>33</v>
      </c>
      <c r="I1977" s="23"/>
      <c r="J1977" s="23"/>
      <c r="K1977" s="23"/>
      <c r="L1977" s="23"/>
      <c r="M1977" s="23"/>
      <c r="N1977" s="23"/>
      <c r="O1977" s="23"/>
      <c r="P1977" s="23"/>
      <c r="Q1977" s="23"/>
      <c r="R1977" s="23"/>
      <c r="S1977" s="23"/>
      <c r="T1977" s="23"/>
      <c r="U1977" s="23"/>
      <c r="V1977" s="23"/>
      <c r="W1977" s="23"/>
      <c r="X1977" s="23"/>
      <c r="Y1977" s="23"/>
      <c r="Z1977" s="23"/>
      <c r="AA1977" s="23"/>
      <c r="AB1977" s="23"/>
      <c r="AC1977" s="23"/>
      <c r="AD1977" s="23"/>
      <c r="AE1977" s="23"/>
      <c r="AF1977" s="23"/>
      <c r="AG1977" s="23"/>
      <c r="AH1977" s="23"/>
      <c r="AI1977" s="23"/>
      <c r="AJ1977" s="23"/>
      <c r="AK1977" s="23"/>
      <c r="AL1977" s="23"/>
      <c r="AM1977" s="23"/>
      <c r="AN1977" s="23"/>
      <c r="AO1977" s="23"/>
      <c r="AP1977" s="23"/>
      <c r="AQ1977" s="23"/>
      <c r="AR1977" s="23"/>
      <c r="AS1977" s="23"/>
      <c r="AT1977" s="23"/>
      <c r="AU1977" s="23"/>
      <c r="AV1977" s="23"/>
      <c r="AW1977" s="23"/>
      <c r="AX1977" s="23"/>
    </row>
    <row r="1978" spans="1:50" ht="12.75" hidden="1">
      <c r="A1978" s="152">
        <v>44162</v>
      </c>
      <c r="B1978" s="65">
        <v>1304082250</v>
      </c>
      <c r="C1978" s="65" t="s">
        <v>1485</v>
      </c>
      <c r="D1978" s="92" t="s">
        <v>538</v>
      </c>
      <c r="E1978" s="39" t="s">
        <v>3905</v>
      </c>
      <c r="F1978" s="19" t="s">
        <v>3906</v>
      </c>
      <c r="G1978" s="232"/>
      <c r="H1978" s="66" t="s">
        <v>499</v>
      </c>
      <c r="I1978" s="23"/>
      <c r="J1978" s="23"/>
      <c r="K1978" s="23"/>
      <c r="L1978" s="23"/>
      <c r="M1978" s="23"/>
      <c r="N1978" s="23"/>
      <c r="O1978" s="23"/>
      <c r="P1978" s="23"/>
      <c r="Q1978" s="23"/>
      <c r="R1978" s="23"/>
      <c r="S1978" s="23"/>
      <c r="T1978" s="23"/>
      <c r="U1978" s="23"/>
      <c r="V1978" s="23"/>
      <c r="W1978" s="23"/>
      <c r="X1978" s="23"/>
      <c r="Y1978" s="23"/>
      <c r="Z1978" s="23"/>
      <c r="AA1978" s="23"/>
      <c r="AB1978" s="23"/>
      <c r="AC1978" s="23"/>
      <c r="AD1978" s="23"/>
      <c r="AE1978" s="23"/>
      <c r="AF1978" s="23"/>
      <c r="AG1978" s="23"/>
      <c r="AH1978" s="23"/>
      <c r="AI1978" s="23"/>
      <c r="AJ1978" s="23"/>
      <c r="AK1978" s="23"/>
      <c r="AL1978" s="23"/>
      <c r="AM1978" s="23"/>
      <c r="AN1978" s="23"/>
      <c r="AO1978" s="23"/>
      <c r="AP1978" s="23"/>
      <c r="AQ1978" s="23"/>
      <c r="AR1978" s="23"/>
      <c r="AS1978" s="23"/>
      <c r="AT1978" s="23"/>
      <c r="AU1978" s="23"/>
      <c r="AV1978" s="23"/>
      <c r="AW1978" s="23"/>
      <c r="AX1978" s="23"/>
    </row>
    <row r="1979" spans="1:50" ht="25.5" hidden="1">
      <c r="A1979" s="152">
        <v>44162</v>
      </c>
      <c r="B1979" s="65">
        <v>1304040741</v>
      </c>
      <c r="C1979" s="65" t="s">
        <v>911</v>
      </c>
      <c r="D1979" s="92" t="s">
        <v>100</v>
      </c>
      <c r="E1979" s="39" t="s">
        <v>20</v>
      </c>
      <c r="F1979" s="19" t="s">
        <v>3907</v>
      </c>
      <c r="G1979" s="232"/>
      <c r="H1979" s="66" t="s">
        <v>33</v>
      </c>
      <c r="I1979" s="23"/>
      <c r="J1979" s="23"/>
      <c r="K1979" s="23"/>
      <c r="L1979" s="23"/>
      <c r="M1979" s="23"/>
      <c r="N1979" s="23"/>
      <c r="O1979" s="23"/>
      <c r="P1979" s="23"/>
      <c r="Q1979" s="23"/>
      <c r="R1979" s="23"/>
      <c r="S1979" s="23"/>
      <c r="T1979" s="23"/>
      <c r="U1979" s="23"/>
      <c r="V1979" s="23"/>
      <c r="W1979" s="23"/>
      <c r="X1979" s="23"/>
      <c r="Y1979" s="23"/>
      <c r="Z1979" s="23"/>
      <c r="AA1979" s="23"/>
      <c r="AB1979" s="23"/>
      <c r="AC1979" s="23"/>
      <c r="AD1979" s="23"/>
      <c r="AE1979" s="23"/>
      <c r="AF1979" s="23"/>
      <c r="AG1979" s="23"/>
      <c r="AH1979" s="23"/>
      <c r="AI1979" s="23"/>
      <c r="AJ1979" s="23"/>
      <c r="AK1979" s="23"/>
      <c r="AL1979" s="23"/>
      <c r="AM1979" s="23"/>
      <c r="AN1979" s="23"/>
      <c r="AO1979" s="23"/>
      <c r="AP1979" s="23"/>
      <c r="AQ1979" s="23"/>
      <c r="AR1979" s="23"/>
      <c r="AS1979" s="23"/>
      <c r="AT1979" s="23"/>
      <c r="AU1979" s="23"/>
      <c r="AV1979" s="23"/>
      <c r="AW1979" s="23"/>
      <c r="AX1979" s="23"/>
    </row>
    <row r="1980" spans="1:50" ht="25.5" hidden="1">
      <c r="A1980" s="152">
        <v>44162</v>
      </c>
      <c r="B1980" s="65">
        <v>1304117146</v>
      </c>
      <c r="C1980" s="65" t="s">
        <v>3908</v>
      </c>
      <c r="D1980" s="92" t="s">
        <v>119</v>
      </c>
      <c r="E1980" s="39" t="s">
        <v>20</v>
      </c>
      <c r="F1980" s="19" t="s">
        <v>3909</v>
      </c>
      <c r="G1980" s="232"/>
      <c r="H1980" s="66" t="s">
        <v>26</v>
      </c>
      <c r="I1980" s="23"/>
      <c r="J1980" s="23"/>
      <c r="K1980" s="23"/>
      <c r="L1980" s="23"/>
      <c r="M1980" s="23"/>
      <c r="N1980" s="23"/>
      <c r="O1980" s="23"/>
      <c r="P1980" s="23"/>
      <c r="Q1980" s="23"/>
      <c r="R1980" s="23"/>
      <c r="S1980" s="23"/>
      <c r="T1980" s="23"/>
      <c r="U1980" s="23"/>
      <c r="V1980" s="23"/>
      <c r="W1980" s="23"/>
      <c r="X1980" s="23"/>
      <c r="Y1980" s="23"/>
      <c r="Z1980" s="23"/>
      <c r="AA1980" s="23"/>
      <c r="AB1980" s="23"/>
      <c r="AC1980" s="23"/>
      <c r="AD1980" s="23"/>
      <c r="AE1980" s="23"/>
      <c r="AF1980" s="23"/>
      <c r="AG1980" s="23"/>
      <c r="AH1980" s="23"/>
      <c r="AI1980" s="23"/>
      <c r="AJ1980" s="23"/>
      <c r="AK1980" s="23"/>
      <c r="AL1980" s="23"/>
      <c r="AM1980" s="23"/>
      <c r="AN1980" s="23"/>
      <c r="AO1980" s="23"/>
      <c r="AP1980" s="23"/>
      <c r="AQ1980" s="23"/>
      <c r="AR1980" s="23"/>
      <c r="AS1980" s="23"/>
      <c r="AT1980" s="23"/>
      <c r="AU1980" s="23"/>
      <c r="AV1980" s="23"/>
      <c r="AW1980" s="23"/>
      <c r="AX1980" s="23"/>
    </row>
    <row r="1981" spans="1:50" ht="12.75" hidden="1">
      <c r="A1981" s="347"/>
      <c r="B1981" s="348"/>
      <c r="C1981" s="348"/>
      <c r="D1981" s="88"/>
      <c r="E1981" s="110"/>
      <c r="F1981" s="27"/>
      <c r="G1981" s="78"/>
      <c r="H1981" s="78"/>
    </row>
    <row r="1982" spans="1:50" ht="12.75" hidden="1">
      <c r="A1982" s="347"/>
      <c r="B1982" s="348"/>
      <c r="C1982" s="348"/>
      <c r="D1982" s="88"/>
      <c r="E1982" s="110"/>
      <c r="F1982" s="27"/>
      <c r="G1982" s="78"/>
      <c r="H1982" s="78"/>
    </row>
    <row r="1983" spans="1:50" ht="25.5" hidden="1">
      <c r="A1983" s="143">
        <v>44165</v>
      </c>
      <c r="B1983" s="184">
        <v>1304111095</v>
      </c>
      <c r="C1983" s="184" t="s">
        <v>1038</v>
      </c>
      <c r="D1983" s="467" t="s">
        <v>54</v>
      </c>
      <c r="E1983" s="176" t="s">
        <v>20</v>
      </c>
      <c r="F1983" s="34" t="s">
        <v>3910</v>
      </c>
      <c r="G1983" s="78"/>
      <c r="H1983" s="69" t="s">
        <v>978</v>
      </c>
    </row>
    <row r="1984" spans="1:50" ht="12.75" hidden="1">
      <c r="A1984" s="143">
        <v>44165</v>
      </c>
      <c r="B1984" s="67">
        <v>1304171280</v>
      </c>
      <c r="C1984" s="67" t="s">
        <v>1719</v>
      </c>
      <c r="D1984" s="86" t="s">
        <v>1664</v>
      </c>
      <c r="E1984" s="32" t="s">
        <v>91</v>
      </c>
      <c r="F1984" s="34" t="s">
        <v>1022</v>
      </c>
      <c r="G1984" s="78"/>
      <c r="H1984" s="69" t="s">
        <v>33</v>
      </c>
    </row>
    <row r="1985" spans="1:8" ht="38.25" hidden="1">
      <c r="A1985" s="143">
        <v>44165</v>
      </c>
      <c r="B1985" s="67">
        <v>1304178378</v>
      </c>
      <c r="C1985" s="67" t="s">
        <v>404</v>
      </c>
      <c r="D1985" s="86" t="s">
        <v>405</v>
      </c>
      <c r="E1985" s="32" t="s">
        <v>32</v>
      </c>
      <c r="F1985" s="34" t="s">
        <v>3911</v>
      </c>
      <c r="G1985" s="78"/>
      <c r="H1985" s="69" t="s">
        <v>3912</v>
      </c>
    </row>
    <row r="1986" spans="1:8" ht="12.75" hidden="1">
      <c r="A1986" s="143">
        <v>44165</v>
      </c>
      <c r="B1986" s="67">
        <v>1304128311</v>
      </c>
      <c r="C1986" s="67" t="s">
        <v>430</v>
      </c>
      <c r="D1986" s="86" t="s">
        <v>331</v>
      </c>
      <c r="E1986" s="32" t="s">
        <v>32</v>
      </c>
      <c r="F1986" s="34" t="s">
        <v>3913</v>
      </c>
      <c r="G1986" s="78"/>
      <c r="H1986" s="69" t="s">
        <v>868</v>
      </c>
    </row>
    <row r="1987" spans="1:8" ht="12.75" hidden="1">
      <c r="A1987" s="143">
        <v>44165</v>
      </c>
      <c r="B1987" s="67">
        <v>1303522982</v>
      </c>
      <c r="C1987" s="67" t="s">
        <v>1755</v>
      </c>
      <c r="D1987" s="86" t="s">
        <v>210</v>
      </c>
      <c r="E1987" s="32" t="s">
        <v>91</v>
      </c>
      <c r="F1987" s="34"/>
      <c r="G1987" s="78"/>
      <c r="H1987" s="69" t="s">
        <v>3914</v>
      </c>
    </row>
    <row r="1988" spans="1:8" ht="12.75" hidden="1">
      <c r="A1988" s="143">
        <v>44165</v>
      </c>
      <c r="B1988" s="67">
        <v>1304139795</v>
      </c>
      <c r="C1988" s="67" t="s">
        <v>144</v>
      </c>
      <c r="D1988" s="86" t="s">
        <v>145</v>
      </c>
      <c r="E1988" s="32" t="s">
        <v>32</v>
      </c>
      <c r="F1988" s="34" t="s">
        <v>2478</v>
      </c>
      <c r="G1988" s="78"/>
      <c r="H1988" s="69" t="s">
        <v>1101</v>
      </c>
    </row>
    <row r="1989" spans="1:8" ht="12.75" hidden="1">
      <c r="A1989" s="347"/>
      <c r="B1989" s="348"/>
      <c r="C1989" s="348"/>
      <c r="D1989" s="88"/>
      <c r="E1989" s="110"/>
      <c r="F1989" s="27"/>
      <c r="G1989" s="78"/>
      <c r="H1989" s="78"/>
    </row>
    <row r="1990" spans="1:8" ht="25.5" hidden="1">
      <c r="A1990" s="152">
        <v>44166</v>
      </c>
      <c r="B1990" s="65">
        <v>1304181415</v>
      </c>
      <c r="C1990" s="65" t="s">
        <v>3915</v>
      </c>
      <c r="D1990" s="92" t="s">
        <v>314</v>
      </c>
      <c r="E1990" s="39" t="s">
        <v>32</v>
      </c>
      <c r="F1990" s="19" t="s">
        <v>3916</v>
      </c>
      <c r="G1990" s="232"/>
      <c r="H1990" s="66" t="s">
        <v>11</v>
      </c>
    </row>
    <row r="1991" spans="1:8" ht="12.75" hidden="1">
      <c r="A1991" s="152">
        <v>44166</v>
      </c>
      <c r="B1991" s="65">
        <v>1304185578</v>
      </c>
      <c r="C1991" s="65" t="s">
        <v>1754</v>
      </c>
      <c r="D1991" s="92" t="s">
        <v>1299</v>
      </c>
      <c r="E1991" s="39" t="s">
        <v>91</v>
      </c>
      <c r="F1991" s="19" t="s">
        <v>3917</v>
      </c>
      <c r="G1991" s="232"/>
      <c r="H1991" s="66" t="s">
        <v>46</v>
      </c>
    </row>
    <row r="1992" spans="1:8" ht="12.75" hidden="1">
      <c r="A1992" s="152">
        <v>44166</v>
      </c>
      <c r="B1992" s="65">
        <v>1304142454</v>
      </c>
      <c r="C1992" s="65" t="s">
        <v>3918</v>
      </c>
      <c r="D1992" s="92" t="s">
        <v>210</v>
      </c>
      <c r="E1992" s="39" t="s">
        <v>32</v>
      </c>
      <c r="F1992" s="19" t="s">
        <v>3919</v>
      </c>
      <c r="G1992" s="232"/>
      <c r="H1992" s="66" t="s">
        <v>78</v>
      </c>
    </row>
    <row r="1993" spans="1:8" ht="12.75" hidden="1">
      <c r="A1993" s="152">
        <v>44166</v>
      </c>
      <c r="B1993" s="65">
        <v>1304189836</v>
      </c>
      <c r="C1993" s="65" t="s">
        <v>3920</v>
      </c>
      <c r="D1993" s="92" t="s">
        <v>234</v>
      </c>
      <c r="E1993" s="39" t="s">
        <v>20</v>
      </c>
      <c r="F1993" s="19" t="s">
        <v>10</v>
      </c>
      <c r="G1993" s="232"/>
      <c r="H1993" s="66" t="s">
        <v>1026</v>
      </c>
    </row>
    <row r="1994" spans="1:8" ht="12.75" hidden="1">
      <c r="A1994" s="152"/>
      <c r="B1994" s="65"/>
      <c r="C1994" s="65"/>
      <c r="D1994" s="92"/>
      <c r="E1994" s="39"/>
      <c r="F1994" s="19"/>
      <c r="G1994" s="232"/>
      <c r="H1994" s="232"/>
    </row>
    <row r="1995" spans="1:8" ht="12.75" hidden="1">
      <c r="A1995" s="143">
        <v>44167</v>
      </c>
      <c r="B1995" s="67">
        <v>1304217647</v>
      </c>
      <c r="C1995" s="67" t="s">
        <v>1081</v>
      </c>
      <c r="D1995" s="86" t="s">
        <v>3921</v>
      </c>
      <c r="E1995" s="32" t="s">
        <v>135</v>
      </c>
      <c r="F1995" s="34" t="s">
        <v>3922</v>
      </c>
      <c r="G1995" s="78"/>
      <c r="H1995" s="69" t="s">
        <v>33</v>
      </c>
    </row>
    <row r="1996" spans="1:8" ht="12.75" hidden="1">
      <c r="A1996" s="143">
        <v>44167</v>
      </c>
      <c r="B1996" s="67">
        <v>1304190429</v>
      </c>
      <c r="C1996" s="67" t="s">
        <v>1532</v>
      </c>
      <c r="D1996" s="86" t="s">
        <v>1740</v>
      </c>
      <c r="E1996" s="32" t="s">
        <v>70</v>
      </c>
      <c r="F1996" s="34" t="s">
        <v>3923</v>
      </c>
      <c r="G1996" s="78"/>
      <c r="H1996" s="69" t="s">
        <v>868</v>
      </c>
    </row>
    <row r="1997" spans="1:8" ht="25.5" hidden="1">
      <c r="A1997" s="143">
        <v>44167</v>
      </c>
      <c r="B1997" s="67">
        <v>1304190746</v>
      </c>
      <c r="C1997" s="67" t="s">
        <v>86</v>
      </c>
      <c r="D1997" s="86" t="s">
        <v>1227</v>
      </c>
      <c r="E1997" s="32" t="s">
        <v>68</v>
      </c>
      <c r="F1997" s="34" t="s">
        <v>14</v>
      </c>
      <c r="G1997" s="78"/>
      <c r="H1997" s="69" t="s">
        <v>1663</v>
      </c>
    </row>
    <row r="1998" spans="1:8" ht="12.75" hidden="1">
      <c r="A1998" s="143">
        <v>44167</v>
      </c>
      <c r="B1998" s="67">
        <v>1304216859</v>
      </c>
      <c r="C1998" s="67" t="s">
        <v>3395</v>
      </c>
      <c r="D1998" s="86" t="s">
        <v>372</v>
      </c>
      <c r="E1998" s="32" t="s">
        <v>32</v>
      </c>
      <c r="F1998" s="34"/>
      <c r="G1998" s="78"/>
      <c r="H1998" s="69" t="s">
        <v>868</v>
      </c>
    </row>
    <row r="1999" spans="1:8" ht="12.75" hidden="1">
      <c r="A1999" s="143">
        <v>44167</v>
      </c>
      <c r="B1999" s="67">
        <v>1304191948</v>
      </c>
      <c r="C1999" s="67" t="s">
        <v>1081</v>
      </c>
      <c r="D1999" s="86" t="s">
        <v>49</v>
      </c>
      <c r="E1999" s="32" t="s">
        <v>39</v>
      </c>
      <c r="F1999" s="34" t="s">
        <v>3924</v>
      </c>
      <c r="G1999" s="78"/>
      <c r="H1999" s="69" t="s">
        <v>33</v>
      </c>
    </row>
    <row r="2000" spans="1:8" ht="12.75" hidden="1">
      <c r="A2000" s="143">
        <v>44167</v>
      </c>
      <c r="B2000" s="67">
        <v>1304217710</v>
      </c>
      <c r="C2000" s="67" t="s">
        <v>125</v>
      </c>
      <c r="D2000" s="86" t="s">
        <v>126</v>
      </c>
      <c r="E2000" s="32" t="s">
        <v>91</v>
      </c>
      <c r="F2000" s="34" t="s">
        <v>1744</v>
      </c>
      <c r="G2000" s="78"/>
      <c r="H2000" s="69" t="s">
        <v>11</v>
      </c>
    </row>
    <row r="2001" spans="1:50" ht="12.75" hidden="1">
      <c r="A2001" s="143">
        <v>44167</v>
      </c>
      <c r="B2001" s="67"/>
      <c r="C2001" s="67" t="s">
        <v>263</v>
      </c>
      <c r="D2001" s="86" t="s">
        <v>995</v>
      </c>
      <c r="E2001" s="32" t="s">
        <v>20</v>
      </c>
      <c r="F2001" s="34" t="s">
        <v>3925</v>
      </c>
      <c r="G2001" s="78"/>
      <c r="H2001" s="69" t="s">
        <v>11</v>
      </c>
    </row>
    <row r="2002" spans="1:50" ht="30" hidden="1">
      <c r="A2002" s="143">
        <v>44167</v>
      </c>
      <c r="B2002" s="67">
        <v>1304218098</v>
      </c>
      <c r="C2002" s="67" t="s">
        <v>1647</v>
      </c>
      <c r="D2002" s="86" t="s">
        <v>1091</v>
      </c>
      <c r="E2002" s="32" t="s">
        <v>20</v>
      </c>
      <c r="F2002" s="472" t="s">
        <v>3926</v>
      </c>
      <c r="G2002" s="78"/>
      <c r="H2002" s="69" t="s">
        <v>23</v>
      </c>
    </row>
    <row r="2003" spans="1:50" ht="12.75" hidden="1">
      <c r="A2003" s="143"/>
      <c r="B2003" s="67"/>
      <c r="C2003" s="67"/>
      <c r="D2003" s="86"/>
      <c r="E2003" s="32"/>
      <c r="F2003" s="34"/>
      <c r="G2003" s="78"/>
      <c r="H2003" s="78"/>
    </row>
    <row r="2004" spans="1:50" ht="12.75" hidden="1">
      <c r="A2004" s="152">
        <v>44168</v>
      </c>
      <c r="B2004" s="65">
        <v>1304192631</v>
      </c>
      <c r="C2004" s="65" t="s">
        <v>3693</v>
      </c>
      <c r="D2004" s="92" t="s">
        <v>106</v>
      </c>
      <c r="E2004" s="39" t="s">
        <v>135</v>
      </c>
      <c r="F2004" s="19" t="s">
        <v>3927</v>
      </c>
      <c r="G2004" s="232"/>
      <c r="H2004" s="66" t="s">
        <v>23</v>
      </c>
      <c r="I2004" s="23"/>
      <c r="J2004" s="23"/>
      <c r="K2004" s="23"/>
      <c r="L2004" s="23"/>
      <c r="M2004" s="23"/>
      <c r="N2004" s="23"/>
      <c r="O2004" s="23"/>
      <c r="P2004" s="23"/>
      <c r="Q2004" s="23"/>
      <c r="R2004" s="23"/>
      <c r="S2004" s="23"/>
      <c r="T2004" s="23"/>
      <c r="U2004" s="23"/>
      <c r="V2004" s="23"/>
      <c r="W2004" s="23"/>
      <c r="X2004" s="23"/>
      <c r="Y2004" s="23"/>
      <c r="Z2004" s="23"/>
      <c r="AA2004" s="23"/>
      <c r="AB2004" s="23"/>
      <c r="AC2004" s="23"/>
      <c r="AD2004" s="23"/>
      <c r="AE2004" s="23"/>
      <c r="AF2004" s="23"/>
      <c r="AG2004" s="23"/>
      <c r="AH2004" s="23"/>
      <c r="AI2004" s="23"/>
      <c r="AJ2004" s="23"/>
      <c r="AK2004" s="23"/>
      <c r="AL2004" s="23"/>
      <c r="AM2004" s="23"/>
      <c r="AN2004" s="23"/>
      <c r="AO2004" s="23"/>
      <c r="AP2004" s="23"/>
      <c r="AQ2004" s="23"/>
      <c r="AR2004" s="23"/>
      <c r="AS2004" s="23"/>
      <c r="AT2004" s="23"/>
      <c r="AU2004" s="23"/>
      <c r="AV2004" s="23"/>
      <c r="AW2004" s="23"/>
      <c r="AX2004" s="23"/>
    </row>
    <row r="2005" spans="1:50" ht="12.75" hidden="1">
      <c r="A2005" s="152">
        <v>44168</v>
      </c>
      <c r="B2005" s="65">
        <v>1304283454</v>
      </c>
      <c r="C2005" s="65" t="s">
        <v>700</v>
      </c>
      <c r="D2005" s="92" t="s">
        <v>210</v>
      </c>
      <c r="E2005" s="39" t="s">
        <v>32</v>
      </c>
      <c r="F2005" s="354" t="s">
        <v>3928</v>
      </c>
      <c r="G2005" s="232"/>
      <c r="H2005" s="66" t="s">
        <v>3929</v>
      </c>
      <c r="I2005" s="23"/>
      <c r="J2005" s="23"/>
      <c r="K2005" s="23"/>
      <c r="L2005" s="23"/>
      <c r="M2005" s="23"/>
      <c r="N2005" s="23"/>
      <c r="O2005" s="23"/>
      <c r="P2005" s="23"/>
      <c r="Q2005" s="23"/>
      <c r="R2005" s="23"/>
      <c r="S2005" s="23"/>
      <c r="T2005" s="23"/>
      <c r="U2005" s="23"/>
      <c r="V2005" s="23"/>
      <c r="W2005" s="23"/>
      <c r="X2005" s="23"/>
      <c r="Y2005" s="23"/>
      <c r="Z2005" s="23"/>
      <c r="AA2005" s="23"/>
      <c r="AB2005" s="23"/>
      <c r="AC2005" s="23"/>
      <c r="AD2005" s="23"/>
      <c r="AE2005" s="23"/>
      <c r="AF2005" s="23"/>
      <c r="AG2005" s="23"/>
      <c r="AH2005" s="23"/>
      <c r="AI2005" s="23"/>
      <c r="AJ2005" s="23"/>
      <c r="AK2005" s="23"/>
      <c r="AL2005" s="23"/>
      <c r="AM2005" s="23"/>
      <c r="AN2005" s="23"/>
      <c r="AO2005" s="23"/>
      <c r="AP2005" s="23"/>
      <c r="AQ2005" s="23"/>
      <c r="AR2005" s="23"/>
      <c r="AS2005" s="23"/>
      <c r="AT2005" s="23"/>
      <c r="AU2005" s="23"/>
      <c r="AV2005" s="23"/>
      <c r="AW2005" s="23"/>
      <c r="AX2005" s="23"/>
    </row>
    <row r="2006" spans="1:50" ht="25.5" hidden="1">
      <c r="A2006" s="152">
        <v>44168</v>
      </c>
      <c r="B2006" s="65">
        <v>1304222423</v>
      </c>
      <c r="C2006" s="65" t="s">
        <v>3930</v>
      </c>
      <c r="D2006" s="92" t="s">
        <v>285</v>
      </c>
      <c r="E2006" s="39" t="s">
        <v>20</v>
      </c>
      <c r="F2006" s="354" t="s">
        <v>3931</v>
      </c>
      <c r="G2006" s="232"/>
      <c r="H2006" s="66" t="s">
        <v>3932</v>
      </c>
      <c r="I2006" s="23"/>
      <c r="J2006" s="23"/>
      <c r="K2006" s="23"/>
      <c r="L2006" s="23"/>
      <c r="M2006" s="23"/>
      <c r="N2006" s="23"/>
      <c r="O2006" s="23"/>
      <c r="P2006" s="23"/>
      <c r="Q2006" s="23"/>
      <c r="R2006" s="23"/>
      <c r="S2006" s="23"/>
      <c r="T2006" s="23"/>
      <c r="U2006" s="23"/>
      <c r="V2006" s="23"/>
      <c r="W2006" s="23"/>
      <c r="X2006" s="23"/>
      <c r="Y2006" s="23"/>
      <c r="Z2006" s="23"/>
      <c r="AA2006" s="23"/>
      <c r="AB2006" s="23"/>
      <c r="AC2006" s="23"/>
      <c r="AD2006" s="23"/>
      <c r="AE2006" s="23"/>
      <c r="AF2006" s="23"/>
      <c r="AG2006" s="23"/>
      <c r="AH2006" s="23"/>
      <c r="AI2006" s="23"/>
      <c r="AJ2006" s="23"/>
      <c r="AK2006" s="23"/>
      <c r="AL2006" s="23"/>
      <c r="AM2006" s="23"/>
      <c r="AN2006" s="23"/>
      <c r="AO2006" s="23"/>
      <c r="AP2006" s="23"/>
      <c r="AQ2006" s="23"/>
      <c r="AR2006" s="23"/>
      <c r="AS2006" s="23"/>
      <c r="AT2006" s="23"/>
      <c r="AU2006" s="23"/>
      <c r="AV2006" s="23"/>
      <c r="AW2006" s="23"/>
      <c r="AX2006" s="23"/>
    </row>
    <row r="2007" spans="1:50" ht="12.75" hidden="1">
      <c r="A2007" s="152">
        <v>44168</v>
      </c>
      <c r="B2007" s="65">
        <v>1304290756</v>
      </c>
      <c r="C2007" s="65" t="s">
        <v>3933</v>
      </c>
      <c r="D2007" s="92" t="s">
        <v>3934</v>
      </c>
      <c r="E2007" s="39" t="s">
        <v>39</v>
      </c>
      <c r="F2007" s="354" t="s">
        <v>3935</v>
      </c>
      <c r="G2007" s="232"/>
      <c r="H2007" s="66" t="s">
        <v>1666</v>
      </c>
      <c r="I2007" s="23"/>
      <c r="J2007" s="23"/>
      <c r="K2007" s="23"/>
      <c r="L2007" s="23"/>
      <c r="M2007" s="23"/>
      <c r="N2007" s="23"/>
      <c r="O2007" s="23"/>
      <c r="P2007" s="23"/>
      <c r="Q2007" s="23"/>
      <c r="R2007" s="23"/>
      <c r="S2007" s="23"/>
      <c r="T2007" s="23"/>
      <c r="U2007" s="23"/>
      <c r="V2007" s="23"/>
      <c r="W2007" s="23"/>
      <c r="X2007" s="23"/>
      <c r="Y2007" s="23"/>
      <c r="Z2007" s="23"/>
      <c r="AA2007" s="23"/>
      <c r="AB2007" s="23"/>
      <c r="AC2007" s="23"/>
      <c r="AD2007" s="23"/>
      <c r="AE2007" s="23"/>
      <c r="AF2007" s="23"/>
      <c r="AG2007" s="23"/>
      <c r="AH2007" s="23"/>
      <c r="AI2007" s="23"/>
      <c r="AJ2007" s="23"/>
      <c r="AK2007" s="23"/>
      <c r="AL2007" s="23"/>
      <c r="AM2007" s="23"/>
      <c r="AN2007" s="23"/>
      <c r="AO2007" s="23"/>
      <c r="AP2007" s="23"/>
      <c r="AQ2007" s="23"/>
      <c r="AR2007" s="23"/>
      <c r="AS2007" s="23"/>
      <c r="AT2007" s="23"/>
      <c r="AU2007" s="23"/>
      <c r="AV2007" s="23"/>
      <c r="AW2007" s="23"/>
      <c r="AX2007" s="23"/>
    </row>
    <row r="2008" spans="1:50" ht="12.75" hidden="1">
      <c r="A2008" s="143"/>
      <c r="B2008" s="67"/>
      <c r="C2008" s="67"/>
      <c r="D2008" s="86"/>
      <c r="E2008" s="32"/>
      <c r="F2008" s="34"/>
      <c r="G2008" s="78"/>
      <c r="H2008" s="78"/>
    </row>
    <row r="2009" spans="1:50" ht="12.75" hidden="1">
      <c r="A2009" s="143">
        <v>44169</v>
      </c>
      <c r="B2009" s="67">
        <v>1304147545</v>
      </c>
      <c r="C2009" s="67" t="s">
        <v>99</v>
      </c>
      <c r="D2009" s="86" t="s">
        <v>221</v>
      </c>
      <c r="E2009" s="32" t="s">
        <v>20</v>
      </c>
      <c r="F2009" s="34" t="s">
        <v>3936</v>
      </c>
      <c r="G2009" s="78"/>
      <c r="H2009" s="69" t="s">
        <v>46</v>
      </c>
    </row>
    <row r="2010" spans="1:50" ht="12.75" hidden="1">
      <c r="A2010" s="143">
        <v>44169</v>
      </c>
      <c r="B2010" s="67">
        <v>1304425079</v>
      </c>
      <c r="C2010" s="67" t="s">
        <v>1598</v>
      </c>
      <c r="D2010" s="86" t="s">
        <v>129</v>
      </c>
      <c r="E2010" s="32" t="s">
        <v>34</v>
      </c>
      <c r="F2010" s="34" t="s">
        <v>84</v>
      </c>
      <c r="G2010" s="78"/>
      <c r="H2010" s="208" t="s">
        <v>3937</v>
      </c>
    </row>
    <row r="2011" spans="1:50" ht="12.75" hidden="1">
      <c r="A2011" s="143">
        <v>44169</v>
      </c>
      <c r="B2011" s="67">
        <v>1304311739</v>
      </c>
      <c r="C2011" s="67" t="s">
        <v>1050</v>
      </c>
      <c r="D2011" s="86" t="s">
        <v>1680</v>
      </c>
      <c r="E2011" s="32" t="s">
        <v>91</v>
      </c>
      <c r="F2011" s="34" t="s">
        <v>3938</v>
      </c>
      <c r="G2011" s="78"/>
      <c r="H2011" s="208" t="s">
        <v>3937</v>
      </c>
    </row>
    <row r="2012" spans="1:50" ht="12.75" hidden="1">
      <c r="A2012" s="143">
        <v>44169</v>
      </c>
      <c r="B2012" s="67">
        <v>1304291095</v>
      </c>
      <c r="C2012" s="67" t="s">
        <v>291</v>
      </c>
      <c r="D2012" s="86" t="s">
        <v>34</v>
      </c>
      <c r="E2012" s="32" t="s">
        <v>34</v>
      </c>
      <c r="F2012" s="34" t="s">
        <v>3939</v>
      </c>
      <c r="G2012" s="78"/>
      <c r="H2012" s="69" t="s">
        <v>868</v>
      </c>
    </row>
    <row r="2013" spans="1:50" ht="12.75" hidden="1">
      <c r="A2013" s="143">
        <v>44169</v>
      </c>
      <c r="B2013" s="67">
        <v>1304519331</v>
      </c>
      <c r="C2013" s="67" t="s">
        <v>542</v>
      </c>
      <c r="D2013" s="86" t="s">
        <v>1046</v>
      </c>
      <c r="E2013" s="32" t="s">
        <v>91</v>
      </c>
      <c r="F2013" s="34" t="s">
        <v>14</v>
      </c>
      <c r="G2013" s="78"/>
      <c r="H2013" s="208" t="s">
        <v>3937</v>
      </c>
    </row>
    <row r="2014" spans="1:50" ht="12.75" hidden="1">
      <c r="A2014" s="143">
        <v>44169</v>
      </c>
      <c r="B2014" s="67">
        <v>1304198111</v>
      </c>
      <c r="C2014" s="67" t="s">
        <v>3940</v>
      </c>
      <c r="D2014" s="86" t="s">
        <v>726</v>
      </c>
      <c r="E2014" s="32" t="s">
        <v>20</v>
      </c>
      <c r="F2014" s="34" t="s">
        <v>14</v>
      </c>
      <c r="G2014" s="78"/>
      <c r="H2014" s="208" t="s">
        <v>3937</v>
      </c>
    </row>
    <row r="2015" spans="1:50" ht="12.75" hidden="1">
      <c r="A2015" s="347"/>
      <c r="B2015" s="348"/>
      <c r="C2015" s="348"/>
      <c r="D2015" s="88"/>
      <c r="E2015" s="110"/>
      <c r="F2015" s="27"/>
      <c r="G2015" s="78"/>
      <c r="H2015" s="78"/>
    </row>
    <row r="2016" spans="1:50" ht="12.75" hidden="1">
      <c r="A2016" s="152">
        <v>44172</v>
      </c>
      <c r="B2016" s="65">
        <v>1304399369</v>
      </c>
      <c r="C2016" s="65" t="s">
        <v>3941</v>
      </c>
      <c r="D2016" s="92" t="s">
        <v>119</v>
      </c>
      <c r="E2016" s="39" t="s">
        <v>91</v>
      </c>
      <c r="F2016" s="19" t="s">
        <v>3942</v>
      </c>
      <c r="G2016" s="78"/>
      <c r="H2016" s="66" t="s">
        <v>33</v>
      </c>
    </row>
    <row r="2017" spans="1:50" ht="12.75" hidden="1">
      <c r="A2017" s="152">
        <v>44172</v>
      </c>
      <c r="B2017" s="65">
        <v>1304425079</v>
      </c>
      <c r="C2017" s="65" t="s">
        <v>1598</v>
      </c>
      <c r="D2017" s="92" t="s">
        <v>129</v>
      </c>
      <c r="E2017" s="39" t="s">
        <v>34</v>
      </c>
      <c r="F2017" s="19" t="s">
        <v>3943</v>
      </c>
      <c r="G2017" s="78"/>
      <c r="H2017" s="66" t="s">
        <v>33</v>
      </c>
    </row>
    <row r="2018" spans="1:50" ht="12.75" hidden="1">
      <c r="A2018" s="152">
        <v>44172</v>
      </c>
      <c r="B2018" s="65">
        <v>1304619951</v>
      </c>
      <c r="C2018" s="65" t="s">
        <v>556</v>
      </c>
      <c r="D2018" s="92" t="s">
        <v>1122</v>
      </c>
      <c r="E2018" s="39" t="s">
        <v>32</v>
      </c>
      <c r="F2018" s="19" t="s">
        <v>3944</v>
      </c>
      <c r="G2018" s="78"/>
      <c r="H2018" s="66" t="s">
        <v>46</v>
      </c>
    </row>
    <row r="2019" spans="1:50" ht="25.5" hidden="1">
      <c r="A2019" s="152">
        <v>44172</v>
      </c>
      <c r="B2019" s="65">
        <v>1304428602</v>
      </c>
      <c r="C2019" s="65" t="s">
        <v>1723</v>
      </c>
      <c r="D2019" s="92" t="s">
        <v>3945</v>
      </c>
      <c r="E2019" s="39" t="s">
        <v>34</v>
      </c>
      <c r="F2019" s="19" t="s">
        <v>3946</v>
      </c>
      <c r="G2019" s="78"/>
      <c r="H2019" s="66" t="s">
        <v>3947</v>
      </c>
    </row>
    <row r="2020" spans="1:50" ht="12.75" hidden="1">
      <c r="A2020" s="152">
        <v>44172</v>
      </c>
      <c r="B2020" s="65">
        <v>1304617585</v>
      </c>
      <c r="C2020" s="65" t="s">
        <v>366</v>
      </c>
      <c r="D2020" s="92" t="s">
        <v>1760</v>
      </c>
      <c r="E2020" s="39" t="s">
        <v>32</v>
      </c>
      <c r="F2020" s="19" t="s">
        <v>1742</v>
      </c>
      <c r="G2020" s="78"/>
      <c r="H2020" s="66" t="s">
        <v>46</v>
      </c>
    </row>
    <row r="2021" spans="1:50" ht="12.75" hidden="1">
      <c r="A2021" s="152">
        <v>44172</v>
      </c>
      <c r="B2021" s="65">
        <v>1304519630</v>
      </c>
      <c r="C2021" s="65" t="s">
        <v>1268</v>
      </c>
      <c r="D2021" s="92" t="s">
        <v>6</v>
      </c>
      <c r="E2021" s="39" t="s">
        <v>91</v>
      </c>
      <c r="F2021" s="19" t="s">
        <v>3948</v>
      </c>
      <c r="G2021" s="78"/>
      <c r="H2021" s="138" t="s">
        <v>3949</v>
      </c>
    </row>
    <row r="2022" spans="1:50" ht="25.5" hidden="1">
      <c r="A2022" s="152">
        <v>44172</v>
      </c>
      <c r="B2022" s="65">
        <v>1304519201</v>
      </c>
      <c r="C2022" s="65" t="s">
        <v>113</v>
      </c>
      <c r="D2022" s="92" t="s">
        <v>597</v>
      </c>
      <c r="E2022" s="39" t="s">
        <v>91</v>
      </c>
      <c r="F2022" s="19" t="s">
        <v>3950</v>
      </c>
      <c r="G2022" s="78"/>
      <c r="H2022" s="138" t="s">
        <v>3951</v>
      </c>
    </row>
    <row r="2023" spans="1:50" ht="12.75" hidden="1">
      <c r="A2023" s="152">
        <v>44172</v>
      </c>
      <c r="B2023" s="65">
        <v>1304432244</v>
      </c>
      <c r="C2023" s="65" t="s">
        <v>3952</v>
      </c>
      <c r="D2023" s="92" t="s">
        <v>119</v>
      </c>
      <c r="E2023" s="39" t="s">
        <v>32</v>
      </c>
      <c r="F2023" s="19" t="s">
        <v>824</v>
      </c>
      <c r="G2023" s="78"/>
      <c r="H2023" s="66" t="s">
        <v>33</v>
      </c>
    </row>
    <row r="2024" spans="1:50" ht="25.5" hidden="1">
      <c r="A2024" s="152">
        <v>44172</v>
      </c>
      <c r="B2024" s="65">
        <v>1304618199</v>
      </c>
      <c r="C2024" s="65" t="s">
        <v>2511</v>
      </c>
      <c r="D2024" s="92" t="s">
        <v>147</v>
      </c>
      <c r="E2024" s="39" t="s">
        <v>39</v>
      </c>
      <c r="F2024" s="19" t="s">
        <v>3953</v>
      </c>
      <c r="G2024" s="78"/>
      <c r="H2024" s="66" t="s">
        <v>23</v>
      </c>
    </row>
    <row r="2025" spans="1:50" ht="12.75" hidden="1">
      <c r="A2025" s="152">
        <v>44172</v>
      </c>
      <c r="B2025" s="65">
        <v>1304364684</v>
      </c>
      <c r="C2025" s="65" t="s">
        <v>890</v>
      </c>
      <c r="D2025" s="92" t="s">
        <v>680</v>
      </c>
      <c r="E2025" s="39" t="s">
        <v>18</v>
      </c>
      <c r="F2025" s="19" t="s">
        <v>3954</v>
      </c>
      <c r="G2025" s="78"/>
      <c r="H2025" s="66" t="s">
        <v>4</v>
      </c>
    </row>
    <row r="2026" spans="1:50" ht="12.75" hidden="1">
      <c r="A2026" s="152">
        <v>44172</v>
      </c>
      <c r="B2026" s="65">
        <v>1304620106</v>
      </c>
      <c r="C2026" s="65" t="s">
        <v>268</v>
      </c>
      <c r="D2026" s="92" t="s">
        <v>73</v>
      </c>
      <c r="E2026" s="39" t="s">
        <v>39</v>
      </c>
      <c r="F2026" s="19" t="s">
        <v>3955</v>
      </c>
      <c r="G2026" s="78"/>
      <c r="H2026" s="66" t="s">
        <v>4</v>
      </c>
    </row>
    <row r="2027" spans="1:50" ht="25.5" hidden="1">
      <c r="A2027" s="152">
        <v>44172</v>
      </c>
      <c r="B2027" s="65">
        <v>1304620982</v>
      </c>
      <c r="C2027" s="65" t="s">
        <v>123</v>
      </c>
      <c r="D2027" s="92" t="s">
        <v>111</v>
      </c>
      <c r="E2027" s="39" t="s">
        <v>39</v>
      </c>
      <c r="F2027" s="19" t="s">
        <v>470</v>
      </c>
      <c r="G2027" s="78"/>
      <c r="H2027" s="138" t="s">
        <v>3956</v>
      </c>
    </row>
    <row r="2028" spans="1:50" ht="12.75" hidden="1">
      <c r="A2028" s="347"/>
      <c r="B2028" s="348"/>
      <c r="C2028" s="348"/>
      <c r="D2028" s="88"/>
      <c r="E2028" s="110"/>
      <c r="F2028" s="27"/>
      <c r="G2028" s="78"/>
      <c r="H2028" s="78"/>
    </row>
    <row r="2029" spans="1:50" ht="12.75" hidden="1">
      <c r="A2029" s="143">
        <v>44173</v>
      </c>
      <c r="B2029" s="67">
        <v>1304425414</v>
      </c>
      <c r="C2029" s="67" t="s">
        <v>3957</v>
      </c>
      <c r="D2029" s="86" t="s">
        <v>192</v>
      </c>
      <c r="E2029" s="32" t="s">
        <v>34</v>
      </c>
      <c r="F2029" s="34" t="s">
        <v>3958</v>
      </c>
      <c r="G2029" s="78"/>
      <c r="H2029" s="78"/>
    </row>
    <row r="2030" spans="1:50" ht="12.75" hidden="1">
      <c r="A2030" s="143">
        <v>44173</v>
      </c>
      <c r="B2030" s="67">
        <v>1304629284</v>
      </c>
      <c r="C2030" s="67" t="s">
        <v>645</v>
      </c>
      <c r="D2030" s="86" t="s">
        <v>83</v>
      </c>
      <c r="E2030" s="32" t="s">
        <v>18</v>
      </c>
      <c r="F2030" s="34" t="s">
        <v>3959</v>
      </c>
      <c r="G2030" s="78"/>
      <c r="H2030" s="29" t="s">
        <v>33</v>
      </c>
    </row>
    <row r="2031" spans="1:50" ht="25.5" hidden="1">
      <c r="A2031" s="143">
        <v>44173</v>
      </c>
      <c r="B2031" s="67" t="s">
        <v>3960</v>
      </c>
      <c r="C2031" s="67" t="s">
        <v>1694</v>
      </c>
      <c r="D2031" s="86" t="s">
        <v>637</v>
      </c>
      <c r="E2031" s="32" t="s">
        <v>34</v>
      </c>
      <c r="F2031" s="34" t="s">
        <v>65</v>
      </c>
      <c r="G2031" s="78"/>
      <c r="H2031" s="29" t="s">
        <v>46</v>
      </c>
    </row>
    <row r="2032" spans="1:50" ht="12.75" hidden="1">
      <c r="A2032" s="143">
        <v>44173</v>
      </c>
      <c r="B2032" s="67">
        <v>1304431790</v>
      </c>
      <c r="C2032" s="67" t="s">
        <v>1557</v>
      </c>
      <c r="D2032" s="86" t="s">
        <v>737</v>
      </c>
      <c r="E2032" s="32" t="s">
        <v>32</v>
      </c>
      <c r="F2032" s="34" t="s">
        <v>3961</v>
      </c>
      <c r="G2032" s="68"/>
      <c r="H2032" s="69" t="s">
        <v>868</v>
      </c>
      <c r="I2032" s="43"/>
      <c r="J2032" s="43"/>
      <c r="K2032" s="43"/>
      <c r="L2032" s="43"/>
      <c r="M2032" s="43"/>
      <c r="N2032" s="43"/>
      <c r="O2032" s="43"/>
      <c r="P2032" s="43"/>
      <c r="Q2032" s="43"/>
      <c r="R2032" s="43"/>
      <c r="S2032" s="43"/>
      <c r="T2032" s="43"/>
      <c r="U2032" s="43"/>
      <c r="V2032" s="43"/>
      <c r="W2032" s="43"/>
      <c r="X2032" s="43"/>
      <c r="Y2032" s="43"/>
      <c r="Z2032" s="43"/>
      <c r="AA2032" s="43"/>
      <c r="AB2032" s="43"/>
      <c r="AC2032" s="43"/>
      <c r="AD2032" s="43"/>
      <c r="AE2032" s="43"/>
      <c r="AF2032" s="43"/>
      <c r="AG2032" s="43"/>
      <c r="AH2032" s="43"/>
      <c r="AI2032" s="43"/>
      <c r="AJ2032" s="43"/>
      <c r="AK2032" s="43"/>
      <c r="AL2032" s="43"/>
      <c r="AM2032" s="43"/>
      <c r="AN2032" s="43"/>
      <c r="AO2032" s="43"/>
      <c r="AP2032" s="43"/>
      <c r="AQ2032" s="43"/>
      <c r="AR2032" s="43"/>
      <c r="AS2032" s="43"/>
      <c r="AT2032" s="43"/>
      <c r="AU2032" s="43"/>
      <c r="AV2032" s="43"/>
      <c r="AW2032" s="43"/>
      <c r="AX2032" s="43"/>
    </row>
    <row r="2033" spans="1:50" ht="25.5" hidden="1">
      <c r="A2033" s="143">
        <v>44173</v>
      </c>
      <c r="B2033" s="67" t="s">
        <v>3962</v>
      </c>
      <c r="C2033" s="67" t="s">
        <v>42</v>
      </c>
      <c r="D2033" s="86" t="s">
        <v>43</v>
      </c>
      <c r="E2033" s="32" t="s">
        <v>70</v>
      </c>
      <c r="F2033" s="34" t="s">
        <v>3963</v>
      </c>
      <c r="G2033" s="68"/>
      <c r="H2033" s="69" t="s">
        <v>4</v>
      </c>
      <c r="I2033" s="43"/>
      <c r="J2033" s="43"/>
      <c r="K2033" s="43"/>
      <c r="L2033" s="43"/>
      <c r="M2033" s="43"/>
      <c r="N2033" s="43"/>
      <c r="O2033" s="43"/>
      <c r="P2033" s="43"/>
      <c r="Q2033" s="43"/>
      <c r="R2033" s="43"/>
      <c r="S2033" s="43"/>
      <c r="T2033" s="43"/>
      <c r="U2033" s="43"/>
      <c r="V2033" s="43"/>
      <c r="W2033" s="43"/>
      <c r="X2033" s="43"/>
      <c r="Y2033" s="43"/>
      <c r="Z2033" s="43"/>
      <c r="AA2033" s="43"/>
      <c r="AB2033" s="43"/>
      <c r="AC2033" s="43"/>
      <c r="AD2033" s="43"/>
      <c r="AE2033" s="43"/>
      <c r="AF2033" s="43"/>
      <c r="AG2033" s="43"/>
      <c r="AH2033" s="43"/>
      <c r="AI2033" s="43"/>
      <c r="AJ2033" s="43"/>
      <c r="AK2033" s="43"/>
      <c r="AL2033" s="43"/>
      <c r="AM2033" s="43"/>
      <c r="AN2033" s="43"/>
      <c r="AO2033" s="43"/>
      <c r="AP2033" s="43"/>
      <c r="AQ2033" s="43"/>
      <c r="AR2033" s="43"/>
      <c r="AS2033" s="43"/>
      <c r="AT2033" s="43"/>
      <c r="AU2033" s="43"/>
      <c r="AV2033" s="43"/>
      <c r="AW2033" s="43"/>
      <c r="AX2033" s="43"/>
    </row>
    <row r="2034" spans="1:50" ht="12.75" hidden="1">
      <c r="A2034" s="143">
        <v>44173</v>
      </c>
      <c r="B2034" s="67">
        <v>1304630074</v>
      </c>
      <c r="C2034" s="67" t="s">
        <v>12</v>
      </c>
      <c r="D2034" s="86" t="s">
        <v>223</v>
      </c>
      <c r="E2034" s="32" t="s">
        <v>32</v>
      </c>
      <c r="F2034" s="34" t="s">
        <v>3964</v>
      </c>
      <c r="G2034" s="68"/>
      <c r="H2034" s="69" t="s">
        <v>52</v>
      </c>
      <c r="I2034" s="43"/>
      <c r="J2034" s="43"/>
      <c r="K2034" s="43"/>
      <c r="L2034" s="43"/>
      <c r="M2034" s="43"/>
      <c r="N2034" s="43"/>
      <c r="O2034" s="43"/>
      <c r="P2034" s="43"/>
      <c r="Q2034" s="43"/>
      <c r="R2034" s="43"/>
      <c r="S2034" s="43"/>
      <c r="T2034" s="43"/>
      <c r="U2034" s="43"/>
      <c r="V2034" s="43"/>
      <c r="W2034" s="43"/>
      <c r="X2034" s="43"/>
      <c r="Y2034" s="43"/>
      <c r="Z2034" s="43"/>
      <c r="AA2034" s="43"/>
      <c r="AB2034" s="43"/>
      <c r="AC2034" s="43"/>
      <c r="AD2034" s="43"/>
      <c r="AE2034" s="43"/>
      <c r="AF2034" s="43"/>
      <c r="AG2034" s="43"/>
      <c r="AH2034" s="43"/>
      <c r="AI2034" s="43"/>
      <c r="AJ2034" s="43"/>
      <c r="AK2034" s="43"/>
      <c r="AL2034" s="43"/>
      <c r="AM2034" s="43"/>
      <c r="AN2034" s="43"/>
      <c r="AO2034" s="43"/>
      <c r="AP2034" s="43"/>
      <c r="AQ2034" s="43"/>
      <c r="AR2034" s="43"/>
      <c r="AS2034" s="43"/>
      <c r="AT2034" s="43"/>
      <c r="AU2034" s="43"/>
      <c r="AV2034" s="43"/>
      <c r="AW2034" s="43"/>
      <c r="AX2034" s="43"/>
    </row>
    <row r="2035" spans="1:50" ht="12.75" hidden="1">
      <c r="A2035" s="143">
        <v>44173</v>
      </c>
      <c r="B2035" s="67">
        <v>1304428118</v>
      </c>
      <c r="C2035" s="67" t="s">
        <v>641</v>
      </c>
      <c r="D2035" s="86" t="s">
        <v>637</v>
      </c>
      <c r="E2035" s="32" t="s">
        <v>135</v>
      </c>
      <c r="F2035" s="34" t="s">
        <v>3965</v>
      </c>
      <c r="G2035" s="68"/>
      <c r="H2035" s="69" t="s">
        <v>46</v>
      </c>
      <c r="I2035" s="43"/>
      <c r="J2035" s="43"/>
      <c r="K2035" s="43"/>
      <c r="L2035" s="43"/>
      <c r="M2035" s="43"/>
      <c r="N2035" s="43"/>
      <c r="O2035" s="43"/>
      <c r="P2035" s="43"/>
      <c r="Q2035" s="43"/>
      <c r="R2035" s="43"/>
      <c r="S2035" s="43"/>
      <c r="T2035" s="43"/>
      <c r="U2035" s="43"/>
      <c r="V2035" s="43"/>
      <c r="W2035" s="43"/>
      <c r="X2035" s="43"/>
      <c r="Y2035" s="43"/>
      <c r="Z2035" s="43"/>
      <c r="AA2035" s="43"/>
      <c r="AB2035" s="43"/>
      <c r="AC2035" s="43"/>
      <c r="AD2035" s="43"/>
      <c r="AE2035" s="43"/>
      <c r="AF2035" s="43"/>
      <c r="AG2035" s="43"/>
      <c r="AH2035" s="43"/>
      <c r="AI2035" s="43"/>
      <c r="AJ2035" s="43"/>
      <c r="AK2035" s="43"/>
      <c r="AL2035" s="43"/>
      <c r="AM2035" s="43"/>
      <c r="AN2035" s="43"/>
      <c r="AO2035" s="43"/>
      <c r="AP2035" s="43"/>
      <c r="AQ2035" s="43"/>
      <c r="AR2035" s="43"/>
      <c r="AS2035" s="43"/>
      <c r="AT2035" s="43"/>
      <c r="AU2035" s="43"/>
      <c r="AV2035" s="43"/>
      <c r="AW2035" s="43"/>
      <c r="AX2035" s="43"/>
    </row>
    <row r="2036" spans="1:50" ht="25.5" hidden="1">
      <c r="A2036" s="143">
        <v>44173</v>
      </c>
      <c r="B2036" s="67">
        <v>1304620982</v>
      </c>
      <c r="C2036" s="67" t="s">
        <v>1549</v>
      </c>
      <c r="D2036" s="86" t="s">
        <v>415</v>
      </c>
      <c r="E2036" s="32"/>
      <c r="F2036" s="34" t="s">
        <v>3966</v>
      </c>
      <c r="G2036" s="68"/>
      <c r="H2036" s="208" t="s">
        <v>3967</v>
      </c>
      <c r="I2036" s="43"/>
      <c r="J2036" s="43"/>
      <c r="K2036" s="43"/>
      <c r="L2036" s="43"/>
      <c r="M2036" s="43"/>
      <c r="N2036" s="43"/>
      <c r="O2036" s="43"/>
      <c r="P2036" s="43"/>
      <c r="Q2036" s="43"/>
      <c r="R2036" s="43"/>
      <c r="S2036" s="43"/>
      <c r="T2036" s="43"/>
      <c r="U2036" s="43"/>
      <c r="V2036" s="43"/>
      <c r="W2036" s="43"/>
      <c r="X2036" s="43"/>
      <c r="Y2036" s="43"/>
      <c r="Z2036" s="43"/>
      <c r="AA2036" s="43"/>
      <c r="AB2036" s="43"/>
      <c r="AC2036" s="43"/>
      <c r="AD2036" s="43"/>
      <c r="AE2036" s="43"/>
      <c r="AF2036" s="43"/>
      <c r="AG2036" s="43"/>
      <c r="AH2036" s="43"/>
      <c r="AI2036" s="43"/>
      <c r="AJ2036" s="43"/>
      <c r="AK2036" s="43"/>
      <c r="AL2036" s="43"/>
      <c r="AM2036" s="43"/>
      <c r="AN2036" s="43"/>
      <c r="AO2036" s="43"/>
      <c r="AP2036" s="43"/>
      <c r="AQ2036" s="43"/>
      <c r="AR2036" s="43"/>
      <c r="AS2036" s="43"/>
      <c r="AT2036" s="43"/>
      <c r="AU2036" s="43"/>
      <c r="AV2036" s="43"/>
      <c r="AW2036" s="43"/>
      <c r="AX2036" s="43"/>
    </row>
    <row r="2037" spans="1:50" ht="38.25" hidden="1">
      <c r="A2037" s="143">
        <v>44173</v>
      </c>
      <c r="B2037" s="67">
        <v>1304620092</v>
      </c>
      <c r="C2037" s="67" t="s">
        <v>903</v>
      </c>
      <c r="D2037" s="86" t="s">
        <v>3968</v>
      </c>
      <c r="E2037" s="32" t="s">
        <v>39</v>
      </c>
      <c r="F2037" s="34" t="s">
        <v>684</v>
      </c>
      <c r="G2037" s="68"/>
      <c r="H2037" s="208" t="s">
        <v>3969</v>
      </c>
      <c r="I2037" s="43"/>
      <c r="J2037" s="43"/>
      <c r="K2037" s="43"/>
      <c r="L2037" s="43"/>
      <c r="M2037" s="43"/>
      <c r="N2037" s="43"/>
      <c r="O2037" s="43"/>
      <c r="P2037" s="43"/>
      <c r="Q2037" s="43"/>
      <c r="R2037" s="43"/>
      <c r="S2037" s="43"/>
      <c r="T2037" s="43"/>
      <c r="U2037" s="43"/>
      <c r="V2037" s="43"/>
      <c r="W2037" s="43"/>
      <c r="X2037" s="43"/>
      <c r="Y2037" s="43"/>
      <c r="Z2037" s="43"/>
      <c r="AA2037" s="43"/>
      <c r="AB2037" s="43"/>
      <c r="AC2037" s="43"/>
      <c r="AD2037" s="43"/>
      <c r="AE2037" s="43"/>
      <c r="AF2037" s="43"/>
      <c r="AG2037" s="43"/>
      <c r="AH2037" s="43"/>
      <c r="AI2037" s="43"/>
      <c r="AJ2037" s="43"/>
      <c r="AK2037" s="43"/>
      <c r="AL2037" s="43"/>
      <c r="AM2037" s="43"/>
      <c r="AN2037" s="43"/>
      <c r="AO2037" s="43"/>
      <c r="AP2037" s="43"/>
      <c r="AQ2037" s="43"/>
      <c r="AR2037" s="43"/>
      <c r="AS2037" s="43"/>
      <c r="AT2037" s="43"/>
      <c r="AU2037" s="43"/>
      <c r="AV2037" s="43"/>
      <c r="AW2037" s="43"/>
      <c r="AX2037" s="43"/>
    </row>
    <row r="2038" spans="1:50" ht="25.5" hidden="1">
      <c r="A2038" s="143">
        <v>44173</v>
      </c>
      <c r="B2038" s="67">
        <v>1304524058</v>
      </c>
      <c r="C2038" s="67" t="s">
        <v>3970</v>
      </c>
      <c r="D2038" s="86" t="s">
        <v>1221</v>
      </c>
      <c r="E2038" s="32"/>
      <c r="F2038" s="34"/>
      <c r="G2038" s="68"/>
      <c r="H2038" s="208"/>
      <c r="I2038" s="43"/>
      <c r="J2038" s="43"/>
      <c r="K2038" s="43"/>
      <c r="L2038" s="43"/>
      <c r="M2038" s="43"/>
      <c r="N2038" s="43"/>
      <c r="O2038" s="43"/>
      <c r="P2038" s="43"/>
      <c r="Q2038" s="43"/>
      <c r="R2038" s="43"/>
      <c r="S2038" s="43"/>
      <c r="T2038" s="43"/>
      <c r="U2038" s="43"/>
      <c r="V2038" s="43"/>
      <c r="W2038" s="43"/>
      <c r="X2038" s="43"/>
      <c r="Y2038" s="43"/>
      <c r="Z2038" s="43"/>
      <c r="AA2038" s="43"/>
      <c r="AB2038" s="43"/>
      <c r="AC2038" s="43"/>
      <c r="AD2038" s="43"/>
      <c r="AE2038" s="43"/>
      <c r="AF2038" s="43"/>
      <c r="AG2038" s="43"/>
      <c r="AH2038" s="43"/>
      <c r="AI2038" s="43"/>
      <c r="AJ2038" s="43"/>
      <c r="AK2038" s="43"/>
      <c r="AL2038" s="43"/>
      <c r="AM2038" s="43"/>
      <c r="AN2038" s="43"/>
      <c r="AO2038" s="43"/>
      <c r="AP2038" s="43"/>
      <c r="AQ2038" s="43"/>
      <c r="AR2038" s="43"/>
      <c r="AS2038" s="43"/>
      <c r="AT2038" s="43"/>
      <c r="AU2038" s="43"/>
      <c r="AV2038" s="43"/>
      <c r="AW2038" s="43"/>
      <c r="AX2038" s="43"/>
    </row>
    <row r="2039" spans="1:50" ht="12.75" hidden="1">
      <c r="A2039" s="143">
        <v>44173</v>
      </c>
      <c r="B2039" s="67">
        <v>1304629636</v>
      </c>
      <c r="C2039" s="67" t="s">
        <v>151</v>
      </c>
      <c r="D2039" s="86" t="s">
        <v>152</v>
      </c>
      <c r="E2039" s="32" t="s">
        <v>39</v>
      </c>
      <c r="F2039" s="34" t="s">
        <v>3971</v>
      </c>
      <c r="G2039" s="68"/>
      <c r="H2039" s="69" t="s">
        <v>26</v>
      </c>
      <c r="I2039" s="43"/>
      <c r="J2039" s="43"/>
      <c r="K2039" s="43"/>
      <c r="L2039" s="43"/>
      <c r="M2039" s="43"/>
      <c r="N2039" s="43"/>
      <c r="O2039" s="43"/>
      <c r="P2039" s="43"/>
      <c r="Q2039" s="43"/>
      <c r="R2039" s="43"/>
      <c r="S2039" s="43"/>
      <c r="T2039" s="43"/>
      <c r="U2039" s="43"/>
      <c r="V2039" s="43"/>
      <c r="W2039" s="43"/>
      <c r="X2039" s="43"/>
      <c r="Y2039" s="43"/>
      <c r="Z2039" s="43"/>
      <c r="AA2039" s="43"/>
      <c r="AB2039" s="43"/>
      <c r="AC2039" s="43"/>
      <c r="AD2039" s="43"/>
      <c r="AE2039" s="43"/>
      <c r="AF2039" s="43"/>
      <c r="AG2039" s="43"/>
      <c r="AH2039" s="43"/>
      <c r="AI2039" s="43"/>
      <c r="AJ2039" s="43"/>
      <c r="AK2039" s="43"/>
      <c r="AL2039" s="43"/>
      <c r="AM2039" s="43"/>
      <c r="AN2039" s="43"/>
      <c r="AO2039" s="43"/>
      <c r="AP2039" s="43"/>
      <c r="AQ2039" s="43"/>
      <c r="AR2039" s="43"/>
      <c r="AS2039" s="43"/>
      <c r="AT2039" s="43"/>
      <c r="AU2039" s="43"/>
      <c r="AV2039" s="43"/>
      <c r="AW2039" s="43"/>
      <c r="AX2039" s="43"/>
    </row>
    <row r="2040" spans="1:50" ht="12.75" hidden="1">
      <c r="A2040" s="143">
        <v>44173</v>
      </c>
      <c r="B2040" s="67">
        <v>1304625262</v>
      </c>
      <c r="C2040" s="67" t="s">
        <v>12</v>
      </c>
      <c r="D2040" s="86" t="s">
        <v>829</v>
      </c>
      <c r="E2040" s="32" t="s">
        <v>20</v>
      </c>
      <c r="F2040" s="34" t="s">
        <v>3972</v>
      </c>
      <c r="G2040" s="68"/>
      <c r="H2040" s="69" t="s">
        <v>868</v>
      </c>
      <c r="I2040" s="43"/>
      <c r="J2040" s="43"/>
      <c r="K2040" s="43"/>
      <c r="L2040" s="43"/>
      <c r="M2040" s="43"/>
      <c r="N2040" s="43"/>
      <c r="O2040" s="43"/>
      <c r="P2040" s="43"/>
      <c r="Q2040" s="43"/>
      <c r="R2040" s="43"/>
      <c r="S2040" s="43"/>
      <c r="T2040" s="43"/>
      <c r="U2040" s="43"/>
      <c r="V2040" s="43"/>
      <c r="W2040" s="43"/>
      <c r="X2040" s="43"/>
      <c r="Y2040" s="43"/>
      <c r="Z2040" s="43"/>
      <c r="AA2040" s="43"/>
      <c r="AB2040" s="43"/>
      <c r="AC2040" s="43"/>
      <c r="AD2040" s="43"/>
      <c r="AE2040" s="43"/>
      <c r="AF2040" s="43"/>
      <c r="AG2040" s="43"/>
      <c r="AH2040" s="43"/>
      <c r="AI2040" s="43"/>
      <c r="AJ2040" s="43"/>
      <c r="AK2040" s="43"/>
      <c r="AL2040" s="43"/>
      <c r="AM2040" s="43"/>
      <c r="AN2040" s="43"/>
      <c r="AO2040" s="43"/>
      <c r="AP2040" s="43"/>
      <c r="AQ2040" s="43"/>
      <c r="AR2040" s="43"/>
      <c r="AS2040" s="43"/>
      <c r="AT2040" s="43"/>
      <c r="AU2040" s="43"/>
      <c r="AV2040" s="43"/>
      <c r="AW2040" s="43"/>
      <c r="AX2040" s="43"/>
    </row>
    <row r="2041" spans="1:50" ht="12.75" hidden="1">
      <c r="A2041" s="143">
        <v>44173</v>
      </c>
      <c r="B2041" s="67">
        <v>1304627365</v>
      </c>
      <c r="C2041" s="67" t="s">
        <v>3973</v>
      </c>
      <c r="D2041" s="86" t="s">
        <v>3974</v>
      </c>
      <c r="E2041" s="32" t="s">
        <v>135</v>
      </c>
      <c r="F2041" s="34" t="s">
        <v>3975</v>
      </c>
      <c r="G2041" s="68"/>
      <c r="H2041" s="69" t="s">
        <v>4</v>
      </c>
      <c r="I2041" s="43"/>
      <c r="J2041" s="43"/>
      <c r="K2041" s="43"/>
      <c r="L2041" s="43"/>
      <c r="M2041" s="43"/>
      <c r="N2041" s="43"/>
      <c r="O2041" s="43"/>
      <c r="P2041" s="43"/>
      <c r="Q2041" s="43"/>
      <c r="R2041" s="43"/>
      <c r="S2041" s="43"/>
      <c r="T2041" s="43"/>
      <c r="U2041" s="43"/>
      <c r="V2041" s="43"/>
      <c r="W2041" s="43"/>
      <c r="X2041" s="43"/>
      <c r="Y2041" s="43"/>
      <c r="Z2041" s="43"/>
      <c r="AA2041" s="43"/>
      <c r="AB2041" s="43"/>
      <c r="AC2041" s="43"/>
      <c r="AD2041" s="43"/>
      <c r="AE2041" s="43"/>
      <c r="AF2041" s="43"/>
      <c r="AG2041" s="43"/>
      <c r="AH2041" s="43"/>
      <c r="AI2041" s="43"/>
      <c r="AJ2041" s="43"/>
      <c r="AK2041" s="43"/>
      <c r="AL2041" s="43"/>
      <c r="AM2041" s="43"/>
      <c r="AN2041" s="43"/>
      <c r="AO2041" s="43"/>
      <c r="AP2041" s="43"/>
      <c r="AQ2041" s="43"/>
      <c r="AR2041" s="43"/>
      <c r="AS2041" s="43"/>
      <c r="AT2041" s="43"/>
      <c r="AU2041" s="43"/>
      <c r="AV2041" s="43"/>
      <c r="AW2041" s="43"/>
      <c r="AX2041" s="43"/>
    </row>
    <row r="2042" spans="1:50" ht="12.75" hidden="1">
      <c r="A2042" s="143">
        <v>44173</v>
      </c>
      <c r="B2042" s="67">
        <v>1304625263</v>
      </c>
      <c r="C2042" s="67" t="s">
        <v>792</v>
      </c>
      <c r="D2042" s="86" t="s">
        <v>714</v>
      </c>
      <c r="E2042" s="32" t="s">
        <v>20</v>
      </c>
      <c r="F2042" s="34" t="s">
        <v>3976</v>
      </c>
      <c r="G2042" s="68"/>
      <c r="H2042" s="69" t="s">
        <v>26</v>
      </c>
      <c r="I2042" s="43"/>
      <c r="J2042" s="43"/>
      <c r="K2042" s="43"/>
      <c r="L2042" s="43"/>
      <c r="M2042" s="43"/>
      <c r="N2042" s="43"/>
      <c r="O2042" s="43"/>
      <c r="P2042" s="43"/>
      <c r="Q2042" s="43"/>
      <c r="R2042" s="43"/>
      <c r="S2042" s="43"/>
      <c r="T2042" s="43"/>
      <c r="U2042" s="43"/>
      <c r="V2042" s="43"/>
      <c r="W2042" s="43"/>
      <c r="X2042" s="43"/>
      <c r="Y2042" s="43"/>
      <c r="Z2042" s="43"/>
      <c r="AA2042" s="43"/>
      <c r="AB2042" s="43"/>
      <c r="AC2042" s="43"/>
      <c r="AD2042" s="43"/>
      <c r="AE2042" s="43"/>
      <c r="AF2042" s="43"/>
      <c r="AG2042" s="43"/>
      <c r="AH2042" s="43"/>
      <c r="AI2042" s="43"/>
      <c r="AJ2042" s="43"/>
      <c r="AK2042" s="43"/>
      <c r="AL2042" s="43"/>
      <c r="AM2042" s="43"/>
      <c r="AN2042" s="43"/>
      <c r="AO2042" s="43"/>
      <c r="AP2042" s="43"/>
      <c r="AQ2042" s="43"/>
      <c r="AR2042" s="43"/>
      <c r="AS2042" s="43"/>
      <c r="AT2042" s="43"/>
      <c r="AU2042" s="43"/>
      <c r="AV2042" s="43"/>
      <c r="AW2042" s="43"/>
      <c r="AX2042" s="43"/>
    </row>
    <row r="2043" spans="1:50" ht="25.5" hidden="1">
      <c r="A2043" s="143">
        <v>44173</v>
      </c>
      <c r="B2043" s="67">
        <v>1304631067</v>
      </c>
      <c r="C2043" s="67" t="s">
        <v>3977</v>
      </c>
      <c r="D2043" s="86" t="s">
        <v>77</v>
      </c>
      <c r="E2043" s="32" t="s">
        <v>20</v>
      </c>
      <c r="F2043" s="34" t="s">
        <v>3978</v>
      </c>
      <c r="G2043" s="68"/>
      <c r="H2043" s="69" t="s">
        <v>1663</v>
      </c>
      <c r="I2043" s="43"/>
      <c r="J2043" s="43"/>
      <c r="K2043" s="43"/>
      <c r="L2043" s="43"/>
      <c r="M2043" s="43"/>
      <c r="N2043" s="43"/>
      <c r="O2043" s="43"/>
      <c r="P2043" s="43"/>
      <c r="Q2043" s="43"/>
      <c r="R2043" s="43"/>
      <c r="S2043" s="43"/>
      <c r="T2043" s="43"/>
      <c r="U2043" s="43"/>
      <c r="V2043" s="43"/>
      <c r="W2043" s="43"/>
      <c r="X2043" s="43"/>
      <c r="Y2043" s="43"/>
      <c r="Z2043" s="43"/>
      <c r="AA2043" s="43"/>
      <c r="AB2043" s="43"/>
      <c r="AC2043" s="43"/>
      <c r="AD2043" s="43"/>
      <c r="AE2043" s="43"/>
      <c r="AF2043" s="43"/>
      <c r="AG2043" s="43"/>
      <c r="AH2043" s="43"/>
      <c r="AI2043" s="43"/>
      <c r="AJ2043" s="43"/>
      <c r="AK2043" s="43"/>
      <c r="AL2043" s="43"/>
      <c r="AM2043" s="43"/>
      <c r="AN2043" s="43"/>
      <c r="AO2043" s="43"/>
      <c r="AP2043" s="43"/>
      <c r="AQ2043" s="43"/>
      <c r="AR2043" s="43"/>
      <c r="AS2043" s="43"/>
      <c r="AT2043" s="43"/>
      <c r="AU2043" s="43"/>
      <c r="AV2043" s="43"/>
      <c r="AW2043" s="43"/>
      <c r="AX2043" s="43"/>
    </row>
    <row r="2044" spans="1:50" ht="12.75" hidden="1">
      <c r="A2044" s="347"/>
      <c r="B2044" s="348"/>
      <c r="C2044" s="348"/>
      <c r="D2044" s="88"/>
      <c r="E2044" s="110"/>
      <c r="F2044" s="27"/>
      <c r="G2044" s="78"/>
      <c r="H2044" s="78"/>
    </row>
    <row r="2045" spans="1:50" ht="12.75" hidden="1">
      <c r="A2045" s="152">
        <v>44174</v>
      </c>
      <c r="B2045" s="65">
        <v>1304217818</v>
      </c>
      <c r="C2045" s="65" t="s">
        <v>118</v>
      </c>
      <c r="D2045" s="92" t="s">
        <v>119</v>
      </c>
      <c r="E2045" s="39" t="s">
        <v>135</v>
      </c>
      <c r="F2045" s="19" t="s">
        <v>3979</v>
      </c>
      <c r="G2045" s="232"/>
      <c r="H2045" s="170" t="s">
        <v>33</v>
      </c>
      <c r="I2045" s="23"/>
      <c r="J2045" s="23"/>
      <c r="K2045" s="23"/>
      <c r="L2045" s="23"/>
      <c r="M2045" s="23"/>
      <c r="N2045" s="23"/>
      <c r="O2045" s="23"/>
      <c r="P2045" s="23"/>
      <c r="Q2045" s="23"/>
      <c r="R2045" s="23"/>
      <c r="S2045" s="23"/>
      <c r="T2045" s="23"/>
      <c r="U2045" s="23"/>
      <c r="V2045" s="23"/>
      <c r="W2045" s="23"/>
      <c r="X2045" s="23"/>
      <c r="Y2045" s="23"/>
      <c r="Z2045" s="23"/>
      <c r="AA2045" s="23"/>
      <c r="AB2045" s="23"/>
      <c r="AC2045" s="23"/>
      <c r="AD2045" s="23"/>
      <c r="AE2045" s="23"/>
      <c r="AF2045" s="23"/>
      <c r="AG2045" s="23"/>
      <c r="AH2045" s="23"/>
      <c r="AI2045" s="23"/>
      <c r="AJ2045" s="23"/>
      <c r="AK2045" s="23"/>
      <c r="AL2045" s="23"/>
      <c r="AM2045" s="23"/>
      <c r="AN2045" s="23"/>
      <c r="AO2045" s="23"/>
      <c r="AP2045" s="23"/>
      <c r="AQ2045" s="23"/>
      <c r="AR2045" s="23"/>
      <c r="AS2045" s="23"/>
      <c r="AT2045" s="23"/>
      <c r="AU2045" s="23"/>
      <c r="AV2045" s="23"/>
      <c r="AW2045" s="23"/>
      <c r="AX2045" s="23"/>
    </row>
    <row r="2046" spans="1:50" ht="12.75" hidden="1">
      <c r="A2046" s="152">
        <v>44174</v>
      </c>
      <c r="B2046" s="65">
        <v>1304188808</v>
      </c>
      <c r="C2046" s="65" t="s">
        <v>2464</v>
      </c>
      <c r="D2046" s="92" t="s">
        <v>100</v>
      </c>
      <c r="E2046" s="65" t="s">
        <v>32</v>
      </c>
      <c r="F2046" s="41" t="s">
        <v>733</v>
      </c>
      <c r="G2046" s="339"/>
      <c r="H2046" s="170" t="s">
        <v>33</v>
      </c>
      <c r="I2046" s="81"/>
      <c r="J2046" s="81"/>
      <c r="K2046" s="81"/>
      <c r="L2046" s="81"/>
      <c r="M2046" s="81"/>
      <c r="N2046" s="81"/>
      <c r="O2046" s="81"/>
      <c r="P2046" s="81"/>
      <c r="Q2046" s="81"/>
      <c r="R2046" s="81"/>
      <c r="S2046" s="81"/>
      <c r="T2046" s="81"/>
      <c r="U2046" s="81"/>
      <c r="V2046" s="81"/>
      <c r="W2046" s="81"/>
      <c r="X2046" s="81"/>
      <c r="Y2046" s="81"/>
      <c r="Z2046" s="81"/>
      <c r="AA2046" s="81"/>
      <c r="AB2046" s="81"/>
      <c r="AC2046" s="81"/>
      <c r="AD2046" s="81"/>
      <c r="AE2046" s="81"/>
      <c r="AF2046" s="81"/>
      <c r="AG2046" s="81"/>
      <c r="AH2046" s="81"/>
      <c r="AI2046" s="81"/>
      <c r="AJ2046" s="81"/>
      <c r="AK2046" s="81"/>
      <c r="AL2046" s="81"/>
      <c r="AM2046" s="81"/>
      <c r="AN2046" s="81"/>
      <c r="AO2046" s="81"/>
      <c r="AP2046" s="81"/>
      <c r="AQ2046" s="81"/>
      <c r="AR2046" s="81"/>
      <c r="AS2046" s="81"/>
      <c r="AT2046" s="81"/>
      <c r="AU2046" s="81"/>
      <c r="AV2046" s="81"/>
      <c r="AW2046" s="81"/>
      <c r="AX2046" s="81"/>
    </row>
    <row r="2047" spans="1:50" ht="12.75" hidden="1">
      <c r="A2047" s="152">
        <v>44174</v>
      </c>
      <c r="B2047" s="65">
        <v>1304620092</v>
      </c>
      <c r="C2047" s="65" t="s">
        <v>903</v>
      </c>
      <c r="D2047" s="92" t="s">
        <v>3968</v>
      </c>
      <c r="E2047" s="65" t="s">
        <v>39</v>
      </c>
      <c r="F2047" s="41" t="s">
        <v>3980</v>
      </c>
      <c r="G2047" s="339"/>
      <c r="H2047" s="170" t="s">
        <v>1663</v>
      </c>
      <c r="I2047" s="81"/>
      <c r="J2047" s="81"/>
      <c r="K2047" s="81"/>
      <c r="L2047" s="81"/>
      <c r="M2047" s="81"/>
      <c r="N2047" s="81"/>
      <c r="O2047" s="81"/>
      <c r="P2047" s="81"/>
      <c r="Q2047" s="81"/>
      <c r="R2047" s="81"/>
      <c r="S2047" s="81"/>
      <c r="T2047" s="81"/>
      <c r="U2047" s="81"/>
      <c r="V2047" s="81"/>
      <c r="W2047" s="81"/>
      <c r="X2047" s="81"/>
      <c r="Y2047" s="81"/>
      <c r="Z2047" s="81"/>
      <c r="AA2047" s="81"/>
      <c r="AB2047" s="81"/>
      <c r="AC2047" s="81"/>
      <c r="AD2047" s="81"/>
      <c r="AE2047" s="81"/>
      <c r="AF2047" s="81"/>
      <c r="AG2047" s="81"/>
      <c r="AH2047" s="81"/>
      <c r="AI2047" s="81"/>
      <c r="AJ2047" s="81"/>
      <c r="AK2047" s="81"/>
      <c r="AL2047" s="81"/>
      <c r="AM2047" s="81"/>
      <c r="AN2047" s="81"/>
      <c r="AO2047" s="81"/>
      <c r="AP2047" s="81"/>
      <c r="AQ2047" s="81"/>
      <c r="AR2047" s="81"/>
      <c r="AS2047" s="81"/>
      <c r="AT2047" s="81"/>
      <c r="AU2047" s="81"/>
      <c r="AV2047" s="81"/>
      <c r="AW2047" s="81"/>
      <c r="AX2047" s="81"/>
    </row>
    <row r="2048" spans="1:50" ht="12.75" hidden="1">
      <c r="A2048" s="152">
        <v>44174</v>
      </c>
      <c r="B2048" s="65">
        <v>1304620982</v>
      </c>
      <c r="C2048" s="65" t="s">
        <v>1549</v>
      </c>
      <c r="D2048" s="92" t="s">
        <v>415</v>
      </c>
      <c r="E2048" s="39"/>
      <c r="F2048" s="19" t="s">
        <v>3966</v>
      </c>
      <c r="G2048" s="232"/>
      <c r="H2048" s="66" t="s">
        <v>868</v>
      </c>
      <c r="I2048" s="23"/>
      <c r="J2048" s="23"/>
      <c r="K2048" s="23"/>
      <c r="L2048" s="23"/>
      <c r="M2048" s="23"/>
      <c r="N2048" s="23"/>
      <c r="O2048" s="23"/>
      <c r="P2048" s="23"/>
      <c r="Q2048" s="23"/>
      <c r="R2048" s="23"/>
      <c r="S2048" s="23"/>
      <c r="T2048" s="23"/>
      <c r="U2048" s="23"/>
      <c r="V2048" s="23"/>
      <c r="W2048" s="23"/>
      <c r="X2048" s="23"/>
      <c r="Y2048" s="23"/>
      <c r="Z2048" s="23"/>
      <c r="AA2048" s="23"/>
      <c r="AB2048" s="23"/>
      <c r="AC2048" s="23"/>
      <c r="AD2048" s="23"/>
      <c r="AE2048" s="23"/>
      <c r="AF2048" s="23"/>
      <c r="AG2048" s="23"/>
      <c r="AH2048" s="23"/>
      <c r="AI2048" s="23"/>
      <c r="AJ2048" s="23"/>
      <c r="AK2048" s="23"/>
      <c r="AL2048" s="23"/>
      <c r="AM2048" s="23"/>
      <c r="AN2048" s="23"/>
      <c r="AO2048" s="23"/>
      <c r="AP2048" s="23"/>
      <c r="AQ2048" s="23"/>
      <c r="AR2048" s="23"/>
      <c r="AS2048" s="23"/>
      <c r="AT2048" s="23"/>
      <c r="AU2048" s="23"/>
      <c r="AV2048" s="23"/>
      <c r="AW2048" s="23"/>
      <c r="AX2048" s="23"/>
    </row>
    <row r="2049" spans="1:50" ht="12.75" hidden="1">
      <c r="A2049" s="152">
        <v>44174</v>
      </c>
      <c r="B2049" s="65">
        <v>1304622536</v>
      </c>
      <c r="C2049" s="65" t="s">
        <v>3981</v>
      </c>
      <c r="D2049" s="92" t="s">
        <v>206</v>
      </c>
      <c r="E2049" s="65" t="s">
        <v>135</v>
      </c>
      <c r="F2049" s="41" t="s">
        <v>3982</v>
      </c>
      <c r="G2049" s="339"/>
      <c r="H2049" s="170" t="s">
        <v>46</v>
      </c>
      <c r="I2049" s="81"/>
      <c r="J2049" s="81"/>
      <c r="K2049" s="81"/>
      <c r="L2049" s="81"/>
      <c r="M2049" s="81"/>
      <c r="N2049" s="81"/>
      <c r="O2049" s="81"/>
      <c r="P2049" s="81"/>
      <c r="Q2049" s="81"/>
      <c r="R2049" s="81"/>
      <c r="S2049" s="81"/>
      <c r="T2049" s="81"/>
      <c r="U2049" s="81"/>
      <c r="V2049" s="81"/>
      <c r="W2049" s="81"/>
      <c r="X2049" s="81"/>
      <c r="Y2049" s="81"/>
      <c r="Z2049" s="81"/>
      <c r="AA2049" s="81"/>
      <c r="AB2049" s="81"/>
      <c r="AC2049" s="81"/>
      <c r="AD2049" s="81"/>
      <c r="AE2049" s="81"/>
      <c r="AF2049" s="81"/>
      <c r="AG2049" s="81"/>
      <c r="AH2049" s="81"/>
      <c r="AI2049" s="81"/>
      <c r="AJ2049" s="81"/>
      <c r="AK2049" s="81"/>
      <c r="AL2049" s="81"/>
      <c r="AM2049" s="81"/>
      <c r="AN2049" s="81"/>
      <c r="AO2049" s="81"/>
      <c r="AP2049" s="81"/>
      <c r="AQ2049" s="81"/>
      <c r="AR2049" s="81"/>
      <c r="AS2049" s="81"/>
      <c r="AT2049" s="81"/>
      <c r="AU2049" s="81"/>
      <c r="AV2049" s="81"/>
      <c r="AW2049" s="81"/>
      <c r="AX2049" s="81"/>
    </row>
    <row r="2050" spans="1:50" ht="12.75" hidden="1">
      <c r="A2050" s="152">
        <v>44174</v>
      </c>
      <c r="B2050" s="65">
        <v>1304636978</v>
      </c>
      <c r="C2050" s="65" t="s">
        <v>1981</v>
      </c>
      <c r="D2050" s="92" t="s">
        <v>361</v>
      </c>
      <c r="E2050" s="39" t="s">
        <v>39</v>
      </c>
      <c r="F2050" s="19" t="s">
        <v>3983</v>
      </c>
      <c r="G2050" s="232"/>
      <c r="H2050" s="66" t="s">
        <v>868</v>
      </c>
      <c r="I2050" s="23"/>
      <c r="J2050" s="23"/>
      <c r="K2050" s="23"/>
      <c r="L2050" s="23"/>
      <c r="M2050" s="23"/>
      <c r="N2050" s="23"/>
      <c r="O2050" s="23"/>
      <c r="P2050" s="23"/>
      <c r="Q2050" s="23"/>
      <c r="R2050" s="23"/>
      <c r="S2050" s="23"/>
      <c r="T2050" s="23"/>
      <c r="U2050" s="23"/>
      <c r="V2050" s="23"/>
      <c r="W2050" s="23"/>
      <c r="X2050" s="23"/>
      <c r="Y2050" s="23"/>
      <c r="Z2050" s="23"/>
      <c r="AA2050" s="23"/>
      <c r="AB2050" s="23"/>
      <c r="AC2050" s="23"/>
      <c r="AD2050" s="23"/>
      <c r="AE2050" s="23"/>
      <c r="AF2050" s="23"/>
      <c r="AG2050" s="23"/>
      <c r="AH2050" s="23"/>
      <c r="AI2050" s="23"/>
      <c r="AJ2050" s="23"/>
      <c r="AK2050" s="23"/>
      <c r="AL2050" s="23"/>
      <c r="AM2050" s="23"/>
      <c r="AN2050" s="23"/>
      <c r="AO2050" s="23"/>
      <c r="AP2050" s="23"/>
      <c r="AQ2050" s="23"/>
      <c r="AR2050" s="23"/>
      <c r="AS2050" s="23"/>
      <c r="AT2050" s="23"/>
      <c r="AU2050" s="23"/>
      <c r="AV2050" s="23"/>
      <c r="AW2050" s="23"/>
      <c r="AX2050" s="23"/>
    </row>
    <row r="2051" spans="1:50" ht="12.75" hidden="1">
      <c r="A2051" s="152">
        <v>44174</v>
      </c>
      <c r="B2051" s="65">
        <v>1304636384</v>
      </c>
      <c r="C2051" s="65" t="s">
        <v>125</v>
      </c>
      <c r="D2051" s="92" t="s">
        <v>126</v>
      </c>
      <c r="E2051" s="39" t="s">
        <v>39</v>
      </c>
      <c r="F2051" s="19" t="s">
        <v>1641</v>
      </c>
      <c r="G2051" s="232"/>
      <c r="H2051" s="66" t="s">
        <v>26</v>
      </c>
      <c r="I2051" s="23"/>
      <c r="J2051" s="23"/>
      <c r="K2051" s="23"/>
      <c r="L2051" s="23"/>
      <c r="M2051" s="23"/>
      <c r="N2051" s="23"/>
      <c r="O2051" s="23"/>
      <c r="P2051" s="23"/>
      <c r="Q2051" s="23"/>
      <c r="R2051" s="23"/>
      <c r="S2051" s="23"/>
      <c r="T2051" s="23"/>
      <c r="U2051" s="23"/>
      <c r="V2051" s="23"/>
      <c r="W2051" s="23"/>
      <c r="X2051" s="23"/>
      <c r="Y2051" s="23"/>
      <c r="Z2051" s="23"/>
      <c r="AA2051" s="23"/>
      <c r="AB2051" s="23"/>
      <c r="AC2051" s="23"/>
      <c r="AD2051" s="23"/>
      <c r="AE2051" s="23"/>
      <c r="AF2051" s="23"/>
      <c r="AG2051" s="23"/>
      <c r="AH2051" s="23"/>
      <c r="AI2051" s="23"/>
      <c r="AJ2051" s="23"/>
      <c r="AK2051" s="23"/>
      <c r="AL2051" s="23"/>
      <c r="AM2051" s="23"/>
      <c r="AN2051" s="23"/>
      <c r="AO2051" s="23"/>
      <c r="AP2051" s="23"/>
      <c r="AQ2051" s="23"/>
      <c r="AR2051" s="23"/>
      <c r="AS2051" s="23"/>
      <c r="AT2051" s="23"/>
      <c r="AU2051" s="23"/>
      <c r="AV2051" s="23"/>
      <c r="AW2051" s="23"/>
      <c r="AX2051" s="23"/>
    </row>
    <row r="2052" spans="1:50" ht="12.75" hidden="1">
      <c r="A2052" s="143"/>
      <c r="B2052" s="67"/>
      <c r="C2052" s="67"/>
      <c r="D2052" s="86"/>
      <c r="E2052" s="32"/>
      <c r="F2052" s="353"/>
      <c r="G2052" s="78"/>
      <c r="H2052" s="78"/>
    </row>
    <row r="2053" spans="1:50" ht="12.75" hidden="1">
      <c r="A2053" s="143">
        <v>44175</v>
      </c>
      <c r="B2053" s="67">
        <v>1304636498</v>
      </c>
      <c r="C2053" s="67" t="s">
        <v>1171</v>
      </c>
      <c r="D2053" s="86" t="s">
        <v>705</v>
      </c>
      <c r="E2053" s="32" t="s">
        <v>91</v>
      </c>
      <c r="F2053" s="353" t="s">
        <v>524</v>
      </c>
      <c r="G2053" s="78"/>
      <c r="H2053" s="29" t="s">
        <v>1576</v>
      </c>
    </row>
    <row r="2054" spans="1:50" ht="25.5" hidden="1">
      <c r="A2054" s="143">
        <v>44175</v>
      </c>
      <c r="B2054" s="67">
        <v>1304629878</v>
      </c>
      <c r="C2054" s="67" t="s">
        <v>735</v>
      </c>
      <c r="D2054" s="86" t="s">
        <v>285</v>
      </c>
      <c r="E2054" s="32" t="s">
        <v>20</v>
      </c>
      <c r="F2054" s="353" t="s">
        <v>3984</v>
      </c>
      <c r="G2054" s="78"/>
      <c r="H2054" s="29" t="s">
        <v>1576</v>
      </c>
    </row>
    <row r="2055" spans="1:50" ht="12.75" hidden="1">
      <c r="A2055" s="143">
        <v>44175</v>
      </c>
      <c r="B2055" s="67">
        <v>1304641390</v>
      </c>
      <c r="C2055" s="67" t="s">
        <v>2924</v>
      </c>
      <c r="D2055" s="86" t="s">
        <v>716</v>
      </c>
      <c r="E2055" s="32" t="s">
        <v>34</v>
      </c>
      <c r="F2055" s="353" t="s">
        <v>2885</v>
      </c>
      <c r="G2055" s="78"/>
      <c r="H2055" s="29" t="s">
        <v>1623</v>
      </c>
    </row>
    <row r="2056" spans="1:50" ht="12.75" hidden="1">
      <c r="A2056" s="143">
        <v>44175</v>
      </c>
      <c r="B2056" s="67">
        <v>1304643648</v>
      </c>
      <c r="C2056" s="67" t="s">
        <v>2924</v>
      </c>
      <c r="D2056" s="86" t="s">
        <v>716</v>
      </c>
      <c r="E2056" s="32" t="s">
        <v>34</v>
      </c>
      <c r="F2056" s="353" t="s">
        <v>2885</v>
      </c>
      <c r="G2056" s="78"/>
      <c r="H2056" s="29" t="s">
        <v>1623</v>
      </c>
    </row>
    <row r="2057" spans="1:50" ht="25.5" hidden="1">
      <c r="A2057" s="143">
        <v>44175</v>
      </c>
      <c r="B2057" s="67">
        <v>1304626436</v>
      </c>
      <c r="C2057" s="67" t="s">
        <v>1480</v>
      </c>
      <c r="D2057" s="86" t="s">
        <v>210</v>
      </c>
      <c r="E2057" s="32" t="s">
        <v>34</v>
      </c>
      <c r="F2057" s="353" t="s">
        <v>2885</v>
      </c>
      <c r="G2057" s="78"/>
      <c r="H2057" s="29" t="s">
        <v>1623</v>
      </c>
    </row>
    <row r="2058" spans="1:50" ht="25.5" hidden="1">
      <c r="A2058" s="143">
        <v>44175</v>
      </c>
      <c r="B2058" s="67">
        <v>1304643923</v>
      </c>
      <c r="C2058" s="67" t="s">
        <v>1480</v>
      </c>
      <c r="D2058" s="86" t="s">
        <v>716</v>
      </c>
      <c r="E2058" s="32" t="s">
        <v>34</v>
      </c>
      <c r="F2058" s="353" t="s">
        <v>2885</v>
      </c>
      <c r="G2058" s="78"/>
      <c r="H2058" s="29" t="s">
        <v>1623</v>
      </c>
    </row>
    <row r="2059" spans="1:50" ht="12.75" hidden="1">
      <c r="A2059" s="143">
        <v>44175</v>
      </c>
      <c r="B2059" s="67">
        <v>1304636419</v>
      </c>
      <c r="C2059" s="67" t="s">
        <v>202</v>
      </c>
      <c r="D2059" s="86" t="s">
        <v>147</v>
      </c>
      <c r="E2059" s="32" t="s">
        <v>20</v>
      </c>
      <c r="F2059" s="353" t="s">
        <v>124</v>
      </c>
      <c r="G2059" s="78"/>
      <c r="H2059" s="29" t="s">
        <v>1129</v>
      </c>
    </row>
    <row r="2060" spans="1:50" ht="12.75" hidden="1">
      <c r="A2060" s="143">
        <v>44175</v>
      </c>
      <c r="B2060" s="67">
        <v>1304638375</v>
      </c>
      <c r="C2060" s="67" t="s">
        <v>48</v>
      </c>
      <c r="D2060" s="86" t="s">
        <v>77</v>
      </c>
      <c r="E2060" s="32" t="s">
        <v>20</v>
      </c>
      <c r="F2060" s="353" t="s">
        <v>524</v>
      </c>
      <c r="G2060" s="78"/>
      <c r="H2060" s="29" t="s">
        <v>1623</v>
      </c>
    </row>
    <row r="2061" spans="1:50" ht="12.75" hidden="1">
      <c r="A2061" s="143">
        <v>44175</v>
      </c>
      <c r="B2061" s="67">
        <v>1304627244</v>
      </c>
      <c r="C2061" s="67" t="s">
        <v>3985</v>
      </c>
      <c r="D2061" s="86" t="s">
        <v>3986</v>
      </c>
      <c r="E2061" s="32" t="s">
        <v>20</v>
      </c>
      <c r="F2061" s="353" t="s">
        <v>3987</v>
      </c>
      <c r="G2061" s="78"/>
      <c r="H2061" s="29" t="s">
        <v>158</v>
      </c>
    </row>
    <row r="2062" spans="1:50" ht="12.75" hidden="1">
      <c r="A2062" s="152"/>
      <c r="B2062" s="65"/>
      <c r="C2062" s="65"/>
      <c r="D2062" s="92"/>
      <c r="E2062" s="39"/>
      <c r="F2062" s="354"/>
      <c r="G2062" s="232"/>
      <c r="H2062" s="232"/>
      <c r="I2062" s="23"/>
      <c r="J2062" s="23"/>
      <c r="K2062" s="23"/>
      <c r="L2062" s="23"/>
      <c r="M2062" s="23"/>
      <c r="N2062" s="23"/>
      <c r="O2062" s="23"/>
      <c r="P2062" s="23"/>
      <c r="Q2062" s="23"/>
      <c r="R2062" s="23"/>
      <c r="S2062" s="23"/>
      <c r="T2062" s="23"/>
      <c r="U2062" s="23"/>
      <c r="V2062" s="23"/>
      <c r="W2062" s="23"/>
      <c r="X2062" s="23"/>
      <c r="Y2062" s="23"/>
      <c r="Z2062" s="23"/>
      <c r="AA2062" s="23"/>
      <c r="AB2062" s="23"/>
      <c r="AC2062" s="23"/>
      <c r="AD2062" s="23"/>
      <c r="AE2062" s="23"/>
      <c r="AF2062" s="23"/>
      <c r="AG2062" s="23"/>
      <c r="AH2062" s="23"/>
      <c r="AI2062" s="23"/>
      <c r="AJ2062" s="23"/>
      <c r="AK2062" s="23"/>
      <c r="AL2062" s="23"/>
      <c r="AM2062" s="23"/>
      <c r="AN2062" s="23"/>
      <c r="AO2062" s="23"/>
      <c r="AP2062" s="23"/>
      <c r="AQ2062" s="23"/>
      <c r="AR2062" s="23"/>
      <c r="AS2062" s="23"/>
      <c r="AT2062" s="23"/>
      <c r="AU2062" s="23"/>
      <c r="AV2062" s="23"/>
      <c r="AW2062" s="23"/>
      <c r="AX2062" s="23"/>
    </row>
    <row r="2063" spans="1:50" ht="12.75" hidden="1">
      <c r="A2063" s="152">
        <v>44176</v>
      </c>
      <c r="B2063" s="65">
        <v>1304638443</v>
      </c>
      <c r="C2063" s="65" t="s">
        <v>1685</v>
      </c>
      <c r="D2063" s="92" t="s">
        <v>547</v>
      </c>
      <c r="E2063" s="39" t="s">
        <v>135</v>
      </c>
      <c r="F2063" s="354" t="s">
        <v>3988</v>
      </c>
      <c r="G2063" s="232"/>
      <c r="H2063" s="66" t="s">
        <v>1146</v>
      </c>
      <c r="I2063" s="23"/>
      <c r="J2063" s="23"/>
      <c r="K2063" s="23"/>
      <c r="L2063" s="23"/>
      <c r="M2063" s="23"/>
      <c r="N2063" s="23"/>
      <c r="O2063" s="23"/>
      <c r="P2063" s="23"/>
      <c r="Q2063" s="23"/>
      <c r="R2063" s="23"/>
      <c r="S2063" s="23"/>
      <c r="T2063" s="23"/>
      <c r="U2063" s="23"/>
      <c r="V2063" s="23"/>
      <c r="W2063" s="23"/>
      <c r="X2063" s="23"/>
      <c r="Y2063" s="23"/>
      <c r="Z2063" s="23"/>
      <c r="AA2063" s="23"/>
      <c r="AB2063" s="23"/>
      <c r="AC2063" s="23"/>
      <c r="AD2063" s="23"/>
      <c r="AE2063" s="23"/>
      <c r="AF2063" s="23"/>
      <c r="AG2063" s="23"/>
      <c r="AH2063" s="23"/>
      <c r="AI2063" s="23"/>
      <c r="AJ2063" s="23"/>
      <c r="AK2063" s="23"/>
      <c r="AL2063" s="23"/>
      <c r="AM2063" s="23"/>
      <c r="AN2063" s="23"/>
      <c r="AO2063" s="23"/>
      <c r="AP2063" s="23"/>
      <c r="AQ2063" s="23"/>
      <c r="AR2063" s="23"/>
      <c r="AS2063" s="23"/>
      <c r="AT2063" s="23"/>
      <c r="AU2063" s="23"/>
      <c r="AV2063" s="23"/>
      <c r="AW2063" s="23"/>
      <c r="AX2063" s="23"/>
    </row>
    <row r="2064" spans="1:50" ht="12.75" hidden="1">
      <c r="A2064" s="152">
        <v>44176</v>
      </c>
      <c r="B2064" s="65">
        <v>1304636811</v>
      </c>
      <c r="C2064" s="65" t="s">
        <v>406</v>
      </c>
      <c r="D2064" s="92" t="s">
        <v>129</v>
      </c>
      <c r="E2064" s="39" t="s">
        <v>32</v>
      </c>
      <c r="F2064" s="354" t="s">
        <v>3989</v>
      </c>
      <c r="G2064" s="232"/>
      <c r="H2064" s="66" t="s">
        <v>1628</v>
      </c>
      <c r="I2064" s="23"/>
      <c r="J2064" s="23"/>
      <c r="K2064" s="23"/>
      <c r="L2064" s="23"/>
      <c r="M2064" s="23"/>
      <c r="N2064" s="23"/>
      <c r="O2064" s="23"/>
      <c r="P2064" s="23"/>
      <c r="Q2064" s="23"/>
      <c r="R2064" s="23"/>
      <c r="S2064" s="23"/>
      <c r="T2064" s="23"/>
      <c r="U2064" s="23"/>
      <c r="V2064" s="23"/>
      <c r="W2064" s="23"/>
      <c r="X2064" s="23"/>
      <c r="Y2064" s="23"/>
      <c r="Z2064" s="23"/>
      <c r="AA2064" s="23"/>
      <c r="AB2064" s="23"/>
      <c r="AC2064" s="23"/>
      <c r="AD2064" s="23"/>
      <c r="AE2064" s="23"/>
      <c r="AF2064" s="23"/>
      <c r="AG2064" s="23"/>
      <c r="AH2064" s="23"/>
      <c r="AI2064" s="23"/>
      <c r="AJ2064" s="23"/>
      <c r="AK2064" s="23"/>
      <c r="AL2064" s="23"/>
      <c r="AM2064" s="23"/>
      <c r="AN2064" s="23"/>
      <c r="AO2064" s="23"/>
      <c r="AP2064" s="23"/>
      <c r="AQ2064" s="23"/>
      <c r="AR2064" s="23"/>
      <c r="AS2064" s="23"/>
      <c r="AT2064" s="23"/>
      <c r="AU2064" s="23"/>
      <c r="AV2064" s="23"/>
      <c r="AW2064" s="23"/>
      <c r="AX2064" s="23"/>
    </row>
    <row r="2065" spans="1:50" ht="12.75" hidden="1">
      <c r="A2065" s="152">
        <v>44176</v>
      </c>
      <c r="B2065" s="65">
        <v>1304651785</v>
      </c>
      <c r="C2065" s="65" t="s">
        <v>418</v>
      </c>
      <c r="D2065" s="92" t="s">
        <v>851</v>
      </c>
      <c r="E2065" s="39" t="s">
        <v>34</v>
      </c>
      <c r="F2065" s="354" t="s">
        <v>3990</v>
      </c>
      <c r="G2065" s="232"/>
      <c r="H2065" s="66" t="s">
        <v>3991</v>
      </c>
      <c r="I2065" s="23"/>
      <c r="J2065" s="23"/>
      <c r="K2065" s="23"/>
      <c r="L2065" s="23"/>
      <c r="M2065" s="23"/>
      <c r="N2065" s="23"/>
      <c r="O2065" s="23"/>
      <c r="P2065" s="23"/>
      <c r="Q2065" s="23"/>
      <c r="R2065" s="23"/>
      <c r="S2065" s="23"/>
      <c r="T2065" s="23"/>
      <c r="U2065" s="23"/>
      <c r="V2065" s="23"/>
      <c r="W2065" s="23"/>
      <c r="X2065" s="23"/>
      <c r="Y2065" s="23"/>
      <c r="Z2065" s="23"/>
      <c r="AA2065" s="23"/>
      <c r="AB2065" s="23"/>
      <c r="AC2065" s="23"/>
      <c r="AD2065" s="23"/>
      <c r="AE2065" s="23"/>
      <c r="AF2065" s="23"/>
      <c r="AG2065" s="23"/>
      <c r="AH2065" s="23"/>
      <c r="AI2065" s="23"/>
      <c r="AJ2065" s="23"/>
      <c r="AK2065" s="23"/>
      <c r="AL2065" s="23"/>
      <c r="AM2065" s="23"/>
      <c r="AN2065" s="23"/>
      <c r="AO2065" s="23"/>
      <c r="AP2065" s="23"/>
      <c r="AQ2065" s="23"/>
      <c r="AR2065" s="23"/>
      <c r="AS2065" s="23"/>
      <c r="AT2065" s="23"/>
      <c r="AU2065" s="23"/>
      <c r="AV2065" s="23"/>
      <c r="AW2065" s="23"/>
      <c r="AX2065" s="23"/>
    </row>
    <row r="2066" spans="1:50" ht="12.75" hidden="1">
      <c r="A2066" s="152">
        <v>44176</v>
      </c>
      <c r="B2066" s="65">
        <v>1304641984</v>
      </c>
      <c r="C2066" s="65" t="s">
        <v>3992</v>
      </c>
      <c r="D2066" s="92" t="s">
        <v>47</v>
      </c>
      <c r="E2066" s="39" t="s">
        <v>34</v>
      </c>
      <c r="F2066" s="354" t="s">
        <v>3993</v>
      </c>
      <c r="G2066" s="232"/>
      <c r="H2066" s="66" t="s">
        <v>1105</v>
      </c>
      <c r="I2066" s="23"/>
      <c r="J2066" s="23"/>
      <c r="K2066" s="23"/>
      <c r="L2066" s="23"/>
      <c r="M2066" s="23"/>
      <c r="N2066" s="23"/>
      <c r="O2066" s="23"/>
      <c r="P2066" s="23"/>
      <c r="Q2066" s="23"/>
      <c r="R2066" s="23"/>
      <c r="S2066" s="23"/>
      <c r="T2066" s="23"/>
      <c r="U2066" s="23"/>
      <c r="V2066" s="23"/>
      <c r="W2066" s="23"/>
      <c r="X2066" s="23"/>
      <c r="Y2066" s="23"/>
      <c r="Z2066" s="23"/>
      <c r="AA2066" s="23"/>
      <c r="AB2066" s="23"/>
      <c r="AC2066" s="23"/>
      <c r="AD2066" s="23"/>
      <c r="AE2066" s="23"/>
      <c r="AF2066" s="23"/>
      <c r="AG2066" s="23"/>
      <c r="AH2066" s="23"/>
      <c r="AI2066" s="23"/>
      <c r="AJ2066" s="23"/>
      <c r="AK2066" s="23"/>
      <c r="AL2066" s="23"/>
      <c r="AM2066" s="23"/>
      <c r="AN2066" s="23"/>
      <c r="AO2066" s="23"/>
      <c r="AP2066" s="23"/>
      <c r="AQ2066" s="23"/>
      <c r="AR2066" s="23"/>
      <c r="AS2066" s="23"/>
      <c r="AT2066" s="23"/>
      <c r="AU2066" s="23"/>
      <c r="AV2066" s="23"/>
      <c r="AW2066" s="23"/>
      <c r="AX2066" s="23"/>
    </row>
    <row r="2067" spans="1:50" ht="12.75" hidden="1">
      <c r="A2067" s="152">
        <v>44176</v>
      </c>
      <c r="B2067" s="65">
        <v>1304636492</v>
      </c>
      <c r="C2067" s="65" t="s">
        <v>1713</v>
      </c>
      <c r="D2067" s="92" t="s">
        <v>783</v>
      </c>
      <c r="E2067" s="39" t="s">
        <v>20</v>
      </c>
      <c r="F2067" s="354" t="s">
        <v>2521</v>
      </c>
      <c r="G2067" s="232"/>
      <c r="H2067" s="66" t="s">
        <v>1576</v>
      </c>
      <c r="I2067" s="23"/>
      <c r="J2067" s="23"/>
      <c r="K2067" s="23"/>
      <c r="L2067" s="23"/>
      <c r="M2067" s="23"/>
      <c r="N2067" s="23"/>
      <c r="O2067" s="23"/>
      <c r="P2067" s="23"/>
      <c r="Q2067" s="23"/>
      <c r="R2067" s="23"/>
      <c r="S2067" s="23"/>
      <c r="T2067" s="23"/>
      <c r="U2067" s="23"/>
      <c r="V2067" s="23"/>
      <c r="W2067" s="23"/>
      <c r="X2067" s="23"/>
      <c r="Y2067" s="23"/>
      <c r="Z2067" s="23"/>
      <c r="AA2067" s="23"/>
      <c r="AB2067" s="23"/>
      <c r="AC2067" s="23"/>
      <c r="AD2067" s="23"/>
      <c r="AE2067" s="23"/>
      <c r="AF2067" s="23"/>
      <c r="AG2067" s="23"/>
      <c r="AH2067" s="23"/>
      <c r="AI2067" s="23"/>
      <c r="AJ2067" s="23"/>
      <c r="AK2067" s="23"/>
      <c r="AL2067" s="23"/>
      <c r="AM2067" s="23"/>
      <c r="AN2067" s="23"/>
      <c r="AO2067" s="23"/>
      <c r="AP2067" s="23"/>
      <c r="AQ2067" s="23"/>
      <c r="AR2067" s="23"/>
      <c r="AS2067" s="23"/>
      <c r="AT2067" s="23"/>
      <c r="AU2067" s="23"/>
      <c r="AV2067" s="23"/>
      <c r="AW2067" s="23"/>
      <c r="AX2067" s="23"/>
    </row>
    <row r="2068" spans="1:50" ht="12.75" hidden="1">
      <c r="A2068" s="152">
        <v>44176</v>
      </c>
      <c r="B2068" s="65">
        <v>1304643482</v>
      </c>
      <c r="C2068" s="65" t="s">
        <v>50</v>
      </c>
      <c r="D2068" s="92" t="s">
        <v>1677</v>
      </c>
      <c r="E2068" s="39" t="s">
        <v>39</v>
      </c>
      <c r="F2068" s="354" t="s">
        <v>2521</v>
      </c>
      <c r="G2068" s="232"/>
      <c r="H2068" s="66" t="s">
        <v>161</v>
      </c>
      <c r="I2068" s="23"/>
      <c r="J2068" s="23"/>
      <c r="K2068" s="23"/>
      <c r="L2068" s="23"/>
      <c r="M2068" s="23"/>
      <c r="N2068" s="23"/>
      <c r="O2068" s="23"/>
      <c r="P2068" s="23"/>
      <c r="Q2068" s="23"/>
      <c r="R2068" s="23"/>
      <c r="S2068" s="23"/>
      <c r="T2068" s="23"/>
      <c r="U2068" s="23"/>
      <c r="V2068" s="23"/>
      <c r="W2068" s="23"/>
      <c r="X2068" s="23"/>
      <c r="Y2068" s="23"/>
      <c r="Z2068" s="23"/>
      <c r="AA2068" s="23"/>
      <c r="AB2068" s="23"/>
      <c r="AC2068" s="23"/>
      <c r="AD2068" s="23"/>
      <c r="AE2068" s="23"/>
      <c r="AF2068" s="23"/>
      <c r="AG2068" s="23"/>
      <c r="AH2068" s="23"/>
      <c r="AI2068" s="23"/>
      <c r="AJ2068" s="23"/>
      <c r="AK2068" s="23"/>
      <c r="AL2068" s="23"/>
      <c r="AM2068" s="23"/>
      <c r="AN2068" s="23"/>
      <c r="AO2068" s="23"/>
      <c r="AP2068" s="23"/>
      <c r="AQ2068" s="23"/>
      <c r="AR2068" s="23"/>
      <c r="AS2068" s="23"/>
      <c r="AT2068" s="23"/>
      <c r="AU2068" s="23"/>
      <c r="AV2068" s="23"/>
      <c r="AW2068" s="23"/>
      <c r="AX2068" s="23"/>
    </row>
    <row r="2069" spans="1:50" ht="12.75" hidden="1">
      <c r="A2069" s="152">
        <v>44176</v>
      </c>
      <c r="B2069" s="65">
        <v>1304625387</v>
      </c>
      <c r="C2069" s="65" t="s">
        <v>363</v>
      </c>
      <c r="D2069" s="92" t="s">
        <v>316</v>
      </c>
      <c r="E2069" s="39" t="s">
        <v>32</v>
      </c>
      <c r="F2069" s="354" t="s">
        <v>3994</v>
      </c>
      <c r="G2069" s="232"/>
      <c r="H2069" s="66" t="s">
        <v>992</v>
      </c>
      <c r="I2069" s="23"/>
      <c r="J2069" s="23"/>
      <c r="K2069" s="23"/>
      <c r="L2069" s="23"/>
      <c r="M2069" s="23"/>
      <c r="N2069" s="23"/>
      <c r="O2069" s="23"/>
      <c r="P2069" s="23"/>
      <c r="Q2069" s="23"/>
      <c r="R2069" s="23"/>
      <c r="S2069" s="23"/>
      <c r="T2069" s="23"/>
      <c r="U2069" s="23"/>
      <c r="V2069" s="23"/>
      <c r="W2069" s="23"/>
      <c r="X2069" s="23"/>
      <c r="Y2069" s="23"/>
      <c r="Z2069" s="23"/>
      <c r="AA2069" s="23"/>
      <c r="AB2069" s="23"/>
      <c r="AC2069" s="23"/>
      <c r="AD2069" s="23"/>
      <c r="AE2069" s="23"/>
      <c r="AF2069" s="23"/>
      <c r="AG2069" s="23"/>
      <c r="AH2069" s="23"/>
      <c r="AI2069" s="23"/>
      <c r="AJ2069" s="23"/>
      <c r="AK2069" s="23"/>
      <c r="AL2069" s="23"/>
      <c r="AM2069" s="23"/>
      <c r="AN2069" s="23"/>
      <c r="AO2069" s="23"/>
      <c r="AP2069" s="23"/>
      <c r="AQ2069" s="23"/>
      <c r="AR2069" s="23"/>
      <c r="AS2069" s="23"/>
      <c r="AT2069" s="23"/>
      <c r="AU2069" s="23"/>
      <c r="AV2069" s="23"/>
      <c r="AW2069" s="23"/>
      <c r="AX2069" s="23"/>
    </row>
    <row r="2070" spans="1:50" ht="12.75" hidden="1">
      <c r="A2070" s="152">
        <v>44176</v>
      </c>
      <c r="B2070" s="65">
        <v>1304630389</v>
      </c>
      <c r="C2070" s="65" t="s">
        <v>3995</v>
      </c>
      <c r="D2070" s="92" t="s">
        <v>54</v>
      </c>
      <c r="E2070" s="39" t="s">
        <v>32</v>
      </c>
      <c r="F2070" s="354" t="s">
        <v>14</v>
      </c>
      <c r="G2070" s="232"/>
      <c r="H2070" s="66" t="s">
        <v>1340</v>
      </c>
      <c r="I2070" s="23"/>
      <c r="J2070" s="23"/>
      <c r="K2070" s="23"/>
      <c r="L2070" s="23"/>
      <c r="M2070" s="23"/>
      <c r="N2070" s="23"/>
      <c r="O2070" s="23"/>
      <c r="P2070" s="23"/>
      <c r="Q2070" s="23"/>
      <c r="R2070" s="23"/>
      <c r="S2070" s="23"/>
      <c r="T2070" s="23"/>
      <c r="U2070" s="23"/>
      <c r="V2070" s="23"/>
      <c r="W2070" s="23"/>
      <c r="X2070" s="23"/>
      <c r="Y2070" s="23"/>
      <c r="Z2070" s="23"/>
      <c r="AA2070" s="23"/>
      <c r="AB2070" s="23"/>
      <c r="AC2070" s="23"/>
      <c r="AD2070" s="23"/>
      <c r="AE2070" s="23"/>
      <c r="AF2070" s="23"/>
      <c r="AG2070" s="23"/>
      <c r="AH2070" s="23"/>
      <c r="AI2070" s="23"/>
      <c r="AJ2070" s="23"/>
      <c r="AK2070" s="23"/>
      <c r="AL2070" s="23"/>
      <c r="AM2070" s="23"/>
      <c r="AN2070" s="23"/>
      <c r="AO2070" s="23"/>
      <c r="AP2070" s="23"/>
      <c r="AQ2070" s="23"/>
      <c r="AR2070" s="23"/>
      <c r="AS2070" s="23"/>
      <c r="AT2070" s="23"/>
      <c r="AU2070" s="23"/>
      <c r="AV2070" s="23"/>
      <c r="AW2070" s="23"/>
      <c r="AX2070" s="23"/>
    </row>
    <row r="2071" spans="1:50" ht="25.5" hidden="1">
      <c r="A2071" s="152">
        <v>44176</v>
      </c>
      <c r="B2071" s="65">
        <v>1304651458</v>
      </c>
      <c r="C2071" s="65" t="s">
        <v>3996</v>
      </c>
      <c r="D2071" s="92" t="s">
        <v>73</v>
      </c>
      <c r="E2071" s="39" t="s">
        <v>20</v>
      </c>
      <c r="F2071" s="354" t="s">
        <v>3997</v>
      </c>
      <c r="G2071" s="232"/>
      <c r="H2071" s="66" t="s">
        <v>158</v>
      </c>
      <c r="I2071" s="23"/>
      <c r="J2071" s="23"/>
      <c r="K2071" s="23"/>
      <c r="L2071" s="23"/>
      <c r="M2071" s="23"/>
      <c r="N2071" s="23"/>
      <c r="O2071" s="23"/>
      <c r="P2071" s="23"/>
      <c r="Q2071" s="23"/>
      <c r="R2071" s="23"/>
      <c r="S2071" s="23"/>
      <c r="T2071" s="23"/>
      <c r="U2071" s="23"/>
      <c r="V2071" s="23"/>
      <c r="W2071" s="23"/>
      <c r="X2071" s="23"/>
      <c r="Y2071" s="23"/>
      <c r="Z2071" s="23"/>
      <c r="AA2071" s="23"/>
      <c r="AB2071" s="23"/>
      <c r="AC2071" s="23"/>
      <c r="AD2071" s="23"/>
      <c r="AE2071" s="23"/>
      <c r="AF2071" s="23"/>
      <c r="AG2071" s="23"/>
      <c r="AH2071" s="23"/>
      <c r="AI2071" s="23"/>
      <c r="AJ2071" s="23"/>
      <c r="AK2071" s="23"/>
      <c r="AL2071" s="23"/>
      <c r="AM2071" s="23"/>
      <c r="AN2071" s="23"/>
      <c r="AO2071" s="23"/>
      <c r="AP2071" s="23"/>
      <c r="AQ2071" s="23"/>
      <c r="AR2071" s="23"/>
      <c r="AS2071" s="23"/>
      <c r="AT2071" s="23"/>
      <c r="AU2071" s="23"/>
      <c r="AV2071" s="23"/>
      <c r="AW2071" s="23"/>
      <c r="AX2071" s="23"/>
    </row>
    <row r="2072" spans="1:50" ht="12.75" hidden="1">
      <c r="A2072" s="143"/>
      <c r="B2072" s="67"/>
      <c r="C2072" s="67"/>
      <c r="D2072" s="86"/>
      <c r="E2072" s="32"/>
      <c r="F2072" s="353"/>
      <c r="G2072" s="68"/>
      <c r="H2072" s="68"/>
      <c r="I2072" s="43"/>
      <c r="J2072" s="43"/>
      <c r="K2072" s="43"/>
      <c r="L2072" s="43"/>
      <c r="M2072" s="43"/>
      <c r="N2072" s="43"/>
      <c r="O2072" s="43"/>
      <c r="P2072" s="43"/>
      <c r="Q2072" s="43"/>
      <c r="R2072" s="43"/>
      <c r="S2072" s="43"/>
      <c r="T2072" s="43"/>
      <c r="U2072" s="43"/>
      <c r="V2072" s="43"/>
      <c r="W2072" s="43"/>
      <c r="X2072" s="43"/>
      <c r="Y2072" s="43"/>
      <c r="Z2072" s="43"/>
      <c r="AA2072" s="43"/>
      <c r="AB2072" s="43"/>
      <c r="AC2072" s="43"/>
      <c r="AD2072" s="43"/>
      <c r="AE2072" s="43"/>
      <c r="AF2072" s="43"/>
      <c r="AG2072" s="43"/>
      <c r="AH2072" s="43"/>
      <c r="AI2072" s="43"/>
      <c r="AJ2072" s="43"/>
      <c r="AK2072" s="43"/>
      <c r="AL2072" s="43"/>
      <c r="AM2072" s="43"/>
      <c r="AN2072" s="43"/>
      <c r="AO2072" s="43"/>
      <c r="AP2072" s="43"/>
      <c r="AQ2072" s="43"/>
      <c r="AR2072" s="43"/>
      <c r="AS2072" s="43"/>
      <c r="AT2072" s="43"/>
      <c r="AU2072" s="43"/>
      <c r="AV2072" s="43"/>
      <c r="AW2072" s="43"/>
      <c r="AX2072" s="43"/>
    </row>
    <row r="2073" spans="1:50" ht="89.25" hidden="1">
      <c r="A2073" s="143"/>
      <c r="B2073" s="67"/>
      <c r="C2073" s="67" t="s">
        <v>1614</v>
      </c>
      <c r="D2073" s="86"/>
      <c r="E2073" s="32" t="s">
        <v>37</v>
      </c>
      <c r="F2073" s="353" t="s">
        <v>3998</v>
      </c>
      <c r="G2073" s="69" t="s">
        <v>262</v>
      </c>
      <c r="H2073" s="69" t="s">
        <v>262</v>
      </c>
      <c r="I2073" s="43"/>
      <c r="J2073" s="43"/>
      <c r="K2073" s="43"/>
      <c r="L2073" s="43"/>
      <c r="M2073" s="43"/>
      <c r="N2073" s="43"/>
      <c r="O2073" s="43"/>
      <c r="P2073" s="43"/>
      <c r="Q2073" s="43"/>
      <c r="R2073" s="43"/>
      <c r="S2073" s="43"/>
      <c r="T2073" s="43"/>
      <c r="U2073" s="43"/>
      <c r="V2073" s="43"/>
      <c r="W2073" s="43"/>
      <c r="X2073" s="43"/>
      <c r="Y2073" s="43"/>
      <c r="Z2073" s="43"/>
      <c r="AA2073" s="43"/>
      <c r="AB2073" s="43"/>
      <c r="AC2073" s="43"/>
      <c r="AD2073" s="43"/>
      <c r="AE2073" s="43"/>
      <c r="AF2073" s="43"/>
      <c r="AG2073" s="43"/>
      <c r="AH2073" s="43"/>
      <c r="AI2073" s="43"/>
      <c r="AJ2073" s="43"/>
      <c r="AK2073" s="43"/>
      <c r="AL2073" s="43"/>
      <c r="AM2073" s="43"/>
      <c r="AN2073" s="43"/>
      <c r="AO2073" s="43"/>
      <c r="AP2073" s="43"/>
      <c r="AQ2073" s="43"/>
      <c r="AR2073" s="43"/>
      <c r="AS2073" s="43"/>
      <c r="AT2073" s="43"/>
      <c r="AU2073" s="43"/>
      <c r="AV2073" s="43"/>
      <c r="AW2073" s="43"/>
      <c r="AX2073" s="43"/>
    </row>
    <row r="2074" spans="1:50" ht="12.75" hidden="1">
      <c r="A2074" s="143"/>
      <c r="B2074" s="67"/>
      <c r="C2074" s="67" t="s">
        <v>3999</v>
      </c>
      <c r="D2074" s="86"/>
      <c r="E2074" s="32" t="s">
        <v>37</v>
      </c>
      <c r="F2074" s="353" t="s">
        <v>4000</v>
      </c>
      <c r="G2074" s="68"/>
      <c r="H2074" s="69" t="s">
        <v>262</v>
      </c>
      <c r="I2074" s="43"/>
      <c r="J2074" s="43"/>
      <c r="K2074" s="43"/>
      <c r="L2074" s="43"/>
      <c r="M2074" s="43"/>
      <c r="N2074" s="43"/>
      <c r="O2074" s="43"/>
      <c r="P2074" s="43"/>
      <c r="Q2074" s="43"/>
      <c r="R2074" s="43"/>
      <c r="S2074" s="43"/>
      <c r="T2074" s="43"/>
      <c r="U2074" s="43"/>
      <c r="V2074" s="43"/>
      <c r="W2074" s="43"/>
      <c r="X2074" s="43"/>
      <c r="Y2074" s="43"/>
      <c r="Z2074" s="43"/>
      <c r="AA2074" s="43"/>
      <c r="AB2074" s="43"/>
      <c r="AC2074" s="43"/>
      <c r="AD2074" s="43"/>
      <c r="AE2074" s="43"/>
      <c r="AF2074" s="43"/>
      <c r="AG2074" s="43"/>
      <c r="AH2074" s="43"/>
      <c r="AI2074" s="43"/>
      <c r="AJ2074" s="43"/>
      <c r="AK2074" s="43"/>
      <c r="AL2074" s="43"/>
      <c r="AM2074" s="43"/>
      <c r="AN2074" s="43"/>
      <c r="AO2074" s="43"/>
      <c r="AP2074" s="43"/>
      <c r="AQ2074" s="43"/>
      <c r="AR2074" s="43"/>
      <c r="AS2074" s="43"/>
      <c r="AT2074" s="43"/>
      <c r="AU2074" s="43"/>
      <c r="AV2074" s="43"/>
      <c r="AW2074" s="43"/>
      <c r="AX2074" s="43"/>
    </row>
    <row r="2075" spans="1:50" ht="12.75" hidden="1">
      <c r="A2075" s="143">
        <v>44179</v>
      </c>
      <c r="B2075" s="67">
        <v>1304643865</v>
      </c>
      <c r="C2075" s="67" t="s">
        <v>635</v>
      </c>
      <c r="D2075" s="86" t="s">
        <v>1078</v>
      </c>
      <c r="E2075" s="32" t="s">
        <v>91</v>
      </c>
      <c r="F2075" s="353" t="s">
        <v>4001</v>
      </c>
      <c r="G2075" s="68"/>
      <c r="H2075" s="69" t="s">
        <v>246</v>
      </c>
      <c r="I2075" s="43"/>
      <c r="J2075" s="43"/>
      <c r="K2075" s="43"/>
      <c r="L2075" s="43"/>
      <c r="M2075" s="43"/>
      <c r="N2075" s="43"/>
      <c r="O2075" s="43"/>
      <c r="P2075" s="43"/>
      <c r="Q2075" s="43"/>
      <c r="R2075" s="43"/>
      <c r="S2075" s="43"/>
      <c r="T2075" s="43"/>
      <c r="U2075" s="43"/>
      <c r="V2075" s="43"/>
      <c r="W2075" s="43"/>
      <c r="X2075" s="43"/>
      <c r="Y2075" s="43"/>
      <c r="Z2075" s="43"/>
      <c r="AA2075" s="43"/>
      <c r="AB2075" s="43"/>
      <c r="AC2075" s="43"/>
      <c r="AD2075" s="43"/>
      <c r="AE2075" s="43"/>
      <c r="AF2075" s="43"/>
      <c r="AG2075" s="43"/>
      <c r="AH2075" s="43"/>
      <c r="AI2075" s="43"/>
      <c r="AJ2075" s="43"/>
      <c r="AK2075" s="43"/>
      <c r="AL2075" s="43"/>
      <c r="AM2075" s="43"/>
      <c r="AN2075" s="43"/>
      <c r="AO2075" s="43"/>
      <c r="AP2075" s="43"/>
      <c r="AQ2075" s="43"/>
      <c r="AR2075" s="43"/>
      <c r="AS2075" s="43"/>
      <c r="AT2075" s="43"/>
      <c r="AU2075" s="43"/>
      <c r="AV2075" s="43"/>
      <c r="AW2075" s="43"/>
      <c r="AX2075" s="43"/>
    </row>
    <row r="2076" spans="1:50" ht="12.75" hidden="1">
      <c r="A2076" s="143">
        <v>44179</v>
      </c>
      <c r="B2076" s="67">
        <v>1304628613</v>
      </c>
      <c r="C2076" s="67" t="s">
        <v>209</v>
      </c>
      <c r="D2076" s="86" t="s">
        <v>212</v>
      </c>
      <c r="E2076" s="32" t="s">
        <v>20</v>
      </c>
      <c r="F2076" s="353" t="s">
        <v>4002</v>
      </c>
      <c r="G2076" s="68"/>
      <c r="H2076" s="69" t="s">
        <v>4003</v>
      </c>
      <c r="I2076" s="43"/>
      <c r="J2076" s="43"/>
      <c r="K2076" s="43"/>
      <c r="L2076" s="43"/>
      <c r="M2076" s="43"/>
      <c r="N2076" s="43"/>
      <c r="O2076" s="43"/>
      <c r="P2076" s="43"/>
      <c r="Q2076" s="43"/>
      <c r="R2076" s="43"/>
      <c r="S2076" s="43"/>
      <c r="T2076" s="43"/>
      <c r="U2076" s="43"/>
      <c r="V2076" s="43"/>
      <c r="W2076" s="43"/>
      <c r="X2076" s="43"/>
      <c r="Y2076" s="43"/>
      <c r="Z2076" s="43"/>
      <c r="AA2076" s="43"/>
      <c r="AB2076" s="43"/>
      <c r="AC2076" s="43"/>
      <c r="AD2076" s="43"/>
      <c r="AE2076" s="43"/>
      <c r="AF2076" s="43"/>
      <c r="AG2076" s="43"/>
      <c r="AH2076" s="43"/>
      <c r="AI2076" s="43"/>
      <c r="AJ2076" s="43"/>
      <c r="AK2076" s="43"/>
      <c r="AL2076" s="43"/>
      <c r="AM2076" s="43"/>
      <c r="AN2076" s="43"/>
      <c r="AO2076" s="43"/>
      <c r="AP2076" s="43"/>
      <c r="AQ2076" s="43"/>
      <c r="AR2076" s="43"/>
      <c r="AS2076" s="43"/>
      <c r="AT2076" s="43"/>
      <c r="AU2076" s="43"/>
      <c r="AV2076" s="43"/>
      <c r="AW2076" s="43"/>
      <c r="AX2076" s="43"/>
    </row>
    <row r="2077" spans="1:50" ht="12.75" hidden="1" customHeight="1">
      <c r="A2077" s="143">
        <v>44179</v>
      </c>
      <c r="B2077" s="67">
        <v>1304653079</v>
      </c>
      <c r="C2077" s="67" t="s">
        <v>1570</v>
      </c>
      <c r="D2077" s="86" t="s">
        <v>411</v>
      </c>
      <c r="E2077" s="32" t="s">
        <v>32</v>
      </c>
      <c r="F2077" s="34" t="s">
        <v>14</v>
      </c>
      <c r="G2077" s="68"/>
      <c r="H2077" s="69" t="s">
        <v>235</v>
      </c>
      <c r="I2077" s="43"/>
      <c r="J2077" s="43"/>
      <c r="K2077" s="43"/>
      <c r="L2077" s="43"/>
      <c r="M2077" s="43"/>
      <c r="N2077" s="43"/>
      <c r="O2077" s="43"/>
      <c r="P2077" s="43"/>
      <c r="Q2077" s="43"/>
      <c r="R2077" s="43"/>
      <c r="S2077" s="43"/>
      <c r="T2077" s="43"/>
      <c r="U2077" s="43"/>
      <c r="V2077" s="43"/>
      <c r="W2077" s="43"/>
      <c r="X2077" s="43"/>
      <c r="Y2077" s="43"/>
      <c r="Z2077" s="43"/>
      <c r="AA2077" s="43"/>
      <c r="AB2077" s="43"/>
      <c r="AC2077" s="43"/>
      <c r="AD2077" s="43"/>
      <c r="AE2077" s="43"/>
      <c r="AF2077" s="43"/>
      <c r="AG2077" s="43"/>
      <c r="AH2077" s="43"/>
      <c r="AI2077" s="43"/>
      <c r="AJ2077" s="43"/>
      <c r="AK2077" s="43"/>
      <c r="AL2077" s="43"/>
      <c r="AM2077" s="43"/>
      <c r="AN2077" s="43"/>
      <c r="AO2077" s="43"/>
      <c r="AP2077" s="43"/>
      <c r="AQ2077" s="43"/>
      <c r="AR2077" s="43"/>
      <c r="AS2077" s="43"/>
      <c r="AT2077" s="43"/>
      <c r="AU2077" s="43"/>
      <c r="AV2077" s="43"/>
      <c r="AW2077" s="43"/>
      <c r="AX2077" s="43"/>
    </row>
    <row r="2078" spans="1:50" ht="18" hidden="1" customHeight="1">
      <c r="A2078" s="143">
        <v>44179</v>
      </c>
      <c r="B2078" s="67">
        <v>1304651814</v>
      </c>
      <c r="C2078" s="67" t="s">
        <v>1154</v>
      </c>
      <c r="D2078" s="86" t="s">
        <v>54</v>
      </c>
      <c r="E2078" s="32" t="s">
        <v>39</v>
      </c>
      <c r="F2078" s="34" t="s">
        <v>65</v>
      </c>
      <c r="G2078" s="68"/>
      <c r="H2078" s="69" t="s">
        <v>1923</v>
      </c>
      <c r="I2078" s="43"/>
      <c r="J2078" s="43"/>
      <c r="K2078" s="43"/>
      <c r="L2078" s="43"/>
      <c r="M2078" s="43"/>
      <c r="N2078" s="43"/>
      <c r="O2078" s="43"/>
      <c r="P2078" s="43"/>
      <c r="Q2078" s="43"/>
      <c r="R2078" s="43"/>
      <c r="S2078" s="43"/>
      <c r="T2078" s="43"/>
      <c r="U2078" s="43"/>
      <c r="V2078" s="43"/>
      <c r="W2078" s="43"/>
      <c r="X2078" s="43"/>
      <c r="Y2078" s="43"/>
      <c r="Z2078" s="43"/>
      <c r="AA2078" s="43"/>
      <c r="AB2078" s="43"/>
      <c r="AC2078" s="43"/>
      <c r="AD2078" s="43"/>
      <c r="AE2078" s="43"/>
      <c r="AF2078" s="43"/>
      <c r="AG2078" s="43"/>
      <c r="AH2078" s="43"/>
      <c r="AI2078" s="43"/>
      <c r="AJ2078" s="43"/>
      <c r="AK2078" s="43"/>
      <c r="AL2078" s="43"/>
      <c r="AM2078" s="43"/>
      <c r="AN2078" s="43"/>
      <c r="AO2078" s="43"/>
      <c r="AP2078" s="43"/>
      <c r="AQ2078" s="43"/>
      <c r="AR2078" s="43"/>
      <c r="AS2078" s="43"/>
      <c r="AT2078" s="43"/>
      <c r="AU2078" s="43"/>
      <c r="AV2078" s="43"/>
      <c r="AW2078" s="43"/>
      <c r="AX2078" s="43"/>
    </row>
    <row r="2079" spans="1:50" ht="18.75" hidden="1" customHeight="1">
      <c r="A2079" s="143">
        <v>44179</v>
      </c>
      <c r="B2079" s="67">
        <v>1304661355</v>
      </c>
      <c r="C2079" s="67" t="s">
        <v>1614</v>
      </c>
      <c r="D2079" s="86" t="s">
        <v>54</v>
      </c>
      <c r="E2079" s="32" t="s">
        <v>34</v>
      </c>
      <c r="F2079" s="34" t="s">
        <v>4004</v>
      </c>
      <c r="G2079" s="68"/>
      <c r="H2079" s="69" t="s">
        <v>262</v>
      </c>
      <c r="I2079" s="43"/>
      <c r="J2079" s="43"/>
      <c r="K2079" s="43"/>
      <c r="L2079" s="43"/>
      <c r="M2079" s="43"/>
      <c r="N2079" s="43"/>
      <c r="O2079" s="43"/>
      <c r="P2079" s="43"/>
      <c r="Q2079" s="43"/>
      <c r="R2079" s="43"/>
      <c r="S2079" s="43"/>
      <c r="T2079" s="43"/>
      <c r="U2079" s="43"/>
      <c r="V2079" s="43"/>
      <c r="W2079" s="43"/>
      <c r="X2079" s="43"/>
      <c r="Y2079" s="43"/>
      <c r="Z2079" s="43"/>
      <c r="AA2079" s="43"/>
      <c r="AB2079" s="43"/>
      <c r="AC2079" s="43"/>
      <c r="AD2079" s="43"/>
      <c r="AE2079" s="43"/>
      <c r="AF2079" s="43"/>
      <c r="AG2079" s="43"/>
      <c r="AH2079" s="43"/>
      <c r="AI2079" s="43"/>
      <c r="AJ2079" s="43"/>
      <c r="AK2079" s="43"/>
      <c r="AL2079" s="43"/>
      <c r="AM2079" s="43"/>
      <c r="AN2079" s="43"/>
      <c r="AO2079" s="43"/>
      <c r="AP2079" s="43"/>
      <c r="AQ2079" s="43"/>
      <c r="AR2079" s="43"/>
      <c r="AS2079" s="43"/>
      <c r="AT2079" s="43"/>
      <c r="AU2079" s="43"/>
      <c r="AV2079" s="43"/>
      <c r="AW2079" s="43"/>
      <c r="AX2079" s="43"/>
    </row>
    <row r="2080" spans="1:50" ht="18.75" hidden="1" customHeight="1">
      <c r="A2080" s="143">
        <v>44179</v>
      </c>
      <c r="B2080" s="67">
        <v>1304659604</v>
      </c>
      <c r="C2080" s="67" t="s">
        <v>459</v>
      </c>
      <c r="D2080" s="86" t="s">
        <v>98</v>
      </c>
      <c r="E2080" s="32" t="s">
        <v>91</v>
      </c>
      <c r="F2080" s="34" t="s">
        <v>4005</v>
      </c>
      <c r="G2080" s="68"/>
      <c r="H2080" s="69" t="s">
        <v>246</v>
      </c>
      <c r="I2080" s="43"/>
      <c r="J2080" s="43"/>
      <c r="K2080" s="43"/>
      <c r="L2080" s="43"/>
      <c r="M2080" s="43"/>
      <c r="N2080" s="43"/>
      <c r="O2080" s="43"/>
      <c r="P2080" s="43"/>
      <c r="Q2080" s="43"/>
      <c r="R2080" s="43"/>
      <c r="S2080" s="43"/>
      <c r="T2080" s="43"/>
      <c r="U2080" s="43"/>
      <c r="V2080" s="43"/>
      <c r="W2080" s="43"/>
      <c r="X2080" s="43"/>
      <c r="Y2080" s="43"/>
      <c r="Z2080" s="43"/>
      <c r="AA2080" s="43"/>
      <c r="AB2080" s="43"/>
      <c r="AC2080" s="43"/>
      <c r="AD2080" s="43"/>
      <c r="AE2080" s="43"/>
      <c r="AF2080" s="43"/>
      <c r="AG2080" s="43"/>
      <c r="AH2080" s="43"/>
      <c r="AI2080" s="43"/>
      <c r="AJ2080" s="43"/>
      <c r="AK2080" s="43"/>
      <c r="AL2080" s="43"/>
      <c r="AM2080" s="43"/>
      <c r="AN2080" s="43"/>
      <c r="AO2080" s="43"/>
      <c r="AP2080" s="43"/>
      <c r="AQ2080" s="43"/>
      <c r="AR2080" s="43"/>
      <c r="AS2080" s="43"/>
      <c r="AT2080" s="43"/>
      <c r="AU2080" s="43"/>
      <c r="AV2080" s="43"/>
      <c r="AW2080" s="43"/>
      <c r="AX2080" s="43"/>
    </row>
    <row r="2081" spans="1:50" ht="18.75" hidden="1" customHeight="1">
      <c r="A2081" s="143">
        <v>44179</v>
      </c>
      <c r="B2081" s="416">
        <v>1304638339</v>
      </c>
      <c r="C2081" s="67" t="s">
        <v>2493</v>
      </c>
      <c r="D2081" s="86" t="s">
        <v>2899</v>
      </c>
      <c r="E2081" s="32" t="s">
        <v>32</v>
      </c>
      <c r="F2081" s="34" t="s">
        <v>4006</v>
      </c>
      <c r="G2081" s="68"/>
      <c r="H2081" s="69" t="s">
        <v>262</v>
      </c>
      <c r="I2081" s="43"/>
      <c r="J2081" s="43"/>
      <c r="K2081" s="43"/>
      <c r="L2081" s="43"/>
      <c r="M2081" s="43"/>
      <c r="N2081" s="43"/>
      <c r="O2081" s="43"/>
      <c r="P2081" s="43"/>
      <c r="Q2081" s="43"/>
      <c r="R2081" s="43"/>
      <c r="S2081" s="43"/>
      <c r="T2081" s="43"/>
      <c r="U2081" s="43"/>
      <c r="V2081" s="43"/>
      <c r="W2081" s="43"/>
      <c r="X2081" s="43"/>
      <c r="Y2081" s="43"/>
      <c r="Z2081" s="43"/>
      <c r="AA2081" s="43"/>
      <c r="AB2081" s="43"/>
      <c r="AC2081" s="43"/>
      <c r="AD2081" s="43"/>
      <c r="AE2081" s="43"/>
      <c r="AF2081" s="43"/>
      <c r="AG2081" s="43"/>
      <c r="AH2081" s="43"/>
      <c r="AI2081" s="43"/>
      <c r="AJ2081" s="43"/>
      <c r="AK2081" s="43"/>
      <c r="AL2081" s="43"/>
      <c r="AM2081" s="43"/>
      <c r="AN2081" s="43"/>
      <c r="AO2081" s="43"/>
      <c r="AP2081" s="43"/>
      <c r="AQ2081" s="43"/>
      <c r="AR2081" s="43"/>
      <c r="AS2081" s="43"/>
      <c r="AT2081" s="43"/>
      <c r="AU2081" s="43"/>
      <c r="AV2081" s="43"/>
      <c r="AW2081" s="43"/>
      <c r="AX2081" s="43"/>
    </row>
    <row r="2082" spans="1:50" ht="18.75" hidden="1" customHeight="1">
      <c r="A2082" s="143">
        <v>44179</v>
      </c>
      <c r="B2082" s="67">
        <v>1304289083</v>
      </c>
      <c r="C2082" s="67" t="s">
        <v>1618</v>
      </c>
      <c r="D2082" s="86" t="s">
        <v>871</v>
      </c>
      <c r="E2082" s="32" t="s">
        <v>32</v>
      </c>
      <c r="F2082" s="34" t="s">
        <v>4007</v>
      </c>
      <c r="G2082" s="68"/>
      <c r="H2082" s="69" t="s">
        <v>1923</v>
      </c>
      <c r="I2082" s="43"/>
      <c r="J2082" s="43"/>
      <c r="K2082" s="43"/>
      <c r="L2082" s="43"/>
      <c r="M2082" s="43"/>
      <c r="N2082" s="43"/>
      <c r="O2082" s="43"/>
      <c r="P2082" s="43"/>
      <c r="Q2082" s="43"/>
      <c r="R2082" s="43"/>
      <c r="S2082" s="43"/>
      <c r="T2082" s="43"/>
      <c r="U2082" s="43"/>
      <c r="V2082" s="43"/>
      <c r="W2082" s="43"/>
      <c r="X2082" s="43"/>
      <c r="Y2082" s="43"/>
      <c r="Z2082" s="43"/>
      <c r="AA2082" s="43"/>
      <c r="AB2082" s="43"/>
      <c r="AC2082" s="43"/>
      <c r="AD2082" s="43"/>
      <c r="AE2082" s="43"/>
      <c r="AF2082" s="43"/>
      <c r="AG2082" s="43"/>
      <c r="AH2082" s="43"/>
      <c r="AI2082" s="43"/>
      <c r="AJ2082" s="43"/>
      <c r="AK2082" s="43"/>
      <c r="AL2082" s="43"/>
      <c r="AM2082" s="43"/>
      <c r="AN2082" s="43"/>
      <c r="AO2082" s="43"/>
      <c r="AP2082" s="43"/>
      <c r="AQ2082" s="43"/>
      <c r="AR2082" s="43"/>
      <c r="AS2082" s="43"/>
      <c r="AT2082" s="43"/>
      <c r="AU2082" s="43"/>
      <c r="AV2082" s="43"/>
      <c r="AW2082" s="43"/>
      <c r="AX2082" s="43"/>
    </row>
    <row r="2083" spans="1:50" ht="18.75" hidden="1" customHeight="1">
      <c r="A2083" s="143">
        <v>44179</v>
      </c>
      <c r="B2083" s="67">
        <v>1304519565</v>
      </c>
      <c r="C2083" s="67" t="s">
        <v>222</v>
      </c>
      <c r="D2083" s="86" t="s">
        <v>22</v>
      </c>
      <c r="E2083" s="32" t="s">
        <v>20</v>
      </c>
      <c r="F2083" s="34" t="s">
        <v>14</v>
      </c>
      <c r="G2083" s="68"/>
      <c r="H2083" s="69" t="s">
        <v>1923</v>
      </c>
      <c r="I2083" s="43"/>
      <c r="J2083" s="43"/>
      <c r="K2083" s="43"/>
      <c r="L2083" s="43"/>
      <c r="M2083" s="43"/>
      <c r="N2083" s="43"/>
      <c r="O2083" s="43"/>
      <c r="P2083" s="43"/>
      <c r="Q2083" s="43"/>
      <c r="R2083" s="43"/>
      <c r="S2083" s="43"/>
      <c r="T2083" s="43"/>
      <c r="U2083" s="43"/>
      <c r="V2083" s="43"/>
      <c r="W2083" s="43"/>
      <c r="X2083" s="43"/>
      <c r="Y2083" s="43"/>
      <c r="Z2083" s="43"/>
      <c r="AA2083" s="43"/>
      <c r="AB2083" s="43"/>
      <c r="AC2083" s="43"/>
      <c r="AD2083" s="43"/>
      <c r="AE2083" s="43"/>
      <c r="AF2083" s="43"/>
      <c r="AG2083" s="43"/>
      <c r="AH2083" s="43"/>
      <c r="AI2083" s="43"/>
      <c r="AJ2083" s="43"/>
      <c r="AK2083" s="43"/>
      <c r="AL2083" s="43"/>
      <c r="AM2083" s="43"/>
      <c r="AN2083" s="43"/>
      <c r="AO2083" s="43"/>
      <c r="AP2083" s="43"/>
      <c r="AQ2083" s="43"/>
      <c r="AR2083" s="43"/>
      <c r="AS2083" s="43"/>
      <c r="AT2083" s="43"/>
      <c r="AU2083" s="43"/>
      <c r="AV2083" s="43"/>
      <c r="AW2083" s="43"/>
      <c r="AX2083" s="43"/>
    </row>
    <row r="2084" spans="1:50" ht="18.75" hidden="1" customHeight="1">
      <c r="A2084" s="143">
        <v>44179</v>
      </c>
      <c r="B2084" s="67">
        <v>1304652922</v>
      </c>
      <c r="C2084" s="67" t="s">
        <v>1326</v>
      </c>
      <c r="D2084" s="86" t="s">
        <v>731</v>
      </c>
      <c r="E2084" s="32" t="s">
        <v>70</v>
      </c>
      <c r="F2084" s="34" t="s">
        <v>4008</v>
      </c>
      <c r="G2084" s="68"/>
      <c r="H2084" s="68"/>
      <c r="I2084" s="43"/>
      <c r="J2084" s="43"/>
      <c r="K2084" s="43"/>
      <c r="L2084" s="43"/>
      <c r="M2084" s="43"/>
      <c r="N2084" s="43"/>
      <c r="O2084" s="43"/>
      <c r="P2084" s="43"/>
      <c r="Q2084" s="43"/>
      <c r="R2084" s="43"/>
      <c r="S2084" s="43"/>
      <c r="T2084" s="43"/>
      <c r="U2084" s="43"/>
      <c r="V2084" s="43"/>
      <c r="W2084" s="43"/>
      <c r="X2084" s="43"/>
      <c r="Y2084" s="43"/>
      <c r="Z2084" s="43"/>
      <c r="AA2084" s="43"/>
      <c r="AB2084" s="43"/>
      <c r="AC2084" s="43"/>
      <c r="AD2084" s="43"/>
      <c r="AE2084" s="43"/>
      <c r="AF2084" s="43"/>
      <c r="AG2084" s="43"/>
      <c r="AH2084" s="43"/>
      <c r="AI2084" s="43"/>
      <c r="AJ2084" s="43"/>
      <c r="AK2084" s="43"/>
      <c r="AL2084" s="43"/>
      <c r="AM2084" s="43"/>
      <c r="AN2084" s="43"/>
      <c r="AO2084" s="43"/>
      <c r="AP2084" s="43"/>
      <c r="AQ2084" s="43"/>
      <c r="AR2084" s="43"/>
      <c r="AS2084" s="43"/>
      <c r="AT2084" s="43"/>
      <c r="AU2084" s="43"/>
      <c r="AV2084" s="43"/>
      <c r="AW2084" s="43"/>
      <c r="AX2084" s="43"/>
    </row>
    <row r="2085" spans="1:50" ht="12.75" hidden="1">
      <c r="A2085" s="281"/>
      <c r="B2085" s="158"/>
      <c r="C2085" s="158"/>
      <c r="D2085" s="77"/>
      <c r="E2085" s="28"/>
      <c r="F2085" s="21"/>
      <c r="G2085" s="78"/>
      <c r="H2085" s="232"/>
    </row>
    <row r="2086" spans="1:50" ht="25.5" hidden="1">
      <c r="A2086" s="283">
        <v>44180</v>
      </c>
      <c r="B2086" s="213">
        <v>1304654265</v>
      </c>
      <c r="C2086" s="213" t="s">
        <v>229</v>
      </c>
      <c r="D2086" s="177" t="s">
        <v>6</v>
      </c>
      <c r="E2086" s="108" t="s">
        <v>34</v>
      </c>
      <c r="F2086" s="64" t="s">
        <v>65</v>
      </c>
      <c r="G2086" s="78"/>
      <c r="H2086" s="138" t="s">
        <v>4009</v>
      </c>
    </row>
    <row r="2087" spans="1:50" ht="12.75" hidden="1">
      <c r="A2087" s="283">
        <v>44180</v>
      </c>
      <c r="B2087" s="279">
        <v>1304660187</v>
      </c>
      <c r="C2087" s="213" t="s">
        <v>710</v>
      </c>
      <c r="D2087" s="177" t="s">
        <v>786</v>
      </c>
      <c r="E2087" s="108" t="s">
        <v>32</v>
      </c>
      <c r="F2087" s="64" t="s">
        <v>4010</v>
      </c>
      <c r="G2087" s="78"/>
      <c r="H2087" s="66" t="s">
        <v>4</v>
      </c>
    </row>
    <row r="2088" spans="1:50" ht="12.75" hidden="1">
      <c r="A2088" s="283">
        <v>44180</v>
      </c>
      <c r="B2088" s="213">
        <v>1304661939</v>
      </c>
      <c r="C2088" s="213" t="s">
        <v>4011</v>
      </c>
      <c r="D2088" s="177" t="s">
        <v>85</v>
      </c>
      <c r="E2088" s="108" t="s">
        <v>34</v>
      </c>
      <c r="F2088" s="64" t="s">
        <v>4012</v>
      </c>
      <c r="G2088" s="78"/>
      <c r="H2088" s="232"/>
    </row>
    <row r="2089" spans="1:50" ht="12.75" hidden="1">
      <c r="A2089" s="283">
        <v>44180</v>
      </c>
      <c r="B2089" s="213">
        <v>1304659651</v>
      </c>
      <c r="C2089" s="213" t="s">
        <v>1577</v>
      </c>
      <c r="D2089" s="177" t="s">
        <v>689</v>
      </c>
      <c r="E2089" s="108" t="s">
        <v>135</v>
      </c>
      <c r="F2089" s="64" t="s">
        <v>4013</v>
      </c>
      <c r="G2089" s="78"/>
      <c r="H2089" s="66" t="s">
        <v>46</v>
      </c>
    </row>
    <row r="2090" spans="1:50" ht="12.75" hidden="1">
      <c r="A2090" s="283">
        <v>44180</v>
      </c>
      <c r="B2090" s="213">
        <v>1304670946</v>
      </c>
      <c r="C2090" s="213" t="s">
        <v>830</v>
      </c>
      <c r="D2090" s="177" t="s">
        <v>49</v>
      </c>
      <c r="E2090" s="108" t="s">
        <v>32</v>
      </c>
      <c r="F2090" s="64" t="s">
        <v>2732</v>
      </c>
      <c r="G2090" s="78"/>
      <c r="H2090" s="66" t="s">
        <v>33</v>
      </c>
    </row>
    <row r="2091" spans="1:50" ht="12.75" hidden="1">
      <c r="A2091" s="283">
        <v>44180</v>
      </c>
      <c r="B2091" s="213">
        <v>1304663297</v>
      </c>
      <c r="C2091" s="213" t="s">
        <v>388</v>
      </c>
      <c r="D2091" s="177" t="s">
        <v>187</v>
      </c>
      <c r="E2091" s="108" t="s">
        <v>39</v>
      </c>
      <c r="F2091" s="64" t="s">
        <v>674</v>
      </c>
      <c r="G2091" s="78"/>
      <c r="H2091" s="66" t="s">
        <v>78</v>
      </c>
    </row>
    <row r="2092" spans="1:50" ht="12.75" hidden="1">
      <c r="A2092" s="283">
        <v>44180</v>
      </c>
      <c r="B2092" s="213">
        <v>1304643727</v>
      </c>
      <c r="C2092" s="213" t="s">
        <v>4014</v>
      </c>
      <c r="D2092" s="177" t="s">
        <v>210</v>
      </c>
      <c r="E2092" s="108" t="s">
        <v>32</v>
      </c>
      <c r="F2092" s="64" t="s">
        <v>4015</v>
      </c>
      <c r="G2092" s="78"/>
      <c r="H2092" s="66" t="s">
        <v>1663</v>
      </c>
    </row>
    <row r="2093" spans="1:50" ht="12.75" hidden="1">
      <c r="A2093" s="283">
        <v>44180</v>
      </c>
      <c r="B2093" s="213">
        <v>1304663946</v>
      </c>
      <c r="C2093" s="213" t="s">
        <v>151</v>
      </c>
      <c r="D2093" s="177" t="s">
        <v>152</v>
      </c>
      <c r="E2093" s="108" t="s">
        <v>39</v>
      </c>
      <c r="F2093" s="64" t="s">
        <v>4016</v>
      </c>
      <c r="G2093" s="78"/>
      <c r="H2093" s="138" t="s">
        <v>1106</v>
      </c>
    </row>
    <row r="2094" spans="1:50" ht="12.75" hidden="1">
      <c r="A2094" s="283">
        <v>44180</v>
      </c>
      <c r="B2094" s="65">
        <v>1304623448</v>
      </c>
      <c r="C2094" s="65" t="s">
        <v>74</v>
      </c>
      <c r="D2094" s="92" t="s">
        <v>67</v>
      </c>
      <c r="E2094" s="39" t="s">
        <v>75</v>
      </c>
      <c r="F2094" s="204" t="s">
        <v>4017</v>
      </c>
      <c r="G2094" s="78"/>
      <c r="H2094" s="66" t="s">
        <v>78</v>
      </c>
    </row>
    <row r="2095" spans="1:50" ht="12.75" hidden="1">
      <c r="A2095" s="283">
        <v>44180</v>
      </c>
      <c r="B2095" s="65">
        <v>1304652820</v>
      </c>
      <c r="C2095" s="65" t="s">
        <v>956</v>
      </c>
      <c r="D2095" s="92" t="s">
        <v>122</v>
      </c>
      <c r="E2095" s="39" t="s">
        <v>75</v>
      </c>
      <c r="F2095" s="19" t="s">
        <v>4018</v>
      </c>
      <c r="G2095" s="78"/>
      <c r="H2095" s="138" t="s">
        <v>3768</v>
      </c>
    </row>
    <row r="2096" spans="1:50" ht="12.75" hidden="1">
      <c r="A2096" s="283">
        <v>44180</v>
      </c>
      <c r="B2096" s="65">
        <v>1304636231</v>
      </c>
      <c r="C2096" s="65" t="s">
        <v>1711</v>
      </c>
      <c r="D2096" s="92" t="s">
        <v>361</v>
      </c>
      <c r="E2096" s="39" t="s">
        <v>20</v>
      </c>
      <c r="F2096" s="19" t="s">
        <v>4019</v>
      </c>
      <c r="G2096" s="78"/>
      <c r="H2096" s="66" t="s">
        <v>868</v>
      </c>
    </row>
    <row r="2097" spans="1:50" ht="12.75" hidden="1">
      <c r="A2097" s="283">
        <v>44180</v>
      </c>
      <c r="B2097" s="65">
        <v>1304635578</v>
      </c>
      <c r="C2097" s="65" t="s">
        <v>1212</v>
      </c>
      <c r="D2097" s="92" t="s">
        <v>314</v>
      </c>
      <c r="E2097" s="39" t="s">
        <v>39</v>
      </c>
      <c r="F2097" s="19" t="s">
        <v>733</v>
      </c>
      <c r="G2097" s="78"/>
      <c r="H2097" s="66" t="s">
        <v>4</v>
      </c>
    </row>
    <row r="2098" spans="1:50" ht="12.75" hidden="1">
      <c r="A2098" s="283">
        <v>44180</v>
      </c>
      <c r="B2098" s="90">
        <v>1304147545</v>
      </c>
      <c r="C2098" s="65" t="s">
        <v>980</v>
      </c>
      <c r="D2098" s="92" t="s">
        <v>917</v>
      </c>
      <c r="E2098" s="39" t="s">
        <v>18</v>
      </c>
      <c r="F2098" s="19" t="s">
        <v>4020</v>
      </c>
      <c r="G2098" s="78"/>
      <c r="H2098" s="66" t="s">
        <v>868</v>
      </c>
    </row>
    <row r="2099" spans="1:50" ht="12.75" hidden="1">
      <c r="A2099" s="283">
        <v>44180</v>
      </c>
      <c r="B2099" s="90">
        <v>1304670708</v>
      </c>
      <c r="C2099" s="65" t="s">
        <v>1715</v>
      </c>
      <c r="D2099" s="92" t="s">
        <v>147</v>
      </c>
      <c r="E2099" s="39" t="s">
        <v>270</v>
      </c>
      <c r="F2099" s="19" t="s">
        <v>124</v>
      </c>
      <c r="G2099" s="78"/>
      <c r="H2099" s="66" t="s">
        <v>978</v>
      </c>
    </row>
    <row r="2100" spans="1:50" ht="12.75" hidden="1">
      <c r="A2100" s="283">
        <v>44180</v>
      </c>
      <c r="B2100" s="90">
        <v>1304671732</v>
      </c>
      <c r="C2100" s="65" t="s">
        <v>233</v>
      </c>
      <c r="D2100" s="92" t="s">
        <v>234</v>
      </c>
      <c r="E2100" s="39" t="s">
        <v>70</v>
      </c>
      <c r="F2100" s="19" t="s">
        <v>4021</v>
      </c>
      <c r="G2100" s="78"/>
      <c r="H2100" s="66" t="s">
        <v>1026</v>
      </c>
    </row>
    <row r="2101" spans="1:50" ht="12.75" hidden="1">
      <c r="A2101" s="143"/>
      <c r="B2101" s="67"/>
      <c r="C2101" s="67"/>
      <c r="D2101" s="86"/>
      <c r="E2101" s="32"/>
      <c r="F2101" s="34"/>
      <c r="G2101" s="78"/>
      <c r="H2101" s="232"/>
    </row>
    <row r="2102" spans="1:50" ht="12.75" hidden="1">
      <c r="A2102" s="143">
        <v>44181</v>
      </c>
      <c r="B2102" s="86" t="s">
        <v>4022</v>
      </c>
      <c r="C2102" s="67" t="s">
        <v>1556</v>
      </c>
      <c r="D2102" s="86" t="s">
        <v>818</v>
      </c>
      <c r="E2102" s="32" t="s">
        <v>32</v>
      </c>
      <c r="F2102" s="34" t="s">
        <v>142</v>
      </c>
      <c r="G2102" s="78"/>
      <c r="H2102" s="69" t="s">
        <v>11</v>
      </c>
    </row>
    <row r="2103" spans="1:50" ht="25.5" hidden="1">
      <c r="A2103" s="143">
        <v>44181</v>
      </c>
      <c r="B2103" s="67">
        <v>1304486565</v>
      </c>
      <c r="C2103" s="67" t="s">
        <v>2464</v>
      </c>
      <c r="D2103" s="86" t="s">
        <v>1664</v>
      </c>
      <c r="E2103" s="32" t="s">
        <v>32</v>
      </c>
      <c r="F2103" s="34" t="s">
        <v>4023</v>
      </c>
      <c r="G2103" s="78"/>
      <c r="H2103" s="69" t="s">
        <v>33</v>
      </c>
    </row>
    <row r="2104" spans="1:50" ht="12.75" hidden="1">
      <c r="A2104" s="143">
        <v>44181</v>
      </c>
      <c r="B2104" s="67">
        <v>1304625387</v>
      </c>
      <c r="C2104" s="67" t="s">
        <v>363</v>
      </c>
      <c r="D2104" s="86" t="s">
        <v>316</v>
      </c>
      <c r="E2104" s="32" t="s">
        <v>32</v>
      </c>
      <c r="F2104" s="34" t="s">
        <v>3994</v>
      </c>
      <c r="G2104" s="78"/>
      <c r="H2104" s="69" t="s">
        <v>4024</v>
      </c>
    </row>
    <row r="2105" spans="1:50" ht="12.75" hidden="1">
      <c r="A2105" s="143">
        <v>44181</v>
      </c>
      <c r="B2105" s="67">
        <v>1304680265</v>
      </c>
      <c r="C2105" s="67" t="s">
        <v>113</v>
      </c>
      <c r="D2105" s="86" t="s">
        <v>361</v>
      </c>
      <c r="E2105" s="32" t="s">
        <v>91</v>
      </c>
      <c r="F2105" s="34" t="s">
        <v>4025</v>
      </c>
      <c r="G2105" s="78"/>
      <c r="H2105" s="69" t="s">
        <v>868</v>
      </c>
    </row>
    <row r="2106" spans="1:50" ht="12.75" hidden="1">
      <c r="A2106" s="143">
        <v>44181</v>
      </c>
      <c r="B2106" s="67">
        <v>1304674213</v>
      </c>
      <c r="C2106" s="67" t="s">
        <v>12</v>
      </c>
      <c r="D2106" s="86" t="s">
        <v>3731</v>
      </c>
      <c r="E2106" s="32" t="s">
        <v>20</v>
      </c>
      <c r="F2106" s="34" t="s">
        <v>4026</v>
      </c>
      <c r="G2106" s="78"/>
      <c r="H2106" s="69" t="s">
        <v>33</v>
      </c>
    </row>
    <row r="2107" spans="1:50" ht="12.75" hidden="1">
      <c r="A2107" s="347"/>
      <c r="B2107" s="348"/>
      <c r="C2107" s="348"/>
      <c r="D2107" s="88"/>
      <c r="E2107" s="110"/>
      <c r="F2107" s="27"/>
      <c r="G2107" s="78"/>
      <c r="H2107" s="78"/>
    </row>
    <row r="2108" spans="1:50" ht="12.75" hidden="1">
      <c r="A2108" s="152">
        <v>44182</v>
      </c>
      <c r="B2108" s="65">
        <v>1304645294</v>
      </c>
      <c r="C2108" s="65" t="s">
        <v>1572</v>
      </c>
      <c r="D2108" s="92" t="s">
        <v>83</v>
      </c>
      <c r="E2108" s="39" t="s">
        <v>20</v>
      </c>
      <c r="F2108" s="19" t="s">
        <v>4027</v>
      </c>
      <c r="G2108" s="78"/>
      <c r="H2108" s="66" t="s">
        <v>4028</v>
      </c>
    </row>
    <row r="2109" spans="1:50" ht="12.75" hidden="1">
      <c r="A2109" s="152">
        <v>44182</v>
      </c>
      <c r="B2109" s="65">
        <v>1304683547</v>
      </c>
      <c r="C2109" s="65" t="s">
        <v>1607</v>
      </c>
      <c r="D2109" s="92" t="s">
        <v>234</v>
      </c>
      <c r="E2109" s="39" t="s">
        <v>34</v>
      </c>
      <c r="F2109" s="19" t="s">
        <v>4029</v>
      </c>
      <c r="G2109" s="232"/>
      <c r="H2109" s="66" t="s">
        <v>1923</v>
      </c>
      <c r="I2109" s="23"/>
      <c r="J2109" s="23"/>
      <c r="K2109" s="23"/>
      <c r="L2109" s="23"/>
      <c r="M2109" s="23"/>
      <c r="N2109" s="23"/>
      <c r="O2109" s="23"/>
      <c r="P2109" s="23"/>
      <c r="Q2109" s="23"/>
      <c r="R2109" s="23"/>
      <c r="S2109" s="23"/>
      <c r="T2109" s="23"/>
      <c r="U2109" s="23"/>
      <c r="V2109" s="23"/>
      <c r="W2109" s="23"/>
      <c r="X2109" s="23"/>
      <c r="Y2109" s="23"/>
      <c r="Z2109" s="23"/>
      <c r="AA2109" s="23"/>
      <c r="AB2109" s="23"/>
      <c r="AC2109" s="23"/>
      <c r="AD2109" s="23"/>
      <c r="AE2109" s="23"/>
      <c r="AF2109" s="23"/>
      <c r="AG2109" s="23"/>
      <c r="AH2109" s="23"/>
      <c r="AI2109" s="23"/>
      <c r="AJ2109" s="23"/>
      <c r="AK2109" s="23"/>
      <c r="AL2109" s="23"/>
      <c r="AM2109" s="23"/>
      <c r="AN2109" s="23"/>
      <c r="AO2109" s="23"/>
      <c r="AP2109" s="23"/>
      <c r="AQ2109" s="23"/>
      <c r="AR2109" s="23"/>
      <c r="AS2109" s="23"/>
      <c r="AT2109" s="23"/>
      <c r="AU2109" s="23"/>
      <c r="AV2109" s="23"/>
      <c r="AW2109" s="23"/>
      <c r="AX2109" s="23"/>
    </row>
    <row r="2110" spans="1:50" ht="12.75" hidden="1">
      <c r="A2110" s="152">
        <v>44182</v>
      </c>
      <c r="B2110" s="65">
        <v>1304682671</v>
      </c>
      <c r="C2110" s="65" t="s">
        <v>641</v>
      </c>
      <c r="D2110" s="92" t="s">
        <v>637</v>
      </c>
      <c r="E2110" s="39" t="s">
        <v>32</v>
      </c>
      <c r="F2110" s="19" t="s">
        <v>4030</v>
      </c>
      <c r="G2110" s="232"/>
      <c r="H2110" s="66" t="s">
        <v>1923</v>
      </c>
      <c r="I2110" s="23"/>
      <c r="J2110" s="23"/>
      <c r="K2110" s="23"/>
      <c r="L2110" s="23"/>
      <c r="M2110" s="23"/>
      <c r="N2110" s="23"/>
      <c r="O2110" s="23"/>
      <c r="P2110" s="23"/>
      <c r="Q2110" s="23"/>
      <c r="R2110" s="23"/>
      <c r="S2110" s="23"/>
      <c r="T2110" s="23"/>
      <c r="U2110" s="23"/>
      <c r="V2110" s="23"/>
      <c r="W2110" s="23"/>
      <c r="X2110" s="23"/>
      <c r="Y2110" s="23"/>
      <c r="Z2110" s="23"/>
      <c r="AA2110" s="23"/>
      <c r="AB2110" s="23"/>
      <c r="AC2110" s="23"/>
      <c r="AD2110" s="23"/>
      <c r="AE2110" s="23"/>
      <c r="AF2110" s="23"/>
      <c r="AG2110" s="23"/>
      <c r="AH2110" s="23"/>
      <c r="AI2110" s="23"/>
      <c r="AJ2110" s="23"/>
      <c r="AK2110" s="23"/>
      <c r="AL2110" s="23"/>
      <c r="AM2110" s="23"/>
      <c r="AN2110" s="23"/>
      <c r="AO2110" s="23"/>
      <c r="AP2110" s="23"/>
      <c r="AQ2110" s="23"/>
      <c r="AR2110" s="23"/>
      <c r="AS2110" s="23"/>
      <c r="AT2110" s="23"/>
      <c r="AU2110" s="23"/>
      <c r="AV2110" s="23"/>
      <c r="AW2110" s="23"/>
      <c r="AX2110" s="23"/>
    </row>
    <row r="2111" spans="1:50" ht="12.75" hidden="1">
      <c r="A2111" s="152">
        <v>44182</v>
      </c>
      <c r="B2111" s="65">
        <v>1304627610</v>
      </c>
      <c r="C2111" s="65" t="s">
        <v>4031</v>
      </c>
      <c r="D2111" s="92" t="s">
        <v>1169</v>
      </c>
      <c r="E2111" s="39" t="s">
        <v>68</v>
      </c>
      <c r="F2111" s="19" t="s">
        <v>4032</v>
      </c>
      <c r="G2111" s="232"/>
      <c r="H2111" s="232"/>
      <c r="I2111" s="23"/>
      <c r="J2111" s="23"/>
      <c r="K2111" s="23"/>
      <c r="L2111" s="23"/>
      <c r="M2111" s="23"/>
      <c r="N2111" s="23"/>
      <c r="O2111" s="23"/>
      <c r="P2111" s="23"/>
      <c r="Q2111" s="23"/>
      <c r="R2111" s="23"/>
      <c r="S2111" s="23"/>
      <c r="T2111" s="23"/>
      <c r="U2111" s="23"/>
      <c r="V2111" s="23"/>
      <c r="W2111" s="23"/>
      <c r="X2111" s="23"/>
      <c r="Y2111" s="23"/>
      <c r="Z2111" s="23"/>
      <c r="AA2111" s="23"/>
      <c r="AB2111" s="23"/>
      <c r="AC2111" s="23"/>
      <c r="AD2111" s="23"/>
      <c r="AE2111" s="23"/>
      <c r="AF2111" s="23"/>
      <c r="AG2111" s="23"/>
      <c r="AH2111" s="23"/>
      <c r="AI2111" s="23"/>
      <c r="AJ2111" s="23"/>
      <c r="AK2111" s="23"/>
      <c r="AL2111" s="23"/>
      <c r="AM2111" s="23"/>
      <c r="AN2111" s="23"/>
      <c r="AO2111" s="23"/>
      <c r="AP2111" s="23"/>
      <c r="AQ2111" s="23"/>
      <c r="AR2111" s="23"/>
      <c r="AS2111" s="23"/>
      <c r="AT2111" s="23"/>
      <c r="AU2111" s="23"/>
      <c r="AV2111" s="23"/>
      <c r="AW2111" s="23"/>
      <c r="AX2111" s="23"/>
    </row>
    <row r="2112" spans="1:50" ht="12.75" hidden="1">
      <c r="A2112" s="347"/>
      <c r="B2112" s="348"/>
      <c r="C2112" s="348"/>
      <c r="D2112" s="88"/>
      <c r="E2112" s="110"/>
      <c r="F2112" s="27"/>
      <c r="G2112" s="78"/>
      <c r="H2112" s="78"/>
    </row>
    <row r="2113" spans="1:50" ht="12.75" hidden="1">
      <c r="A2113" s="143">
        <v>44183</v>
      </c>
      <c r="B2113" s="67">
        <v>1304627610</v>
      </c>
      <c r="C2113" s="67" t="s">
        <v>4031</v>
      </c>
      <c r="D2113" s="86" t="s">
        <v>1169</v>
      </c>
      <c r="E2113" s="32" t="s">
        <v>416</v>
      </c>
      <c r="F2113" s="34" t="s">
        <v>4033</v>
      </c>
      <c r="G2113" s="68"/>
      <c r="H2113" s="69" t="s">
        <v>4034</v>
      </c>
      <c r="I2113" s="43"/>
      <c r="J2113" s="43"/>
      <c r="K2113" s="43"/>
      <c r="L2113" s="43"/>
      <c r="M2113" s="43"/>
      <c r="N2113" s="43"/>
      <c r="O2113" s="43"/>
      <c r="P2113" s="43"/>
      <c r="Q2113" s="43"/>
      <c r="R2113" s="43"/>
      <c r="S2113" s="43"/>
      <c r="T2113" s="43"/>
      <c r="U2113" s="43"/>
      <c r="V2113" s="43"/>
      <c r="W2113" s="43"/>
      <c r="X2113" s="43"/>
      <c r="Y2113" s="43"/>
      <c r="Z2113" s="43"/>
      <c r="AA2113" s="43"/>
      <c r="AB2113" s="43"/>
      <c r="AC2113" s="43"/>
      <c r="AD2113" s="43"/>
      <c r="AE2113" s="43"/>
      <c r="AF2113" s="43"/>
      <c r="AG2113" s="43"/>
      <c r="AH2113" s="43"/>
      <c r="AI2113" s="43"/>
      <c r="AJ2113" s="43"/>
      <c r="AK2113" s="43"/>
      <c r="AL2113" s="43"/>
      <c r="AM2113" s="43"/>
      <c r="AN2113" s="43"/>
      <c r="AO2113" s="43"/>
      <c r="AP2113" s="43"/>
      <c r="AQ2113" s="43"/>
      <c r="AR2113" s="43"/>
      <c r="AS2113" s="43"/>
      <c r="AT2113" s="43"/>
      <c r="AU2113" s="43"/>
      <c r="AV2113" s="43"/>
      <c r="AW2113" s="43"/>
      <c r="AX2113" s="43"/>
    </row>
    <row r="2114" spans="1:50" ht="25.5" hidden="1">
      <c r="A2114" s="143">
        <v>44183</v>
      </c>
      <c r="B2114" s="67">
        <v>1304682671</v>
      </c>
      <c r="C2114" s="67" t="s">
        <v>1224</v>
      </c>
      <c r="D2114" s="86" t="s">
        <v>637</v>
      </c>
      <c r="E2114" s="32" t="s">
        <v>34</v>
      </c>
      <c r="F2114" s="34" t="s">
        <v>4035</v>
      </c>
      <c r="G2114" s="68"/>
      <c r="H2114" s="69" t="s">
        <v>4036</v>
      </c>
      <c r="I2114" s="43"/>
      <c r="J2114" s="43"/>
      <c r="K2114" s="43"/>
      <c r="L2114" s="43"/>
      <c r="M2114" s="43"/>
      <c r="N2114" s="43"/>
      <c r="O2114" s="43"/>
      <c r="P2114" s="43"/>
      <c r="Q2114" s="43"/>
      <c r="R2114" s="43"/>
      <c r="S2114" s="43"/>
      <c r="T2114" s="43"/>
      <c r="U2114" s="43"/>
      <c r="V2114" s="43"/>
      <c r="W2114" s="43"/>
      <c r="X2114" s="43"/>
      <c r="Y2114" s="43"/>
      <c r="Z2114" s="43"/>
      <c r="AA2114" s="43"/>
      <c r="AB2114" s="43"/>
      <c r="AC2114" s="43"/>
      <c r="AD2114" s="43"/>
      <c r="AE2114" s="43"/>
      <c r="AF2114" s="43"/>
      <c r="AG2114" s="43"/>
      <c r="AH2114" s="43"/>
      <c r="AI2114" s="43"/>
      <c r="AJ2114" s="43"/>
      <c r="AK2114" s="43"/>
      <c r="AL2114" s="43"/>
      <c r="AM2114" s="43"/>
      <c r="AN2114" s="43"/>
      <c r="AO2114" s="43"/>
      <c r="AP2114" s="43"/>
      <c r="AQ2114" s="43"/>
      <c r="AR2114" s="43"/>
      <c r="AS2114" s="43"/>
      <c r="AT2114" s="43"/>
      <c r="AU2114" s="43"/>
      <c r="AV2114" s="43"/>
      <c r="AW2114" s="43"/>
      <c r="AX2114" s="43"/>
    </row>
    <row r="2115" spans="1:50" ht="12.75" hidden="1">
      <c r="A2115" s="143">
        <v>44183</v>
      </c>
      <c r="B2115" s="67">
        <v>1304693141</v>
      </c>
      <c r="C2115" s="67" t="s">
        <v>380</v>
      </c>
      <c r="D2115" s="86" t="s">
        <v>728</v>
      </c>
      <c r="E2115" s="32" t="s">
        <v>34</v>
      </c>
      <c r="F2115" s="34" t="s">
        <v>4037</v>
      </c>
      <c r="G2115" s="68"/>
      <c r="H2115" s="69" t="s">
        <v>235</v>
      </c>
      <c r="I2115" s="43"/>
      <c r="J2115" s="43"/>
      <c r="K2115" s="43"/>
      <c r="L2115" s="43"/>
      <c r="M2115" s="43"/>
      <c r="N2115" s="43"/>
      <c r="O2115" s="43"/>
      <c r="P2115" s="43"/>
      <c r="Q2115" s="43"/>
      <c r="R2115" s="43"/>
      <c r="S2115" s="43"/>
      <c r="T2115" s="43"/>
      <c r="U2115" s="43"/>
      <c r="V2115" s="43"/>
      <c r="W2115" s="43"/>
      <c r="X2115" s="43"/>
      <c r="Y2115" s="43"/>
      <c r="Z2115" s="43"/>
      <c r="AA2115" s="43"/>
      <c r="AB2115" s="43"/>
      <c r="AC2115" s="43"/>
      <c r="AD2115" s="43"/>
      <c r="AE2115" s="43"/>
      <c r="AF2115" s="43"/>
      <c r="AG2115" s="43"/>
      <c r="AH2115" s="43"/>
      <c r="AI2115" s="43"/>
      <c r="AJ2115" s="43"/>
      <c r="AK2115" s="43"/>
      <c r="AL2115" s="43"/>
      <c r="AM2115" s="43"/>
      <c r="AN2115" s="43"/>
      <c r="AO2115" s="43"/>
      <c r="AP2115" s="43"/>
      <c r="AQ2115" s="43"/>
      <c r="AR2115" s="43"/>
      <c r="AS2115" s="43"/>
      <c r="AT2115" s="43"/>
      <c r="AU2115" s="43"/>
      <c r="AV2115" s="43"/>
      <c r="AW2115" s="43"/>
      <c r="AX2115" s="43"/>
    </row>
    <row r="2116" spans="1:50" ht="12.75" hidden="1">
      <c r="A2116" s="143">
        <v>44183</v>
      </c>
      <c r="B2116" s="67">
        <v>1304215795</v>
      </c>
      <c r="C2116" s="67" t="s">
        <v>4038</v>
      </c>
      <c r="D2116" s="86" t="s">
        <v>147</v>
      </c>
      <c r="E2116" s="32" t="s">
        <v>34</v>
      </c>
      <c r="F2116" s="34" t="s">
        <v>4039</v>
      </c>
      <c r="G2116" s="68"/>
      <c r="H2116" s="69" t="s">
        <v>4040</v>
      </c>
      <c r="I2116" s="43"/>
      <c r="J2116" s="43"/>
      <c r="K2116" s="43"/>
      <c r="L2116" s="43"/>
      <c r="M2116" s="43"/>
      <c r="N2116" s="43"/>
      <c r="O2116" s="43"/>
      <c r="P2116" s="43"/>
      <c r="Q2116" s="43"/>
      <c r="R2116" s="43"/>
      <c r="S2116" s="43"/>
      <c r="T2116" s="43"/>
      <c r="U2116" s="43"/>
      <c r="V2116" s="43"/>
      <c r="W2116" s="43"/>
      <c r="X2116" s="43"/>
      <c r="Y2116" s="43"/>
      <c r="Z2116" s="43"/>
      <c r="AA2116" s="43"/>
      <c r="AB2116" s="43"/>
      <c r="AC2116" s="43"/>
      <c r="AD2116" s="43"/>
      <c r="AE2116" s="43"/>
      <c r="AF2116" s="43"/>
      <c r="AG2116" s="43"/>
      <c r="AH2116" s="43"/>
      <c r="AI2116" s="43"/>
      <c r="AJ2116" s="43"/>
      <c r="AK2116" s="43"/>
      <c r="AL2116" s="43"/>
      <c r="AM2116" s="43"/>
      <c r="AN2116" s="43"/>
      <c r="AO2116" s="43"/>
      <c r="AP2116" s="43"/>
      <c r="AQ2116" s="43"/>
      <c r="AR2116" s="43"/>
      <c r="AS2116" s="43"/>
      <c r="AT2116" s="43"/>
      <c r="AU2116" s="43"/>
      <c r="AV2116" s="43"/>
      <c r="AW2116" s="43"/>
      <c r="AX2116" s="43"/>
    </row>
    <row r="2117" spans="1:50" ht="12.75" hidden="1">
      <c r="A2117" s="143">
        <v>44183</v>
      </c>
      <c r="B2117" s="67">
        <v>1304698198</v>
      </c>
      <c r="C2117" s="67" t="s">
        <v>1618</v>
      </c>
      <c r="D2117" s="86" t="s">
        <v>871</v>
      </c>
      <c r="E2117" s="32" t="s">
        <v>34</v>
      </c>
      <c r="F2117" s="34" t="s">
        <v>4041</v>
      </c>
      <c r="G2117" s="68"/>
      <c r="H2117" s="69" t="s">
        <v>241</v>
      </c>
      <c r="I2117" s="43"/>
      <c r="J2117" s="43"/>
      <c r="K2117" s="43"/>
      <c r="L2117" s="43"/>
      <c r="M2117" s="43"/>
      <c r="N2117" s="43"/>
      <c r="O2117" s="43"/>
      <c r="P2117" s="43"/>
      <c r="Q2117" s="43"/>
      <c r="R2117" s="43"/>
      <c r="S2117" s="43"/>
      <c r="T2117" s="43"/>
      <c r="U2117" s="43"/>
      <c r="V2117" s="43"/>
      <c r="W2117" s="43"/>
      <c r="X2117" s="43"/>
      <c r="Y2117" s="43"/>
      <c r="Z2117" s="43"/>
      <c r="AA2117" s="43"/>
      <c r="AB2117" s="43"/>
      <c r="AC2117" s="43"/>
      <c r="AD2117" s="43"/>
      <c r="AE2117" s="43"/>
      <c r="AF2117" s="43"/>
      <c r="AG2117" s="43"/>
      <c r="AH2117" s="43"/>
      <c r="AI2117" s="43"/>
      <c r="AJ2117" s="43"/>
      <c r="AK2117" s="43"/>
      <c r="AL2117" s="43"/>
      <c r="AM2117" s="43"/>
      <c r="AN2117" s="43"/>
      <c r="AO2117" s="43"/>
      <c r="AP2117" s="43"/>
      <c r="AQ2117" s="43"/>
      <c r="AR2117" s="43"/>
      <c r="AS2117" s="43"/>
      <c r="AT2117" s="43"/>
      <c r="AU2117" s="43"/>
      <c r="AV2117" s="43"/>
      <c r="AW2117" s="43"/>
      <c r="AX2117" s="43"/>
    </row>
    <row r="2118" spans="1:50" ht="12.75" hidden="1">
      <c r="A2118" s="143">
        <v>44183</v>
      </c>
      <c r="B2118" s="67">
        <v>1304692868</v>
      </c>
      <c r="C2118" s="67" t="s">
        <v>1446</v>
      </c>
      <c r="D2118" s="86" t="s">
        <v>1767</v>
      </c>
      <c r="E2118" s="32" t="s">
        <v>34</v>
      </c>
      <c r="F2118" s="34" t="s">
        <v>4042</v>
      </c>
      <c r="G2118" s="68"/>
      <c r="H2118" s="69" t="s">
        <v>4040</v>
      </c>
      <c r="I2118" s="43"/>
      <c r="J2118" s="43"/>
      <c r="K2118" s="43"/>
      <c r="L2118" s="43"/>
      <c r="M2118" s="43"/>
      <c r="N2118" s="43"/>
      <c r="O2118" s="43"/>
      <c r="P2118" s="43"/>
      <c r="Q2118" s="43"/>
      <c r="R2118" s="43"/>
      <c r="S2118" s="43"/>
      <c r="T2118" s="43"/>
      <c r="U2118" s="43"/>
      <c r="V2118" s="43"/>
      <c r="W2118" s="43"/>
      <c r="X2118" s="43"/>
      <c r="Y2118" s="43"/>
      <c r="Z2118" s="43"/>
      <c r="AA2118" s="43"/>
      <c r="AB2118" s="43"/>
      <c r="AC2118" s="43"/>
      <c r="AD2118" s="43"/>
      <c r="AE2118" s="43"/>
      <c r="AF2118" s="43"/>
      <c r="AG2118" s="43"/>
      <c r="AH2118" s="43"/>
      <c r="AI2118" s="43"/>
      <c r="AJ2118" s="43"/>
      <c r="AK2118" s="43"/>
      <c r="AL2118" s="43"/>
      <c r="AM2118" s="43"/>
      <c r="AN2118" s="43"/>
      <c r="AO2118" s="43"/>
      <c r="AP2118" s="43"/>
      <c r="AQ2118" s="43"/>
      <c r="AR2118" s="43"/>
      <c r="AS2118" s="43"/>
      <c r="AT2118" s="43"/>
      <c r="AU2118" s="43"/>
      <c r="AV2118" s="43"/>
      <c r="AW2118" s="43"/>
      <c r="AX2118" s="43"/>
    </row>
    <row r="2119" spans="1:50" ht="12.75" hidden="1">
      <c r="A2119" s="143">
        <v>44183</v>
      </c>
      <c r="B2119" s="67">
        <v>1304683877</v>
      </c>
      <c r="C2119" s="67" t="s">
        <v>4043</v>
      </c>
      <c r="D2119" s="86" t="s">
        <v>1703</v>
      </c>
      <c r="E2119" s="32" t="s">
        <v>32</v>
      </c>
      <c r="F2119" s="34" t="s">
        <v>254</v>
      </c>
      <c r="G2119" s="68"/>
      <c r="H2119" s="69" t="s">
        <v>4044</v>
      </c>
      <c r="I2119" s="43"/>
      <c r="J2119" s="43"/>
      <c r="K2119" s="43"/>
      <c r="L2119" s="43"/>
      <c r="M2119" s="43"/>
      <c r="N2119" s="43"/>
      <c r="O2119" s="43"/>
      <c r="P2119" s="43"/>
      <c r="Q2119" s="43"/>
      <c r="R2119" s="43"/>
      <c r="S2119" s="43"/>
      <c r="T2119" s="43"/>
      <c r="U2119" s="43"/>
      <c r="V2119" s="43"/>
      <c r="W2119" s="43"/>
      <c r="X2119" s="43"/>
      <c r="Y2119" s="43"/>
      <c r="Z2119" s="43"/>
      <c r="AA2119" s="43"/>
      <c r="AB2119" s="43"/>
      <c r="AC2119" s="43"/>
      <c r="AD2119" s="43"/>
      <c r="AE2119" s="43"/>
      <c r="AF2119" s="43"/>
      <c r="AG2119" s="43"/>
      <c r="AH2119" s="43"/>
      <c r="AI2119" s="43"/>
      <c r="AJ2119" s="43"/>
      <c r="AK2119" s="43"/>
      <c r="AL2119" s="43"/>
      <c r="AM2119" s="43"/>
      <c r="AN2119" s="43"/>
      <c r="AO2119" s="43"/>
      <c r="AP2119" s="43"/>
      <c r="AQ2119" s="43"/>
      <c r="AR2119" s="43"/>
      <c r="AS2119" s="43"/>
      <c r="AT2119" s="43"/>
      <c r="AU2119" s="43"/>
      <c r="AV2119" s="43"/>
      <c r="AW2119" s="43"/>
      <c r="AX2119" s="43"/>
    </row>
    <row r="2120" spans="1:50" ht="12.75" hidden="1">
      <c r="A2120" s="143">
        <v>44183</v>
      </c>
      <c r="B2120" s="67">
        <v>1304680953</v>
      </c>
      <c r="C2120" s="67" t="s">
        <v>24</v>
      </c>
      <c r="D2120" s="86" t="s">
        <v>83</v>
      </c>
      <c r="E2120" s="32" t="s">
        <v>135</v>
      </c>
      <c r="F2120" s="34" t="s">
        <v>4045</v>
      </c>
      <c r="G2120" s="68"/>
      <c r="H2120" s="69" t="s">
        <v>1161</v>
      </c>
      <c r="I2120" s="43"/>
      <c r="J2120" s="43"/>
      <c r="K2120" s="43"/>
      <c r="L2120" s="43"/>
      <c r="M2120" s="43"/>
      <c r="N2120" s="43"/>
      <c r="O2120" s="43"/>
      <c r="P2120" s="43"/>
      <c r="Q2120" s="43"/>
      <c r="R2120" s="43"/>
      <c r="S2120" s="43"/>
      <c r="T2120" s="43"/>
      <c r="U2120" s="43"/>
      <c r="V2120" s="43"/>
      <c r="W2120" s="43"/>
      <c r="X2120" s="43"/>
      <c r="Y2120" s="43"/>
      <c r="Z2120" s="43"/>
      <c r="AA2120" s="43"/>
      <c r="AB2120" s="43"/>
      <c r="AC2120" s="43"/>
      <c r="AD2120" s="43"/>
      <c r="AE2120" s="43"/>
      <c r="AF2120" s="43"/>
      <c r="AG2120" s="43"/>
      <c r="AH2120" s="43"/>
      <c r="AI2120" s="43"/>
      <c r="AJ2120" s="43"/>
      <c r="AK2120" s="43"/>
      <c r="AL2120" s="43"/>
      <c r="AM2120" s="43"/>
      <c r="AN2120" s="43"/>
      <c r="AO2120" s="43"/>
      <c r="AP2120" s="43"/>
      <c r="AQ2120" s="43"/>
      <c r="AR2120" s="43"/>
      <c r="AS2120" s="43"/>
      <c r="AT2120" s="43"/>
      <c r="AU2120" s="43"/>
      <c r="AV2120" s="43"/>
      <c r="AW2120" s="43"/>
      <c r="AX2120" s="43"/>
    </row>
    <row r="2121" spans="1:50" ht="12.75" hidden="1">
      <c r="A2121" s="143">
        <v>44183</v>
      </c>
      <c r="B2121" s="67">
        <v>1304690671</v>
      </c>
      <c r="C2121" s="67" t="s">
        <v>31</v>
      </c>
      <c r="D2121" s="86" t="s">
        <v>260</v>
      </c>
      <c r="E2121" s="32" t="s">
        <v>39</v>
      </c>
      <c r="F2121" s="34" t="s">
        <v>55</v>
      </c>
      <c r="G2121" s="68"/>
      <c r="H2121" s="69" t="s">
        <v>235</v>
      </c>
      <c r="I2121" s="43"/>
      <c r="J2121" s="43"/>
      <c r="K2121" s="43"/>
      <c r="L2121" s="43"/>
      <c r="M2121" s="43"/>
      <c r="N2121" s="43"/>
      <c r="O2121" s="43"/>
      <c r="P2121" s="43"/>
      <c r="Q2121" s="43"/>
      <c r="R2121" s="43"/>
      <c r="S2121" s="43"/>
      <c r="T2121" s="43"/>
      <c r="U2121" s="43"/>
      <c r="V2121" s="43"/>
      <c r="W2121" s="43"/>
      <c r="X2121" s="43"/>
      <c r="Y2121" s="43"/>
      <c r="Z2121" s="43"/>
      <c r="AA2121" s="43"/>
      <c r="AB2121" s="43"/>
      <c r="AC2121" s="43"/>
      <c r="AD2121" s="43"/>
      <c r="AE2121" s="43"/>
      <c r="AF2121" s="43"/>
      <c r="AG2121" s="43"/>
      <c r="AH2121" s="43"/>
      <c r="AI2121" s="43"/>
      <c r="AJ2121" s="43"/>
      <c r="AK2121" s="43"/>
      <c r="AL2121" s="43"/>
      <c r="AM2121" s="43"/>
      <c r="AN2121" s="43"/>
      <c r="AO2121" s="43"/>
      <c r="AP2121" s="43"/>
      <c r="AQ2121" s="43"/>
      <c r="AR2121" s="43"/>
      <c r="AS2121" s="43"/>
      <c r="AT2121" s="43"/>
      <c r="AU2121" s="43"/>
      <c r="AV2121" s="43"/>
      <c r="AW2121" s="43"/>
      <c r="AX2121" s="43"/>
    </row>
    <row r="2122" spans="1:50" ht="25.5" hidden="1">
      <c r="A2122" s="143">
        <v>44183</v>
      </c>
      <c r="B2122" s="67">
        <v>1304692358</v>
      </c>
      <c r="C2122" s="67" t="s">
        <v>3620</v>
      </c>
      <c r="D2122" s="86" t="s">
        <v>4046</v>
      </c>
      <c r="E2122" s="32" t="s">
        <v>39</v>
      </c>
      <c r="F2122" s="34" t="s">
        <v>4047</v>
      </c>
      <c r="G2122" s="68"/>
      <c r="H2122" s="69" t="s">
        <v>1161</v>
      </c>
      <c r="I2122" s="43"/>
      <c r="J2122" s="43"/>
      <c r="K2122" s="43"/>
      <c r="L2122" s="43"/>
      <c r="M2122" s="43"/>
      <c r="N2122" s="43"/>
      <c r="O2122" s="43"/>
      <c r="P2122" s="43"/>
      <c r="Q2122" s="43"/>
      <c r="R2122" s="43"/>
      <c r="S2122" s="43"/>
      <c r="T2122" s="43"/>
      <c r="U2122" s="43"/>
      <c r="V2122" s="43"/>
      <c r="W2122" s="43"/>
      <c r="X2122" s="43"/>
      <c r="Y2122" s="43"/>
      <c r="Z2122" s="43"/>
      <c r="AA2122" s="43"/>
      <c r="AB2122" s="43"/>
      <c r="AC2122" s="43"/>
      <c r="AD2122" s="43"/>
      <c r="AE2122" s="43"/>
      <c r="AF2122" s="43"/>
      <c r="AG2122" s="43"/>
      <c r="AH2122" s="43"/>
      <c r="AI2122" s="43"/>
      <c r="AJ2122" s="43"/>
      <c r="AK2122" s="43"/>
      <c r="AL2122" s="43"/>
      <c r="AM2122" s="43"/>
      <c r="AN2122" s="43"/>
      <c r="AO2122" s="43"/>
      <c r="AP2122" s="43"/>
      <c r="AQ2122" s="43"/>
      <c r="AR2122" s="43"/>
      <c r="AS2122" s="43"/>
      <c r="AT2122" s="43"/>
      <c r="AU2122" s="43"/>
      <c r="AV2122" s="43"/>
      <c r="AW2122" s="43"/>
      <c r="AX2122" s="43"/>
    </row>
    <row r="2123" spans="1:50" ht="12.75" hidden="1">
      <c r="A2123" s="347"/>
      <c r="B2123" s="348"/>
      <c r="C2123" s="348"/>
      <c r="D2123" s="88"/>
      <c r="E2123" s="110"/>
      <c r="F2123" s="27"/>
      <c r="G2123" s="78"/>
      <c r="H2123" s="78"/>
    </row>
    <row r="2124" spans="1:50" ht="12.75" hidden="1">
      <c r="A2124" s="152">
        <v>44186</v>
      </c>
      <c r="B2124" s="65">
        <v>1304701461</v>
      </c>
      <c r="C2124" s="65" t="s">
        <v>150</v>
      </c>
      <c r="D2124" s="92" t="s">
        <v>49</v>
      </c>
      <c r="E2124" s="39" t="s">
        <v>32</v>
      </c>
      <c r="F2124" s="19" t="s">
        <v>4048</v>
      </c>
      <c r="G2124" s="78"/>
      <c r="H2124" s="29" t="s">
        <v>23</v>
      </c>
    </row>
    <row r="2125" spans="1:50" ht="12.75" hidden="1">
      <c r="A2125" s="152">
        <v>44186</v>
      </c>
      <c r="B2125" s="65">
        <v>1304693079</v>
      </c>
      <c r="C2125" s="65" t="s">
        <v>352</v>
      </c>
      <c r="D2125" s="92" t="s">
        <v>1568</v>
      </c>
      <c r="E2125" s="39" t="s">
        <v>34</v>
      </c>
      <c r="F2125" s="19" t="s">
        <v>65</v>
      </c>
      <c r="G2125" s="78"/>
      <c r="H2125" s="29" t="s">
        <v>868</v>
      </c>
    </row>
    <row r="2126" spans="1:50" ht="12.75" hidden="1">
      <c r="A2126" s="347"/>
      <c r="B2126" s="348"/>
      <c r="C2126" s="348"/>
      <c r="D2126" s="88"/>
      <c r="E2126" s="110"/>
      <c r="F2126" s="27"/>
      <c r="G2126" s="78"/>
      <c r="H2126" s="78"/>
    </row>
    <row r="2127" spans="1:50" ht="25.5" hidden="1">
      <c r="A2127" s="143">
        <v>44187</v>
      </c>
      <c r="B2127" s="67">
        <v>1304711668</v>
      </c>
      <c r="C2127" s="67" t="s">
        <v>4049</v>
      </c>
      <c r="D2127" s="86" t="s">
        <v>4050</v>
      </c>
      <c r="E2127" s="32" t="s">
        <v>39</v>
      </c>
      <c r="F2127" s="34" t="s">
        <v>4051</v>
      </c>
      <c r="G2127" s="68"/>
      <c r="H2127" s="69" t="s">
        <v>33</v>
      </c>
      <c r="I2127" s="43"/>
      <c r="J2127" s="43"/>
      <c r="K2127" s="43"/>
      <c r="L2127" s="43"/>
      <c r="M2127" s="43"/>
      <c r="N2127" s="43"/>
      <c r="O2127" s="43"/>
      <c r="P2127" s="43"/>
      <c r="Q2127" s="43"/>
      <c r="R2127" s="43"/>
      <c r="S2127" s="43"/>
      <c r="T2127" s="43"/>
      <c r="U2127" s="43"/>
      <c r="V2127" s="43"/>
      <c r="W2127" s="43"/>
      <c r="X2127" s="43"/>
      <c r="Y2127" s="43"/>
      <c r="Z2127" s="43"/>
      <c r="AA2127" s="43"/>
      <c r="AB2127" s="43"/>
      <c r="AC2127" s="43"/>
      <c r="AD2127" s="43"/>
      <c r="AE2127" s="43"/>
      <c r="AF2127" s="43"/>
      <c r="AG2127" s="43"/>
      <c r="AH2127" s="43"/>
      <c r="AI2127" s="43"/>
      <c r="AJ2127" s="43"/>
      <c r="AK2127" s="43"/>
      <c r="AL2127" s="43"/>
      <c r="AM2127" s="43"/>
      <c r="AN2127" s="43"/>
      <c r="AO2127" s="43"/>
      <c r="AP2127" s="43"/>
      <c r="AQ2127" s="43"/>
      <c r="AR2127" s="43"/>
      <c r="AS2127" s="43"/>
      <c r="AT2127" s="43"/>
      <c r="AU2127" s="43"/>
      <c r="AV2127" s="43"/>
      <c r="AW2127" s="43"/>
      <c r="AX2127" s="43"/>
    </row>
    <row r="2128" spans="1:50" ht="12.75" hidden="1">
      <c r="A2128" s="143">
        <v>44187</v>
      </c>
      <c r="B2128" s="67">
        <v>1304701221</v>
      </c>
      <c r="C2128" s="67" t="s">
        <v>4052</v>
      </c>
      <c r="D2128" s="86" t="s">
        <v>4053</v>
      </c>
      <c r="E2128" s="32" t="s">
        <v>32</v>
      </c>
      <c r="F2128" s="34" t="s">
        <v>1282</v>
      </c>
      <c r="G2128" s="68"/>
      <c r="H2128" s="69" t="s">
        <v>868</v>
      </c>
      <c r="I2128" s="43"/>
      <c r="J2128" s="43"/>
      <c r="K2128" s="43"/>
      <c r="L2128" s="43"/>
      <c r="M2128" s="43"/>
      <c r="N2128" s="43"/>
      <c r="O2128" s="43"/>
      <c r="P2128" s="43"/>
      <c r="Q2128" s="43"/>
      <c r="R2128" s="43"/>
      <c r="S2128" s="43"/>
      <c r="T2128" s="43"/>
      <c r="U2128" s="43"/>
      <c r="V2128" s="43"/>
      <c r="W2128" s="43"/>
      <c r="X2128" s="43"/>
      <c r="Y2128" s="43"/>
      <c r="Z2128" s="43"/>
      <c r="AA2128" s="43"/>
      <c r="AB2128" s="43"/>
      <c r="AC2128" s="43"/>
      <c r="AD2128" s="43"/>
      <c r="AE2128" s="43"/>
      <c r="AF2128" s="43"/>
      <c r="AG2128" s="43"/>
      <c r="AH2128" s="43"/>
      <c r="AI2128" s="43"/>
      <c r="AJ2128" s="43"/>
      <c r="AK2128" s="43"/>
      <c r="AL2128" s="43"/>
      <c r="AM2128" s="43"/>
      <c r="AN2128" s="43"/>
      <c r="AO2128" s="43"/>
      <c r="AP2128" s="43"/>
      <c r="AQ2128" s="43"/>
      <c r="AR2128" s="43"/>
      <c r="AS2128" s="43"/>
      <c r="AT2128" s="43"/>
      <c r="AU2128" s="43"/>
      <c r="AV2128" s="43"/>
      <c r="AW2128" s="43"/>
      <c r="AX2128" s="43"/>
    </row>
    <row r="2129" spans="1:50" ht="12.75" hidden="1">
      <c r="A2129" s="143">
        <v>44187</v>
      </c>
      <c r="B2129" s="67">
        <v>1304714516</v>
      </c>
      <c r="C2129" s="67" t="s">
        <v>2108</v>
      </c>
      <c r="D2129" s="86" t="s">
        <v>462</v>
      </c>
      <c r="E2129" s="32" t="s">
        <v>20</v>
      </c>
      <c r="F2129" s="34" t="s">
        <v>4054</v>
      </c>
      <c r="G2129" s="68"/>
      <c r="H2129" s="69" t="s">
        <v>33</v>
      </c>
      <c r="I2129" s="43"/>
      <c r="J2129" s="43"/>
      <c r="K2129" s="43"/>
      <c r="L2129" s="43"/>
      <c r="M2129" s="43"/>
      <c r="N2129" s="43"/>
      <c r="O2129" s="43"/>
      <c r="P2129" s="43"/>
      <c r="Q2129" s="43"/>
      <c r="R2129" s="43"/>
      <c r="S2129" s="43"/>
      <c r="T2129" s="43"/>
      <c r="U2129" s="43"/>
      <c r="V2129" s="43"/>
      <c r="W2129" s="43"/>
      <c r="X2129" s="43"/>
      <c r="Y2129" s="43"/>
      <c r="Z2129" s="43"/>
      <c r="AA2129" s="43"/>
      <c r="AB2129" s="43"/>
      <c r="AC2129" s="43"/>
      <c r="AD2129" s="43"/>
      <c r="AE2129" s="43"/>
      <c r="AF2129" s="43"/>
      <c r="AG2129" s="43"/>
      <c r="AH2129" s="43"/>
      <c r="AI2129" s="43"/>
      <c r="AJ2129" s="43"/>
      <c r="AK2129" s="43"/>
      <c r="AL2129" s="43"/>
      <c r="AM2129" s="43"/>
      <c r="AN2129" s="43"/>
      <c r="AO2129" s="43"/>
      <c r="AP2129" s="43"/>
      <c r="AQ2129" s="43"/>
      <c r="AR2129" s="43"/>
      <c r="AS2129" s="43"/>
      <c r="AT2129" s="43"/>
      <c r="AU2129" s="43"/>
      <c r="AV2129" s="43"/>
      <c r="AW2129" s="43"/>
      <c r="AX2129" s="43"/>
    </row>
    <row r="2130" spans="1:50" ht="12.75" hidden="1">
      <c r="A2130" s="143">
        <v>44187</v>
      </c>
      <c r="B2130" s="67">
        <v>1304717359</v>
      </c>
      <c r="C2130" s="67" t="s">
        <v>765</v>
      </c>
      <c r="D2130" s="86" t="s">
        <v>716</v>
      </c>
      <c r="E2130" s="32" t="s">
        <v>34</v>
      </c>
      <c r="F2130" s="34" t="s">
        <v>14</v>
      </c>
      <c r="G2130" s="68"/>
      <c r="H2130" s="69" t="s">
        <v>1663</v>
      </c>
      <c r="I2130" s="43"/>
      <c r="J2130" s="43"/>
      <c r="K2130" s="43"/>
      <c r="L2130" s="43"/>
      <c r="M2130" s="43"/>
      <c r="N2130" s="43"/>
      <c r="O2130" s="43"/>
      <c r="P2130" s="43"/>
      <c r="Q2130" s="43"/>
      <c r="R2130" s="43"/>
      <c r="S2130" s="43"/>
      <c r="T2130" s="43"/>
      <c r="U2130" s="43"/>
      <c r="V2130" s="43"/>
      <c r="W2130" s="43"/>
      <c r="X2130" s="43"/>
      <c r="Y2130" s="43"/>
      <c r="Z2130" s="43"/>
      <c r="AA2130" s="43"/>
      <c r="AB2130" s="43"/>
      <c r="AC2130" s="43"/>
      <c r="AD2130" s="43"/>
      <c r="AE2130" s="43"/>
      <c r="AF2130" s="43"/>
      <c r="AG2130" s="43"/>
      <c r="AH2130" s="43"/>
      <c r="AI2130" s="43"/>
      <c r="AJ2130" s="43"/>
      <c r="AK2130" s="43"/>
      <c r="AL2130" s="43"/>
      <c r="AM2130" s="43"/>
      <c r="AN2130" s="43"/>
      <c r="AO2130" s="43"/>
      <c r="AP2130" s="43"/>
      <c r="AQ2130" s="43"/>
      <c r="AR2130" s="43"/>
      <c r="AS2130" s="43"/>
      <c r="AT2130" s="43"/>
      <c r="AU2130" s="43"/>
      <c r="AV2130" s="43"/>
      <c r="AW2130" s="43"/>
      <c r="AX2130" s="43"/>
    </row>
    <row r="2131" spans="1:50" ht="12.75" hidden="1">
      <c r="A2131" s="143">
        <v>44187</v>
      </c>
      <c r="B2131" s="67">
        <v>1304714916</v>
      </c>
      <c r="C2131" s="67" t="s">
        <v>4055</v>
      </c>
      <c r="D2131" s="86" t="s">
        <v>1144</v>
      </c>
      <c r="E2131" s="32" t="s">
        <v>20</v>
      </c>
      <c r="F2131" s="34" t="s">
        <v>4054</v>
      </c>
      <c r="G2131" s="68"/>
      <c r="H2131" s="69" t="s">
        <v>4</v>
      </c>
      <c r="I2131" s="43"/>
      <c r="J2131" s="43"/>
      <c r="K2131" s="43"/>
      <c r="L2131" s="43"/>
      <c r="M2131" s="43"/>
      <c r="N2131" s="43"/>
      <c r="O2131" s="43"/>
      <c r="P2131" s="43"/>
      <c r="Q2131" s="43"/>
      <c r="R2131" s="43"/>
      <c r="S2131" s="43"/>
      <c r="T2131" s="43"/>
      <c r="U2131" s="43"/>
      <c r="V2131" s="43"/>
      <c r="W2131" s="43"/>
      <c r="X2131" s="43"/>
      <c r="Y2131" s="43"/>
      <c r="Z2131" s="43"/>
      <c r="AA2131" s="43"/>
      <c r="AB2131" s="43"/>
      <c r="AC2131" s="43"/>
      <c r="AD2131" s="43"/>
      <c r="AE2131" s="43"/>
      <c r="AF2131" s="43"/>
      <c r="AG2131" s="43"/>
      <c r="AH2131" s="43"/>
      <c r="AI2131" s="43"/>
      <c r="AJ2131" s="43"/>
      <c r="AK2131" s="43"/>
      <c r="AL2131" s="43"/>
      <c r="AM2131" s="43"/>
      <c r="AN2131" s="43"/>
      <c r="AO2131" s="43"/>
      <c r="AP2131" s="43"/>
      <c r="AQ2131" s="43"/>
      <c r="AR2131" s="43"/>
      <c r="AS2131" s="43"/>
      <c r="AT2131" s="43"/>
      <c r="AU2131" s="43"/>
      <c r="AV2131" s="43"/>
      <c r="AW2131" s="43"/>
      <c r="AX2131" s="43"/>
    </row>
    <row r="2132" spans="1:50" ht="12.75" hidden="1">
      <c r="A2132" s="143">
        <v>44187</v>
      </c>
      <c r="B2132" s="67">
        <v>1304715801</v>
      </c>
      <c r="C2132" s="67" t="s">
        <v>766</v>
      </c>
      <c r="D2132" s="86" t="s">
        <v>807</v>
      </c>
      <c r="E2132" s="32" t="s">
        <v>20</v>
      </c>
      <c r="F2132" s="34" t="s">
        <v>10</v>
      </c>
      <c r="G2132" s="68"/>
      <c r="H2132" s="69" t="s">
        <v>4</v>
      </c>
      <c r="I2132" s="43"/>
      <c r="J2132" s="43"/>
      <c r="K2132" s="43"/>
      <c r="L2132" s="43"/>
      <c r="M2132" s="43"/>
      <c r="N2132" s="43"/>
      <c r="O2132" s="43"/>
      <c r="P2132" s="43"/>
      <c r="Q2132" s="43"/>
      <c r="R2132" s="43"/>
      <c r="S2132" s="43"/>
      <c r="T2132" s="43"/>
      <c r="U2132" s="43"/>
      <c r="V2132" s="43"/>
      <c r="W2132" s="43"/>
      <c r="X2132" s="43"/>
      <c r="Y2132" s="43"/>
      <c r="Z2132" s="43"/>
      <c r="AA2132" s="43"/>
      <c r="AB2132" s="43"/>
      <c r="AC2132" s="43"/>
      <c r="AD2132" s="43"/>
      <c r="AE2132" s="43"/>
      <c r="AF2132" s="43"/>
      <c r="AG2132" s="43"/>
      <c r="AH2132" s="43"/>
      <c r="AI2132" s="43"/>
      <c r="AJ2132" s="43"/>
      <c r="AK2132" s="43"/>
      <c r="AL2132" s="43"/>
      <c r="AM2132" s="43"/>
      <c r="AN2132" s="43"/>
      <c r="AO2132" s="43"/>
      <c r="AP2132" s="43"/>
      <c r="AQ2132" s="43"/>
      <c r="AR2132" s="43"/>
      <c r="AS2132" s="43"/>
      <c r="AT2132" s="43"/>
      <c r="AU2132" s="43"/>
      <c r="AV2132" s="43"/>
      <c r="AW2132" s="43"/>
      <c r="AX2132" s="43"/>
    </row>
    <row r="2133" spans="1:50" ht="12.75" hidden="1">
      <c r="A2133" s="143">
        <v>44187</v>
      </c>
      <c r="B2133" s="67">
        <v>1304716398</v>
      </c>
      <c r="C2133" s="67" t="s">
        <v>352</v>
      </c>
      <c r="D2133" s="86" t="s">
        <v>1336</v>
      </c>
      <c r="E2133" s="32" t="s">
        <v>135</v>
      </c>
      <c r="F2133" s="34" t="s">
        <v>4056</v>
      </c>
      <c r="G2133" s="68"/>
      <c r="H2133" s="69" t="s">
        <v>868</v>
      </c>
      <c r="I2133" s="43"/>
      <c r="J2133" s="43"/>
      <c r="K2133" s="43"/>
      <c r="L2133" s="43"/>
      <c r="M2133" s="43"/>
      <c r="N2133" s="43"/>
      <c r="O2133" s="43"/>
      <c r="P2133" s="43"/>
      <c r="Q2133" s="43"/>
      <c r="R2133" s="43"/>
      <c r="S2133" s="43"/>
      <c r="T2133" s="43"/>
      <c r="U2133" s="43"/>
      <c r="V2133" s="43"/>
      <c r="W2133" s="43"/>
      <c r="X2133" s="43"/>
      <c r="Y2133" s="43"/>
      <c r="Z2133" s="43"/>
      <c r="AA2133" s="43"/>
      <c r="AB2133" s="43"/>
      <c r="AC2133" s="43"/>
      <c r="AD2133" s="43"/>
      <c r="AE2133" s="43"/>
      <c r="AF2133" s="43"/>
      <c r="AG2133" s="43"/>
      <c r="AH2133" s="43"/>
      <c r="AI2133" s="43"/>
      <c r="AJ2133" s="43"/>
      <c r="AK2133" s="43"/>
      <c r="AL2133" s="43"/>
      <c r="AM2133" s="43"/>
      <c r="AN2133" s="43"/>
      <c r="AO2133" s="43"/>
      <c r="AP2133" s="43"/>
      <c r="AQ2133" s="43"/>
      <c r="AR2133" s="43"/>
      <c r="AS2133" s="43"/>
      <c r="AT2133" s="43"/>
      <c r="AU2133" s="43"/>
      <c r="AV2133" s="43"/>
      <c r="AW2133" s="43"/>
      <c r="AX2133" s="43"/>
    </row>
    <row r="2134" spans="1:50" ht="25.5" hidden="1">
      <c r="A2134" s="143">
        <v>44187</v>
      </c>
      <c r="B2134" s="67">
        <v>1304717556</v>
      </c>
      <c r="C2134" s="67" t="s">
        <v>803</v>
      </c>
      <c r="D2134" s="86" t="s">
        <v>804</v>
      </c>
      <c r="E2134" s="32" t="s">
        <v>20</v>
      </c>
      <c r="F2134" s="34" t="s">
        <v>4057</v>
      </c>
      <c r="G2134" s="68"/>
      <c r="H2134" s="69" t="s">
        <v>868</v>
      </c>
      <c r="I2134" s="43"/>
      <c r="J2134" s="43"/>
      <c r="K2134" s="43"/>
      <c r="L2134" s="43"/>
      <c r="M2134" s="43"/>
      <c r="N2134" s="43"/>
      <c r="O2134" s="43"/>
      <c r="P2134" s="43"/>
      <c r="Q2134" s="43"/>
      <c r="R2134" s="43"/>
      <c r="S2134" s="43"/>
      <c r="T2134" s="43"/>
      <c r="U2134" s="43"/>
      <c r="V2134" s="43"/>
      <c r="W2134" s="43"/>
      <c r="X2134" s="43"/>
      <c r="Y2134" s="43"/>
      <c r="Z2134" s="43"/>
      <c r="AA2134" s="43"/>
      <c r="AB2134" s="43"/>
      <c r="AC2134" s="43"/>
      <c r="AD2134" s="43"/>
      <c r="AE2134" s="43"/>
      <c r="AF2134" s="43"/>
      <c r="AG2134" s="43"/>
      <c r="AH2134" s="43"/>
      <c r="AI2134" s="43"/>
      <c r="AJ2134" s="43"/>
      <c r="AK2134" s="43"/>
      <c r="AL2134" s="43"/>
      <c r="AM2134" s="43"/>
      <c r="AN2134" s="43"/>
      <c r="AO2134" s="43"/>
      <c r="AP2134" s="43"/>
      <c r="AQ2134" s="43"/>
      <c r="AR2134" s="43"/>
      <c r="AS2134" s="43"/>
      <c r="AT2134" s="43"/>
      <c r="AU2134" s="43"/>
      <c r="AV2134" s="43"/>
      <c r="AW2134" s="43"/>
      <c r="AX2134" s="43"/>
    </row>
    <row r="2135" spans="1:50" ht="12.75" hidden="1">
      <c r="A2135" s="143">
        <v>44187</v>
      </c>
      <c r="B2135" s="67">
        <v>1304289917</v>
      </c>
      <c r="C2135" s="67" t="s">
        <v>4058</v>
      </c>
      <c r="D2135" s="86" t="s">
        <v>129</v>
      </c>
      <c r="E2135" s="32" t="s">
        <v>135</v>
      </c>
      <c r="F2135" s="34" t="s">
        <v>4059</v>
      </c>
      <c r="G2135" s="68"/>
      <c r="H2135" s="69" t="s">
        <v>78</v>
      </c>
      <c r="I2135" s="43"/>
      <c r="J2135" s="43"/>
      <c r="K2135" s="43"/>
      <c r="L2135" s="43"/>
      <c r="M2135" s="43"/>
      <c r="N2135" s="43"/>
      <c r="O2135" s="43"/>
      <c r="P2135" s="43"/>
      <c r="Q2135" s="43"/>
      <c r="R2135" s="43"/>
      <c r="S2135" s="43"/>
      <c r="T2135" s="43"/>
      <c r="U2135" s="43"/>
      <c r="V2135" s="43"/>
      <c r="W2135" s="43"/>
      <c r="X2135" s="43"/>
      <c r="Y2135" s="43"/>
      <c r="Z2135" s="43"/>
      <c r="AA2135" s="43"/>
      <c r="AB2135" s="43"/>
      <c r="AC2135" s="43"/>
      <c r="AD2135" s="43"/>
      <c r="AE2135" s="43"/>
      <c r="AF2135" s="43"/>
      <c r="AG2135" s="43"/>
      <c r="AH2135" s="43"/>
      <c r="AI2135" s="43"/>
      <c r="AJ2135" s="43"/>
      <c r="AK2135" s="43"/>
      <c r="AL2135" s="43"/>
      <c r="AM2135" s="43"/>
      <c r="AN2135" s="43"/>
      <c r="AO2135" s="43"/>
      <c r="AP2135" s="43"/>
      <c r="AQ2135" s="43"/>
      <c r="AR2135" s="43"/>
      <c r="AS2135" s="43"/>
      <c r="AT2135" s="43"/>
      <c r="AU2135" s="43"/>
      <c r="AV2135" s="43"/>
      <c r="AW2135" s="43"/>
      <c r="AX2135" s="43"/>
    </row>
    <row r="2136" spans="1:50" ht="12.75" hidden="1">
      <c r="A2136" s="143">
        <v>44187</v>
      </c>
      <c r="B2136" s="67">
        <v>1304717709</v>
      </c>
      <c r="C2136" s="67" t="s">
        <v>4058</v>
      </c>
      <c r="D2136" s="86" t="s">
        <v>129</v>
      </c>
      <c r="E2136" s="32" t="s">
        <v>135</v>
      </c>
      <c r="F2136" s="34" t="s">
        <v>4059</v>
      </c>
      <c r="G2136" s="68"/>
      <c r="H2136" s="69" t="s">
        <v>78</v>
      </c>
      <c r="I2136" s="43"/>
      <c r="J2136" s="43"/>
      <c r="K2136" s="43"/>
      <c r="L2136" s="43"/>
      <c r="M2136" s="43"/>
      <c r="N2136" s="43"/>
      <c r="O2136" s="43"/>
      <c r="P2136" s="43"/>
      <c r="Q2136" s="43"/>
      <c r="R2136" s="43"/>
      <c r="S2136" s="43"/>
      <c r="T2136" s="43"/>
      <c r="U2136" s="43"/>
      <c r="V2136" s="43"/>
      <c r="W2136" s="43"/>
      <c r="X2136" s="43"/>
      <c r="Y2136" s="43"/>
      <c r="Z2136" s="43"/>
      <c r="AA2136" s="43"/>
      <c r="AB2136" s="43"/>
      <c r="AC2136" s="43"/>
      <c r="AD2136" s="43"/>
      <c r="AE2136" s="43"/>
      <c r="AF2136" s="43"/>
      <c r="AG2136" s="43"/>
      <c r="AH2136" s="43"/>
      <c r="AI2136" s="43"/>
      <c r="AJ2136" s="43"/>
      <c r="AK2136" s="43"/>
      <c r="AL2136" s="43"/>
      <c r="AM2136" s="43"/>
      <c r="AN2136" s="43"/>
      <c r="AO2136" s="43"/>
      <c r="AP2136" s="43"/>
      <c r="AQ2136" s="43"/>
      <c r="AR2136" s="43"/>
      <c r="AS2136" s="43"/>
      <c r="AT2136" s="43"/>
      <c r="AU2136" s="43"/>
      <c r="AV2136" s="43"/>
      <c r="AW2136" s="43"/>
      <c r="AX2136" s="43"/>
    </row>
    <row r="2137" spans="1:50" ht="12.75" hidden="1">
      <c r="A2137" s="143">
        <v>44187</v>
      </c>
      <c r="B2137" s="67">
        <v>1304717256</v>
      </c>
      <c r="C2137" s="67" t="s">
        <v>4058</v>
      </c>
      <c r="D2137" s="86" t="s">
        <v>4060</v>
      </c>
      <c r="E2137" s="122" t="s">
        <v>135</v>
      </c>
      <c r="F2137" s="34" t="s">
        <v>4061</v>
      </c>
      <c r="G2137" s="68"/>
      <c r="H2137" s="69" t="s">
        <v>78</v>
      </c>
      <c r="I2137" s="43"/>
      <c r="J2137" s="43"/>
      <c r="K2137" s="43"/>
      <c r="L2137" s="43"/>
      <c r="M2137" s="43"/>
      <c r="N2137" s="43"/>
      <c r="O2137" s="43"/>
      <c r="P2137" s="43"/>
      <c r="Q2137" s="43"/>
      <c r="R2137" s="43"/>
      <c r="S2137" s="43"/>
      <c r="T2137" s="43"/>
      <c r="U2137" s="43"/>
      <c r="V2137" s="43"/>
      <c r="W2137" s="43"/>
      <c r="X2137" s="43"/>
      <c r="Y2137" s="43"/>
      <c r="Z2137" s="43"/>
      <c r="AA2137" s="43"/>
      <c r="AB2137" s="43"/>
      <c r="AC2137" s="43"/>
      <c r="AD2137" s="43"/>
      <c r="AE2137" s="43"/>
      <c r="AF2137" s="43"/>
      <c r="AG2137" s="43"/>
      <c r="AH2137" s="43"/>
      <c r="AI2137" s="43"/>
      <c r="AJ2137" s="43"/>
      <c r="AK2137" s="43"/>
      <c r="AL2137" s="43"/>
      <c r="AM2137" s="43"/>
      <c r="AN2137" s="43"/>
      <c r="AO2137" s="43"/>
      <c r="AP2137" s="43"/>
      <c r="AQ2137" s="43"/>
      <c r="AR2137" s="43"/>
      <c r="AS2137" s="43"/>
      <c r="AT2137" s="43"/>
      <c r="AU2137" s="43"/>
      <c r="AV2137" s="43"/>
      <c r="AW2137" s="43"/>
      <c r="AX2137" s="43"/>
    </row>
    <row r="2138" spans="1:50" ht="12.75" hidden="1">
      <c r="A2138" s="143">
        <v>44187</v>
      </c>
      <c r="B2138" s="67">
        <v>1304717757</v>
      </c>
      <c r="C2138" s="67" t="s">
        <v>2493</v>
      </c>
      <c r="D2138" s="86" t="s">
        <v>2899</v>
      </c>
      <c r="E2138" s="122" t="s">
        <v>20</v>
      </c>
      <c r="F2138" s="34" t="s">
        <v>309</v>
      </c>
      <c r="G2138" s="68"/>
      <c r="H2138" s="69" t="s">
        <v>800</v>
      </c>
      <c r="I2138" s="43"/>
      <c r="J2138" s="43"/>
      <c r="K2138" s="43"/>
      <c r="L2138" s="43"/>
      <c r="M2138" s="43"/>
      <c r="N2138" s="43"/>
      <c r="O2138" s="43"/>
      <c r="P2138" s="43"/>
      <c r="Q2138" s="43"/>
      <c r="R2138" s="43"/>
      <c r="S2138" s="43"/>
      <c r="T2138" s="43"/>
      <c r="U2138" s="43"/>
      <c r="V2138" s="43"/>
      <c r="W2138" s="43"/>
      <c r="X2138" s="43"/>
      <c r="Y2138" s="43"/>
      <c r="Z2138" s="43"/>
      <c r="AA2138" s="43"/>
      <c r="AB2138" s="43"/>
      <c r="AC2138" s="43"/>
      <c r="AD2138" s="43"/>
      <c r="AE2138" s="43"/>
      <c r="AF2138" s="43"/>
      <c r="AG2138" s="43"/>
      <c r="AH2138" s="43"/>
      <c r="AI2138" s="43"/>
      <c r="AJ2138" s="43"/>
      <c r="AK2138" s="43"/>
      <c r="AL2138" s="43"/>
      <c r="AM2138" s="43"/>
      <c r="AN2138" s="43"/>
      <c r="AO2138" s="43"/>
      <c r="AP2138" s="43"/>
      <c r="AQ2138" s="43"/>
      <c r="AR2138" s="43"/>
      <c r="AS2138" s="43"/>
      <c r="AT2138" s="43"/>
      <c r="AU2138" s="43"/>
      <c r="AV2138" s="43"/>
      <c r="AW2138" s="43"/>
      <c r="AX2138" s="43"/>
    </row>
    <row r="2139" spans="1:50" ht="12.75" hidden="1">
      <c r="A2139" s="143"/>
      <c r="B2139" s="67"/>
      <c r="C2139" s="67"/>
      <c r="D2139" s="86"/>
      <c r="E2139" s="32"/>
      <c r="F2139" s="34"/>
      <c r="G2139" s="68"/>
      <c r="H2139" s="68"/>
      <c r="I2139" s="43"/>
      <c r="J2139" s="43"/>
      <c r="K2139" s="43"/>
      <c r="L2139" s="43"/>
      <c r="M2139" s="43"/>
      <c r="N2139" s="43"/>
      <c r="O2139" s="43"/>
      <c r="P2139" s="43"/>
      <c r="Q2139" s="43"/>
      <c r="R2139" s="43"/>
      <c r="S2139" s="43"/>
      <c r="T2139" s="43"/>
      <c r="U2139" s="43"/>
      <c r="V2139" s="43"/>
      <c r="W2139" s="43"/>
      <c r="X2139" s="43"/>
      <c r="Y2139" s="43"/>
      <c r="Z2139" s="43"/>
      <c r="AA2139" s="43"/>
      <c r="AB2139" s="43"/>
      <c r="AC2139" s="43"/>
      <c r="AD2139" s="43"/>
      <c r="AE2139" s="43"/>
      <c r="AF2139" s="43"/>
      <c r="AG2139" s="43"/>
      <c r="AH2139" s="43"/>
      <c r="AI2139" s="43"/>
      <c r="AJ2139" s="43"/>
      <c r="AK2139" s="43"/>
      <c r="AL2139" s="43"/>
      <c r="AM2139" s="43"/>
      <c r="AN2139" s="43"/>
      <c r="AO2139" s="43"/>
      <c r="AP2139" s="43"/>
      <c r="AQ2139" s="43"/>
      <c r="AR2139" s="43"/>
      <c r="AS2139" s="43"/>
      <c r="AT2139" s="43"/>
      <c r="AU2139" s="43"/>
      <c r="AV2139" s="43"/>
      <c r="AW2139" s="43"/>
      <c r="AX2139" s="43"/>
    </row>
    <row r="2140" spans="1:50" ht="12.75" hidden="1">
      <c r="A2140" s="152">
        <v>44188</v>
      </c>
      <c r="B2140" s="65">
        <v>1304714908</v>
      </c>
      <c r="C2140" s="65" t="s">
        <v>191</v>
      </c>
      <c r="D2140" s="92" t="s">
        <v>192</v>
      </c>
      <c r="E2140" s="39" t="s">
        <v>20</v>
      </c>
      <c r="F2140" s="19" t="s">
        <v>4062</v>
      </c>
      <c r="G2140" s="232"/>
      <c r="H2140" s="138" t="s">
        <v>4063</v>
      </c>
      <c r="I2140" s="23"/>
      <c r="J2140" s="23"/>
      <c r="K2140" s="23"/>
      <c r="L2140" s="23"/>
      <c r="M2140" s="23"/>
      <c r="N2140" s="23"/>
      <c r="O2140" s="23"/>
      <c r="P2140" s="23"/>
      <c r="Q2140" s="23"/>
      <c r="R2140" s="23"/>
      <c r="S2140" s="23"/>
      <c r="T2140" s="23"/>
      <c r="U2140" s="23"/>
      <c r="V2140" s="23"/>
      <c r="W2140" s="23"/>
      <c r="X2140" s="23"/>
      <c r="Y2140" s="23"/>
      <c r="Z2140" s="23"/>
      <c r="AA2140" s="23"/>
      <c r="AB2140" s="23"/>
      <c r="AC2140" s="23"/>
      <c r="AD2140" s="23"/>
      <c r="AE2140" s="23"/>
      <c r="AF2140" s="23"/>
      <c r="AG2140" s="23"/>
      <c r="AH2140" s="23"/>
      <c r="AI2140" s="23"/>
      <c r="AJ2140" s="23"/>
      <c r="AK2140" s="23"/>
      <c r="AL2140" s="23"/>
      <c r="AM2140" s="23"/>
      <c r="AN2140" s="23"/>
      <c r="AO2140" s="23"/>
      <c r="AP2140" s="23"/>
      <c r="AQ2140" s="23"/>
      <c r="AR2140" s="23"/>
      <c r="AS2140" s="23"/>
      <c r="AT2140" s="23"/>
      <c r="AU2140" s="23"/>
      <c r="AV2140" s="23"/>
      <c r="AW2140" s="23"/>
      <c r="AX2140" s="23"/>
    </row>
    <row r="2141" spans="1:50" ht="12.75" hidden="1">
      <c r="A2141" s="152">
        <v>44188</v>
      </c>
      <c r="B2141" s="65">
        <v>1304716144</v>
      </c>
      <c r="C2141" s="65" t="s">
        <v>12</v>
      </c>
      <c r="D2141" s="92" t="s">
        <v>45</v>
      </c>
      <c r="E2141" s="39" t="s">
        <v>20</v>
      </c>
      <c r="F2141" s="19" t="s">
        <v>4064</v>
      </c>
      <c r="G2141" s="232"/>
      <c r="H2141" s="66" t="s">
        <v>868</v>
      </c>
      <c r="I2141" s="23"/>
      <c r="J2141" s="23"/>
      <c r="K2141" s="23"/>
      <c r="L2141" s="23"/>
      <c r="M2141" s="23"/>
      <c r="N2141" s="23"/>
      <c r="O2141" s="23"/>
      <c r="P2141" s="23"/>
      <c r="Q2141" s="23"/>
      <c r="R2141" s="23"/>
      <c r="S2141" s="23"/>
      <c r="T2141" s="23"/>
      <c r="U2141" s="23"/>
      <c r="V2141" s="23"/>
      <c r="W2141" s="23"/>
      <c r="X2141" s="23"/>
      <c r="Y2141" s="23"/>
      <c r="Z2141" s="23"/>
      <c r="AA2141" s="23"/>
      <c r="AB2141" s="23"/>
      <c r="AC2141" s="23"/>
      <c r="AD2141" s="23"/>
      <c r="AE2141" s="23"/>
      <c r="AF2141" s="23"/>
      <c r="AG2141" s="23"/>
      <c r="AH2141" s="23"/>
      <c r="AI2141" s="23"/>
      <c r="AJ2141" s="23"/>
      <c r="AK2141" s="23"/>
      <c r="AL2141" s="23"/>
      <c r="AM2141" s="23"/>
      <c r="AN2141" s="23"/>
      <c r="AO2141" s="23"/>
      <c r="AP2141" s="23"/>
      <c r="AQ2141" s="23"/>
      <c r="AR2141" s="23"/>
      <c r="AS2141" s="23"/>
      <c r="AT2141" s="23"/>
      <c r="AU2141" s="23"/>
      <c r="AV2141" s="23"/>
      <c r="AW2141" s="23"/>
      <c r="AX2141" s="23"/>
    </row>
    <row r="2142" spans="1:50" ht="12.75" hidden="1">
      <c r="A2142" s="152">
        <v>44188</v>
      </c>
      <c r="B2142" s="65">
        <v>1304711936</v>
      </c>
      <c r="C2142" s="65" t="s">
        <v>4065</v>
      </c>
      <c r="D2142" s="92" t="s">
        <v>126</v>
      </c>
      <c r="E2142" s="39" t="s">
        <v>20</v>
      </c>
      <c r="F2142" s="19" t="s">
        <v>4066</v>
      </c>
      <c r="G2142" s="232"/>
      <c r="H2142" s="66" t="s">
        <v>4</v>
      </c>
      <c r="I2142" s="23"/>
      <c r="J2142" s="23"/>
      <c r="K2142" s="23"/>
      <c r="L2142" s="23"/>
      <c r="M2142" s="23"/>
      <c r="N2142" s="23"/>
      <c r="O2142" s="23"/>
      <c r="P2142" s="23"/>
      <c r="Q2142" s="23"/>
      <c r="R2142" s="23"/>
      <c r="S2142" s="23"/>
      <c r="T2142" s="23"/>
      <c r="U2142" s="23"/>
      <c r="V2142" s="23"/>
      <c r="W2142" s="23"/>
      <c r="X2142" s="23"/>
      <c r="Y2142" s="23"/>
      <c r="Z2142" s="23"/>
      <c r="AA2142" s="23"/>
      <c r="AB2142" s="23"/>
      <c r="AC2142" s="23"/>
      <c r="AD2142" s="23"/>
      <c r="AE2142" s="23"/>
      <c r="AF2142" s="23"/>
      <c r="AG2142" s="23"/>
      <c r="AH2142" s="23"/>
      <c r="AI2142" s="23"/>
      <c r="AJ2142" s="23"/>
      <c r="AK2142" s="23"/>
      <c r="AL2142" s="23"/>
      <c r="AM2142" s="23"/>
      <c r="AN2142" s="23"/>
      <c r="AO2142" s="23"/>
      <c r="AP2142" s="23"/>
      <c r="AQ2142" s="23"/>
      <c r="AR2142" s="23"/>
      <c r="AS2142" s="23"/>
      <c r="AT2142" s="23"/>
      <c r="AU2142" s="23"/>
      <c r="AV2142" s="23"/>
      <c r="AW2142" s="23"/>
      <c r="AX2142" s="23"/>
    </row>
    <row r="2143" spans="1:50" ht="25.5" hidden="1">
      <c r="A2143" s="152">
        <v>44188</v>
      </c>
      <c r="B2143" s="92">
        <v>1304719080</v>
      </c>
      <c r="C2143" s="92" t="s">
        <v>4067</v>
      </c>
      <c r="D2143" s="92" t="s">
        <v>1841</v>
      </c>
      <c r="E2143" s="39" t="s">
        <v>37</v>
      </c>
      <c r="F2143" s="19" t="s">
        <v>4068</v>
      </c>
      <c r="G2143" s="232"/>
      <c r="H2143" s="138" t="s">
        <v>4069</v>
      </c>
      <c r="I2143" s="23"/>
      <c r="J2143" s="23"/>
      <c r="K2143" s="23"/>
      <c r="L2143" s="23"/>
      <c r="M2143" s="23"/>
      <c r="N2143" s="23"/>
      <c r="O2143" s="23"/>
      <c r="P2143" s="23"/>
      <c r="Q2143" s="23"/>
      <c r="R2143" s="23"/>
      <c r="S2143" s="23"/>
      <c r="T2143" s="23"/>
      <c r="U2143" s="23"/>
      <c r="V2143" s="23"/>
      <c r="W2143" s="23"/>
      <c r="X2143" s="23"/>
      <c r="Y2143" s="23"/>
      <c r="Z2143" s="23"/>
      <c r="AA2143" s="23"/>
      <c r="AB2143" s="23"/>
      <c r="AC2143" s="23"/>
      <c r="AD2143" s="23"/>
      <c r="AE2143" s="23"/>
      <c r="AF2143" s="23"/>
      <c r="AG2143" s="23"/>
      <c r="AH2143" s="23"/>
      <c r="AI2143" s="23"/>
      <c r="AJ2143" s="23"/>
      <c r="AK2143" s="23"/>
      <c r="AL2143" s="23"/>
      <c r="AM2143" s="23"/>
      <c r="AN2143" s="23"/>
      <c r="AO2143" s="23"/>
      <c r="AP2143" s="23"/>
      <c r="AQ2143" s="23"/>
      <c r="AR2143" s="23"/>
      <c r="AS2143" s="23"/>
      <c r="AT2143" s="23"/>
      <c r="AU2143" s="23"/>
      <c r="AV2143" s="23"/>
      <c r="AW2143" s="23"/>
      <c r="AX2143" s="23"/>
    </row>
    <row r="2144" spans="1:50" ht="12.75" hidden="1">
      <c r="A2144" s="152">
        <v>44188</v>
      </c>
      <c r="B2144" s="92">
        <v>1304725749</v>
      </c>
      <c r="C2144" s="92" t="s">
        <v>1205</v>
      </c>
      <c r="D2144" s="92" t="s">
        <v>1008</v>
      </c>
      <c r="E2144" s="39" t="s">
        <v>37</v>
      </c>
      <c r="F2144" s="19" t="s">
        <v>10</v>
      </c>
      <c r="G2144" s="232"/>
      <c r="H2144" s="66" t="s">
        <v>800</v>
      </c>
      <c r="I2144" s="23"/>
      <c r="J2144" s="23"/>
      <c r="K2144" s="23"/>
      <c r="L2144" s="23"/>
      <c r="M2144" s="23"/>
      <c r="N2144" s="23"/>
      <c r="O2144" s="23"/>
      <c r="P2144" s="23"/>
      <c r="Q2144" s="23"/>
      <c r="R2144" s="23"/>
      <c r="S2144" s="23"/>
      <c r="T2144" s="23"/>
      <c r="U2144" s="23"/>
      <c r="V2144" s="23"/>
      <c r="W2144" s="23"/>
      <c r="X2144" s="23"/>
      <c r="Y2144" s="23"/>
      <c r="Z2144" s="23"/>
      <c r="AA2144" s="23"/>
      <c r="AB2144" s="23"/>
      <c r="AC2144" s="23"/>
      <c r="AD2144" s="23"/>
      <c r="AE2144" s="23"/>
      <c r="AF2144" s="23"/>
      <c r="AG2144" s="23"/>
      <c r="AH2144" s="23"/>
      <c r="AI2144" s="23"/>
      <c r="AJ2144" s="23"/>
      <c r="AK2144" s="23"/>
      <c r="AL2144" s="23"/>
      <c r="AM2144" s="23"/>
      <c r="AN2144" s="23"/>
      <c r="AO2144" s="23"/>
      <c r="AP2144" s="23"/>
      <c r="AQ2144" s="23"/>
      <c r="AR2144" s="23"/>
      <c r="AS2144" s="23"/>
      <c r="AT2144" s="23"/>
      <c r="AU2144" s="23"/>
      <c r="AV2144" s="23"/>
      <c r="AW2144" s="23"/>
      <c r="AX2144" s="23"/>
    </row>
    <row r="2145" spans="1:50" ht="12.75" hidden="1">
      <c r="A2145" s="152">
        <v>44188</v>
      </c>
      <c r="B2145" s="92">
        <v>1304725033</v>
      </c>
      <c r="C2145" s="92" t="s">
        <v>107</v>
      </c>
      <c r="D2145" s="92" t="s">
        <v>41</v>
      </c>
      <c r="E2145" s="39" t="s">
        <v>20</v>
      </c>
      <c r="F2145" s="19" t="s">
        <v>10</v>
      </c>
      <c r="G2145" s="232"/>
      <c r="H2145" s="66" t="s">
        <v>868</v>
      </c>
      <c r="I2145" s="23"/>
      <c r="J2145" s="23"/>
      <c r="K2145" s="23"/>
      <c r="L2145" s="23"/>
      <c r="M2145" s="23"/>
      <c r="N2145" s="23"/>
      <c r="O2145" s="23"/>
      <c r="P2145" s="23"/>
      <c r="Q2145" s="23"/>
      <c r="R2145" s="23"/>
      <c r="S2145" s="23"/>
      <c r="T2145" s="23"/>
      <c r="U2145" s="23"/>
      <c r="V2145" s="23"/>
      <c r="W2145" s="23"/>
      <c r="X2145" s="23"/>
      <c r="Y2145" s="23"/>
      <c r="Z2145" s="23"/>
      <c r="AA2145" s="23"/>
      <c r="AB2145" s="23"/>
      <c r="AC2145" s="23"/>
      <c r="AD2145" s="23"/>
      <c r="AE2145" s="23"/>
      <c r="AF2145" s="23"/>
      <c r="AG2145" s="23"/>
      <c r="AH2145" s="23"/>
      <c r="AI2145" s="23"/>
      <c r="AJ2145" s="23"/>
      <c r="AK2145" s="23"/>
      <c r="AL2145" s="23"/>
      <c r="AM2145" s="23"/>
      <c r="AN2145" s="23"/>
      <c r="AO2145" s="23"/>
      <c r="AP2145" s="23"/>
      <c r="AQ2145" s="23"/>
      <c r="AR2145" s="23"/>
      <c r="AS2145" s="23"/>
      <c r="AT2145" s="23"/>
      <c r="AU2145" s="23"/>
      <c r="AV2145" s="23"/>
      <c r="AW2145" s="23"/>
      <c r="AX2145" s="23"/>
    </row>
    <row r="2146" spans="1:50" ht="25.5" hidden="1">
      <c r="A2146" s="152">
        <v>44188</v>
      </c>
      <c r="B2146" s="473" t="s">
        <v>4070</v>
      </c>
      <c r="C2146" s="473" t="s">
        <v>639</v>
      </c>
      <c r="D2146" s="474" t="s">
        <v>38</v>
      </c>
      <c r="E2146" s="475"/>
      <c r="F2146" s="476" t="s">
        <v>640</v>
      </c>
      <c r="G2146" s="78"/>
      <c r="H2146" s="78"/>
    </row>
    <row r="2147" spans="1:50" ht="12.75" hidden="1">
      <c r="A2147" s="152">
        <v>44188</v>
      </c>
      <c r="B2147" s="65">
        <v>1304725002</v>
      </c>
      <c r="C2147" s="65" t="s">
        <v>12</v>
      </c>
      <c r="D2147" s="92" t="s">
        <v>120</v>
      </c>
      <c r="E2147" s="39" t="s">
        <v>20</v>
      </c>
      <c r="F2147" s="19" t="s">
        <v>309</v>
      </c>
      <c r="G2147" s="232"/>
      <c r="H2147" s="66" t="s">
        <v>1663</v>
      </c>
      <c r="I2147" s="23"/>
      <c r="J2147" s="23"/>
      <c r="K2147" s="23"/>
      <c r="L2147" s="23"/>
      <c r="M2147" s="23"/>
      <c r="N2147" s="23"/>
      <c r="O2147" s="23"/>
      <c r="P2147" s="23"/>
      <c r="Q2147" s="23"/>
      <c r="R2147" s="23"/>
      <c r="S2147" s="23"/>
      <c r="T2147" s="23"/>
      <c r="U2147" s="23"/>
      <c r="V2147" s="23"/>
      <c r="W2147" s="23"/>
      <c r="X2147" s="23"/>
      <c r="Y2147" s="23"/>
      <c r="Z2147" s="23"/>
      <c r="AA2147" s="23"/>
      <c r="AB2147" s="23"/>
      <c r="AC2147" s="23"/>
      <c r="AD2147" s="23"/>
      <c r="AE2147" s="23"/>
      <c r="AF2147" s="23"/>
      <c r="AG2147" s="23"/>
      <c r="AH2147" s="23"/>
      <c r="AI2147" s="23"/>
      <c r="AJ2147" s="23"/>
      <c r="AK2147" s="23"/>
      <c r="AL2147" s="23"/>
      <c r="AM2147" s="23"/>
      <c r="AN2147" s="23"/>
      <c r="AO2147" s="23"/>
      <c r="AP2147" s="23"/>
      <c r="AQ2147" s="23"/>
      <c r="AR2147" s="23"/>
      <c r="AS2147" s="23"/>
      <c r="AT2147" s="23"/>
      <c r="AU2147" s="23"/>
      <c r="AV2147" s="23"/>
      <c r="AW2147" s="23"/>
      <c r="AX2147" s="23"/>
    </row>
    <row r="2148" spans="1:50" ht="12.75" hidden="1">
      <c r="A2148" s="152">
        <v>44188</v>
      </c>
      <c r="B2148" s="65">
        <v>1304725180</v>
      </c>
      <c r="C2148" s="65">
        <v>1304725180</v>
      </c>
      <c r="D2148" s="92" t="s">
        <v>312</v>
      </c>
      <c r="E2148" s="39" t="s">
        <v>20</v>
      </c>
      <c r="F2148" s="19" t="s">
        <v>155</v>
      </c>
      <c r="G2148" s="232"/>
      <c r="H2148" s="66" t="s">
        <v>33</v>
      </c>
      <c r="I2148" s="23"/>
      <c r="J2148" s="23"/>
      <c r="K2148" s="23"/>
      <c r="L2148" s="23"/>
      <c r="M2148" s="23"/>
      <c r="N2148" s="23"/>
      <c r="O2148" s="23"/>
      <c r="P2148" s="23"/>
      <c r="Q2148" s="23"/>
      <c r="R2148" s="23"/>
      <c r="S2148" s="23"/>
      <c r="T2148" s="23"/>
      <c r="U2148" s="23"/>
      <c r="V2148" s="23"/>
      <c r="W2148" s="23"/>
      <c r="X2148" s="23"/>
      <c r="Y2148" s="23"/>
      <c r="Z2148" s="23"/>
      <c r="AA2148" s="23"/>
      <c r="AB2148" s="23"/>
      <c r="AC2148" s="23"/>
      <c r="AD2148" s="23"/>
      <c r="AE2148" s="23"/>
      <c r="AF2148" s="23"/>
      <c r="AG2148" s="23"/>
      <c r="AH2148" s="23"/>
      <c r="AI2148" s="23"/>
      <c r="AJ2148" s="23"/>
      <c r="AK2148" s="23"/>
      <c r="AL2148" s="23"/>
      <c r="AM2148" s="23"/>
      <c r="AN2148" s="23"/>
      <c r="AO2148" s="23"/>
      <c r="AP2148" s="23"/>
      <c r="AQ2148" s="23"/>
      <c r="AR2148" s="23"/>
      <c r="AS2148" s="23"/>
      <c r="AT2148" s="23"/>
      <c r="AU2148" s="23"/>
      <c r="AV2148" s="23"/>
      <c r="AW2148" s="23"/>
      <c r="AX2148" s="23"/>
    </row>
    <row r="2149" spans="1:50" ht="12.75" hidden="1">
      <c r="A2149" s="152">
        <v>44188</v>
      </c>
      <c r="B2149" s="65">
        <v>1304725351</v>
      </c>
      <c r="C2149" s="65" t="s">
        <v>3507</v>
      </c>
      <c r="D2149" s="92" t="s">
        <v>106</v>
      </c>
      <c r="E2149" s="39" t="s">
        <v>20</v>
      </c>
      <c r="F2149" s="19" t="s">
        <v>155</v>
      </c>
      <c r="G2149" s="232"/>
      <c r="H2149" s="66" t="s">
        <v>33</v>
      </c>
      <c r="I2149" s="23"/>
      <c r="J2149" s="23"/>
      <c r="K2149" s="23"/>
      <c r="L2149" s="23"/>
      <c r="M2149" s="23"/>
      <c r="N2149" s="23"/>
      <c r="O2149" s="23"/>
      <c r="P2149" s="23"/>
      <c r="Q2149" s="23"/>
      <c r="R2149" s="23"/>
      <c r="S2149" s="23"/>
      <c r="T2149" s="23"/>
      <c r="U2149" s="23"/>
      <c r="V2149" s="23"/>
      <c r="W2149" s="23"/>
      <c r="X2149" s="23"/>
      <c r="Y2149" s="23"/>
      <c r="Z2149" s="23"/>
      <c r="AA2149" s="23"/>
      <c r="AB2149" s="23"/>
      <c r="AC2149" s="23"/>
      <c r="AD2149" s="23"/>
      <c r="AE2149" s="23"/>
      <c r="AF2149" s="23"/>
      <c r="AG2149" s="23"/>
      <c r="AH2149" s="23"/>
      <c r="AI2149" s="23"/>
      <c r="AJ2149" s="23"/>
      <c r="AK2149" s="23"/>
      <c r="AL2149" s="23"/>
      <c r="AM2149" s="23"/>
      <c r="AN2149" s="23"/>
      <c r="AO2149" s="23"/>
      <c r="AP2149" s="23"/>
      <c r="AQ2149" s="23"/>
      <c r="AR2149" s="23"/>
      <c r="AS2149" s="23"/>
      <c r="AT2149" s="23"/>
      <c r="AU2149" s="23"/>
      <c r="AV2149" s="23"/>
      <c r="AW2149" s="23"/>
      <c r="AX2149" s="23"/>
    </row>
    <row r="2150" spans="1:50" ht="25.5" hidden="1">
      <c r="A2150" s="152">
        <v>44188</v>
      </c>
      <c r="B2150" s="65">
        <v>1304726860</v>
      </c>
      <c r="C2150" s="65" t="s">
        <v>4071</v>
      </c>
      <c r="D2150" s="92" t="s">
        <v>637</v>
      </c>
      <c r="E2150" s="39" t="s">
        <v>20</v>
      </c>
      <c r="F2150" s="19" t="s">
        <v>4072</v>
      </c>
      <c r="G2150" s="232"/>
      <c r="H2150" s="138" t="s">
        <v>28</v>
      </c>
      <c r="I2150" s="23"/>
      <c r="J2150" s="23"/>
      <c r="K2150" s="23"/>
      <c r="L2150" s="23"/>
      <c r="M2150" s="23"/>
      <c r="N2150" s="23"/>
      <c r="O2150" s="23"/>
      <c r="P2150" s="23"/>
      <c r="Q2150" s="23"/>
      <c r="R2150" s="23"/>
      <c r="S2150" s="23"/>
      <c r="T2150" s="23"/>
      <c r="U2150" s="23"/>
      <c r="V2150" s="23"/>
      <c r="W2150" s="23"/>
      <c r="X2150" s="23"/>
      <c r="Y2150" s="23"/>
      <c r="Z2150" s="23"/>
      <c r="AA2150" s="23"/>
      <c r="AB2150" s="23"/>
      <c r="AC2150" s="23"/>
      <c r="AD2150" s="23"/>
      <c r="AE2150" s="23"/>
      <c r="AF2150" s="23"/>
      <c r="AG2150" s="23"/>
      <c r="AH2150" s="23"/>
      <c r="AI2150" s="23"/>
      <c r="AJ2150" s="23"/>
      <c r="AK2150" s="23"/>
      <c r="AL2150" s="23"/>
      <c r="AM2150" s="23"/>
      <c r="AN2150" s="23"/>
      <c r="AO2150" s="23"/>
      <c r="AP2150" s="23"/>
      <c r="AQ2150" s="23"/>
      <c r="AR2150" s="23"/>
      <c r="AS2150" s="23"/>
      <c r="AT2150" s="23"/>
      <c r="AU2150" s="23"/>
      <c r="AV2150" s="23"/>
      <c r="AW2150" s="23"/>
      <c r="AX2150" s="23"/>
    </row>
    <row r="2151" spans="1:50" ht="12.75" hidden="1">
      <c r="A2151" s="152">
        <v>44188</v>
      </c>
      <c r="B2151" s="65">
        <v>1304726894</v>
      </c>
      <c r="C2151" s="65" t="s">
        <v>1715</v>
      </c>
      <c r="D2151" s="92" t="s">
        <v>147</v>
      </c>
      <c r="E2151" s="39" t="s">
        <v>20</v>
      </c>
      <c r="F2151" s="19" t="s">
        <v>4073</v>
      </c>
      <c r="G2151" s="232"/>
      <c r="H2151" s="66" t="s">
        <v>1663</v>
      </c>
      <c r="I2151" s="23"/>
      <c r="J2151" s="23"/>
      <c r="K2151" s="23"/>
      <c r="L2151" s="23"/>
      <c r="M2151" s="23"/>
      <c r="N2151" s="23"/>
      <c r="O2151" s="23"/>
      <c r="P2151" s="23"/>
      <c r="Q2151" s="23"/>
      <c r="R2151" s="23"/>
      <c r="S2151" s="23"/>
      <c r="T2151" s="23"/>
      <c r="U2151" s="23"/>
      <c r="V2151" s="23"/>
      <c r="W2151" s="23"/>
      <c r="X2151" s="23"/>
      <c r="Y2151" s="23"/>
      <c r="Z2151" s="23"/>
      <c r="AA2151" s="23"/>
      <c r="AB2151" s="23"/>
      <c r="AC2151" s="23"/>
      <c r="AD2151" s="23"/>
      <c r="AE2151" s="23"/>
      <c r="AF2151" s="23"/>
      <c r="AG2151" s="23"/>
      <c r="AH2151" s="23"/>
      <c r="AI2151" s="23"/>
      <c r="AJ2151" s="23"/>
      <c r="AK2151" s="23"/>
      <c r="AL2151" s="23"/>
      <c r="AM2151" s="23"/>
      <c r="AN2151" s="23"/>
      <c r="AO2151" s="23"/>
      <c r="AP2151" s="23"/>
      <c r="AQ2151" s="23"/>
      <c r="AR2151" s="23"/>
      <c r="AS2151" s="23"/>
      <c r="AT2151" s="23"/>
      <c r="AU2151" s="23"/>
      <c r="AV2151" s="23"/>
      <c r="AW2151" s="23"/>
      <c r="AX2151" s="23"/>
    </row>
    <row r="2152" spans="1:50" ht="12.75" hidden="1">
      <c r="A2152" s="143"/>
      <c r="B2152" s="67"/>
      <c r="C2152" s="67"/>
      <c r="D2152" s="86"/>
      <c r="E2152" s="32"/>
      <c r="F2152" s="34"/>
      <c r="G2152" s="78"/>
      <c r="H2152" s="78"/>
    </row>
    <row r="2153" spans="1:50" ht="25.5" hidden="1">
      <c r="A2153" s="143">
        <v>44132</v>
      </c>
      <c r="B2153" s="67">
        <v>1304627742</v>
      </c>
      <c r="C2153" s="67" t="s">
        <v>939</v>
      </c>
      <c r="D2153" s="86" t="s">
        <v>2590</v>
      </c>
      <c r="E2153" s="32" t="s">
        <v>75</v>
      </c>
      <c r="F2153" s="34" t="s">
        <v>4074</v>
      </c>
      <c r="G2153" s="78"/>
      <c r="H2153" s="69" t="s">
        <v>868</v>
      </c>
    </row>
    <row r="2154" spans="1:50" ht="12.75" hidden="1">
      <c r="A2154" s="143">
        <v>44132</v>
      </c>
      <c r="B2154" s="67">
        <v>1304736094</v>
      </c>
      <c r="C2154" s="67" t="s">
        <v>1441</v>
      </c>
      <c r="D2154" s="86" t="s">
        <v>299</v>
      </c>
      <c r="E2154" s="32" t="s">
        <v>75</v>
      </c>
      <c r="F2154" s="34" t="s">
        <v>1473</v>
      </c>
      <c r="G2154" s="78"/>
      <c r="H2154" s="69" t="s">
        <v>11</v>
      </c>
    </row>
    <row r="2155" spans="1:50" ht="12.75" hidden="1">
      <c r="A2155" s="143">
        <v>44132</v>
      </c>
      <c r="B2155" s="67">
        <v>1304627739</v>
      </c>
      <c r="C2155" s="67" t="s">
        <v>16</v>
      </c>
      <c r="D2155" s="86" t="s">
        <v>17</v>
      </c>
      <c r="E2155" s="32" t="s">
        <v>75</v>
      </c>
      <c r="F2155" s="34" t="s">
        <v>4075</v>
      </c>
      <c r="G2155" s="78"/>
      <c r="H2155" s="69" t="s">
        <v>868</v>
      </c>
    </row>
    <row r="2156" spans="1:50" ht="12.75" hidden="1">
      <c r="A2156" s="143">
        <v>44132</v>
      </c>
      <c r="B2156" s="67">
        <v>1304735277</v>
      </c>
      <c r="C2156" s="67" t="s">
        <v>792</v>
      </c>
      <c r="D2156" s="86" t="s">
        <v>714</v>
      </c>
      <c r="E2156" s="32" t="s">
        <v>135</v>
      </c>
      <c r="F2156" s="34" t="s">
        <v>4076</v>
      </c>
      <c r="G2156" s="78"/>
      <c r="H2156" s="69" t="s">
        <v>4</v>
      </c>
    </row>
    <row r="2157" spans="1:50" ht="12.75" hidden="1">
      <c r="A2157" s="143">
        <v>44193</v>
      </c>
      <c r="B2157" s="67">
        <v>1304734056</v>
      </c>
      <c r="C2157" s="67" t="s">
        <v>171</v>
      </c>
      <c r="D2157" s="86" t="s">
        <v>172</v>
      </c>
      <c r="E2157" s="32" t="s">
        <v>75</v>
      </c>
      <c r="F2157" s="34" t="s">
        <v>4075</v>
      </c>
      <c r="G2157" s="78"/>
      <c r="H2157" s="69" t="s">
        <v>33</v>
      </c>
    </row>
    <row r="2158" spans="1:50" ht="25.5" hidden="1">
      <c r="A2158" s="143">
        <v>44193</v>
      </c>
      <c r="B2158" s="67">
        <v>1304698040</v>
      </c>
      <c r="C2158" s="67" t="s">
        <v>1543</v>
      </c>
      <c r="D2158" s="86" t="s">
        <v>448</v>
      </c>
      <c r="E2158" s="32" t="s">
        <v>75</v>
      </c>
      <c r="F2158" s="34" t="s">
        <v>4077</v>
      </c>
      <c r="G2158" s="78"/>
      <c r="H2158" s="69" t="s">
        <v>868</v>
      </c>
    </row>
    <row r="2159" spans="1:50" ht="12.75" hidden="1">
      <c r="A2159" s="143">
        <v>44193</v>
      </c>
      <c r="B2159" s="67">
        <v>1304729097</v>
      </c>
      <c r="C2159" s="67" t="s">
        <v>71</v>
      </c>
      <c r="D2159" s="86" t="s">
        <v>72</v>
      </c>
      <c r="E2159" s="32" t="s">
        <v>70</v>
      </c>
      <c r="F2159" s="34" t="s">
        <v>524</v>
      </c>
      <c r="G2159" s="78"/>
      <c r="H2159" s="69" t="s">
        <v>23</v>
      </c>
    </row>
    <row r="2160" spans="1:50" ht="12.75" hidden="1">
      <c r="A2160" s="143">
        <v>44193</v>
      </c>
      <c r="B2160" s="67">
        <v>1304715310</v>
      </c>
      <c r="C2160" s="67" t="s">
        <v>4078</v>
      </c>
      <c r="D2160" s="86" t="s">
        <v>1709</v>
      </c>
      <c r="E2160" s="32" t="s">
        <v>34</v>
      </c>
      <c r="F2160" s="34" t="s">
        <v>4079</v>
      </c>
      <c r="G2160" s="78"/>
      <c r="H2160" s="69" t="s">
        <v>33</v>
      </c>
    </row>
    <row r="2161" spans="1:50" ht="25.5" hidden="1">
      <c r="A2161" s="143">
        <v>44193</v>
      </c>
      <c r="B2161" s="67" t="s">
        <v>4080</v>
      </c>
      <c r="C2161" s="67" t="s">
        <v>594</v>
      </c>
      <c r="D2161" s="86" t="s">
        <v>856</v>
      </c>
      <c r="E2161" s="32" t="s">
        <v>34</v>
      </c>
      <c r="F2161" s="34" t="s">
        <v>4081</v>
      </c>
      <c r="G2161" s="78"/>
      <c r="H2161" s="69" t="s">
        <v>11</v>
      </c>
    </row>
    <row r="2162" spans="1:50" ht="12.75" hidden="1">
      <c r="A2162" s="143">
        <v>44193</v>
      </c>
      <c r="B2162" s="67">
        <v>1304725008</v>
      </c>
      <c r="C2162" s="67" t="s">
        <v>12</v>
      </c>
      <c r="D2162" s="86" t="s">
        <v>120</v>
      </c>
      <c r="E2162" s="32" t="s">
        <v>20</v>
      </c>
      <c r="F2162" s="34" t="s">
        <v>309</v>
      </c>
      <c r="G2162" s="78"/>
      <c r="H2162" s="69" t="s">
        <v>23</v>
      </c>
    </row>
    <row r="2163" spans="1:50" ht="25.5" hidden="1">
      <c r="A2163" s="143">
        <v>44193</v>
      </c>
      <c r="B2163" s="67" t="s">
        <v>4082</v>
      </c>
      <c r="C2163" s="67" t="s">
        <v>341</v>
      </c>
      <c r="D2163" s="86" t="s">
        <v>724</v>
      </c>
      <c r="E2163" s="32" t="s">
        <v>20</v>
      </c>
      <c r="F2163" s="34" t="s">
        <v>4083</v>
      </c>
      <c r="G2163" s="78"/>
      <c r="H2163" s="69" t="s">
        <v>23</v>
      </c>
    </row>
    <row r="2164" spans="1:50" ht="12.75" hidden="1">
      <c r="A2164" s="143">
        <v>44193</v>
      </c>
      <c r="B2164" s="67">
        <v>1304728658</v>
      </c>
      <c r="C2164" s="67" t="s">
        <v>12</v>
      </c>
      <c r="D2164" s="86" t="s">
        <v>1425</v>
      </c>
      <c r="E2164" s="32" t="s">
        <v>20</v>
      </c>
      <c r="F2164" s="34" t="s">
        <v>4084</v>
      </c>
      <c r="G2164" s="78"/>
      <c r="H2164" s="69" t="s">
        <v>33</v>
      </c>
    </row>
    <row r="2165" spans="1:50" ht="12.75">
      <c r="A2165" s="281"/>
      <c r="B2165" s="158"/>
      <c r="C2165" s="158"/>
      <c r="D2165" s="77"/>
      <c r="E2165" s="28"/>
      <c r="F2165" s="21"/>
      <c r="G2165" s="78"/>
      <c r="H2165" s="78"/>
    </row>
    <row r="2166" spans="1:50" ht="25.5">
      <c r="A2166" s="152">
        <v>44194</v>
      </c>
      <c r="B2166" s="65" t="s">
        <v>4085</v>
      </c>
      <c r="C2166" s="65" t="s">
        <v>4086</v>
      </c>
      <c r="D2166" s="92" t="s">
        <v>208</v>
      </c>
      <c r="E2166" s="39" t="s">
        <v>34</v>
      </c>
      <c r="F2166" s="19" t="s">
        <v>4087</v>
      </c>
      <c r="G2166" s="78"/>
      <c r="H2166" s="66" t="s">
        <v>11</v>
      </c>
    </row>
    <row r="2167" spans="1:50" ht="12.75">
      <c r="A2167" s="152">
        <v>44194</v>
      </c>
      <c r="B2167" s="65">
        <v>1304741239</v>
      </c>
      <c r="C2167" s="65" t="s">
        <v>4088</v>
      </c>
      <c r="D2167" s="92" t="s">
        <v>83</v>
      </c>
      <c r="E2167" s="39" t="s">
        <v>32</v>
      </c>
      <c r="F2167" s="19" t="s">
        <v>4089</v>
      </c>
      <c r="G2167" s="232"/>
      <c r="H2167" s="66" t="s">
        <v>33</v>
      </c>
      <c r="I2167" s="23"/>
      <c r="J2167" s="23"/>
      <c r="K2167" s="23"/>
      <c r="L2167" s="23"/>
      <c r="M2167" s="23"/>
      <c r="N2167" s="23"/>
      <c r="O2167" s="23"/>
      <c r="P2167" s="23"/>
      <c r="Q2167" s="23"/>
      <c r="R2167" s="23"/>
      <c r="S2167" s="23"/>
      <c r="T2167" s="23"/>
      <c r="U2167" s="23"/>
      <c r="V2167" s="23"/>
      <c r="W2167" s="23"/>
      <c r="X2167" s="23"/>
      <c r="Y2167" s="23"/>
      <c r="Z2167" s="23"/>
      <c r="AA2167" s="23"/>
      <c r="AB2167" s="23"/>
      <c r="AC2167" s="23"/>
      <c r="AD2167" s="23"/>
      <c r="AE2167" s="23"/>
      <c r="AF2167" s="23"/>
      <c r="AG2167" s="23"/>
      <c r="AH2167" s="23"/>
      <c r="AI2167" s="23"/>
      <c r="AJ2167" s="23"/>
      <c r="AK2167" s="23"/>
      <c r="AL2167" s="23"/>
      <c r="AM2167" s="23"/>
      <c r="AN2167" s="23"/>
      <c r="AO2167" s="23"/>
      <c r="AP2167" s="23"/>
      <c r="AQ2167" s="23"/>
      <c r="AR2167" s="23"/>
      <c r="AS2167" s="23"/>
      <c r="AT2167" s="23"/>
      <c r="AU2167" s="23"/>
      <c r="AV2167" s="23"/>
      <c r="AW2167" s="23"/>
      <c r="AX2167" s="23"/>
    </row>
    <row r="2168" spans="1:50" ht="12.75">
      <c r="A2168" s="283">
        <v>44194</v>
      </c>
      <c r="B2168" s="213">
        <v>1304741687</v>
      </c>
      <c r="C2168" s="213" t="s">
        <v>1692</v>
      </c>
      <c r="D2168" s="177" t="s">
        <v>312</v>
      </c>
      <c r="E2168" s="108" t="s">
        <v>20</v>
      </c>
      <c r="F2168" s="64" t="s">
        <v>1731</v>
      </c>
      <c r="G2168" s="460"/>
      <c r="H2168" s="243" t="s">
        <v>4090</v>
      </c>
      <c r="I2168" s="23"/>
      <c r="J2168" s="23"/>
      <c r="K2168" s="23"/>
      <c r="L2168" s="23"/>
      <c r="M2168" s="23"/>
      <c r="N2168" s="23"/>
      <c r="O2168" s="23"/>
      <c r="P2168" s="23"/>
      <c r="Q2168" s="23"/>
      <c r="R2168" s="23"/>
      <c r="S2168" s="23"/>
      <c r="T2168" s="23"/>
      <c r="U2168" s="23"/>
      <c r="V2168" s="23"/>
      <c r="W2168" s="23"/>
      <c r="X2168" s="23"/>
      <c r="Y2168" s="23"/>
      <c r="Z2168" s="23"/>
      <c r="AA2168" s="23"/>
      <c r="AB2168" s="23"/>
      <c r="AC2168" s="23"/>
      <c r="AD2168" s="23"/>
      <c r="AE2168" s="23"/>
      <c r="AF2168" s="23"/>
      <c r="AG2168" s="23"/>
      <c r="AH2168" s="23"/>
      <c r="AI2168" s="23"/>
      <c r="AJ2168" s="23"/>
      <c r="AK2168" s="23"/>
      <c r="AL2168" s="23"/>
      <c r="AM2168" s="23"/>
      <c r="AN2168" s="23"/>
      <c r="AO2168" s="23"/>
      <c r="AP2168" s="23"/>
      <c r="AQ2168" s="23"/>
      <c r="AR2168" s="23"/>
      <c r="AS2168" s="23"/>
      <c r="AT2168" s="23"/>
      <c r="AU2168" s="23"/>
      <c r="AV2168" s="23"/>
      <c r="AW2168" s="23"/>
      <c r="AX2168" s="23"/>
    </row>
    <row r="2169" spans="1:50" ht="12.75">
      <c r="A2169" s="152">
        <v>44194</v>
      </c>
      <c r="B2169" s="65">
        <v>1304746967</v>
      </c>
      <c r="C2169" s="65" t="s">
        <v>12</v>
      </c>
      <c r="D2169" s="92" t="s">
        <v>200</v>
      </c>
      <c r="E2169" s="39" t="s">
        <v>20</v>
      </c>
      <c r="F2169" s="19" t="s">
        <v>10</v>
      </c>
      <c r="G2169" s="232"/>
      <c r="H2169" s="66" t="s">
        <v>33</v>
      </c>
      <c r="I2169" s="23"/>
      <c r="J2169" s="23"/>
      <c r="K2169" s="23"/>
      <c r="L2169" s="23"/>
      <c r="M2169" s="23"/>
      <c r="N2169" s="23"/>
      <c r="O2169" s="23"/>
      <c r="P2169" s="23"/>
      <c r="Q2169" s="23"/>
      <c r="R2169" s="23"/>
      <c r="S2169" s="23"/>
      <c r="T2169" s="23"/>
      <c r="U2169" s="23"/>
      <c r="V2169" s="23"/>
      <c r="W2169" s="23"/>
      <c r="X2169" s="23"/>
      <c r="Y2169" s="23"/>
      <c r="Z2169" s="23"/>
      <c r="AA2169" s="23"/>
      <c r="AB2169" s="23"/>
      <c r="AC2169" s="23"/>
      <c r="AD2169" s="23"/>
      <c r="AE2169" s="23"/>
      <c r="AF2169" s="23"/>
      <c r="AG2169" s="23"/>
      <c r="AH2169" s="23"/>
      <c r="AI2169" s="23"/>
      <c r="AJ2169" s="23"/>
      <c r="AK2169" s="23"/>
      <c r="AL2169" s="23"/>
      <c r="AM2169" s="23"/>
      <c r="AN2169" s="23"/>
      <c r="AO2169" s="23"/>
      <c r="AP2169" s="23"/>
      <c r="AQ2169" s="23"/>
      <c r="AR2169" s="23"/>
      <c r="AS2169" s="23"/>
      <c r="AT2169" s="23"/>
      <c r="AU2169" s="23"/>
      <c r="AV2169" s="23"/>
      <c r="AW2169" s="23"/>
      <c r="AX2169" s="23"/>
    </row>
    <row r="2170" spans="1:50" ht="12.75">
      <c r="A2170" s="152">
        <v>44194</v>
      </c>
      <c r="B2170" s="65">
        <v>1304746968</v>
      </c>
      <c r="C2170" s="65" t="s">
        <v>354</v>
      </c>
      <c r="D2170" s="92" t="s">
        <v>680</v>
      </c>
      <c r="E2170" s="39" t="s">
        <v>20</v>
      </c>
      <c r="F2170" s="19" t="s">
        <v>10</v>
      </c>
      <c r="G2170" s="232"/>
      <c r="H2170" s="66" t="s">
        <v>11</v>
      </c>
      <c r="I2170" s="23"/>
      <c r="J2170" s="23"/>
      <c r="K2170" s="23"/>
      <c r="L2170" s="23"/>
      <c r="M2170" s="23"/>
      <c r="N2170" s="23"/>
      <c r="O2170" s="23"/>
      <c r="P2170" s="23"/>
      <c r="Q2170" s="23"/>
      <c r="R2170" s="23"/>
      <c r="S2170" s="23"/>
      <c r="T2170" s="23"/>
      <c r="U2170" s="23"/>
      <c r="V2170" s="23"/>
      <c r="W2170" s="23"/>
      <c r="X2170" s="23"/>
      <c r="Y2170" s="23"/>
      <c r="Z2170" s="23"/>
      <c r="AA2170" s="23"/>
      <c r="AB2170" s="23"/>
      <c r="AC2170" s="23"/>
      <c r="AD2170" s="23"/>
      <c r="AE2170" s="23"/>
      <c r="AF2170" s="23"/>
      <c r="AG2170" s="23"/>
      <c r="AH2170" s="23"/>
      <c r="AI2170" s="23"/>
      <c r="AJ2170" s="23"/>
      <c r="AK2170" s="23"/>
      <c r="AL2170" s="23"/>
      <c r="AM2170" s="23"/>
      <c r="AN2170" s="23"/>
      <c r="AO2170" s="23"/>
      <c r="AP2170" s="23"/>
      <c r="AQ2170" s="23"/>
      <c r="AR2170" s="23"/>
      <c r="AS2170" s="23"/>
      <c r="AT2170" s="23"/>
      <c r="AU2170" s="23"/>
      <c r="AV2170" s="23"/>
      <c r="AW2170" s="23"/>
      <c r="AX2170" s="23"/>
    </row>
    <row r="2171" spans="1:50" ht="12.75">
      <c r="A2171" s="152"/>
      <c r="B2171" s="65"/>
      <c r="C2171" s="65"/>
      <c r="D2171" s="92"/>
      <c r="E2171" s="39"/>
      <c r="F2171" s="19"/>
      <c r="G2171" s="232"/>
      <c r="H2171" s="232"/>
      <c r="I2171" s="23"/>
      <c r="J2171" s="23"/>
      <c r="K2171" s="23"/>
      <c r="L2171" s="23"/>
      <c r="M2171" s="23"/>
      <c r="N2171" s="23"/>
      <c r="O2171" s="23"/>
      <c r="P2171" s="23"/>
      <c r="Q2171" s="23"/>
      <c r="R2171" s="23"/>
      <c r="S2171" s="23"/>
      <c r="T2171" s="23"/>
      <c r="U2171" s="23"/>
      <c r="V2171" s="23"/>
      <c r="W2171" s="23"/>
      <c r="X2171" s="23"/>
      <c r="Y2171" s="23"/>
      <c r="Z2171" s="23"/>
      <c r="AA2171" s="23"/>
      <c r="AB2171" s="23"/>
      <c r="AC2171" s="23"/>
      <c r="AD2171" s="23"/>
      <c r="AE2171" s="23"/>
      <c r="AF2171" s="23"/>
      <c r="AG2171" s="23"/>
      <c r="AH2171" s="23"/>
      <c r="AI2171" s="23"/>
      <c r="AJ2171" s="23"/>
      <c r="AK2171" s="23"/>
      <c r="AL2171" s="23"/>
      <c r="AM2171" s="23"/>
      <c r="AN2171" s="23"/>
      <c r="AO2171" s="23"/>
      <c r="AP2171" s="23"/>
      <c r="AQ2171" s="23"/>
      <c r="AR2171" s="23"/>
      <c r="AS2171" s="23"/>
      <c r="AT2171" s="23"/>
      <c r="AU2171" s="23"/>
      <c r="AV2171" s="23"/>
      <c r="AW2171" s="23"/>
      <c r="AX2171" s="23"/>
    </row>
    <row r="2172" spans="1:50" ht="12.75">
      <c r="A2172" s="477">
        <v>44195</v>
      </c>
      <c r="B2172" s="211">
        <v>1304741687</v>
      </c>
      <c r="C2172" s="211" t="s">
        <v>1692</v>
      </c>
      <c r="D2172" s="84" t="s">
        <v>312</v>
      </c>
      <c r="E2172" s="105" t="s">
        <v>20</v>
      </c>
      <c r="F2172" s="59" t="s">
        <v>1731</v>
      </c>
      <c r="G2172" s="78"/>
      <c r="H2172" s="69" t="s">
        <v>33</v>
      </c>
    </row>
    <row r="2173" spans="1:50" ht="12.75">
      <c r="A2173" s="477">
        <v>44195</v>
      </c>
      <c r="B2173" s="67">
        <v>1304735277</v>
      </c>
      <c r="C2173" s="67" t="s">
        <v>930</v>
      </c>
      <c r="D2173" s="86" t="s">
        <v>985</v>
      </c>
      <c r="E2173" s="32" t="s">
        <v>75</v>
      </c>
      <c r="F2173" s="34" t="s">
        <v>4091</v>
      </c>
      <c r="G2173" s="78"/>
      <c r="H2173" s="69" t="s">
        <v>4</v>
      </c>
    </row>
    <row r="2174" spans="1:50" ht="12.75">
      <c r="A2174" s="477">
        <v>44195</v>
      </c>
      <c r="B2174" s="67">
        <v>1304751278</v>
      </c>
      <c r="C2174" s="67" t="s">
        <v>1371</v>
      </c>
      <c r="D2174" s="86" t="s">
        <v>17</v>
      </c>
      <c r="E2174" s="32" t="s">
        <v>4092</v>
      </c>
      <c r="F2174" s="34" t="s">
        <v>4093</v>
      </c>
      <c r="G2174" s="78"/>
      <c r="H2174" s="69" t="s">
        <v>33</v>
      </c>
    </row>
    <row r="2175" spans="1:50" ht="12.75">
      <c r="A2175" s="477">
        <v>44195</v>
      </c>
      <c r="B2175" s="67">
        <v>1304746013</v>
      </c>
      <c r="C2175" s="67" t="s">
        <v>1493</v>
      </c>
      <c r="D2175" s="86" t="s">
        <v>411</v>
      </c>
      <c r="E2175" s="32" t="s">
        <v>75</v>
      </c>
      <c r="F2175" s="34" t="s">
        <v>181</v>
      </c>
      <c r="G2175" s="78"/>
      <c r="H2175" s="69" t="s">
        <v>1319</v>
      </c>
    </row>
    <row r="2176" spans="1:50" ht="12.75">
      <c r="A2176" s="285">
        <v>44195</v>
      </c>
      <c r="B2176" s="211">
        <v>1304746770</v>
      </c>
      <c r="C2176" s="211" t="s">
        <v>2267</v>
      </c>
      <c r="D2176" s="84" t="s">
        <v>9</v>
      </c>
      <c r="E2176" s="105" t="s">
        <v>20</v>
      </c>
      <c r="F2176" s="59" t="s">
        <v>309</v>
      </c>
      <c r="G2176" s="449"/>
      <c r="H2176" s="69" t="s">
        <v>4</v>
      </c>
      <c r="I2176" s="58"/>
      <c r="J2176" s="58"/>
      <c r="K2176" s="58"/>
      <c r="L2176" s="58"/>
      <c r="M2176" s="58"/>
      <c r="N2176" s="58"/>
      <c r="O2176" s="58"/>
      <c r="P2176" s="58"/>
      <c r="Q2176" s="58"/>
      <c r="R2176" s="58"/>
      <c r="S2176" s="58"/>
      <c r="T2176" s="58"/>
      <c r="U2176" s="58"/>
      <c r="V2176" s="58"/>
      <c r="W2176" s="58"/>
      <c r="X2176" s="58"/>
      <c r="Y2176" s="58"/>
      <c r="Z2176" s="58"/>
      <c r="AA2176" s="58"/>
      <c r="AB2176" s="58"/>
      <c r="AC2176" s="58"/>
      <c r="AD2176" s="58"/>
      <c r="AE2176" s="58"/>
      <c r="AF2176" s="58"/>
      <c r="AG2176" s="58"/>
      <c r="AH2176" s="58"/>
      <c r="AI2176" s="58"/>
      <c r="AJ2176" s="58"/>
      <c r="AK2176" s="58"/>
      <c r="AL2176" s="58"/>
      <c r="AM2176" s="58"/>
      <c r="AN2176" s="58"/>
      <c r="AO2176" s="58"/>
      <c r="AP2176" s="58"/>
      <c r="AQ2176" s="58"/>
      <c r="AR2176" s="58"/>
      <c r="AS2176" s="58"/>
      <c r="AT2176" s="58"/>
      <c r="AU2176" s="58"/>
      <c r="AV2176" s="58"/>
      <c r="AW2176" s="58"/>
      <c r="AX2176" s="58"/>
    </row>
    <row r="2177" spans="1:50" ht="12.75">
      <c r="A2177" s="478">
        <v>44195</v>
      </c>
      <c r="B2177" s="219">
        <v>1304715310</v>
      </c>
      <c r="C2177" s="219" t="s">
        <v>258</v>
      </c>
      <c r="D2177" s="479" t="s">
        <v>41</v>
      </c>
      <c r="E2177" s="52" t="s">
        <v>20</v>
      </c>
      <c r="F2177" s="53" t="s">
        <v>4094</v>
      </c>
      <c r="G2177" s="126"/>
      <c r="H2177" s="69" t="s">
        <v>1319</v>
      </c>
      <c r="I2177" s="126"/>
      <c r="J2177" s="126"/>
      <c r="K2177" s="126"/>
      <c r="L2177" s="126"/>
      <c r="M2177" s="126"/>
      <c r="N2177" s="126"/>
      <c r="O2177" s="126"/>
      <c r="P2177" s="126"/>
      <c r="Q2177" s="126"/>
      <c r="R2177" s="126"/>
      <c r="S2177" s="126"/>
      <c r="T2177" s="126"/>
      <c r="U2177" s="126"/>
      <c r="V2177" s="126"/>
      <c r="W2177" s="126"/>
      <c r="X2177" s="126"/>
      <c r="Y2177" s="126"/>
      <c r="Z2177" s="126"/>
      <c r="AA2177" s="126"/>
      <c r="AB2177" s="126"/>
      <c r="AC2177" s="126"/>
      <c r="AD2177" s="126"/>
      <c r="AE2177" s="126"/>
      <c r="AF2177" s="126"/>
      <c r="AG2177" s="126"/>
      <c r="AH2177" s="126"/>
      <c r="AI2177" s="126"/>
      <c r="AJ2177" s="126"/>
      <c r="AK2177" s="126"/>
      <c r="AL2177" s="126"/>
      <c r="AM2177" s="126"/>
      <c r="AN2177" s="126"/>
      <c r="AO2177" s="126"/>
      <c r="AP2177" s="126"/>
      <c r="AQ2177" s="126"/>
      <c r="AR2177" s="126"/>
      <c r="AS2177" s="126"/>
      <c r="AT2177" s="126"/>
      <c r="AU2177" s="126"/>
      <c r="AV2177" s="126"/>
      <c r="AW2177" s="126"/>
      <c r="AX2177" s="126"/>
    </row>
    <row r="2178" spans="1:50" ht="12.75">
      <c r="A2178" s="478">
        <v>44195</v>
      </c>
      <c r="B2178" s="67">
        <v>1304745942</v>
      </c>
      <c r="C2178" s="67" t="s">
        <v>3725</v>
      </c>
      <c r="D2178" s="86" t="s">
        <v>403</v>
      </c>
      <c r="E2178" s="32" t="s">
        <v>75</v>
      </c>
      <c r="F2178" s="34" t="s">
        <v>105</v>
      </c>
      <c r="G2178" s="78"/>
      <c r="H2178" s="69" t="s">
        <v>33</v>
      </c>
    </row>
    <row r="2179" spans="1:50" ht="12.75">
      <c r="A2179" s="478">
        <v>44195</v>
      </c>
      <c r="B2179" s="67">
        <v>1304746527</v>
      </c>
      <c r="C2179" s="67" t="s">
        <v>264</v>
      </c>
      <c r="D2179" s="86" t="s">
        <v>961</v>
      </c>
      <c r="E2179" s="32" t="s">
        <v>75</v>
      </c>
      <c r="F2179" s="34" t="s">
        <v>4095</v>
      </c>
      <c r="G2179" s="78"/>
      <c r="H2179" s="69" t="s">
        <v>1319</v>
      </c>
    </row>
    <row r="2180" spans="1:50" ht="12.75">
      <c r="A2180" s="478">
        <v>44195</v>
      </c>
      <c r="B2180" s="67">
        <v>1304751554</v>
      </c>
      <c r="C2180" s="67" t="s">
        <v>4096</v>
      </c>
      <c r="D2180" s="86" t="s">
        <v>276</v>
      </c>
      <c r="E2180" s="32" t="s">
        <v>20</v>
      </c>
      <c r="F2180" s="34" t="s">
        <v>524</v>
      </c>
      <c r="G2180" s="78"/>
      <c r="H2180" s="69" t="s">
        <v>23</v>
      </c>
    </row>
    <row r="2181" spans="1:50" ht="12.75">
      <c r="A2181" s="478">
        <v>44195</v>
      </c>
      <c r="B2181" s="67">
        <v>1304752081</v>
      </c>
      <c r="C2181" s="67" t="s">
        <v>50</v>
      </c>
      <c r="D2181" s="86" t="s">
        <v>154</v>
      </c>
      <c r="E2181" s="32" t="s">
        <v>70</v>
      </c>
      <c r="F2181" s="34" t="s">
        <v>524</v>
      </c>
      <c r="G2181" s="78"/>
      <c r="H2181" s="69" t="s">
        <v>1319</v>
      </c>
    </row>
    <row r="2182" spans="1:50" ht="12.75">
      <c r="A2182" s="281"/>
      <c r="B2182" s="158"/>
      <c r="C2182" s="158"/>
      <c r="D2182" s="77"/>
      <c r="E2182" s="28"/>
      <c r="F2182" s="21"/>
      <c r="G2182" s="78"/>
      <c r="H2182" s="78"/>
    </row>
    <row r="2183" spans="1:50" ht="12.75">
      <c r="A2183" s="152">
        <v>44200</v>
      </c>
      <c r="B2183" s="65">
        <v>1304711935</v>
      </c>
      <c r="C2183" s="65" t="s">
        <v>3331</v>
      </c>
      <c r="D2183" s="92" t="s">
        <v>96</v>
      </c>
      <c r="E2183" s="39" t="s">
        <v>39</v>
      </c>
      <c r="F2183" s="19" t="s">
        <v>14</v>
      </c>
      <c r="G2183" s="232"/>
      <c r="H2183" s="66" t="s">
        <v>46</v>
      </c>
      <c r="I2183" s="23"/>
      <c r="J2183" s="23"/>
      <c r="K2183" s="23"/>
      <c r="L2183" s="23"/>
      <c r="M2183" s="23"/>
      <c r="N2183" s="23"/>
      <c r="O2183" s="23"/>
      <c r="P2183" s="23"/>
      <c r="Q2183" s="23"/>
      <c r="R2183" s="23"/>
      <c r="S2183" s="23"/>
      <c r="T2183" s="23"/>
      <c r="U2183" s="23"/>
      <c r="V2183" s="23"/>
      <c r="W2183" s="23"/>
      <c r="X2183" s="23"/>
      <c r="Y2183" s="23"/>
      <c r="Z2183" s="23"/>
      <c r="AA2183" s="23"/>
      <c r="AB2183" s="23"/>
      <c r="AC2183" s="23"/>
      <c r="AD2183" s="23"/>
      <c r="AE2183" s="23"/>
      <c r="AF2183" s="23"/>
      <c r="AG2183" s="23"/>
      <c r="AH2183" s="23"/>
      <c r="AI2183" s="23"/>
      <c r="AJ2183" s="23"/>
      <c r="AK2183" s="23"/>
      <c r="AL2183" s="23"/>
      <c r="AM2183" s="23"/>
      <c r="AN2183" s="23"/>
      <c r="AO2183" s="23"/>
      <c r="AP2183" s="23"/>
      <c r="AQ2183" s="23"/>
      <c r="AR2183" s="23"/>
      <c r="AS2183" s="23"/>
      <c r="AT2183" s="23"/>
      <c r="AU2183" s="23"/>
      <c r="AV2183" s="23"/>
      <c r="AW2183" s="23"/>
      <c r="AX2183" s="23"/>
    </row>
    <row r="2184" spans="1:50" ht="25.5">
      <c r="A2184" s="152">
        <v>44200</v>
      </c>
      <c r="B2184" s="65" t="s">
        <v>4097</v>
      </c>
      <c r="C2184" s="65" t="s">
        <v>50</v>
      </c>
      <c r="D2184" s="92" t="s">
        <v>1581</v>
      </c>
      <c r="E2184" s="39" t="s">
        <v>20</v>
      </c>
      <c r="F2184" s="19" t="s">
        <v>4098</v>
      </c>
      <c r="G2184" s="232"/>
      <c r="H2184" s="66" t="s">
        <v>33</v>
      </c>
      <c r="I2184" s="23"/>
      <c r="J2184" s="23"/>
      <c r="K2184" s="23"/>
      <c r="L2184" s="23"/>
      <c r="M2184" s="23"/>
      <c r="N2184" s="23"/>
      <c r="O2184" s="23"/>
      <c r="P2184" s="23"/>
      <c r="Q2184" s="23"/>
      <c r="R2184" s="23"/>
      <c r="S2184" s="23"/>
      <c r="T2184" s="23"/>
      <c r="U2184" s="23"/>
      <c r="V2184" s="23"/>
      <c r="W2184" s="23"/>
      <c r="X2184" s="23"/>
      <c r="Y2184" s="23"/>
      <c r="Z2184" s="23"/>
      <c r="AA2184" s="23"/>
      <c r="AB2184" s="23"/>
      <c r="AC2184" s="23"/>
      <c r="AD2184" s="23"/>
      <c r="AE2184" s="23"/>
      <c r="AF2184" s="23"/>
      <c r="AG2184" s="23"/>
      <c r="AH2184" s="23"/>
      <c r="AI2184" s="23"/>
      <c r="AJ2184" s="23"/>
      <c r="AK2184" s="23"/>
      <c r="AL2184" s="23"/>
      <c r="AM2184" s="23"/>
      <c r="AN2184" s="23"/>
      <c r="AO2184" s="23"/>
      <c r="AP2184" s="23"/>
      <c r="AQ2184" s="23"/>
      <c r="AR2184" s="23"/>
      <c r="AS2184" s="23"/>
      <c r="AT2184" s="23"/>
      <c r="AU2184" s="23"/>
      <c r="AV2184" s="23"/>
      <c r="AW2184" s="23"/>
      <c r="AX2184" s="23"/>
    </row>
    <row r="2185" spans="1:50" ht="12.75">
      <c r="A2185" s="347"/>
      <c r="B2185" s="348"/>
      <c r="C2185" s="348"/>
      <c r="D2185" s="88"/>
      <c r="E2185" s="110"/>
      <c r="F2185" s="27"/>
      <c r="G2185" s="78"/>
      <c r="H2185" s="78"/>
    </row>
    <row r="2186" spans="1:50" ht="12.75">
      <c r="A2186" s="143">
        <v>44201</v>
      </c>
      <c r="B2186" s="433"/>
      <c r="C2186" s="67" t="s">
        <v>4099</v>
      </c>
      <c r="D2186" s="86" t="s">
        <v>237</v>
      </c>
      <c r="E2186" s="32" t="s">
        <v>37</v>
      </c>
      <c r="F2186" s="34" t="s">
        <v>4100</v>
      </c>
      <c r="G2186" s="68"/>
      <c r="H2186" s="69" t="s">
        <v>4101</v>
      </c>
      <c r="I2186" s="43"/>
      <c r="J2186" s="43"/>
      <c r="K2186" s="43"/>
      <c r="L2186" s="43"/>
      <c r="M2186" s="43"/>
      <c r="N2186" s="43"/>
      <c r="O2186" s="43"/>
      <c r="P2186" s="43"/>
      <c r="Q2186" s="43"/>
      <c r="R2186" s="43"/>
      <c r="S2186" s="43"/>
      <c r="T2186" s="43"/>
      <c r="U2186" s="43"/>
      <c r="V2186" s="43"/>
      <c r="W2186" s="43"/>
      <c r="X2186" s="43"/>
      <c r="Y2186" s="43"/>
      <c r="Z2186" s="43"/>
      <c r="AA2186" s="43"/>
      <c r="AB2186" s="43"/>
      <c r="AC2186" s="43"/>
      <c r="AD2186" s="43"/>
      <c r="AE2186" s="43"/>
      <c r="AF2186" s="43"/>
      <c r="AG2186" s="43"/>
      <c r="AH2186" s="43"/>
      <c r="AI2186" s="43"/>
      <c r="AJ2186" s="43"/>
      <c r="AK2186" s="43"/>
      <c r="AL2186" s="43"/>
      <c r="AM2186" s="43"/>
      <c r="AN2186" s="43"/>
      <c r="AO2186" s="43"/>
      <c r="AP2186" s="43"/>
      <c r="AQ2186" s="43"/>
      <c r="AR2186" s="43"/>
      <c r="AS2186" s="43"/>
      <c r="AT2186" s="43"/>
      <c r="AU2186" s="43"/>
      <c r="AV2186" s="43"/>
      <c r="AW2186" s="43"/>
      <c r="AX2186" s="43"/>
    </row>
    <row r="2187" spans="1:50" ht="12.75">
      <c r="A2187" s="143">
        <v>44201</v>
      </c>
      <c r="B2187" s="67">
        <v>1304736402</v>
      </c>
      <c r="C2187" s="67" t="s">
        <v>3048</v>
      </c>
      <c r="D2187" s="86" t="s">
        <v>716</v>
      </c>
      <c r="E2187" s="32" t="s">
        <v>34</v>
      </c>
      <c r="F2187" s="34" t="s">
        <v>4102</v>
      </c>
      <c r="G2187" s="68"/>
      <c r="H2187" s="156" t="s">
        <v>241</v>
      </c>
      <c r="I2187" s="43"/>
      <c r="J2187" s="43"/>
      <c r="K2187" s="43"/>
      <c r="L2187" s="43"/>
      <c r="M2187" s="43"/>
      <c r="N2187" s="43"/>
      <c r="O2187" s="43"/>
      <c r="P2187" s="43"/>
      <c r="Q2187" s="43"/>
      <c r="R2187" s="43"/>
      <c r="S2187" s="43"/>
      <c r="T2187" s="43"/>
      <c r="U2187" s="43"/>
      <c r="V2187" s="43"/>
      <c r="W2187" s="43"/>
      <c r="X2187" s="43"/>
      <c r="Y2187" s="43"/>
      <c r="Z2187" s="43"/>
      <c r="AA2187" s="43"/>
      <c r="AB2187" s="43"/>
      <c r="AC2187" s="43"/>
      <c r="AD2187" s="43"/>
      <c r="AE2187" s="43"/>
      <c r="AF2187" s="43"/>
      <c r="AG2187" s="43"/>
      <c r="AH2187" s="43"/>
      <c r="AI2187" s="43"/>
      <c r="AJ2187" s="43"/>
      <c r="AK2187" s="43"/>
      <c r="AL2187" s="43"/>
      <c r="AM2187" s="43"/>
      <c r="AN2187" s="43"/>
      <c r="AO2187" s="43"/>
      <c r="AP2187" s="43"/>
      <c r="AQ2187" s="43"/>
      <c r="AR2187" s="43"/>
      <c r="AS2187" s="43"/>
      <c r="AT2187" s="43"/>
      <c r="AU2187" s="43"/>
      <c r="AV2187" s="43"/>
      <c r="AW2187" s="43"/>
      <c r="AX2187" s="43"/>
    </row>
    <row r="2188" spans="1:50" ht="12.75">
      <c r="A2188" s="143">
        <v>44201</v>
      </c>
      <c r="B2188" s="67">
        <v>1304766946</v>
      </c>
      <c r="C2188" s="67" t="s">
        <v>830</v>
      </c>
      <c r="D2188" s="86" t="s">
        <v>49</v>
      </c>
      <c r="E2188" s="32" t="s">
        <v>20</v>
      </c>
      <c r="F2188" s="34" t="s">
        <v>2732</v>
      </c>
      <c r="G2188" s="68"/>
      <c r="H2188" s="69" t="s">
        <v>1161</v>
      </c>
      <c r="I2188" s="43"/>
      <c r="J2188" s="43"/>
      <c r="K2188" s="43"/>
      <c r="L2188" s="43"/>
      <c r="M2188" s="43"/>
      <c r="N2188" s="43"/>
      <c r="O2188" s="43"/>
      <c r="P2188" s="43"/>
      <c r="Q2188" s="43"/>
      <c r="R2188" s="43"/>
      <c r="S2188" s="43"/>
      <c r="T2188" s="43"/>
      <c r="U2188" s="43"/>
      <c r="V2188" s="43"/>
      <c r="W2188" s="43"/>
      <c r="X2188" s="43"/>
      <c r="Y2188" s="43"/>
      <c r="Z2188" s="43"/>
      <c r="AA2188" s="43"/>
      <c r="AB2188" s="43"/>
      <c r="AC2188" s="43"/>
      <c r="AD2188" s="43"/>
      <c r="AE2188" s="43"/>
      <c r="AF2188" s="43"/>
      <c r="AG2188" s="43"/>
      <c r="AH2188" s="43"/>
      <c r="AI2188" s="43"/>
      <c r="AJ2188" s="43"/>
      <c r="AK2188" s="43"/>
      <c r="AL2188" s="43"/>
      <c r="AM2188" s="43"/>
      <c r="AN2188" s="43"/>
      <c r="AO2188" s="43"/>
      <c r="AP2188" s="43"/>
      <c r="AQ2188" s="43"/>
      <c r="AR2188" s="43"/>
      <c r="AS2188" s="43"/>
      <c r="AT2188" s="43"/>
      <c r="AU2188" s="43"/>
      <c r="AV2188" s="43"/>
      <c r="AW2188" s="43"/>
      <c r="AX2188" s="43"/>
    </row>
    <row r="2189" spans="1:50" ht="12.75">
      <c r="A2189" s="347"/>
      <c r="B2189" s="348"/>
      <c r="C2189" s="348"/>
      <c r="D2189" s="88"/>
      <c r="E2189" s="110"/>
      <c r="F2189" s="27"/>
      <c r="G2189" s="78"/>
      <c r="H2189" s="78"/>
    </row>
    <row r="2190" spans="1:50" ht="12.75">
      <c r="A2190" s="152">
        <v>44202</v>
      </c>
      <c r="B2190" s="65">
        <v>1304742328</v>
      </c>
      <c r="C2190" s="65" t="s">
        <v>1264</v>
      </c>
      <c r="D2190" s="92" t="s">
        <v>1028</v>
      </c>
      <c r="E2190" s="39" t="s">
        <v>32</v>
      </c>
      <c r="F2190" s="19" t="s">
        <v>4103</v>
      </c>
      <c r="G2190" s="232"/>
      <c r="H2190" s="66" t="s">
        <v>11</v>
      </c>
      <c r="I2190" s="23"/>
      <c r="J2190" s="23"/>
      <c r="K2190" s="23"/>
      <c r="L2190" s="23"/>
      <c r="M2190" s="23"/>
      <c r="N2190" s="23"/>
      <c r="O2190" s="23"/>
      <c r="P2190" s="23"/>
      <c r="Q2190" s="23"/>
      <c r="R2190" s="23"/>
      <c r="S2190" s="23"/>
      <c r="T2190" s="23"/>
      <c r="U2190" s="23"/>
      <c r="V2190" s="23"/>
      <c r="W2190" s="23"/>
      <c r="X2190" s="23"/>
      <c r="Y2190" s="23"/>
      <c r="Z2190" s="23"/>
      <c r="AA2190" s="23"/>
      <c r="AB2190" s="23"/>
      <c r="AC2190" s="23"/>
      <c r="AD2190" s="23"/>
      <c r="AE2190" s="23"/>
      <c r="AF2190" s="23"/>
      <c r="AG2190" s="23"/>
      <c r="AH2190" s="23"/>
      <c r="AI2190" s="23"/>
      <c r="AJ2190" s="23"/>
      <c r="AK2190" s="23"/>
      <c r="AL2190" s="23"/>
      <c r="AM2190" s="23"/>
      <c r="AN2190" s="23"/>
      <c r="AO2190" s="23"/>
      <c r="AP2190" s="23"/>
      <c r="AQ2190" s="23"/>
      <c r="AR2190" s="23"/>
      <c r="AS2190" s="23"/>
      <c r="AT2190" s="23"/>
      <c r="AU2190" s="23"/>
      <c r="AV2190" s="23"/>
      <c r="AW2190" s="23"/>
      <c r="AX2190" s="23"/>
    </row>
    <row r="2191" spans="1:50" ht="12.75">
      <c r="A2191" s="152">
        <v>44202</v>
      </c>
      <c r="B2191" s="213">
        <v>1304786799</v>
      </c>
      <c r="C2191" s="213" t="s">
        <v>4104</v>
      </c>
      <c r="D2191" s="177" t="s">
        <v>111</v>
      </c>
      <c r="E2191" s="213" t="s">
        <v>34</v>
      </c>
      <c r="F2191" s="189" t="s">
        <v>84</v>
      </c>
      <c r="G2191" s="463"/>
      <c r="H2191" s="243" t="s">
        <v>28</v>
      </c>
    </row>
    <row r="2192" spans="1:50" ht="12.75">
      <c r="A2192" s="152">
        <v>44202</v>
      </c>
      <c r="B2192" s="213">
        <v>1304766193</v>
      </c>
      <c r="C2192" s="213" t="s">
        <v>3725</v>
      </c>
      <c r="D2192" s="177" t="s">
        <v>403</v>
      </c>
      <c r="E2192" s="213" t="s">
        <v>75</v>
      </c>
      <c r="F2192" s="189" t="s">
        <v>303</v>
      </c>
      <c r="G2192" s="463"/>
      <c r="H2192" s="243" t="s">
        <v>28</v>
      </c>
    </row>
    <row r="2193" spans="1:50" ht="12.75">
      <c r="A2193" s="152">
        <v>44202</v>
      </c>
      <c r="B2193" s="65">
        <v>1304763971</v>
      </c>
      <c r="C2193" s="65" t="s">
        <v>345</v>
      </c>
      <c r="D2193" s="92" t="s">
        <v>316</v>
      </c>
      <c r="E2193" s="39" t="s">
        <v>39</v>
      </c>
      <c r="F2193" s="19" t="s">
        <v>4105</v>
      </c>
      <c r="G2193" s="78"/>
      <c r="H2193" s="66" t="s">
        <v>33</v>
      </c>
    </row>
    <row r="2194" spans="1:50" ht="25.5">
      <c r="A2194" s="152">
        <v>44202</v>
      </c>
      <c r="B2194" s="65">
        <v>1304767217</v>
      </c>
      <c r="C2194" s="65" t="s">
        <v>805</v>
      </c>
      <c r="D2194" s="92" t="s">
        <v>54</v>
      </c>
      <c r="E2194" s="39" t="s">
        <v>20</v>
      </c>
      <c r="F2194" s="19" t="s">
        <v>4106</v>
      </c>
      <c r="G2194" s="78"/>
      <c r="H2194" s="170" t="s">
        <v>4107</v>
      </c>
    </row>
    <row r="2195" spans="1:50" ht="12.75">
      <c r="A2195" s="152">
        <v>44202</v>
      </c>
      <c r="B2195" s="65">
        <v>1304783849</v>
      </c>
      <c r="C2195" s="65" t="s">
        <v>50</v>
      </c>
      <c r="D2195" s="92" t="s">
        <v>1603</v>
      </c>
      <c r="E2195" s="39" t="s">
        <v>70</v>
      </c>
      <c r="F2195" s="19" t="s">
        <v>4108</v>
      </c>
      <c r="G2195" s="78"/>
      <c r="H2195" s="66" t="s">
        <v>33</v>
      </c>
    </row>
    <row r="2196" spans="1:50" ht="12.75">
      <c r="A2196" s="152">
        <v>44202</v>
      </c>
      <c r="B2196" s="65">
        <v>1304789441</v>
      </c>
      <c r="C2196" s="65" t="s">
        <v>50</v>
      </c>
      <c r="D2196" s="92" t="s">
        <v>174</v>
      </c>
      <c r="E2196" s="39" t="s">
        <v>32</v>
      </c>
      <c r="F2196" s="19" t="s">
        <v>4109</v>
      </c>
      <c r="G2196" s="232"/>
      <c r="H2196" s="66" t="s">
        <v>1319</v>
      </c>
      <c r="I2196" s="23"/>
      <c r="J2196" s="23"/>
      <c r="K2196" s="23"/>
      <c r="L2196" s="23"/>
      <c r="M2196" s="23"/>
      <c r="N2196" s="23"/>
      <c r="O2196" s="23"/>
      <c r="P2196" s="23"/>
      <c r="Q2196" s="23"/>
      <c r="R2196" s="23"/>
      <c r="S2196" s="23"/>
      <c r="T2196" s="23"/>
      <c r="U2196" s="23"/>
      <c r="V2196" s="23"/>
      <c r="W2196" s="23"/>
      <c r="X2196" s="23"/>
      <c r="Y2196" s="23"/>
      <c r="Z2196" s="23"/>
      <c r="AA2196" s="23"/>
      <c r="AB2196" s="23"/>
      <c r="AC2196" s="23"/>
      <c r="AD2196" s="23"/>
      <c r="AE2196" s="23"/>
      <c r="AF2196" s="23"/>
      <c r="AG2196" s="23"/>
      <c r="AH2196" s="23"/>
      <c r="AI2196" s="23"/>
      <c r="AJ2196" s="23"/>
      <c r="AK2196" s="23"/>
      <c r="AL2196" s="23"/>
      <c r="AM2196" s="23"/>
      <c r="AN2196" s="23"/>
      <c r="AO2196" s="23"/>
      <c r="AP2196" s="23"/>
      <c r="AQ2196" s="23"/>
      <c r="AR2196" s="23"/>
      <c r="AS2196" s="23"/>
      <c r="AT2196" s="23"/>
      <c r="AU2196" s="23"/>
      <c r="AV2196" s="23"/>
      <c r="AW2196" s="23"/>
      <c r="AX2196" s="23"/>
    </row>
    <row r="2197" spans="1:50" ht="12.75">
      <c r="A2197" s="152">
        <v>44202</v>
      </c>
      <c r="B2197" s="65">
        <v>1304789254</v>
      </c>
      <c r="C2197" s="65" t="s">
        <v>263</v>
      </c>
      <c r="D2197" s="92" t="s">
        <v>285</v>
      </c>
      <c r="E2197" s="39" t="s">
        <v>20</v>
      </c>
      <c r="F2197" s="19" t="s">
        <v>4105</v>
      </c>
      <c r="G2197" s="232"/>
      <c r="H2197" s="66" t="s">
        <v>4</v>
      </c>
      <c r="I2197" s="23"/>
      <c r="J2197" s="23"/>
      <c r="K2197" s="23"/>
      <c r="L2197" s="23"/>
      <c r="M2197" s="23"/>
      <c r="N2197" s="23"/>
      <c r="O2197" s="23"/>
      <c r="P2197" s="23"/>
      <c r="Q2197" s="23"/>
      <c r="R2197" s="23"/>
      <c r="S2197" s="23"/>
      <c r="T2197" s="23"/>
      <c r="U2197" s="23"/>
      <c r="V2197" s="23"/>
      <c r="W2197" s="23"/>
      <c r="X2197" s="23"/>
      <c r="Y2197" s="23"/>
      <c r="Z2197" s="23"/>
      <c r="AA2197" s="23"/>
      <c r="AB2197" s="23"/>
      <c r="AC2197" s="23"/>
      <c r="AD2197" s="23"/>
      <c r="AE2197" s="23"/>
      <c r="AF2197" s="23"/>
      <c r="AG2197" s="23"/>
      <c r="AH2197" s="23"/>
      <c r="AI2197" s="23"/>
      <c r="AJ2197" s="23"/>
      <c r="AK2197" s="23"/>
      <c r="AL2197" s="23"/>
      <c r="AM2197" s="23"/>
      <c r="AN2197" s="23"/>
      <c r="AO2197" s="23"/>
      <c r="AP2197" s="23"/>
      <c r="AQ2197" s="23"/>
      <c r="AR2197" s="23"/>
      <c r="AS2197" s="23"/>
      <c r="AT2197" s="23"/>
      <c r="AU2197" s="23"/>
      <c r="AV2197" s="23"/>
      <c r="AW2197" s="23"/>
      <c r="AX2197" s="23"/>
    </row>
    <row r="2198" spans="1:50" ht="12.75">
      <c r="A2198" s="152">
        <v>44202</v>
      </c>
      <c r="B2198" s="65">
        <v>1304756452</v>
      </c>
      <c r="C2198" s="65" t="s">
        <v>363</v>
      </c>
      <c r="D2198" s="92" t="s">
        <v>316</v>
      </c>
      <c r="E2198" s="39" t="s">
        <v>39</v>
      </c>
      <c r="F2198" s="19" t="s">
        <v>4110</v>
      </c>
      <c r="G2198" s="232"/>
      <c r="H2198" s="66" t="s">
        <v>33</v>
      </c>
      <c r="I2198" s="23"/>
      <c r="J2198" s="23"/>
      <c r="K2198" s="23"/>
      <c r="L2198" s="23"/>
      <c r="M2198" s="23"/>
      <c r="N2198" s="23"/>
      <c r="O2198" s="23"/>
      <c r="P2198" s="23"/>
      <c r="Q2198" s="23"/>
      <c r="R2198" s="23"/>
      <c r="S2198" s="23"/>
      <c r="T2198" s="23"/>
      <c r="U2198" s="23"/>
      <c r="V2198" s="23"/>
      <c r="W2198" s="23"/>
      <c r="X2198" s="23"/>
      <c r="Y2198" s="23"/>
      <c r="Z2198" s="23"/>
      <c r="AA2198" s="23"/>
      <c r="AB2198" s="23"/>
      <c r="AC2198" s="23"/>
      <c r="AD2198" s="23"/>
      <c r="AE2198" s="23"/>
      <c r="AF2198" s="23"/>
      <c r="AG2198" s="23"/>
      <c r="AH2198" s="23"/>
      <c r="AI2198" s="23"/>
      <c r="AJ2198" s="23"/>
      <c r="AK2198" s="23"/>
      <c r="AL2198" s="23"/>
      <c r="AM2198" s="23"/>
      <c r="AN2198" s="23"/>
      <c r="AO2198" s="23"/>
      <c r="AP2198" s="23"/>
      <c r="AQ2198" s="23"/>
      <c r="AR2198" s="23"/>
      <c r="AS2198" s="23"/>
      <c r="AT2198" s="23"/>
      <c r="AU2198" s="23"/>
      <c r="AV2198" s="23"/>
      <c r="AW2198" s="23"/>
      <c r="AX2198" s="23"/>
    </row>
    <row r="2199" spans="1:50" ht="12.75">
      <c r="A2199" s="347"/>
      <c r="B2199" s="348"/>
      <c r="C2199" s="348"/>
      <c r="D2199" s="88"/>
      <c r="E2199" s="110"/>
      <c r="F2199" s="27"/>
      <c r="G2199" s="78"/>
      <c r="H2199" s="78"/>
    </row>
    <row r="2200" spans="1:50" ht="25.5">
      <c r="A2200" s="285">
        <v>44203</v>
      </c>
      <c r="B2200" s="211">
        <v>1304786799</v>
      </c>
      <c r="C2200" s="211" t="s">
        <v>4104</v>
      </c>
      <c r="D2200" s="84" t="s">
        <v>111</v>
      </c>
      <c r="E2200" s="211" t="s">
        <v>34</v>
      </c>
      <c r="F2200" s="59" t="s">
        <v>84</v>
      </c>
      <c r="G2200" s="459"/>
      <c r="H2200" s="242" t="s">
        <v>4111</v>
      </c>
    </row>
    <row r="2201" spans="1:50" ht="25.5">
      <c r="A2201" s="285">
        <v>44203</v>
      </c>
      <c r="B2201" s="211">
        <v>1304766193</v>
      </c>
      <c r="C2201" s="211" t="s">
        <v>3725</v>
      </c>
      <c r="D2201" s="84" t="s">
        <v>403</v>
      </c>
      <c r="E2201" s="211" t="s">
        <v>75</v>
      </c>
      <c r="F2201" s="59" t="s">
        <v>303</v>
      </c>
      <c r="G2201" s="459"/>
      <c r="H2201" s="242" t="s">
        <v>4111</v>
      </c>
    </row>
    <row r="2202" spans="1:50" ht="25.5">
      <c r="A2202" s="143">
        <v>44203</v>
      </c>
      <c r="B2202" s="67">
        <v>1304714876</v>
      </c>
      <c r="C2202" s="67" t="s">
        <v>4112</v>
      </c>
      <c r="D2202" s="86" t="s">
        <v>333</v>
      </c>
      <c r="E2202" s="32" t="s">
        <v>34</v>
      </c>
      <c r="F2202" s="34" t="s">
        <v>65</v>
      </c>
      <c r="G2202" s="68"/>
      <c r="H2202" s="69" t="s">
        <v>1319</v>
      </c>
      <c r="I2202" s="43"/>
      <c r="J2202" s="43"/>
      <c r="K2202" s="43"/>
      <c r="L2202" s="43"/>
      <c r="M2202" s="43"/>
      <c r="N2202" s="43"/>
      <c r="O2202" s="43"/>
      <c r="P2202" s="43"/>
      <c r="Q2202" s="43"/>
      <c r="R2202" s="43"/>
      <c r="S2202" s="43"/>
      <c r="T2202" s="43"/>
      <c r="U2202" s="43"/>
      <c r="V2202" s="43"/>
      <c r="W2202" s="43"/>
      <c r="X2202" s="43"/>
      <c r="Y2202" s="43"/>
      <c r="Z2202" s="43"/>
      <c r="AA2202" s="43"/>
      <c r="AB2202" s="43"/>
      <c r="AC2202" s="43"/>
      <c r="AD2202" s="43"/>
      <c r="AE2202" s="43"/>
      <c r="AF2202" s="43"/>
      <c r="AG2202" s="43"/>
      <c r="AH2202" s="43"/>
      <c r="AI2202" s="43"/>
      <c r="AJ2202" s="43"/>
      <c r="AK2202" s="43"/>
      <c r="AL2202" s="43"/>
      <c r="AM2202" s="43"/>
      <c r="AN2202" s="43"/>
      <c r="AO2202" s="43"/>
      <c r="AP2202" s="43"/>
      <c r="AQ2202" s="43"/>
      <c r="AR2202" s="43"/>
      <c r="AS2202" s="43"/>
      <c r="AT2202" s="43"/>
      <c r="AU2202" s="43"/>
      <c r="AV2202" s="43"/>
      <c r="AW2202" s="43"/>
      <c r="AX2202" s="43"/>
    </row>
    <row r="2203" spans="1:50" ht="12.75">
      <c r="A2203" s="143">
        <v>44203</v>
      </c>
      <c r="B2203" s="67">
        <v>1304783141</v>
      </c>
      <c r="C2203" s="67" t="s">
        <v>1723</v>
      </c>
      <c r="D2203" s="86" t="s">
        <v>3945</v>
      </c>
      <c r="E2203" s="32" t="s">
        <v>34</v>
      </c>
      <c r="F2203" s="34" t="s">
        <v>65</v>
      </c>
      <c r="G2203" s="78"/>
      <c r="H2203" s="69" t="s">
        <v>4</v>
      </c>
    </row>
    <row r="2204" spans="1:50" ht="25.5">
      <c r="A2204" s="285">
        <v>44203</v>
      </c>
      <c r="B2204" s="211">
        <v>1304661939</v>
      </c>
      <c r="C2204" s="211" t="s">
        <v>4113</v>
      </c>
      <c r="D2204" s="84" t="s">
        <v>85</v>
      </c>
      <c r="E2204" s="105" t="s">
        <v>91</v>
      </c>
      <c r="F2204" s="59" t="s">
        <v>4114</v>
      </c>
      <c r="G2204" s="459"/>
      <c r="H2204" s="242" t="s">
        <v>4111</v>
      </c>
    </row>
    <row r="2205" spans="1:50" ht="25.5">
      <c r="A2205" s="143">
        <v>44203</v>
      </c>
      <c r="B2205" s="67">
        <v>1304771119</v>
      </c>
      <c r="C2205" s="67" t="s">
        <v>1443</v>
      </c>
      <c r="D2205" s="86" t="s">
        <v>741</v>
      </c>
      <c r="E2205" s="32" t="s">
        <v>75</v>
      </c>
      <c r="F2205" s="34" t="s">
        <v>303</v>
      </c>
      <c r="G2205" s="78"/>
      <c r="H2205" s="69" t="s">
        <v>11</v>
      </c>
    </row>
    <row r="2206" spans="1:50" ht="12.75">
      <c r="A2206" s="143">
        <v>44203</v>
      </c>
      <c r="B2206" s="67">
        <v>1305080141</v>
      </c>
      <c r="C2206" s="67" t="s">
        <v>1715</v>
      </c>
      <c r="D2206" s="86" t="s">
        <v>147</v>
      </c>
      <c r="E2206" s="32" t="s">
        <v>20</v>
      </c>
      <c r="F2206" s="34" t="s">
        <v>124</v>
      </c>
      <c r="G2206" s="78"/>
      <c r="H2206" s="69" t="s">
        <v>46</v>
      </c>
    </row>
    <row r="2207" spans="1:50" ht="12.75">
      <c r="A2207" s="143">
        <v>44203</v>
      </c>
      <c r="B2207" s="67">
        <v>1305002924</v>
      </c>
      <c r="C2207" s="67" t="s">
        <v>4115</v>
      </c>
      <c r="D2207" s="86" t="s">
        <v>1469</v>
      </c>
      <c r="E2207" s="32" t="s">
        <v>4116</v>
      </c>
      <c r="F2207" s="34" t="s">
        <v>4117</v>
      </c>
      <c r="G2207" s="78"/>
      <c r="H2207" s="69" t="s">
        <v>33</v>
      </c>
    </row>
    <row r="2208" spans="1:50" ht="12.75">
      <c r="A2208" s="347"/>
      <c r="B2208" s="348"/>
      <c r="C2208" s="348"/>
      <c r="D2208" s="88"/>
      <c r="E2208" s="110"/>
      <c r="F2208" s="27"/>
      <c r="G2208" s="78"/>
      <c r="H2208" s="78"/>
    </row>
    <row r="2209" spans="1:50" ht="25.5">
      <c r="A2209" s="283">
        <v>44204</v>
      </c>
      <c r="B2209" s="213">
        <v>1304661939</v>
      </c>
      <c r="C2209" s="213" t="s">
        <v>4113</v>
      </c>
      <c r="D2209" s="177" t="s">
        <v>85</v>
      </c>
      <c r="E2209" s="108" t="s">
        <v>91</v>
      </c>
      <c r="F2209" s="64" t="s">
        <v>4114</v>
      </c>
      <c r="G2209" s="232"/>
      <c r="H2209" s="243" t="s">
        <v>4111</v>
      </c>
      <c r="I2209" s="23"/>
      <c r="J2209" s="23"/>
      <c r="K2209" s="23"/>
      <c r="L2209" s="23"/>
      <c r="M2209" s="23"/>
      <c r="N2209" s="23"/>
      <c r="O2209" s="23"/>
      <c r="P2209" s="23"/>
      <c r="Q2209" s="23"/>
      <c r="R2209" s="23"/>
      <c r="S2209" s="23"/>
      <c r="T2209" s="23"/>
      <c r="U2209" s="23"/>
      <c r="V2209" s="23"/>
      <c r="W2209" s="23"/>
      <c r="X2209" s="23"/>
      <c r="Y2209" s="23"/>
      <c r="Z2209" s="23"/>
      <c r="AA2209" s="23"/>
      <c r="AB2209" s="23"/>
      <c r="AC2209" s="23"/>
      <c r="AD2209" s="23"/>
      <c r="AE2209" s="23"/>
      <c r="AF2209" s="23"/>
      <c r="AG2209" s="23"/>
      <c r="AH2209" s="23"/>
      <c r="AI2209" s="23"/>
      <c r="AJ2209" s="23"/>
      <c r="AK2209" s="23"/>
      <c r="AL2209" s="23"/>
      <c r="AM2209" s="23"/>
      <c r="AN2209" s="23"/>
      <c r="AO2209" s="23"/>
      <c r="AP2209" s="23"/>
      <c r="AQ2209" s="23"/>
      <c r="AR2209" s="23"/>
      <c r="AS2209" s="23"/>
      <c r="AT2209" s="23"/>
      <c r="AU2209" s="23"/>
      <c r="AV2209" s="23"/>
      <c r="AW2209" s="23"/>
      <c r="AX2209" s="23"/>
    </row>
    <row r="2210" spans="1:50" ht="12.75">
      <c r="A2210" s="152">
        <v>44204</v>
      </c>
      <c r="B2210" s="213">
        <v>1304766193</v>
      </c>
      <c r="C2210" s="213" t="s">
        <v>3725</v>
      </c>
      <c r="D2210" s="177" t="s">
        <v>403</v>
      </c>
      <c r="E2210" s="213" t="s">
        <v>75</v>
      </c>
      <c r="F2210" s="64" t="s">
        <v>303</v>
      </c>
      <c r="G2210" s="232"/>
      <c r="H2210" s="66" t="s">
        <v>115</v>
      </c>
      <c r="I2210" s="23"/>
      <c r="J2210" s="23"/>
      <c r="K2210" s="23"/>
      <c r="L2210" s="23"/>
      <c r="M2210" s="23"/>
      <c r="N2210" s="23"/>
      <c r="O2210" s="23"/>
      <c r="P2210" s="23"/>
      <c r="Q2210" s="23"/>
      <c r="R2210" s="23"/>
      <c r="S2210" s="23"/>
      <c r="T2210" s="23"/>
      <c r="U2210" s="23"/>
      <c r="V2210" s="23"/>
      <c r="W2210" s="23"/>
      <c r="X2210" s="23"/>
      <c r="Y2210" s="23"/>
      <c r="Z2210" s="23"/>
      <c r="AA2210" s="23"/>
      <c r="AB2210" s="23"/>
      <c r="AC2210" s="23"/>
      <c r="AD2210" s="23"/>
      <c r="AE2210" s="23"/>
      <c r="AF2210" s="23"/>
      <c r="AG2210" s="23"/>
      <c r="AH2210" s="23"/>
      <c r="AI2210" s="23"/>
      <c r="AJ2210" s="23"/>
      <c r="AK2210" s="23"/>
      <c r="AL2210" s="23"/>
      <c r="AM2210" s="23"/>
      <c r="AN2210" s="23"/>
      <c r="AO2210" s="23"/>
      <c r="AP2210" s="23"/>
      <c r="AQ2210" s="23"/>
      <c r="AR2210" s="23"/>
      <c r="AS2210" s="23"/>
      <c r="AT2210" s="23"/>
      <c r="AU2210" s="23"/>
      <c r="AV2210" s="23"/>
      <c r="AW2210" s="23"/>
      <c r="AX2210" s="23"/>
    </row>
    <row r="2211" spans="1:50" ht="12.75">
      <c r="A2211" s="283">
        <v>44204</v>
      </c>
      <c r="B2211" s="213">
        <v>1304786799</v>
      </c>
      <c r="C2211" s="213" t="s">
        <v>4104</v>
      </c>
      <c r="D2211" s="177" t="s">
        <v>111</v>
      </c>
      <c r="E2211" s="213" t="s">
        <v>34</v>
      </c>
      <c r="F2211" s="64" t="s">
        <v>4118</v>
      </c>
      <c r="G2211" s="232"/>
      <c r="H2211" s="66" t="s">
        <v>33</v>
      </c>
      <c r="I2211" s="23"/>
      <c r="J2211" s="23"/>
      <c r="K2211" s="23"/>
      <c r="L2211" s="23"/>
      <c r="M2211" s="23"/>
      <c r="N2211" s="23"/>
      <c r="O2211" s="23"/>
      <c r="P2211" s="23"/>
      <c r="Q2211" s="23"/>
      <c r="R2211" s="23"/>
      <c r="S2211" s="23"/>
      <c r="T2211" s="23"/>
      <c r="U2211" s="23"/>
      <c r="V2211" s="23"/>
      <c r="W2211" s="23"/>
      <c r="X2211" s="23"/>
      <c r="Y2211" s="23"/>
      <c r="Z2211" s="23"/>
      <c r="AA2211" s="23"/>
      <c r="AB2211" s="23"/>
      <c r="AC2211" s="23"/>
      <c r="AD2211" s="23"/>
      <c r="AE2211" s="23"/>
      <c r="AF2211" s="23"/>
      <c r="AG2211" s="23"/>
      <c r="AH2211" s="23"/>
      <c r="AI2211" s="23"/>
      <c r="AJ2211" s="23"/>
      <c r="AK2211" s="23"/>
      <c r="AL2211" s="23"/>
      <c r="AM2211" s="23"/>
      <c r="AN2211" s="23"/>
      <c r="AO2211" s="23"/>
      <c r="AP2211" s="23"/>
      <c r="AQ2211" s="23"/>
      <c r="AR2211" s="23"/>
      <c r="AS2211" s="23"/>
      <c r="AT2211" s="23"/>
      <c r="AU2211" s="23"/>
      <c r="AV2211" s="23"/>
      <c r="AW2211" s="23"/>
      <c r="AX2211" s="23"/>
    </row>
    <row r="2212" spans="1:50" ht="12.75">
      <c r="A2212" s="152">
        <v>44204</v>
      </c>
      <c r="B2212" s="65">
        <v>1304820658</v>
      </c>
      <c r="C2212" s="65" t="s">
        <v>1217</v>
      </c>
      <c r="D2212" s="92" t="s">
        <v>1086</v>
      </c>
      <c r="E2212" s="39" t="s">
        <v>34</v>
      </c>
      <c r="F2212" s="19" t="s">
        <v>4119</v>
      </c>
      <c r="G2212" s="232"/>
      <c r="H2212" s="66" t="s">
        <v>115</v>
      </c>
      <c r="I2212" s="23"/>
      <c r="J2212" s="23"/>
      <c r="K2212" s="23"/>
      <c r="L2212" s="23"/>
      <c r="M2212" s="23"/>
      <c r="N2212" s="23"/>
      <c r="O2212" s="23"/>
      <c r="P2212" s="23"/>
      <c r="Q2212" s="23"/>
      <c r="R2212" s="23"/>
      <c r="S2212" s="23"/>
      <c r="T2212" s="23"/>
      <c r="U2212" s="23"/>
      <c r="V2212" s="23"/>
      <c r="W2212" s="23"/>
      <c r="X2212" s="23"/>
      <c r="Y2212" s="23"/>
      <c r="Z2212" s="23"/>
      <c r="AA2212" s="23"/>
      <c r="AB2212" s="23"/>
      <c r="AC2212" s="23"/>
      <c r="AD2212" s="23"/>
      <c r="AE2212" s="23"/>
      <c r="AF2212" s="23"/>
      <c r="AG2212" s="23"/>
      <c r="AH2212" s="23"/>
      <c r="AI2212" s="23"/>
      <c r="AJ2212" s="23"/>
      <c r="AK2212" s="23"/>
      <c r="AL2212" s="23"/>
      <c r="AM2212" s="23"/>
      <c r="AN2212" s="23"/>
      <c r="AO2212" s="23"/>
      <c r="AP2212" s="23"/>
      <c r="AQ2212" s="23"/>
      <c r="AR2212" s="23"/>
      <c r="AS2212" s="23"/>
      <c r="AT2212" s="23"/>
      <c r="AU2212" s="23"/>
      <c r="AV2212" s="23"/>
      <c r="AW2212" s="23"/>
      <c r="AX2212" s="23"/>
    </row>
    <row r="2213" spans="1:50" ht="25.5">
      <c r="A2213" s="283">
        <v>44204</v>
      </c>
      <c r="B2213" s="213">
        <v>1305079941</v>
      </c>
      <c r="C2213" s="213" t="s">
        <v>4120</v>
      </c>
      <c r="D2213" s="177" t="s">
        <v>49</v>
      </c>
      <c r="E2213" s="108" t="s">
        <v>34</v>
      </c>
      <c r="F2213" s="64" t="s">
        <v>4121</v>
      </c>
      <c r="G2213" s="232"/>
      <c r="H2213" s="243" t="s">
        <v>4111</v>
      </c>
      <c r="I2213" s="23"/>
      <c r="J2213" s="23"/>
      <c r="K2213" s="23"/>
      <c r="L2213" s="23"/>
      <c r="M2213" s="23"/>
      <c r="N2213" s="23"/>
      <c r="O2213" s="23"/>
      <c r="P2213" s="23"/>
      <c r="Q2213" s="23"/>
      <c r="R2213" s="23"/>
      <c r="S2213" s="23"/>
      <c r="T2213" s="23"/>
      <c r="U2213" s="23"/>
      <c r="V2213" s="23"/>
      <c r="W2213" s="23"/>
      <c r="X2213" s="23"/>
      <c r="Y2213" s="23"/>
      <c r="Z2213" s="23"/>
      <c r="AA2213" s="23"/>
      <c r="AB2213" s="23"/>
      <c r="AC2213" s="23"/>
      <c r="AD2213" s="23"/>
      <c r="AE2213" s="23"/>
      <c r="AF2213" s="23"/>
      <c r="AG2213" s="23"/>
      <c r="AH2213" s="23"/>
      <c r="AI2213" s="23"/>
      <c r="AJ2213" s="23"/>
      <c r="AK2213" s="23"/>
      <c r="AL2213" s="23"/>
      <c r="AM2213" s="23"/>
      <c r="AN2213" s="23"/>
      <c r="AO2213" s="23"/>
      <c r="AP2213" s="23"/>
      <c r="AQ2213" s="23"/>
      <c r="AR2213" s="23"/>
      <c r="AS2213" s="23"/>
      <c r="AT2213" s="23"/>
      <c r="AU2213" s="23"/>
      <c r="AV2213" s="23"/>
      <c r="AW2213" s="23"/>
      <c r="AX2213" s="23"/>
    </row>
    <row r="2214" spans="1:50" ht="12.75">
      <c r="A2214" s="152">
        <v>44204</v>
      </c>
      <c r="B2214" s="65">
        <v>1304763874</v>
      </c>
      <c r="C2214" s="65" t="s">
        <v>4122</v>
      </c>
      <c r="D2214" s="92" t="s">
        <v>4123</v>
      </c>
      <c r="E2214" s="39" t="s">
        <v>32</v>
      </c>
      <c r="F2214" s="19" t="s">
        <v>2532</v>
      </c>
      <c r="G2214" s="232"/>
      <c r="H2214" s="66" t="s">
        <v>23</v>
      </c>
      <c r="I2214" s="23"/>
      <c r="J2214" s="23"/>
      <c r="K2214" s="23"/>
      <c r="L2214" s="23"/>
      <c r="M2214" s="23"/>
      <c r="N2214" s="23"/>
      <c r="O2214" s="23"/>
      <c r="P2214" s="23"/>
      <c r="Q2214" s="23"/>
      <c r="R2214" s="23"/>
      <c r="S2214" s="23"/>
      <c r="T2214" s="23"/>
      <c r="U2214" s="23"/>
      <c r="V2214" s="23"/>
      <c r="W2214" s="23"/>
      <c r="X2214" s="23"/>
      <c r="Y2214" s="23"/>
      <c r="Z2214" s="23"/>
      <c r="AA2214" s="23"/>
      <c r="AB2214" s="23"/>
      <c r="AC2214" s="23"/>
      <c r="AD2214" s="23"/>
      <c r="AE2214" s="23"/>
      <c r="AF2214" s="23"/>
      <c r="AG2214" s="23"/>
      <c r="AH2214" s="23"/>
      <c r="AI2214" s="23"/>
      <c r="AJ2214" s="23"/>
      <c r="AK2214" s="23"/>
      <c r="AL2214" s="23"/>
      <c r="AM2214" s="23"/>
      <c r="AN2214" s="23"/>
      <c r="AO2214" s="23"/>
      <c r="AP2214" s="23"/>
      <c r="AQ2214" s="23"/>
      <c r="AR2214" s="23"/>
      <c r="AS2214" s="23"/>
      <c r="AT2214" s="23"/>
      <c r="AU2214" s="23"/>
      <c r="AV2214" s="23"/>
      <c r="AW2214" s="23"/>
      <c r="AX2214" s="23"/>
    </row>
    <row r="2215" spans="1:50" ht="12.75">
      <c r="A2215" s="152">
        <v>44204</v>
      </c>
      <c r="B2215" s="65">
        <v>1305000356</v>
      </c>
      <c r="C2215" s="65" t="s">
        <v>456</v>
      </c>
      <c r="D2215" s="92" t="s">
        <v>132</v>
      </c>
      <c r="E2215" s="39" t="s">
        <v>39</v>
      </c>
      <c r="F2215" s="19" t="s">
        <v>1282</v>
      </c>
      <c r="G2215" s="232"/>
      <c r="H2215" s="66" t="s">
        <v>33</v>
      </c>
      <c r="I2215" s="23"/>
      <c r="J2215" s="23"/>
      <c r="K2215" s="23"/>
      <c r="L2215" s="23"/>
      <c r="M2215" s="23"/>
      <c r="N2215" s="23"/>
      <c r="O2215" s="23"/>
      <c r="P2215" s="23"/>
      <c r="Q2215" s="23"/>
      <c r="R2215" s="23"/>
      <c r="S2215" s="23"/>
      <c r="T2215" s="23"/>
      <c r="U2215" s="23"/>
      <c r="V2215" s="23"/>
      <c r="W2215" s="23"/>
      <c r="X2215" s="23"/>
      <c r="Y2215" s="23"/>
      <c r="Z2215" s="23"/>
      <c r="AA2215" s="23"/>
      <c r="AB2215" s="23"/>
      <c r="AC2215" s="23"/>
      <c r="AD2215" s="23"/>
      <c r="AE2215" s="23"/>
      <c r="AF2215" s="23"/>
      <c r="AG2215" s="23"/>
      <c r="AH2215" s="23"/>
      <c r="AI2215" s="23"/>
      <c r="AJ2215" s="23"/>
      <c r="AK2215" s="23"/>
      <c r="AL2215" s="23"/>
      <c r="AM2215" s="23"/>
      <c r="AN2215" s="23"/>
      <c r="AO2215" s="23"/>
      <c r="AP2215" s="23"/>
      <c r="AQ2215" s="23"/>
      <c r="AR2215" s="23"/>
      <c r="AS2215" s="23"/>
      <c r="AT2215" s="23"/>
      <c r="AU2215" s="23"/>
      <c r="AV2215" s="23"/>
      <c r="AW2215" s="23"/>
      <c r="AX2215" s="23"/>
    </row>
    <row r="2216" spans="1:50" ht="12.75">
      <c r="A2216" s="152">
        <v>44204</v>
      </c>
      <c r="B2216" s="65">
        <v>1305178108</v>
      </c>
      <c r="C2216" s="65" t="s">
        <v>50</v>
      </c>
      <c r="D2216" s="92" t="s">
        <v>829</v>
      </c>
      <c r="E2216" s="39" t="s">
        <v>20</v>
      </c>
      <c r="F2216" s="19" t="s">
        <v>4124</v>
      </c>
      <c r="G2216" s="232"/>
      <c r="H2216" s="66" t="s">
        <v>33</v>
      </c>
      <c r="I2216" s="23"/>
      <c r="J2216" s="23"/>
      <c r="K2216" s="23"/>
      <c r="L2216" s="23"/>
      <c r="M2216" s="23"/>
      <c r="N2216" s="23"/>
      <c r="O2216" s="23"/>
      <c r="P2216" s="23"/>
      <c r="Q2216" s="23"/>
      <c r="R2216" s="23"/>
      <c r="S2216" s="23"/>
      <c r="T2216" s="23"/>
      <c r="U2216" s="23"/>
      <c r="V2216" s="23"/>
      <c r="W2216" s="23"/>
      <c r="X2216" s="23"/>
      <c r="Y2216" s="23"/>
      <c r="Z2216" s="23"/>
      <c r="AA2216" s="23"/>
      <c r="AB2216" s="23"/>
      <c r="AC2216" s="23"/>
      <c r="AD2216" s="23"/>
      <c r="AE2216" s="23"/>
      <c r="AF2216" s="23"/>
      <c r="AG2216" s="23"/>
      <c r="AH2216" s="23"/>
      <c r="AI2216" s="23"/>
      <c r="AJ2216" s="23"/>
      <c r="AK2216" s="23"/>
      <c r="AL2216" s="23"/>
      <c r="AM2216" s="23"/>
      <c r="AN2216" s="23"/>
      <c r="AO2216" s="23"/>
      <c r="AP2216" s="23"/>
      <c r="AQ2216" s="23"/>
      <c r="AR2216" s="23"/>
      <c r="AS2216" s="23"/>
      <c r="AT2216" s="23"/>
      <c r="AU2216" s="23"/>
      <c r="AV2216" s="23"/>
      <c r="AW2216" s="23"/>
      <c r="AX2216" s="23"/>
    </row>
    <row r="2217" spans="1:50" ht="12.75">
      <c r="A2217" s="152">
        <v>44204</v>
      </c>
      <c r="B2217" s="65">
        <v>1304680953</v>
      </c>
      <c r="C2217" s="65" t="s">
        <v>3620</v>
      </c>
      <c r="D2217" s="92" t="s">
        <v>83</v>
      </c>
      <c r="E2217" s="39" t="s">
        <v>39</v>
      </c>
      <c r="F2217" s="19" t="s">
        <v>4125</v>
      </c>
      <c r="G2217" s="232"/>
      <c r="H2217" s="66" t="s">
        <v>115</v>
      </c>
      <c r="I2217" s="23"/>
      <c r="J2217" s="23"/>
      <c r="K2217" s="23"/>
      <c r="L2217" s="23"/>
      <c r="M2217" s="23"/>
      <c r="N2217" s="23"/>
      <c r="O2217" s="23"/>
      <c r="P2217" s="23"/>
      <c r="Q2217" s="23"/>
      <c r="R2217" s="23"/>
      <c r="S2217" s="23"/>
      <c r="T2217" s="23"/>
      <c r="U2217" s="23"/>
      <c r="V2217" s="23"/>
      <c r="W2217" s="23"/>
      <c r="X2217" s="23"/>
      <c r="Y2217" s="23"/>
      <c r="Z2217" s="23"/>
      <c r="AA2217" s="23"/>
      <c r="AB2217" s="23"/>
      <c r="AC2217" s="23"/>
      <c r="AD2217" s="23"/>
      <c r="AE2217" s="23"/>
      <c r="AF2217" s="23"/>
      <c r="AG2217" s="23"/>
      <c r="AH2217" s="23"/>
      <c r="AI2217" s="23"/>
      <c r="AJ2217" s="23"/>
      <c r="AK2217" s="23"/>
      <c r="AL2217" s="23"/>
      <c r="AM2217" s="23"/>
      <c r="AN2217" s="23"/>
      <c r="AO2217" s="23"/>
      <c r="AP2217" s="23"/>
      <c r="AQ2217" s="23"/>
      <c r="AR2217" s="23"/>
      <c r="AS2217" s="23"/>
      <c r="AT2217" s="23"/>
      <c r="AU2217" s="23"/>
      <c r="AV2217" s="23"/>
      <c r="AW2217" s="23"/>
      <c r="AX2217" s="23"/>
    </row>
    <row r="2218" spans="1:50" ht="12.75">
      <c r="A2218" s="152">
        <v>44204</v>
      </c>
      <c r="B2218" s="65">
        <v>1305084159</v>
      </c>
      <c r="C2218" s="65" t="s">
        <v>1685</v>
      </c>
      <c r="D2218" s="92" t="s">
        <v>111</v>
      </c>
      <c r="E2218" s="39" t="s">
        <v>70</v>
      </c>
      <c r="F2218" s="19" t="s">
        <v>4126</v>
      </c>
      <c r="G2218" s="232"/>
      <c r="H2218" s="66" t="s">
        <v>33</v>
      </c>
      <c r="I2218" s="23"/>
      <c r="J2218" s="23"/>
      <c r="K2218" s="23"/>
      <c r="L2218" s="23"/>
      <c r="M2218" s="23"/>
      <c r="N2218" s="23"/>
      <c r="O2218" s="23"/>
      <c r="P2218" s="23"/>
      <c r="Q2218" s="23"/>
      <c r="R2218" s="23"/>
      <c r="S2218" s="23"/>
      <c r="T2218" s="23"/>
      <c r="U2218" s="23"/>
      <c r="V2218" s="23"/>
      <c r="W2218" s="23"/>
      <c r="X2218" s="23"/>
      <c r="Y2218" s="23"/>
      <c r="Z2218" s="23"/>
      <c r="AA2218" s="23"/>
      <c r="AB2218" s="23"/>
      <c r="AC2218" s="23"/>
      <c r="AD2218" s="23"/>
      <c r="AE2218" s="23"/>
      <c r="AF2218" s="23"/>
      <c r="AG2218" s="23"/>
      <c r="AH2218" s="23"/>
      <c r="AI2218" s="23"/>
      <c r="AJ2218" s="23"/>
      <c r="AK2218" s="23"/>
      <c r="AL2218" s="23"/>
      <c r="AM2218" s="23"/>
      <c r="AN2218" s="23"/>
      <c r="AO2218" s="23"/>
      <c r="AP2218" s="23"/>
      <c r="AQ2218" s="23"/>
      <c r="AR2218" s="23"/>
      <c r="AS2218" s="23"/>
      <c r="AT2218" s="23"/>
      <c r="AU2218" s="23"/>
      <c r="AV2218" s="23"/>
      <c r="AW2218" s="23"/>
      <c r="AX2218" s="23"/>
    </row>
    <row r="2219" spans="1:50" ht="25.5">
      <c r="A2219" s="283">
        <v>44204</v>
      </c>
      <c r="B2219" s="279">
        <v>1305180867</v>
      </c>
      <c r="C2219" s="213" t="s">
        <v>616</v>
      </c>
      <c r="D2219" s="177" t="s">
        <v>260</v>
      </c>
      <c r="E2219" s="108" t="s">
        <v>20</v>
      </c>
      <c r="F2219" s="64" t="s">
        <v>4127</v>
      </c>
      <c r="G2219" s="232"/>
      <c r="H2219" s="243" t="s">
        <v>4111</v>
      </c>
      <c r="I2219" s="23"/>
      <c r="J2219" s="23"/>
      <c r="K2219" s="23"/>
      <c r="L2219" s="23"/>
      <c r="M2219" s="23"/>
      <c r="N2219" s="23"/>
      <c r="O2219" s="23"/>
      <c r="P2219" s="23"/>
      <c r="Q2219" s="23"/>
      <c r="R2219" s="23"/>
      <c r="S2219" s="23"/>
      <c r="T2219" s="23"/>
      <c r="U2219" s="23"/>
      <c r="V2219" s="23"/>
      <c r="W2219" s="23"/>
      <c r="X2219" s="23"/>
      <c r="Y2219" s="23"/>
      <c r="Z2219" s="23"/>
      <c r="AA2219" s="23"/>
      <c r="AB2219" s="23"/>
      <c r="AC2219" s="23"/>
      <c r="AD2219" s="23"/>
      <c r="AE2219" s="23"/>
      <c r="AF2219" s="23"/>
      <c r="AG2219" s="23"/>
      <c r="AH2219" s="23"/>
      <c r="AI2219" s="23"/>
      <c r="AJ2219" s="23"/>
      <c r="AK2219" s="23"/>
      <c r="AL2219" s="23"/>
      <c r="AM2219" s="23"/>
      <c r="AN2219" s="23"/>
      <c r="AO2219" s="23"/>
      <c r="AP2219" s="23"/>
      <c r="AQ2219" s="23"/>
      <c r="AR2219" s="23"/>
      <c r="AS2219" s="23"/>
      <c r="AT2219" s="23"/>
      <c r="AU2219" s="23"/>
      <c r="AV2219" s="23"/>
      <c r="AW2219" s="23"/>
      <c r="AX2219" s="23"/>
    </row>
    <row r="2220" spans="1:50" ht="18" customHeight="1">
      <c r="A2220" s="152">
        <v>44204</v>
      </c>
      <c r="B2220" s="65">
        <v>1304964410</v>
      </c>
      <c r="C2220" s="65" t="s">
        <v>630</v>
      </c>
      <c r="D2220" s="92" t="s">
        <v>57</v>
      </c>
      <c r="E2220" s="39" t="s">
        <v>20</v>
      </c>
      <c r="F2220" s="19" t="s">
        <v>1053</v>
      </c>
      <c r="G2220" s="232"/>
      <c r="H2220" s="66" t="s">
        <v>115</v>
      </c>
      <c r="I2220" s="23"/>
      <c r="J2220" s="23"/>
      <c r="K2220" s="23"/>
      <c r="L2220" s="23"/>
      <c r="M2220" s="23"/>
      <c r="N2220" s="23"/>
      <c r="O2220" s="23"/>
      <c r="P2220" s="23"/>
      <c r="Q2220" s="23"/>
      <c r="R2220" s="23"/>
      <c r="S2220" s="23"/>
      <c r="T2220" s="23"/>
      <c r="U2220" s="23"/>
      <c r="V2220" s="23"/>
      <c r="W2220" s="23"/>
      <c r="X2220" s="23"/>
      <c r="Y2220" s="23"/>
      <c r="Z2220" s="23"/>
      <c r="AA2220" s="23"/>
      <c r="AB2220" s="23"/>
      <c r="AC2220" s="23"/>
      <c r="AD2220" s="23"/>
      <c r="AE2220" s="23"/>
      <c r="AF2220" s="23"/>
      <c r="AG2220" s="23"/>
      <c r="AH2220" s="23"/>
      <c r="AI2220" s="23"/>
      <c r="AJ2220" s="23"/>
      <c r="AK2220" s="23"/>
      <c r="AL2220" s="23"/>
      <c r="AM2220" s="23"/>
      <c r="AN2220" s="23"/>
      <c r="AO2220" s="23"/>
      <c r="AP2220" s="23"/>
      <c r="AQ2220" s="23"/>
      <c r="AR2220" s="23"/>
      <c r="AS2220" s="23"/>
      <c r="AT2220" s="23"/>
      <c r="AU2220" s="23"/>
      <c r="AV2220" s="23"/>
      <c r="AW2220" s="23"/>
      <c r="AX2220" s="23"/>
    </row>
    <row r="2221" spans="1:50" ht="12.75">
      <c r="A2221" s="347"/>
      <c r="B2221" s="348"/>
      <c r="C2221" s="348"/>
      <c r="D2221" s="88"/>
      <c r="E2221" s="110"/>
      <c r="F2221" s="27"/>
      <c r="G2221" s="78"/>
      <c r="H2221" s="78"/>
    </row>
    <row r="2222" spans="1:50" ht="12.75">
      <c r="A2222" s="143">
        <v>44207</v>
      </c>
      <c r="B2222" s="211">
        <v>1304661939</v>
      </c>
      <c r="C2222" s="211" t="s">
        <v>4113</v>
      </c>
      <c r="D2222" s="84" t="s">
        <v>85</v>
      </c>
      <c r="E2222" s="105" t="s">
        <v>91</v>
      </c>
      <c r="F2222" s="59" t="s">
        <v>4114</v>
      </c>
      <c r="G2222" s="68"/>
      <c r="H2222" s="69" t="s">
        <v>46</v>
      </c>
      <c r="I2222" s="43"/>
      <c r="J2222" s="43"/>
      <c r="K2222" s="43"/>
      <c r="L2222" s="43"/>
      <c r="M2222" s="43"/>
      <c r="N2222" s="43"/>
      <c r="O2222" s="43"/>
      <c r="P2222" s="43"/>
      <c r="Q2222" s="43"/>
      <c r="R2222" s="43"/>
      <c r="S2222" s="43"/>
      <c r="T2222" s="43"/>
      <c r="U2222" s="43"/>
      <c r="V2222" s="43"/>
      <c r="W2222" s="43"/>
      <c r="X2222" s="43"/>
      <c r="Y2222" s="43"/>
      <c r="Z2222" s="43"/>
      <c r="AA2222" s="43"/>
      <c r="AB2222" s="43"/>
      <c r="AC2222" s="43"/>
      <c r="AD2222" s="43"/>
      <c r="AE2222" s="43"/>
      <c r="AF2222" s="43"/>
      <c r="AG2222" s="43"/>
      <c r="AH2222" s="43"/>
      <c r="AI2222" s="43"/>
      <c r="AJ2222" s="43"/>
      <c r="AK2222" s="43"/>
      <c r="AL2222" s="43"/>
      <c r="AM2222" s="43"/>
      <c r="AN2222" s="43"/>
      <c r="AO2222" s="43"/>
      <c r="AP2222" s="43"/>
      <c r="AQ2222" s="43"/>
      <c r="AR2222" s="43"/>
      <c r="AS2222" s="43"/>
      <c r="AT2222" s="43"/>
      <c r="AU2222" s="43"/>
      <c r="AV2222" s="43"/>
      <c r="AW2222" s="43"/>
      <c r="AX2222" s="43"/>
    </row>
    <row r="2223" spans="1:50" ht="12.75">
      <c r="A2223" s="143">
        <v>44207</v>
      </c>
      <c r="B2223" s="163">
        <v>1305180867</v>
      </c>
      <c r="C2223" s="211" t="s">
        <v>616</v>
      </c>
      <c r="D2223" s="84" t="s">
        <v>260</v>
      </c>
      <c r="E2223" s="105" t="s">
        <v>20</v>
      </c>
      <c r="F2223" s="59" t="s">
        <v>4127</v>
      </c>
      <c r="G2223" s="68"/>
      <c r="H2223" s="69" t="s">
        <v>33</v>
      </c>
      <c r="I2223" s="43"/>
      <c r="J2223" s="43"/>
      <c r="K2223" s="43"/>
      <c r="L2223" s="43"/>
      <c r="M2223" s="43"/>
      <c r="N2223" s="43"/>
      <c r="O2223" s="43"/>
      <c r="P2223" s="43"/>
      <c r="Q2223" s="43"/>
      <c r="R2223" s="43"/>
      <c r="S2223" s="43"/>
      <c r="T2223" s="43"/>
      <c r="U2223" s="43"/>
      <c r="V2223" s="43"/>
      <c r="W2223" s="43"/>
      <c r="X2223" s="43"/>
      <c r="Y2223" s="43"/>
      <c r="Z2223" s="43"/>
      <c r="AA2223" s="43"/>
      <c r="AB2223" s="43"/>
      <c r="AC2223" s="43"/>
      <c r="AD2223" s="43"/>
      <c r="AE2223" s="43"/>
      <c r="AF2223" s="43"/>
      <c r="AG2223" s="43"/>
      <c r="AH2223" s="43"/>
      <c r="AI2223" s="43"/>
      <c r="AJ2223" s="43"/>
      <c r="AK2223" s="43"/>
      <c r="AL2223" s="43"/>
      <c r="AM2223" s="43"/>
      <c r="AN2223" s="43"/>
      <c r="AO2223" s="43"/>
      <c r="AP2223" s="43"/>
      <c r="AQ2223" s="43"/>
      <c r="AR2223" s="43"/>
      <c r="AS2223" s="43"/>
      <c r="AT2223" s="43"/>
      <c r="AU2223" s="43"/>
      <c r="AV2223" s="43"/>
      <c r="AW2223" s="43"/>
      <c r="AX2223" s="43"/>
    </row>
    <row r="2224" spans="1:50" ht="25.5">
      <c r="A2224" s="143">
        <v>44207</v>
      </c>
      <c r="B2224" s="67" t="s">
        <v>4128</v>
      </c>
      <c r="C2224" s="67" t="s">
        <v>1448</v>
      </c>
      <c r="D2224" s="86" t="s">
        <v>323</v>
      </c>
      <c r="E2224" s="32" t="s">
        <v>20</v>
      </c>
      <c r="F2224" s="34" t="s">
        <v>10</v>
      </c>
      <c r="G2224" s="68"/>
      <c r="H2224" s="69" t="s">
        <v>1319</v>
      </c>
      <c r="I2224" s="43"/>
      <c r="J2224" s="43"/>
      <c r="K2224" s="43"/>
      <c r="L2224" s="43"/>
      <c r="M2224" s="43"/>
      <c r="N2224" s="43"/>
      <c r="O2224" s="43"/>
      <c r="P2224" s="43"/>
      <c r="Q2224" s="43"/>
      <c r="R2224" s="43"/>
      <c r="S2224" s="43"/>
      <c r="T2224" s="43"/>
      <c r="U2224" s="43"/>
      <c r="V2224" s="43"/>
      <c r="W2224" s="43"/>
      <c r="X2224" s="43"/>
      <c r="Y2224" s="43"/>
      <c r="Z2224" s="43"/>
      <c r="AA2224" s="43"/>
      <c r="AB2224" s="43"/>
      <c r="AC2224" s="43"/>
      <c r="AD2224" s="43"/>
      <c r="AE2224" s="43"/>
      <c r="AF2224" s="43"/>
      <c r="AG2224" s="43"/>
      <c r="AH2224" s="43"/>
      <c r="AI2224" s="43"/>
      <c r="AJ2224" s="43"/>
      <c r="AK2224" s="43"/>
      <c r="AL2224" s="43"/>
      <c r="AM2224" s="43"/>
      <c r="AN2224" s="43"/>
      <c r="AO2224" s="43"/>
      <c r="AP2224" s="43"/>
      <c r="AQ2224" s="43"/>
      <c r="AR2224" s="43"/>
      <c r="AS2224" s="43"/>
      <c r="AT2224" s="43"/>
      <c r="AU2224" s="43"/>
      <c r="AV2224" s="43"/>
      <c r="AW2224" s="43"/>
      <c r="AX2224" s="43"/>
    </row>
    <row r="2225" spans="1:8" ht="12.75">
      <c r="A2225" s="143">
        <v>44207</v>
      </c>
      <c r="B2225" s="211">
        <v>1305079941</v>
      </c>
      <c r="C2225" s="211" t="s">
        <v>4120</v>
      </c>
      <c r="D2225" s="84" t="s">
        <v>49</v>
      </c>
      <c r="E2225" s="105" t="s">
        <v>34</v>
      </c>
      <c r="F2225" s="59" t="s">
        <v>4121</v>
      </c>
      <c r="G2225" s="78"/>
      <c r="H2225" s="69" t="s">
        <v>33</v>
      </c>
    </row>
    <row r="2226" spans="1:8" ht="12.75">
      <c r="A2226" s="347"/>
      <c r="B2226" s="348"/>
      <c r="C2226" s="348"/>
      <c r="D2226" s="88"/>
      <c r="E2226" s="110"/>
      <c r="F2226" s="27"/>
      <c r="G2226" s="78"/>
      <c r="H2226" s="78"/>
    </row>
    <row r="2227" spans="1:8" ht="12.75">
      <c r="A2227" s="283">
        <v>44208</v>
      </c>
      <c r="B2227" s="213">
        <v>1305193576</v>
      </c>
      <c r="C2227" s="213" t="s">
        <v>1311</v>
      </c>
      <c r="D2227" s="177" t="s">
        <v>27</v>
      </c>
      <c r="E2227" s="108" t="s">
        <v>34</v>
      </c>
      <c r="F2227" s="64" t="s">
        <v>4129</v>
      </c>
      <c r="G2227" s="78"/>
      <c r="H2227" s="66" t="s">
        <v>23</v>
      </c>
    </row>
    <row r="2228" spans="1:8" ht="12.75">
      <c r="A2228" s="283">
        <v>44208</v>
      </c>
      <c r="B2228" s="213">
        <v>1305195564</v>
      </c>
      <c r="C2228" s="213" t="s">
        <v>693</v>
      </c>
      <c r="D2228" s="177" t="s">
        <v>234</v>
      </c>
      <c r="E2228" s="108" t="s">
        <v>91</v>
      </c>
      <c r="F2228" s="64" t="s">
        <v>4130</v>
      </c>
      <c r="G2228" s="78"/>
      <c r="H2228" s="66" t="s">
        <v>1663</v>
      </c>
    </row>
    <row r="2229" spans="1:8" ht="12.75">
      <c r="A2229" s="283">
        <v>44208</v>
      </c>
      <c r="B2229" s="213">
        <v>1305180942</v>
      </c>
      <c r="C2229" s="213" t="s">
        <v>763</v>
      </c>
      <c r="D2229" s="177" t="s">
        <v>77</v>
      </c>
      <c r="E2229" s="108" t="s">
        <v>34</v>
      </c>
      <c r="F2229" s="64" t="s">
        <v>2656</v>
      </c>
      <c r="G2229" s="78"/>
      <c r="H2229" s="66" t="s">
        <v>78</v>
      </c>
    </row>
    <row r="2230" spans="1:8" ht="25.5">
      <c r="A2230" s="283">
        <v>44208</v>
      </c>
      <c r="B2230" s="213">
        <v>1305193871</v>
      </c>
      <c r="C2230" s="213" t="s">
        <v>4131</v>
      </c>
      <c r="D2230" s="177" t="s">
        <v>949</v>
      </c>
      <c r="E2230" s="108" t="s">
        <v>68</v>
      </c>
      <c r="F2230" s="64" t="s">
        <v>4132</v>
      </c>
      <c r="G2230" s="78"/>
      <c r="H2230" s="66" t="s">
        <v>33</v>
      </c>
    </row>
    <row r="2231" spans="1:8" ht="12.75">
      <c r="A2231" s="283">
        <v>44208</v>
      </c>
      <c r="B2231" s="65">
        <v>1305194446</v>
      </c>
      <c r="C2231" s="65" t="s">
        <v>3725</v>
      </c>
      <c r="D2231" s="92" t="s">
        <v>403</v>
      </c>
      <c r="E2231" s="39" t="s">
        <v>75</v>
      </c>
      <c r="F2231" s="19" t="s">
        <v>4133</v>
      </c>
      <c r="G2231" s="78"/>
      <c r="H2231" s="66" t="s">
        <v>33</v>
      </c>
    </row>
    <row r="2232" spans="1:8" ht="38.25">
      <c r="A2232" s="283">
        <v>44208</v>
      </c>
      <c r="B2232" s="65">
        <v>1305194449</v>
      </c>
      <c r="C2232" s="65" t="s">
        <v>4134</v>
      </c>
      <c r="D2232" s="92" t="s">
        <v>847</v>
      </c>
      <c r="E2232" s="39" t="s">
        <v>39</v>
      </c>
      <c r="F2232" s="19" t="s">
        <v>1706</v>
      </c>
      <c r="G2232" s="78"/>
      <c r="H2232" s="66" t="s">
        <v>26</v>
      </c>
    </row>
    <row r="2233" spans="1:8" ht="25.5">
      <c r="A2233" s="283">
        <v>44208</v>
      </c>
      <c r="B2233" s="65" t="s">
        <v>4135</v>
      </c>
      <c r="C2233" s="65" t="s">
        <v>4136</v>
      </c>
      <c r="D2233" s="92" t="s">
        <v>1578</v>
      </c>
      <c r="E2233" s="39" t="s">
        <v>32</v>
      </c>
      <c r="F2233" s="19" t="s">
        <v>4137</v>
      </c>
      <c r="G2233" s="78"/>
      <c r="H2233" s="66" t="s">
        <v>26</v>
      </c>
    </row>
    <row r="2234" spans="1:8" ht="12.75">
      <c r="A2234" s="283">
        <v>44208</v>
      </c>
      <c r="B2234" s="65">
        <v>1305085141</v>
      </c>
      <c r="C2234" s="65" t="s">
        <v>1345</v>
      </c>
      <c r="D2234" s="92" t="s">
        <v>17</v>
      </c>
      <c r="E2234" s="39" t="s">
        <v>75</v>
      </c>
      <c r="F2234" s="19" t="s">
        <v>4138</v>
      </c>
      <c r="G2234" s="78"/>
      <c r="H2234" s="66" t="s">
        <v>868</v>
      </c>
    </row>
    <row r="2235" spans="1:8" ht="12.75">
      <c r="A2235" s="283">
        <v>44208</v>
      </c>
      <c r="B2235" s="65">
        <v>1305188535</v>
      </c>
      <c r="C2235" s="65" t="s">
        <v>466</v>
      </c>
      <c r="D2235" s="92" t="s">
        <v>409</v>
      </c>
      <c r="E2235" s="39" t="s">
        <v>75</v>
      </c>
      <c r="F2235" s="19" t="s">
        <v>4138</v>
      </c>
      <c r="G2235" s="78"/>
      <c r="H2235" s="66" t="s">
        <v>868</v>
      </c>
    </row>
    <row r="2236" spans="1:8" ht="12.75">
      <c r="A2236" s="347"/>
      <c r="B2236" s="348"/>
      <c r="C2236" s="348"/>
      <c r="D2236" s="88"/>
      <c r="E2236" s="110"/>
      <c r="F2236" s="27"/>
      <c r="G2236" s="78"/>
      <c r="H2236" s="78"/>
    </row>
    <row r="2237" spans="1:8" ht="12.75">
      <c r="A2237" s="143">
        <v>44209</v>
      </c>
      <c r="B2237" s="211">
        <v>1305181316</v>
      </c>
      <c r="C2237" s="211" t="s">
        <v>4139</v>
      </c>
      <c r="D2237" s="84" t="s">
        <v>448</v>
      </c>
      <c r="E2237" s="105" t="s">
        <v>75</v>
      </c>
      <c r="F2237" s="59" t="s">
        <v>4138</v>
      </c>
      <c r="G2237" s="78"/>
      <c r="H2237" s="69" t="s">
        <v>868</v>
      </c>
    </row>
    <row r="2238" spans="1:8" ht="12.75">
      <c r="A2238" s="143">
        <v>44209</v>
      </c>
      <c r="B2238" s="211">
        <v>1305182194</v>
      </c>
      <c r="C2238" s="211" t="s">
        <v>1410</v>
      </c>
      <c r="D2238" s="84" t="s">
        <v>771</v>
      </c>
      <c r="E2238" s="105" t="s">
        <v>75</v>
      </c>
      <c r="F2238" s="59" t="s">
        <v>4138</v>
      </c>
      <c r="G2238" s="78"/>
      <c r="H2238" s="69" t="s">
        <v>33</v>
      </c>
    </row>
    <row r="2239" spans="1:8" ht="12.75">
      <c r="A2239" s="143">
        <v>44209</v>
      </c>
      <c r="B2239" s="211">
        <v>1305179650</v>
      </c>
      <c r="C2239" s="211" t="s">
        <v>4140</v>
      </c>
      <c r="D2239" s="84" t="s">
        <v>1007</v>
      </c>
      <c r="E2239" s="105" t="s">
        <v>75</v>
      </c>
      <c r="F2239" s="59" t="s">
        <v>4138</v>
      </c>
      <c r="G2239" s="78"/>
      <c r="H2239" s="69" t="s">
        <v>33</v>
      </c>
    </row>
    <row r="2240" spans="1:8" ht="25.5">
      <c r="A2240" s="143">
        <v>44209</v>
      </c>
      <c r="B2240" s="211">
        <v>1304766973</v>
      </c>
      <c r="C2240" s="211" t="s">
        <v>1670</v>
      </c>
      <c r="D2240" s="84" t="s">
        <v>448</v>
      </c>
      <c r="E2240" s="105" t="s">
        <v>75</v>
      </c>
      <c r="F2240" s="59" t="s">
        <v>4141</v>
      </c>
      <c r="G2240" s="78"/>
      <c r="H2240" s="69" t="s">
        <v>868</v>
      </c>
    </row>
    <row r="2241" spans="1:8" ht="12.75">
      <c r="A2241" s="143">
        <v>44209</v>
      </c>
      <c r="B2241" s="211">
        <v>1305196738</v>
      </c>
      <c r="C2241" s="211" t="s">
        <v>779</v>
      </c>
      <c r="D2241" s="84" t="s">
        <v>129</v>
      </c>
      <c r="E2241" s="105" t="s">
        <v>32</v>
      </c>
      <c r="F2241" s="59" t="s">
        <v>4142</v>
      </c>
      <c r="G2241" s="78"/>
      <c r="H2241" s="69" t="s">
        <v>78</v>
      </c>
    </row>
    <row r="2242" spans="1:8" ht="12.75">
      <c r="A2242" s="143">
        <v>44209</v>
      </c>
      <c r="B2242" s="211">
        <v>1305202211</v>
      </c>
      <c r="C2242" s="211" t="s">
        <v>4143</v>
      </c>
      <c r="D2242" s="84" t="s">
        <v>96</v>
      </c>
      <c r="E2242" s="105" t="s">
        <v>91</v>
      </c>
      <c r="F2242" s="59" t="s">
        <v>4144</v>
      </c>
      <c r="G2242" s="78"/>
      <c r="H2242" s="156" t="s">
        <v>4145</v>
      </c>
    </row>
    <row r="2243" spans="1:8" ht="25.5">
      <c r="A2243" s="143">
        <v>44209</v>
      </c>
      <c r="B2243" s="211">
        <v>1305196066</v>
      </c>
      <c r="C2243" s="211" t="s">
        <v>4146</v>
      </c>
      <c r="D2243" s="84" t="s">
        <v>1302</v>
      </c>
      <c r="E2243" s="105" t="s">
        <v>37</v>
      </c>
      <c r="F2243" s="59" t="s">
        <v>4147</v>
      </c>
      <c r="G2243" s="78"/>
      <c r="H2243" s="69" t="s">
        <v>4</v>
      </c>
    </row>
    <row r="2244" spans="1:8" ht="12.75">
      <c r="A2244" s="143">
        <v>44209</v>
      </c>
      <c r="B2244" s="211">
        <v>1304790093</v>
      </c>
      <c r="C2244" s="211" t="s">
        <v>2108</v>
      </c>
      <c r="D2244" s="84" t="s">
        <v>462</v>
      </c>
      <c r="E2244" s="105" t="s">
        <v>91</v>
      </c>
      <c r="F2244" s="59" t="s">
        <v>4148</v>
      </c>
      <c r="G2244" s="78"/>
      <c r="H2244" s="69" t="s">
        <v>868</v>
      </c>
    </row>
    <row r="2245" spans="1:8" ht="12.75">
      <c r="A2245" s="143">
        <v>44209</v>
      </c>
      <c r="B2245" s="211">
        <v>1305182848</v>
      </c>
      <c r="C2245" s="211" t="s">
        <v>1012</v>
      </c>
      <c r="D2245" s="84" t="s">
        <v>750</v>
      </c>
      <c r="E2245" s="105" t="s">
        <v>91</v>
      </c>
      <c r="F2245" s="59" t="s">
        <v>4149</v>
      </c>
      <c r="G2245" s="78"/>
      <c r="H2245" s="69" t="s">
        <v>1663</v>
      </c>
    </row>
    <row r="2246" spans="1:8" ht="12.75">
      <c r="A2246" s="143">
        <v>44209</v>
      </c>
      <c r="B2246" s="211"/>
      <c r="C2246" s="211" t="s">
        <v>50</v>
      </c>
      <c r="D2246" s="84" t="s">
        <v>1740</v>
      </c>
      <c r="E2246" s="105" t="s">
        <v>91</v>
      </c>
      <c r="F2246" s="59" t="s">
        <v>524</v>
      </c>
      <c r="G2246" s="78"/>
      <c r="H2246" s="69" t="s">
        <v>26</v>
      </c>
    </row>
    <row r="2247" spans="1:8" ht="12.75">
      <c r="A2247" s="143">
        <v>44209</v>
      </c>
      <c r="B2247" s="211">
        <v>1304635466</v>
      </c>
      <c r="C2247" s="211" t="s">
        <v>4150</v>
      </c>
      <c r="D2247" s="84" t="s">
        <v>22</v>
      </c>
      <c r="E2247" s="105" t="s">
        <v>70</v>
      </c>
      <c r="F2247" s="59" t="s">
        <v>4151</v>
      </c>
      <c r="G2247" s="78"/>
      <c r="H2247" s="69" t="s">
        <v>23</v>
      </c>
    </row>
    <row r="2248" spans="1:8" ht="12.75">
      <c r="A2248" s="347"/>
      <c r="B2248" s="348"/>
      <c r="C2248" s="348"/>
      <c r="D2248" s="88"/>
      <c r="E2248" s="110"/>
      <c r="F2248" s="27"/>
      <c r="G2248" s="78"/>
      <c r="H2248" s="78"/>
    </row>
    <row r="2249" spans="1:8" ht="25.5">
      <c r="A2249" s="152">
        <v>44210</v>
      </c>
      <c r="B2249" s="65">
        <v>1305201935</v>
      </c>
      <c r="C2249" s="65" t="s">
        <v>1077</v>
      </c>
      <c r="D2249" s="92" t="s">
        <v>1240</v>
      </c>
      <c r="E2249" s="39" t="s">
        <v>75</v>
      </c>
      <c r="F2249" s="19" t="s">
        <v>3393</v>
      </c>
      <c r="G2249" s="78"/>
      <c r="H2249" s="66" t="s">
        <v>11</v>
      </c>
    </row>
    <row r="2250" spans="1:8" ht="38.25">
      <c r="A2250" s="283">
        <v>44210</v>
      </c>
      <c r="B2250" s="213">
        <v>1305211376</v>
      </c>
      <c r="C2250" s="213" t="s">
        <v>4152</v>
      </c>
      <c r="D2250" s="177" t="s">
        <v>1337</v>
      </c>
      <c r="E2250" s="108" t="s">
        <v>110</v>
      </c>
      <c r="F2250" s="64" t="s">
        <v>4153</v>
      </c>
      <c r="G2250" s="78"/>
      <c r="H2250" s="243" t="s">
        <v>1103</v>
      </c>
    </row>
    <row r="2251" spans="1:8" ht="12.75">
      <c r="A2251" s="283">
        <v>44210</v>
      </c>
      <c r="B2251" s="213">
        <v>1305189073</v>
      </c>
      <c r="C2251" s="213" t="s">
        <v>4154</v>
      </c>
      <c r="D2251" s="177" t="s">
        <v>1334</v>
      </c>
      <c r="E2251" s="108" t="s">
        <v>75</v>
      </c>
      <c r="F2251" s="64" t="s">
        <v>4155</v>
      </c>
      <c r="G2251" s="78"/>
      <c r="H2251" s="243" t="s">
        <v>4156</v>
      </c>
    </row>
    <row r="2252" spans="1:8" ht="12.75">
      <c r="A2252" s="152">
        <v>44210</v>
      </c>
      <c r="B2252" s="65">
        <v>1305179348</v>
      </c>
      <c r="C2252" s="65" t="s">
        <v>857</v>
      </c>
      <c r="D2252" s="92" t="s">
        <v>1052</v>
      </c>
      <c r="E2252" s="39" t="s">
        <v>34</v>
      </c>
      <c r="F2252" s="19" t="s">
        <v>4157</v>
      </c>
      <c r="G2252" s="78"/>
      <c r="H2252" s="66" t="s">
        <v>23</v>
      </c>
    </row>
    <row r="2253" spans="1:8" ht="12.75">
      <c r="A2253" s="152">
        <v>44210</v>
      </c>
      <c r="B2253" s="65">
        <v>1305206233</v>
      </c>
      <c r="C2253" s="65" t="s">
        <v>723</v>
      </c>
      <c r="D2253" s="92" t="s">
        <v>689</v>
      </c>
      <c r="E2253" s="39" t="s">
        <v>34</v>
      </c>
      <c r="F2253" s="19" t="s">
        <v>524</v>
      </c>
      <c r="G2253" s="78"/>
      <c r="H2253" s="66" t="s">
        <v>46</v>
      </c>
    </row>
    <row r="2254" spans="1:8" ht="12.75">
      <c r="A2254" s="152">
        <v>44210</v>
      </c>
      <c r="B2254" s="65">
        <v>1305197755</v>
      </c>
      <c r="C2254" s="65" t="s">
        <v>339</v>
      </c>
      <c r="D2254" s="92" t="s">
        <v>1299</v>
      </c>
      <c r="E2254" s="39" t="s">
        <v>91</v>
      </c>
      <c r="F2254" s="19" t="s">
        <v>725</v>
      </c>
      <c r="G2254" s="78"/>
      <c r="H2254" s="66" t="s">
        <v>23</v>
      </c>
    </row>
    <row r="2255" spans="1:8" ht="12.75">
      <c r="A2255" s="152">
        <v>44210</v>
      </c>
      <c r="B2255" s="65">
        <v>1305187058</v>
      </c>
      <c r="C2255" s="65" t="s">
        <v>519</v>
      </c>
      <c r="D2255" s="92" t="s">
        <v>835</v>
      </c>
      <c r="E2255" s="39" t="s">
        <v>20</v>
      </c>
      <c r="F2255" s="19" t="s">
        <v>4158</v>
      </c>
      <c r="G2255" s="78"/>
      <c r="H2255" s="66" t="s">
        <v>4159</v>
      </c>
    </row>
    <row r="2256" spans="1:8" ht="12.75">
      <c r="A2256" s="347"/>
      <c r="B2256" s="348"/>
      <c r="C2256" s="348"/>
      <c r="D2256" s="88"/>
      <c r="E2256" s="110"/>
      <c r="F2256" s="27"/>
      <c r="G2256" s="78"/>
      <c r="H2256" s="78"/>
    </row>
    <row r="2257" spans="1:50" ht="25.5">
      <c r="A2257" s="143">
        <v>44211</v>
      </c>
      <c r="B2257" s="211">
        <v>1304954801</v>
      </c>
      <c r="C2257" s="211" t="s">
        <v>4160</v>
      </c>
      <c r="D2257" s="84" t="s">
        <v>910</v>
      </c>
      <c r="E2257" s="105" t="s">
        <v>840</v>
      </c>
      <c r="F2257" s="59" t="s">
        <v>4161</v>
      </c>
      <c r="G2257" s="78"/>
      <c r="H2257" s="242" t="s">
        <v>4162</v>
      </c>
    </row>
    <row r="2258" spans="1:50" ht="12.75">
      <c r="A2258" s="143">
        <v>44211</v>
      </c>
      <c r="B2258" s="67">
        <v>1305182848</v>
      </c>
      <c r="C2258" s="67" t="s">
        <v>4163</v>
      </c>
      <c r="D2258" s="86" t="s">
        <v>897</v>
      </c>
      <c r="E2258" s="32" t="s">
        <v>840</v>
      </c>
      <c r="F2258" s="34" t="s">
        <v>4161</v>
      </c>
      <c r="G2258" s="78"/>
      <c r="H2258" s="69" t="s">
        <v>23</v>
      </c>
    </row>
    <row r="2259" spans="1:50" ht="25.5">
      <c r="A2259" s="143">
        <v>44211</v>
      </c>
      <c r="B2259" s="67" t="s">
        <v>4164</v>
      </c>
      <c r="C2259" s="67" t="s">
        <v>352</v>
      </c>
      <c r="D2259" s="86" t="s">
        <v>27</v>
      </c>
      <c r="E2259" s="32" t="s">
        <v>34</v>
      </c>
      <c r="F2259" s="34" t="s">
        <v>294</v>
      </c>
      <c r="G2259" s="78"/>
      <c r="H2259" s="69" t="s">
        <v>26</v>
      </c>
    </row>
    <row r="2260" spans="1:50" ht="12.75">
      <c r="A2260" s="143">
        <v>44211</v>
      </c>
      <c r="B2260" s="67">
        <v>1305210405</v>
      </c>
      <c r="C2260" s="67" t="s">
        <v>1081</v>
      </c>
      <c r="D2260" s="86" t="s">
        <v>49</v>
      </c>
      <c r="E2260" s="32" t="s">
        <v>135</v>
      </c>
      <c r="F2260" s="34" t="s">
        <v>4165</v>
      </c>
      <c r="G2260" s="78"/>
      <c r="H2260" s="69" t="s">
        <v>33</v>
      </c>
    </row>
    <row r="2261" spans="1:50" ht="12.75">
      <c r="A2261" s="143">
        <v>44211</v>
      </c>
      <c r="B2261" s="67">
        <v>1305211376</v>
      </c>
      <c r="C2261" s="67" t="s">
        <v>4166</v>
      </c>
      <c r="D2261" s="86" t="s">
        <v>276</v>
      </c>
      <c r="E2261" s="32" t="s">
        <v>20</v>
      </c>
      <c r="F2261" s="34" t="s">
        <v>4167</v>
      </c>
      <c r="G2261" s="78"/>
      <c r="H2261" s="69" t="s">
        <v>23</v>
      </c>
    </row>
    <row r="2262" spans="1:50" ht="12.75">
      <c r="A2262" s="143">
        <v>44211</v>
      </c>
      <c r="B2262" s="67">
        <v>1305183286</v>
      </c>
      <c r="C2262" s="67" t="s">
        <v>4168</v>
      </c>
      <c r="D2262" s="86" t="s">
        <v>129</v>
      </c>
      <c r="E2262" s="32" t="s">
        <v>70</v>
      </c>
      <c r="F2262" s="34" t="s">
        <v>1022</v>
      </c>
      <c r="G2262" s="78"/>
      <c r="H2262" s="69" t="s">
        <v>33</v>
      </c>
    </row>
    <row r="2263" spans="1:50" ht="12.75">
      <c r="A2263" s="143">
        <v>44211</v>
      </c>
      <c r="B2263" s="67">
        <v>1305220057</v>
      </c>
      <c r="C2263" s="67" t="s">
        <v>3331</v>
      </c>
      <c r="D2263" s="86" t="s">
        <v>96</v>
      </c>
      <c r="E2263" s="32" t="s">
        <v>20</v>
      </c>
      <c r="F2263" s="34" t="s">
        <v>4169</v>
      </c>
      <c r="G2263" s="78"/>
      <c r="H2263" s="69" t="s">
        <v>23</v>
      </c>
    </row>
    <row r="2264" spans="1:50" ht="12.75">
      <c r="A2264" s="143">
        <v>44211</v>
      </c>
      <c r="B2264" s="67">
        <v>1305212332</v>
      </c>
      <c r="C2264" s="67" t="s">
        <v>16</v>
      </c>
      <c r="D2264" s="86" t="s">
        <v>17</v>
      </c>
      <c r="E2264" s="32" t="s">
        <v>75</v>
      </c>
      <c r="F2264" s="34" t="s">
        <v>4170</v>
      </c>
      <c r="G2264" s="78"/>
      <c r="H2264" s="69" t="s">
        <v>868</v>
      </c>
    </row>
    <row r="2265" spans="1:50" ht="12.75">
      <c r="A2265" s="143">
        <v>44211</v>
      </c>
      <c r="B2265" s="67">
        <v>1305221033</v>
      </c>
      <c r="C2265" s="67" t="s">
        <v>1109</v>
      </c>
      <c r="D2265" s="86" t="s">
        <v>1643</v>
      </c>
      <c r="E2265" s="32" t="s">
        <v>70</v>
      </c>
      <c r="F2265" s="34" t="s">
        <v>4171</v>
      </c>
      <c r="G2265" s="78"/>
      <c r="H2265" s="69" t="s">
        <v>26</v>
      </c>
    </row>
    <row r="2266" spans="1:50" ht="12.75">
      <c r="A2266" s="143">
        <v>44211</v>
      </c>
      <c r="B2266" s="67">
        <v>1305220596</v>
      </c>
      <c r="C2266" s="67" t="s">
        <v>3620</v>
      </c>
      <c r="D2266" s="86" t="s">
        <v>83</v>
      </c>
      <c r="E2266" s="32" t="s">
        <v>39</v>
      </c>
      <c r="F2266" s="34" t="s">
        <v>2383</v>
      </c>
      <c r="G2266" s="78"/>
      <c r="H2266" s="69" t="s">
        <v>33</v>
      </c>
    </row>
    <row r="2267" spans="1:50" ht="12.75">
      <c r="A2267" s="347"/>
      <c r="B2267" s="348"/>
      <c r="C2267" s="348"/>
      <c r="D2267" s="88"/>
      <c r="E2267" s="110"/>
      <c r="F2267" s="27"/>
      <c r="G2267" s="78"/>
      <c r="H2267" s="232"/>
    </row>
    <row r="2268" spans="1:50" ht="12.75">
      <c r="A2268" s="152"/>
      <c r="B2268" s="65"/>
      <c r="C2268" s="65"/>
      <c r="D2268" s="92"/>
      <c r="E2268" s="39"/>
      <c r="F2268" s="19"/>
      <c r="G2268" s="232"/>
      <c r="H2268" s="66"/>
      <c r="I2268" s="23"/>
      <c r="J2268" s="23"/>
      <c r="K2268" s="23"/>
      <c r="L2268" s="23"/>
      <c r="M2268" s="23"/>
      <c r="N2268" s="23"/>
      <c r="O2268" s="23"/>
      <c r="P2268" s="23"/>
      <c r="Q2268" s="23"/>
      <c r="R2268" s="23"/>
      <c r="S2268" s="23"/>
      <c r="T2268" s="23"/>
      <c r="U2268" s="23"/>
      <c r="V2268" s="23"/>
      <c r="W2268" s="23"/>
      <c r="X2268" s="23"/>
      <c r="Y2268" s="23"/>
      <c r="Z2268" s="23"/>
      <c r="AA2268" s="23"/>
      <c r="AB2268" s="23"/>
      <c r="AC2268" s="23"/>
      <c r="AD2268" s="23"/>
      <c r="AE2268" s="23"/>
      <c r="AF2268" s="23"/>
      <c r="AG2268" s="23"/>
      <c r="AH2268" s="23"/>
      <c r="AI2268" s="23"/>
      <c r="AJ2268" s="23"/>
      <c r="AK2268" s="23"/>
      <c r="AL2268" s="23"/>
      <c r="AM2268" s="23"/>
      <c r="AN2268" s="23"/>
      <c r="AO2268" s="23"/>
      <c r="AP2268" s="23"/>
      <c r="AQ2268" s="23"/>
      <c r="AR2268" s="23"/>
      <c r="AS2268" s="23"/>
      <c r="AT2268" s="23"/>
      <c r="AU2268" s="23"/>
      <c r="AV2268" s="23"/>
      <c r="AW2268" s="23"/>
      <c r="AX2268" s="23"/>
    </row>
    <row r="2269" spans="1:50" ht="12.75">
      <c r="A2269" s="152"/>
      <c r="B2269" s="65"/>
      <c r="C2269" s="65"/>
      <c r="D2269" s="92"/>
      <c r="E2269" s="39"/>
      <c r="F2269" s="19"/>
      <c r="G2269" s="232"/>
      <c r="H2269" s="66"/>
      <c r="I2269" s="23"/>
      <c r="J2269" s="23"/>
      <c r="K2269" s="23"/>
      <c r="L2269" s="23"/>
      <c r="M2269" s="23"/>
      <c r="N2269" s="23"/>
      <c r="O2269" s="23"/>
      <c r="P2269" s="23"/>
      <c r="Q2269" s="23"/>
      <c r="R2269" s="23"/>
      <c r="S2269" s="23"/>
      <c r="T2269" s="23"/>
      <c r="U2269" s="23"/>
      <c r="V2269" s="23"/>
      <c r="W2269" s="23"/>
      <c r="X2269" s="23"/>
      <c r="Y2269" s="23"/>
      <c r="Z2269" s="23"/>
      <c r="AA2269" s="23"/>
      <c r="AB2269" s="23"/>
      <c r="AC2269" s="23"/>
      <c r="AD2269" s="23"/>
      <c r="AE2269" s="23"/>
      <c r="AF2269" s="23"/>
      <c r="AG2269" s="23"/>
      <c r="AH2269" s="23"/>
      <c r="AI2269" s="23"/>
      <c r="AJ2269" s="23"/>
      <c r="AK2269" s="23"/>
      <c r="AL2269" s="23"/>
      <c r="AM2269" s="23"/>
      <c r="AN2269" s="23"/>
      <c r="AO2269" s="23"/>
      <c r="AP2269" s="23"/>
      <c r="AQ2269" s="23"/>
      <c r="AR2269" s="23"/>
      <c r="AS2269" s="23"/>
      <c r="AT2269" s="23"/>
      <c r="AU2269" s="23"/>
      <c r="AV2269" s="23"/>
      <c r="AW2269" s="23"/>
      <c r="AX2269" s="23"/>
    </row>
    <row r="2270" spans="1:50" ht="12.75">
      <c r="A2270" s="152">
        <v>44214</v>
      </c>
      <c r="B2270" s="65">
        <v>1305085134</v>
      </c>
      <c r="C2270" s="65" t="s">
        <v>1723</v>
      </c>
      <c r="D2270" s="92" t="s">
        <v>769</v>
      </c>
      <c r="E2270" s="39" t="s">
        <v>39</v>
      </c>
      <c r="F2270" s="19" t="s">
        <v>14</v>
      </c>
      <c r="G2270" s="232"/>
      <c r="H2270" s="66" t="s">
        <v>4</v>
      </c>
      <c r="I2270" s="23"/>
      <c r="J2270" s="23"/>
      <c r="K2270" s="23"/>
      <c r="L2270" s="23"/>
      <c r="M2270" s="23"/>
      <c r="N2270" s="23"/>
      <c r="O2270" s="23"/>
      <c r="P2270" s="23"/>
      <c r="Q2270" s="23"/>
      <c r="R2270" s="23"/>
      <c r="S2270" s="23"/>
      <c r="T2270" s="23"/>
      <c r="U2270" s="23"/>
      <c r="V2270" s="23"/>
      <c r="W2270" s="23"/>
      <c r="X2270" s="23"/>
      <c r="Y2270" s="23"/>
      <c r="Z2270" s="23"/>
      <c r="AA2270" s="23"/>
      <c r="AB2270" s="23"/>
      <c r="AC2270" s="23"/>
      <c r="AD2270" s="23"/>
      <c r="AE2270" s="23"/>
      <c r="AF2270" s="23"/>
      <c r="AG2270" s="23"/>
      <c r="AH2270" s="23"/>
      <c r="AI2270" s="23"/>
      <c r="AJ2270" s="23"/>
      <c r="AK2270" s="23"/>
      <c r="AL2270" s="23"/>
      <c r="AM2270" s="23"/>
      <c r="AN2270" s="23"/>
      <c r="AO2270" s="23"/>
      <c r="AP2270" s="23"/>
      <c r="AQ2270" s="23"/>
      <c r="AR2270" s="23"/>
      <c r="AS2270" s="23"/>
      <c r="AT2270" s="23"/>
      <c r="AU2270" s="23"/>
      <c r="AV2270" s="23"/>
      <c r="AW2270" s="23"/>
      <c r="AX2270" s="23"/>
    </row>
    <row r="2271" spans="1:50" ht="12.75">
      <c r="A2271" s="152">
        <v>44214</v>
      </c>
      <c r="B2271" s="65">
        <v>1304790113</v>
      </c>
      <c r="C2271" s="65" t="s">
        <v>767</v>
      </c>
      <c r="D2271" s="92" t="s">
        <v>72</v>
      </c>
      <c r="E2271" s="39" t="s">
        <v>4172</v>
      </c>
      <c r="F2271" s="19" t="s">
        <v>65</v>
      </c>
      <c r="G2271" s="232"/>
      <c r="H2271" s="66" t="s">
        <v>46</v>
      </c>
      <c r="I2271" s="23"/>
      <c r="J2271" s="23"/>
      <c r="K2271" s="23"/>
      <c r="L2271" s="23"/>
      <c r="M2271" s="23"/>
      <c r="N2271" s="23"/>
      <c r="O2271" s="23"/>
      <c r="P2271" s="23"/>
      <c r="Q2271" s="23"/>
      <c r="R2271" s="23"/>
      <c r="S2271" s="23"/>
      <c r="T2271" s="23"/>
      <c r="U2271" s="23"/>
      <c r="V2271" s="23"/>
      <c r="W2271" s="23"/>
      <c r="X2271" s="23"/>
      <c r="Y2271" s="23"/>
      <c r="Z2271" s="23"/>
      <c r="AA2271" s="23"/>
      <c r="AB2271" s="23"/>
      <c r="AC2271" s="23"/>
      <c r="AD2271" s="23"/>
      <c r="AE2271" s="23"/>
      <c r="AF2271" s="23"/>
      <c r="AG2271" s="23"/>
      <c r="AH2271" s="23"/>
      <c r="AI2271" s="23"/>
      <c r="AJ2271" s="23"/>
      <c r="AK2271" s="23"/>
      <c r="AL2271" s="23"/>
      <c r="AM2271" s="23"/>
      <c r="AN2271" s="23"/>
      <c r="AO2271" s="23"/>
      <c r="AP2271" s="23"/>
      <c r="AQ2271" s="23"/>
      <c r="AR2271" s="23"/>
      <c r="AS2271" s="23"/>
      <c r="AT2271" s="23"/>
      <c r="AU2271" s="23"/>
      <c r="AV2271" s="23"/>
      <c r="AW2271" s="23"/>
      <c r="AX2271" s="23"/>
    </row>
    <row r="2272" spans="1:50" ht="12.75">
      <c r="A2272" s="152">
        <v>44214</v>
      </c>
      <c r="B2272" s="65">
        <v>1305212926</v>
      </c>
      <c r="C2272" s="65" t="s">
        <v>519</v>
      </c>
      <c r="D2272" s="92" t="s">
        <v>835</v>
      </c>
      <c r="E2272" s="39" t="s">
        <v>20</v>
      </c>
      <c r="F2272" s="19" t="s">
        <v>602</v>
      </c>
      <c r="G2272" s="232"/>
      <c r="H2272" s="66" t="s">
        <v>23</v>
      </c>
      <c r="I2272" s="23"/>
      <c r="J2272" s="23"/>
      <c r="K2272" s="23"/>
      <c r="L2272" s="23"/>
      <c r="M2272" s="23"/>
      <c r="N2272" s="23"/>
      <c r="O2272" s="23"/>
      <c r="P2272" s="23"/>
      <c r="Q2272" s="23"/>
      <c r="R2272" s="23"/>
      <c r="S2272" s="23"/>
      <c r="T2272" s="23"/>
      <c r="U2272" s="23"/>
      <c r="V2272" s="23"/>
      <c r="W2272" s="23"/>
      <c r="X2272" s="23"/>
      <c r="Y2272" s="23"/>
      <c r="Z2272" s="23"/>
      <c r="AA2272" s="23"/>
      <c r="AB2272" s="23"/>
      <c r="AC2272" s="23"/>
      <c r="AD2272" s="23"/>
      <c r="AE2272" s="23"/>
      <c r="AF2272" s="23"/>
      <c r="AG2272" s="23"/>
      <c r="AH2272" s="23"/>
      <c r="AI2272" s="23"/>
      <c r="AJ2272" s="23"/>
      <c r="AK2272" s="23"/>
      <c r="AL2272" s="23"/>
      <c r="AM2272" s="23"/>
      <c r="AN2272" s="23"/>
      <c r="AO2272" s="23"/>
      <c r="AP2272" s="23"/>
      <c r="AQ2272" s="23"/>
      <c r="AR2272" s="23"/>
      <c r="AS2272" s="23"/>
      <c r="AT2272" s="23"/>
      <c r="AU2272" s="23"/>
      <c r="AV2272" s="23"/>
      <c r="AW2272" s="23"/>
      <c r="AX2272" s="23"/>
    </row>
    <row r="2273" spans="1:8" ht="12.75">
      <c r="A2273" s="152">
        <v>44214</v>
      </c>
      <c r="B2273" s="65">
        <v>1305202261</v>
      </c>
      <c r="C2273" s="65" t="s">
        <v>373</v>
      </c>
      <c r="D2273" s="92" t="s">
        <v>338</v>
      </c>
      <c r="E2273" s="39" t="s">
        <v>75</v>
      </c>
      <c r="F2273" s="19" t="s">
        <v>4161</v>
      </c>
      <c r="G2273" s="78"/>
      <c r="H2273" s="66" t="s">
        <v>868</v>
      </c>
    </row>
    <row r="2274" spans="1:8" ht="12.75">
      <c r="A2274" s="152">
        <v>44214</v>
      </c>
      <c r="B2274" s="65">
        <v>1305192738</v>
      </c>
      <c r="C2274" s="65" t="s">
        <v>435</v>
      </c>
      <c r="D2274" s="92" t="s">
        <v>1515</v>
      </c>
      <c r="E2274" s="39" t="s">
        <v>75</v>
      </c>
      <c r="F2274" s="19" t="s">
        <v>4173</v>
      </c>
      <c r="G2274" s="78"/>
      <c r="H2274" s="66" t="s">
        <v>868</v>
      </c>
    </row>
    <row r="2275" spans="1:8" ht="12.75">
      <c r="A2275" s="152">
        <v>44214</v>
      </c>
      <c r="B2275" s="65">
        <v>1305229098</v>
      </c>
      <c r="C2275" s="65" t="s">
        <v>144</v>
      </c>
      <c r="D2275" s="92" t="s">
        <v>145</v>
      </c>
      <c r="E2275" s="39" t="s">
        <v>20</v>
      </c>
      <c r="F2275" s="419" t="s">
        <v>4174</v>
      </c>
      <c r="G2275" s="78"/>
      <c r="H2275" s="66" t="s">
        <v>11</v>
      </c>
    </row>
    <row r="2276" spans="1:8" ht="12.75">
      <c r="A2276" s="152">
        <v>44214</v>
      </c>
      <c r="B2276" s="65">
        <v>1305221535</v>
      </c>
      <c r="C2276" s="65" t="s">
        <v>184</v>
      </c>
      <c r="D2276" s="92" t="s">
        <v>375</v>
      </c>
      <c r="E2276" s="39" t="s">
        <v>39</v>
      </c>
      <c r="F2276" s="133" t="s">
        <v>4175</v>
      </c>
      <c r="G2276" s="78"/>
      <c r="H2276" s="66" t="s">
        <v>868</v>
      </c>
    </row>
    <row r="2277" spans="1:8" ht="12.75">
      <c r="A2277" s="152">
        <v>44214</v>
      </c>
      <c r="B2277" s="65">
        <v>1305221317</v>
      </c>
      <c r="C2277" s="65" t="s">
        <v>1378</v>
      </c>
      <c r="D2277" s="92" t="s">
        <v>414</v>
      </c>
      <c r="E2277" s="39" t="s">
        <v>75</v>
      </c>
      <c r="F2277" s="19" t="s">
        <v>4176</v>
      </c>
      <c r="G2277" s="78"/>
      <c r="H2277" s="66" t="s">
        <v>868</v>
      </c>
    </row>
    <row r="2278" spans="1:8" ht="12.75">
      <c r="A2278" s="152">
        <v>44214</v>
      </c>
      <c r="B2278" s="65">
        <v>1305230315</v>
      </c>
      <c r="C2278" s="65" t="s">
        <v>12</v>
      </c>
      <c r="D2278" s="92" t="s">
        <v>829</v>
      </c>
      <c r="E2278" s="39" t="s">
        <v>20</v>
      </c>
      <c r="F2278" s="19" t="s">
        <v>1990</v>
      </c>
      <c r="G2278" s="78"/>
      <c r="H2278" s="66" t="s">
        <v>33</v>
      </c>
    </row>
    <row r="2279" spans="1:8" ht="12.75">
      <c r="A2279" s="347"/>
      <c r="B2279" s="348"/>
      <c r="C2279" s="348"/>
      <c r="D2279" s="88"/>
      <c r="E2279" s="110"/>
      <c r="F2279" s="27"/>
      <c r="G2279" s="78"/>
      <c r="H2279" s="78"/>
    </row>
    <row r="2280" spans="1:8" ht="12.75">
      <c r="A2280" s="143">
        <v>44215</v>
      </c>
      <c r="B2280" s="67">
        <v>1305238428</v>
      </c>
      <c r="C2280" s="67" t="s">
        <v>3725</v>
      </c>
      <c r="D2280" s="86" t="s">
        <v>403</v>
      </c>
      <c r="E2280" s="32" t="s">
        <v>75</v>
      </c>
      <c r="F2280" s="59" t="s">
        <v>4177</v>
      </c>
      <c r="G2280" s="78"/>
      <c r="H2280" s="69" t="s">
        <v>868</v>
      </c>
    </row>
    <row r="2281" spans="1:8" ht="12.75">
      <c r="A2281" s="143">
        <v>44215</v>
      </c>
      <c r="B2281" s="67">
        <v>1305238657</v>
      </c>
      <c r="C2281" s="67" t="s">
        <v>3725</v>
      </c>
      <c r="D2281" s="86" t="s">
        <v>403</v>
      </c>
      <c r="E2281" s="32" t="s">
        <v>75</v>
      </c>
      <c r="F2281" s="59" t="s">
        <v>4178</v>
      </c>
      <c r="G2281" s="78"/>
      <c r="H2281" s="69" t="s">
        <v>868</v>
      </c>
    </row>
    <row r="2282" spans="1:8" ht="12.75">
      <c r="A2282" s="143">
        <v>44215</v>
      </c>
      <c r="B2282" s="67">
        <v>1305210688</v>
      </c>
      <c r="C2282" s="67" t="s">
        <v>184</v>
      </c>
      <c r="D2282" s="86" t="s">
        <v>750</v>
      </c>
      <c r="E2282" s="32" t="s">
        <v>70</v>
      </c>
      <c r="F2282" s="34" t="s">
        <v>4179</v>
      </c>
      <c r="G2282" s="78"/>
      <c r="H2282" s="69" t="s">
        <v>1663</v>
      </c>
    </row>
    <row r="2283" spans="1:8" ht="12.75">
      <c r="A2283" s="143">
        <v>44215</v>
      </c>
      <c r="B2283" s="296">
        <v>1305220153</v>
      </c>
      <c r="C2283" s="67" t="s">
        <v>1840</v>
      </c>
      <c r="D2283" s="86" t="s">
        <v>912</v>
      </c>
      <c r="E2283" s="32" t="s">
        <v>34</v>
      </c>
      <c r="F2283" s="34" t="s">
        <v>186</v>
      </c>
      <c r="G2283" s="78"/>
      <c r="H2283" s="69" t="s">
        <v>23</v>
      </c>
    </row>
    <row r="2284" spans="1:8" ht="12.75">
      <c r="A2284" s="143">
        <v>44215</v>
      </c>
      <c r="B2284" s="296">
        <v>1304790111</v>
      </c>
      <c r="C2284" s="67" t="s">
        <v>184</v>
      </c>
      <c r="D2284" s="86" t="s">
        <v>4180</v>
      </c>
      <c r="E2284" s="32" t="s">
        <v>32</v>
      </c>
      <c r="F2284" s="34" t="s">
        <v>4181</v>
      </c>
      <c r="G2284" s="78"/>
      <c r="H2284" s="69" t="s">
        <v>1663</v>
      </c>
    </row>
    <row r="2285" spans="1:8" ht="12.75">
      <c r="A2285" s="143">
        <v>44215</v>
      </c>
      <c r="B2285" s="67">
        <v>1304786864</v>
      </c>
      <c r="C2285" s="67" t="s">
        <v>48</v>
      </c>
      <c r="D2285" s="86" t="s">
        <v>210</v>
      </c>
      <c r="E2285" s="32" t="s">
        <v>39</v>
      </c>
      <c r="F2285" s="34" t="s">
        <v>2885</v>
      </c>
      <c r="G2285" s="78"/>
      <c r="H2285" s="69" t="s">
        <v>78</v>
      </c>
    </row>
    <row r="2286" spans="1:8" ht="12.75">
      <c r="A2286" s="143">
        <v>44215</v>
      </c>
      <c r="B2286" s="67">
        <v>1304090720</v>
      </c>
      <c r="C2286" s="67" t="s">
        <v>1640</v>
      </c>
      <c r="D2286" s="86" t="s">
        <v>210</v>
      </c>
      <c r="E2286" s="32" t="s">
        <v>91</v>
      </c>
      <c r="F2286" s="34" t="s">
        <v>4182</v>
      </c>
      <c r="G2286" s="78"/>
      <c r="H2286" s="69" t="s">
        <v>78</v>
      </c>
    </row>
    <row r="2287" spans="1:8" ht="25.5">
      <c r="A2287" s="143">
        <v>44215</v>
      </c>
      <c r="B2287" s="67">
        <v>1305073856</v>
      </c>
      <c r="C2287" s="67" t="s">
        <v>4183</v>
      </c>
      <c r="D2287" s="86" t="s">
        <v>1033</v>
      </c>
      <c r="E2287" s="32" t="s">
        <v>75</v>
      </c>
      <c r="F2287" s="59" t="s">
        <v>4184</v>
      </c>
      <c r="G2287" s="78"/>
      <c r="H2287" s="242" t="s">
        <v>28</v>
      </c>
    </row>
    <row r="2288" spans="1:8" ht="12.75">
      <c r="A2288" s="143">
        <v>44215</v>
      </c>
      <c r="B2288" s="163">
        <v>1305229893</v>
      </c>
      <c r="C2288" s="67" t="s">
        <v>209</v>
      </c>
      <c r="D2288" s="86" t="s">
        <v>212</v>
      </c>
      <c r="E2288" s="32" t="s">
        <v>20</v>
      </c>
      <c r="F2288" s="34" t="s">
        <v>4185</v>
      </c>
      <c r="G2288" s="78"/>
      <c r="H2288" s="69" t="s">
        <v>78</v>
      </c>
    </row>
    <row r="2289" spans="1:50" ht="12.75">
      <c r="A2289" s="143">
        <v>44215</v>
      </c>
      <c r="B2289" s="67">
        <v>1305238686</v>
      </c>
      <c r="C2289" s="67" t="s">
        <v>50</v>
      </c>
      <c r="D2289" s="86" t="s">
        <v>1615</v>
      </c>
      <c r="E2289" s="32" t="s">
        <v>34</v>
      </c>
      <c r="F2289" s="353" t="s">
        <v>4186</v>
      </c>
      <c r="G2289" s="78"/>
      <c r="H2289" s="69" t="s">
        <v>33</v>
      </c>
    </row>
    <row r="2290" spans="1:50" ht="12.75">
      <c r="A2290" s="143">
        <v>44215</v>
      </c>
      <c r="B2290" s="67">
        <v>1305240746</v>
      </c>
      <c r="C2290" s="67" t="s">
        <v>4187</v>
      </c>
      <c r="D2290" s="86" t="s">
        <v>661</v>
      </c>
      <c r="E2290" s="32" t="s">
        <v>34</v>
      </c>
      <c r="F2290" s="353" t="s">
        <v>4188</v>
      </c>
      <c r="G2290" s="78"/>
      <c r="H2290" s="69" t="s">
        <v>4</v>
      </c>
    </row>
    <row r="2291" spans="1:50" ht="12.75">
      <c r="A2291" s="143">
        <v>44215</v>
      </c>
      <c r="B2291" s="67">
        <v>1305230967</v>
      </c>
      <c r="C2291" s="67" t="s">
        <v>457</v>
      </c>
      <c r="D2291" s="86" t="s">
        <v>808</v>
      </c>
      <c r="E2291" s="32" t="s">
        <v>20</v>
      </c>
      <c r="F2291" s="353" t="s">
        <v>4189</v>
      </c>
      <c r="G2291" s="78"/>
      <c r="H2291" s="69" t="s">
        <v>33</v>
      </c>
    </row>
    <row r="2292" spans="1:50" ht="25.5">
      <c r="A2292" s="143">
        <v>44215</v>
      </c>
      <c r="B2292" s="67" t="s">
        <v>4190</v>
      </c>
      <c r="C2292" s="67" t="s">
        <v>3799</v>
      </c>
      <c r="D2292" s="86" t="s">
        <v>77</v>
      </c>
      <c r="E2292" s="32" t="s">
        <v>20</v>
      </c>
      <c r="F2292" s="353" t="s">
        <v>4191</v>
      </c>
      <c r="G2292" s="78"/>
      <c r="H2292" s="69" t="s">
        <v>78</v>
      </c>
    </row>
    <row r="2293" spans="1:50" ht="12.75">
      <c r="A2293" s="143">
        <v>44215</v>
      </c>
      <c r="B2293" s="67">
        <v>1305189073</v>
      </c>
      <c r="C2293" s="67" t="s">
        <v>4192</v>
      </c>
      <c r="D2293" s="86" t="s">
        <v>1334</v>
      </c>
      <c r="E2293" s="32" t="s">
        <v>75</v>
      </c>
      <c r="F2293" s="34" t="s">
        <v>4193</v>
      </c>
      <c r="G2293" s="232"/>
      <c r="H2293" s="69" t="s">
        <v>11</v>
      </c>
      <c r="I2293" s="23"/>
      <c r="J2293" s="23"/>
      <c r="K2293" s="23"/>
      <c r="L2293" s="23"/>
      <c r="M2293" s="23"/>
      <c r="N2293" s="23"/>
      <c r="O2293" s="23"/>
      <c r="P2293" s="23"/>
      <c r="Q2293" s="23"/>
      <c r="R2293" s="23"/>
      <c r="S2293" s="23"/>
      <c r="T2293" s="23"/>
      <c r="U2293" s="23"/>
      <c r="V2293" s="23"/>
      <c r="W2293" s="23"/>
      <c r="X2293" s="23"/>
      <c r="Y2293" s="23"/>
      <c r="Z2293" s="23"/>
      <c r="AA2293" s="23"/>
      <c r="AB2293" s="23"/>
      <c r="AC2293" s="23"/>
      <c r="AD2293" s="23"/>
      <c r="AE2293" s="23"/>
      <c r="AF2293" s="23"/>
      <c r="AG2293" s="23"/>
      <c r="AH2293" s="23"/>
      <c r="AI2293" s="23"/>
      <c r="AJ2293" s="23"/>
      <c r="AK2293" s="23"/>
      <c r="AL2293" s="23"/>
      <c r="AM2293" s="23"/>
      <c r="AN2293" s="23"/>
      <c r="AO2293" s="23"/>
      <c r="AP2293" s="23"/>
      <c r="AQ2293" s="23"/>
      <c r="AR2293" s="23"/>
      <c r="AS2293" s="23"/>
      <c r="AT2293" s="23"/>
      <c r="AU2293" s="23"/>
      <c r="AV2293" s="23"/>
      <c r="AW2293" s="23"/>
      <c r="AX2293" s="23"/>
    </row>
    <row r="2294" spans="1:50" ht="12.75">
      <c r="A2294" s="143">
        <v>44215</v>
      </c>
      <c r="B2294" s="296">
        <v>1305232942</v>
      </c>
      <c r="C2294" s="67" t="s">
        <v>418</v>
      </c>
      <c r="D2294" s="86" t="s">
        <v>929</v>
      </c>
      <c r="E2294" s="32" t="s">
        <v>20</v>
      </c>
      <c r="F2294" s="34" t="s">
        <v>155</v>
      </c>
      <c r="G2294" s="232"/>
      <c r="H2294" s="69" t="s">
        <v>33</v>
      </c>
      <c r="I2294" s="23"/>
      <c r="J2294" s="23"/>
      <c r="K2294" s="23"/>
      <c r="L2294" s="23"/>
      <c r="M2294" s="23"/>
      <c r="N2294" s="23"/>
      <c r="O2294" s="23"/>
      <c r="P2294" s="23"/>
      <c r="Q2294" s="23"/>
      <c r="R2294" s="23"/>
      <c r="S2294" s="23"/>
      <c r="T2294" s="23"/>
      <c r="U2294" s="23"/>
      <c r="V2294" s="23"/>
      <c r="W2294" s="23"/>
      <c r="X2294" s="23"/>
      <c r="Y2294" s="23"/>
      <c r="Z2294" s="23"/>
      <c r="AA2294" s="23"/>
      <c r="AB2294" s="23"/>
      <c r="AC2294" s="23"/>
      <c r="AD2294" s="23"/>
      <c r="AE2294" s="23"/>
      <c r="AF2294" s="23"/>
      <c r="AG2294" s="23"/>
      <c r="AH2294" s="23"/>
      <c r="AI2294" s="23"/>
      <c r="AJ2294" s="23"/>
      <c r="AK2294" s="23"/>
      <c r="AL2294" s="23"/>
      <c r="AM2294" s="23"/>
      <c r="AN2294" s="23"/>
      <c r="AO2294" s="23"/>
      <c r="AP2294" s="23"/>
      <c r="AQ2294" s="23"/>
      <c r="AR2294" s="23"/>
      <c r="AS2294" s="23"/>
      <c r="AT2294" s="23"/>
      <c r="AU2294" s="23"/>
      <c r="AV2294" s="23"/>
      <c r="AW2294" s="23"/>
      <c r="AX2294" s="23"/>
    </row>
    <row r="2295" spans="1:50" ht="12.75">
      <c r="A2295" s="152"/>
      <c r="B2295" s="65"/>
      <c r="C2295" s="65"/>
      <c r="D2295" s="92"/>
      <c r="E2295" s="39"/>
      <c r="F2295" s="19"/>
      <c r="G2295" s="232"/>
      <c r="H2295" s="232"/>
      <c r="I2295" s="23"/>
      <c r="J2295" s="23"/>
      <c r="K2295" s="23"/>
      <c r="L2295" s="23"/>
      <c r="M2295" s="23"/>
      <c r="N2295" s="23"/>
      <c r="O2295" s="23"/>
      <c r="P2295" s="23"/>
      <c r="Q2295" s="23"/>
      <c r="R2295" s="23"/>
      <c r="S2295" s="23"/>
      <c r="T2295" s="23"/>
      <c r="U2295" s="23"/>
      <c r="V2295" s="23"/>
      <c r="W2295" s="23"/>
      <c r="X2295" s="23"/>
      <c r="Y2295" s="23"/>
      <c r="Z2295" s="23"/>
      <c r="AA2295" s="23"/>
      <c r="AB2295" s="23"/>
      <c r="AC2295" s="23"/>
      <c r="AD2295" s="23"/>
      <c r="AE2295" s="23"/>
      <c r="AF2295" s="23"/>
      <c r="AG2295" s="23"/>
      <c r="AH2295" s="23"/>
      <c r="AI2295" s="23"/>
      <c r="AJ2295" s="23"/>
      <c r="AK2295" s="23"/>
      <c r="AL2295" s="23"/>
      <c r="AM2295" s="23"/>
      <c r="AN2295" s="23"/>
      <c r="AO2295" s="23"/>
      <c r="AP2295" s="23"/>
      <c r="AQ2295" s="23"/>
      <c r="AR2295" s="23"/>
      <c r="AS2295" s="23"/>
      <c r="AT2295" s="23"/>
      <c r="AU2295" s="23"/>
      <c r="AV2295" s="23"/>
      <c r="AW2295" s="23"/>
      <c r="AX2295" s="23"/>
    </row>
    <row r="2296" spans="1:50" ht="12.75">
      <c r="A2296" s="152">
        <v>44216</v>
      </c>
      <c r="B2296" s="65">
        <v>1305210688</v>
      </c>
      <c r="C2296" s="65" t="s">
        <v>184</v>
      </c>
      <c r="D2296" s="92" t="s">
        <v>750</v>
      </c>
      <c r="E2296" s="39" t="s">
        <v>70</v>
      </c>
      <c r="F2296" s="64" t="s">
        <v>4194</v>
      </c>
      <c r="G2296" s="232"/>
      <c r="H2296" s="66" t="s">
        <v>168</v>
      </c>
      <c r="I2296" s="23"/>
      <c r="J2296" s="23"/>
      <c r="K2296" s="23"/>
      <c r="L2296" s="23"/>
      <c r="M2296" s="23"/>
      <c r="N2296" s="23"/>
      <c r="O2296" s="23"/>
      <c r="P2296" s="23"/>
      <c r="Q2296" s="23"/>
      <c r="R2296" s="23"/>
      <c r="S2296" s="23"/>
      <c r="T2296" s="23"/>
      <c r="U2296" s="23"/>
      <c r="V2296" s="23"/>
      <c r="W2296" s="23"/>
      <c r="X2296" s="23"/>
      <c r="Y2296" s="23"/>
      <c r="Z2296" s="23"/>
      <c r="AA2296" s="23"/>
      <c r="AB2296" s="23"/>
      <c r="AC2296" s="23"/>
      <c r="AD2296" s="23"/>
      <c r="AE2296" s="23"/>
      <c r="AF2296" s="23"/>
      <c r="AG2296" s="23"/>
      <c r="AH2296" s="23"/>
      <c r="AI2296" s="23"/>
      <c r="AJ2296" s="23"/>
      <c r="AK2296" s="23"/>
      <c r="AL2296" s="23"/>
      <c r="AM2296" s="23"/>
      <c r="AN2296" s="23"/>
      <c r="AO2296" s="23"/>
      <c r="AP2296" s="23"/>
      <c r="AQ2296" s="23"/>
      <c r="AR2296" s="23"/>
      <c r="AS2296" s="23"/>
      <c r="AT2296" s="23"/>
      <c r="AU2296" s="23"/>
      <c r="AV2296" s="23"/>
      <c r="AW2296" s="23"/>
      <c r="AX2296" s="23"/>
    </row>
    <row r="2297" spans="1:50" ht="12.75">
      <c r="A2297" s="152">
        <v>44216</v>
      </c>
      <c r="B2297" s="435">
        <v>1304790111</v>
      </c>
      <c r="C2297" s="65" t="s">
        <v>184</v>
      </c>
      <c r="D2297" s="92" t="s">
        <v>4180</v>
      </c>
      <c r="E2297" s="39" t="s">
        <v>32</v>
      </c>
      <c r="F2297" s="64" t="s">
        <v>4195</v>
      </c>
      <c r="G2297" s="232"/>
      <c r="H2297" s="66" t="s">
        <v>168</v>
      </c>
      <c r="I2297" s="23"/>
      <c r="J2297" s="23"/>
      <c r="K2297" s="23"/>
      <c r="L2297" s="23"/>
      <c r="M2297" s="23"/>
      <c r="N2297" s="23"/>
      <c r="O2297" s="23"/>
      <c r="P2297" s="23"/>
      <c r="Q2297" s="23"/>
      <c r="R2297" s="23"/>
      <c r="S2297" s="23"/>
      <c r="T2297" s="23"/>
      <c r="U2297" s="23"/>
      <c r="V2297" s="23"/>
      <c r="W2297" s="23"/>
      <c r="X2297" s="23"/>
      <c r="Y2297" s="23"/>
      <c r="Z2297" s="23"/>
      <c r="AA2297" s="23"/>
      <c r="AB2297" s="23"/>
      <c r="AC2297" s="23"/>
      <c r="AD2297" s="23"/>
      <c r="AE2297" s="23"/>
      <c r="AF2297" s="23"/>
      <c r="AG2297" s="23"/>
      <c r="AH2297" s="23"/>
      <c r="AI2297" s="23"/>
      <c r="AJ2297" s="23"/>
      <c r="AK2297" s="23"/>
      <c r="AL2297" s="23"/>
      <c r="AM2297" s="23"/>
      <c r="AN2297" s="23"/>
      <c r="AO2297" s="23"/>
      <c r="AP2297" s="23"/>
      <c r="AQ2297" s="23"/>
      <c r="AR2297" s="23"/>
      <c r="AS2297" s="23"/>
      <c r="AT2297" s="23"/>
      <c r="AU2297" s="23"/>
      <c r="AV2297" s="23"/>
      <c r="AW2297" s="23"/>
      <c r="AX2297" s="23"/>
    </row>
    <row r="2298" spans="1:50" ht="25.5">
      <c r="A2298" s="152">
        <v>44216</v>
      </c>
      <c r="B2298" s="213">
        <v>1304954801</v>
      </c>
      <c r="C2298" s="213" t="s">
        <v>4160</v>
      </c>
      <c r="D2298" s="177" t="s">
        <v>910</v>
      </c>
      <c r="E2298" s="108" t="s">
        <v>840</v>
      </c>
      <c r="F2298" s="64" t="s">
        <v>4161</v>
      </c>
      <c r="G2298" s="232"/>
      <c r="H2298" s="66" t="s">
        <v>246</v>
      </c>
      <c r="I2298" s="23"/>
      <c r="J2298" s="23"/>
      <c r="K2298" s="23"/>
      <c r="L2298" s="23"/>
      <c r="M2298" s="23"/>
      <c r="N2298" s="23"/>
      <c r="O2298" s="23"/>
      <c r="P2298" s="23"/>
      <c r="Q2298" s="23"/>
      <c r="R2298" s="23"/>
      <c r="S2298" s="23"/>
      <c r="T2298" s="23"/>
      <c r="U2298" s="23"/>
      <c r="V2298" s="23"/>
      <c r="W2298" s="23"/>
      <c r="X2298" s="23"/>
      <c r="Y2298" s="23"/>
      <c r="Z2298" s="23"/>
      <c r="AA2298" s="23"/>
      <c r="AB2298" s="23"/>
      <c r="AC2298" s="23"/>
      <c r="AD2298" s="23"/>
      <c r="AE2298" s="23"/>
      <c r="AF2298" s="23"/>
      <c r="AG2298" s="23"/>
      <c r="AH2298" s="23"/>
      <c r="AI2298" s="23"/>
      <c r="AJ2298" s="23"/>
      <c r="AK2298" s="23"/>
      <c r="AL2298" s="23"/>
      <c r="AM2298" s="23"/>
      <c r="AN2298" s="23"/>
      <c r="AO2298" s="23"/>
      <c r="AP2298" s="23"/>
      <c r="AQ2298" s="23"/>
      <c r="AR2298" s="23"/>
      <c r="AS2298" s="23"/>
      <c r="AT2298" s="23"/>
      <c r="AU2298" s="23"/>
      <c r="AV2298" s="23"/>
      <c r="AW2298" s="23"/>
      <c r="AX2298" s="23"/>
    </row>
    <row r="2299" spans="1:50" ht="12.75">
      <c r="A2299" s="152">
        <v>44216</v>
      </c>
      <c r="B2299" s="65">
        <v>1305248563</v>
      </c>
      <c r="C2299" s="65" t="s">
        <v>12</v>
      </c>
      <c r="D2299" s="92" t="s">
        <v>1425</v>
      </c>
      <c r="E2299" s="39" t="s">
        <v>91</v>
      </c>
      <c r="F2299" s="19" t="s">
        <v>4196</v>
      </c>
      <c r="G2299" s="232"/>
      <c r="H2299" s="66" t="s">
        <v>235</v>
      </c>
      <c r="I2299" s="23"/>
      <c r="J2299" s="23"/>
      <c r="K2299" s="23"/>
      <c r="L2299" s="23"/>
      <c r="M2299" s="23"/>
      <c r="N2299" s="23"/>
      <c r="O2299" s="23"/>
      <c r="P2299" s="23"/>
      <c r="Q2299" s="23"/>
      <c r="R2299" s="23"/>
      <c r="S2299" s="23"/>
      <c r="T2299" s="23"/>
      <c r="U2299" s="23"/>
      <c r="V2299" s="23"/>
      <c r="W2299" s="23"/>
      <c r="X2299" s="23"/>
      <c r="Y2299" s="23"/>
      <c r="Z2299" s="23"/>
      <c r="AA2299" s="23"/>
      <c r="AB2299" s="23"/>
      <c r="AC2299" s="23"/>
      <c r="AD2299" s="23"/>
      <c r="AE2299" s="23"/>
      <c r="AF2299" s="23"/>
      <c r="AG2299" s="23"/>
      <c r="AH2299" s="23"/>
      <c r="AI2299" s="23"/>
      <c r="AJ2299" s="23"/>
      <c r="AK2299" s="23"/>
      <c r="AL2299" s="23"/>
      <c r="AM2299" s="23"/>
      <c r="AN2299" s="23"/>
      <c r="AO2299" s="23"/>
      <c r="AP2299" s="23"/>
      <c r="AQ2299" s="23"/>
      <c r="AR2299" s="23"/>
      <c r="AS2299" s="23"/>
      <c r="AT2299" s="23"/>
      <c r="AU2299" s="23"/>
      <c r="AV2299" s="23"/>
      <c r="AW2299" s="23"/>
      <c r="AX2299" s="23"/>
    </row>
    <row r="2300" spans="1:50" ht="12.75">
      <c r="A2300" s="152">
        <v>44216</v>
      </c>
      <c r="B2300" s="65">
        <v>1305231341</v>
      </c>
      <c r="C2300" s="65" t="s">
        <v>127</v>
      </c>
      <c r="D2300" s="92" t="s">
        <v>950</v>
      </c>
      <c r="E2300" s="39" t="s">
        <v>34</v>
      </c>
      <c r="F2300" s="19" t="s">
        <v>65</v>
      </c>
      <c r="G2300" s="232"/>
      <c r="H2300" s="66" t="s">
        <v>1143</v>
      </c>
      <c r="I2300" s="23"/>
      <c r="J2300" s="23"/>
      <c r="K2300" s="23"/>
      <c r="L2300" s="23"/>
      <c r="M2300" s="23"/>
      <c r="N2300" s="23"/>
      <c r="O2300" s="23"/>
      <c r="P2300" s="23"/>
      <c r="Q2300" s="23"/>
      <c r="R2300" s="23"/>
      <c r="S2300" s="23"/>
      <c r="T2300" s="23"/>
      <c r="U2300" s="23"/>
      <c r="V2300" s="23"/>
      <c r="W2300" s="23"/>
      <c r="X2300" s="23"/>
      <c r="Y2300" s="23"/>
      <c r="Z2300" s="23"/>
      <c r="AA2300" s="23"/>
      <c r="AB2300" s="23"/>
      <c r="AC2300" s="23"/>
      <c r="AD2300" s="23"/>
      <c r="AE2300" s="23"/>
      <c r="AF2300" s="23"/>
      <c r="AG2300" s="23"/>
      <c r="AH2300" s="23"/>
      <c r="AI2300" s="23"/>
      <c r="AJ2300" s="23"/>
      <c r="AK2300" s="23"/>
      <c r="AL2300" s="23"/>
      <c r="AM2300" s="23"/>
      <c r="AN2300" s="23"/>
      <c r="AO2300" s="23"/>
      <c r="AP2300" s="23"/>
      <c r="AQ2300" s="23"/>
      <c r="AR2300" s="23"/>
      <c r="AS2300" s="23"/>
      <c r="AT2300" s="23"/>
      <c r="AU2300" s="23"/>
      <c r="AV2300" s="23"/>
      <c r="AW2300" s="23"/>
      <c r="AX2300" s="23"/>
    </row>
    <row r="2301" spans="1:50" ht="12.75">
      <c r="A2301" s="152">
        <v>44216</v>
      </c>
      <c r="B2301" s="65">
        <v>1305240116</v>
      </c>
      <c r="C2301" s="65" t="s">
        <v>744</v>
      </c>
      <c r="D2301" s="92" t="s">
        <v>4197</v>
      </c>
      <c r="E2301" s="39" t="s">
        <v>34</v>
      </c>
      <c r="F2301" s="19" t="s">
        <v>65</v>
      </c>
      <c r="G2301" s="232"/>
      <c r="H2301" s="66" t="s">
        <v>246</v>
      </c>
      <c r="I2301" s="23"/>
      <c r="J2301" s="23"/>
      <c r="K2301" s="23"/>
      <c r="L2301" s="23"/>
      <c r="M2301" s="23"/>
      <c r="N2301" s="23"/>
      <c r="O2301" s="23"/>
      <c r="P2301" s="23"/>
      <c r="Q2301" s="23"/>
      <c r="R2301" s="23"/>
      <c r="S2301" s="23"/>
      <c r="T2301" s="23"/>
      <c r="U2301" s="23"/>
      <c r="V2301" s="23"/>
      <c r="W2301" s="23"/>
      <c r="X2301" s="23"/>
      <c r="Y2301" s="23"/>
      <c r="Z2301" s="23"/>
      <c r="AA2301" s="23"/>
      <c r="AB2301" s="23"/>
      <c r="AC2301" s="23"/>
      <c r="AD2301" s="23"/>
      <c r="AE2301" s="23"/>
      <c r="AF2301" s="23"/>
      <c r="AG2301" s="23"/>
      <c r="AH2301" s="23"/>
      <c r="AI2301" s="23"/>
      <c r="AJ2301" s="23"/>
      <c r="AK2301" s="23"/>
      <c r="AL2301" s="23"/>
      <c r="AM2301" s="23"/>
      <c r="AN2301" s="23"/>
      <c r="AO2301" s="23"/>
      <c r="AP2301" s="23"/>
      <c r="AQ2301" s="23"/>
      <c r="AR2301" s="23"/>
      <c r="AS2301" s="23"/>
      <c r="AT2301" s="23"/>
      <c r="AU2301" s="23"/>
      <c r="AV2301" s="23"/>
      <c r="AW2301" s="23"/>
      <c r="AX2301" s="23"/>
    </row>
    <row r="2302" spans="1:50" ht="15" customHeight="1">
      <c r="A2302" s="152">
        <v>44216</v>
      </c>
      <c r="B2302" s="65">
        <v>1305229357</v>
      </c>
      <c r="C2302" s="65" t="s">
        <v>617</v>
      </c>
      <c r="D2302" s="92" t="s">
        <v>597</v>
      </c>
      <c r="E2302" s="39" t="s">
        <v>20</v>
      </c>
      <c r="F2302" s="19" t="s">
        <v>4198</v>
      </c>
      <c r="G2302" s="232"/>
      <c r="H2302" s="66" t="s">
        <v>4199</v>
      </c>
      <c r="I2302" s="23"/>
      <c r="J2302" s="23"/>
      <c r="K2302" s="23"/>
      <c r="L2302" s="23"/>
      <c r="M2302" s="23"/>
      <c r="N2302" s="23"/>
      <c r="O2302" s="23"/>
      <c r="P2302" s="23"/>
      <c r="Q2302" s="23"/>
      <c r="R2302" s="23"/>
      <c r="S2302" s="23"/>
      <c r="T2302" s="23"/>
      <c r="U2302" s="23"/>
      <c r="V2302" s="23"/>
      <c r="W2302" s="23"/>
      <c r="X2302" s="23"/>
      <c r="Y2302" s="23"/>
      <c r="Z2302" s="23"/>
      <c r="AA2302" s="23"/>
      <c r="AB2302" s="23"/>
      <c r="AC2302" s="23"/>
      <c r="AD2302" s="23"/>
      <c r="AE2302" s="23"/>
      <c r="AF2302" s="23"/>
      <c r="AG2302" s="23"/>
      <c r="AH2302" s="23"/>
      <c r="AI2302" s="23"/>
      <c r="AJ2302" s="23"/>
      <c r="AK2302" s="23"/>
      <c r="AL2302" s="23"/>
      <c r="AM2302" s="23"/>
      <c r="AN2302" s="23"/>
      <c r="AO2302" s="23"/>
      <c r="AP2302" s="23"/>
      <c r="AQ2302" s="23"/>
      <c r="AR2302" s="23"/>
      <c r="AS2302" s="23"/>
      <c r="AT2302" s="23"/>
      <c r="AU2302" s="23"/>
      <c r="AV2302" s="23"/>
      <c r="AW2302" s="23"/>
      <c r="AX2302" s="23"/>
    </row>
    <row r="2303" spans="1:50" ht="15" customHeight="1">
      <c r="A2303" s="152">
        <v>44216</v>
      </c>
      <c r="B2303" s="65">
        <v>1305240087</v>
      </c>
      <c r="C2303" s="65" t="s">
        <v>758</v>
      </c>
      <c r="D2303" s="92" t="s">
        <v>831</v>
      </c>
      <c r="E2303" s="39" t="s">
        <v>20</v>
      </c>
      <c r="F2303" s="19" t="s">
        <v>4200</v>
      </c>
      <c r="G2303" s="232"/>
      <c r="H2303" s="66" t="s">
        <v>246</v>
      </c>
      <c r="I2303" s="23"/>
      <c r="J2303" s="23"/>
      <c r="K2303" s="23"/>
      <c r="L2303" s="23"/>
      <c r="M2303" s="23"/>
      <c r="N2303" s="23"/>
      <c r="O2303" s="23"/>
      <c r="P2303" s="23"/>
      <c r="Q2303" s="23"/>
      <c r="R2303" s="23"/>
      <c r="S2303" s="23"/>
      <c r="T2303" s="23"/>
      <c r="U2303" s="23"/>
      <c r="V2303" s="23"/>
      <c r="W2303" s="23"/>
      <c r="X2303" s="23"/>
      <c r="Y2303" s="23"/>
      <c r="Z2303" s="23"/>
      <c r="AA2303" s="23"/>
      <c r="AB2303" s="23"/>
      <c r="AC2303" s="23"/>
      <c r="AD2303" s="23"/>
      <c r="AE2303" s="23"/>
      <c r="AF2303" s="23"/>
      <c r="AG2303" s="23"/>
      <c r="AH2303" s="23"/>
      <c r="AI2303" s="23"/>
      <c r="AJ2303" s="23"/>
      <c r="AK2303" s="23"/>
      <c r="AL2303" s="23"/>
      <c r="AM2303" s="23"/>
      <c r="AN2303" s="23"/>
      <c r="AO2303" s="23"/>
      <c r="AP2303" s="23"/>
      <c r="AQ2303" s="23"/>
      <c r="AR2303" s="23"/>
      <c r="AS2303" s="23"/>
      <c r="AT2303" s="23"/>
      <c r="AU2303" s="23"/>
      <c r="AV2303" s="23"/>
      <c r="AW2303" s="23"/>
      <c r="AX2303" s="23"/>
    </row>
    <row r="2304" spans="1:50" ht="15" customHeight="1">
      <c r="A2304" s="152">
        <v>44216</v>
      </c>
      <c r="B2304" s="65">
        <v>1305249966</v>
      </c>
      <c r="C2304" s="65" t="s">
        <v>12</v>
      </c>
      <c r="D2304" s="92" t="s">
        <v>4201</v>
      </c>
      <c r="E2304" s="39" t="s">
        <v>270</v>
      </c>
      <c r="F2304" s="19" t="s">
        <v>4202</v>
      </c>
      <c r="G2304" s="232"/>
      <c r="H2304" s="66" t="s">
        <v>1161</v>
      </c>
      <c r="I2304" s="23"/>
      <c r="J2304" s="23"/>
      <c r="K2304" s="23"/>
      <c r="L2304" s="23"/>
      <c r="M2304" s="23"/>
      <c r="N2304" s="23"/>
      <c r="O2304" s="23"/>
      <c r="P2304" s="23"/>
      <c r="Q2304" s="23"/>
      <c r="R2304" s="23"/>
      <c r="S2304" s="23"/>
      <c r="T2304" s="23"/>
      <c r="U2304" s="23"/>
      <c r="V2304" s="23"/>
      <c r="W2304" s="23"/>
      <c r="X2304" s="23"/>
      <c r="Y2304" s="23"/>
      <c r="Z2304" s="23"/>
      <c r="AA2304" s="23"/>
      <c r="AB2304" s="23"/>
      <c r="AC2304" s="23"/>
      <c r="AD2304" s="23"/>
      <c r="AE2304" s="23"/>
      <c r="AF2304" s="23"/>
      <c r="AG2304" s="23"/>
      <c r="AH2304" s="23"/>
      <c r="AI2304" s="23"/>
      <c r="AJ2304" s="23"/>
      <c r="AK2304" s="23"/>
      <c r="AL2304" s="23"/>
      <c r="AM2304" s="23"/>
      <c r="AN2304" s="23"/>
      <c r="AO2304" s="23"/>
      <c r="AP2304" s="23"/>
      <c r="AQ2304" s="23"/>
      <c r="AR2304" s="23"/>
      <c r="AS2304" s="23"/>
      <c r="AT2304" s="23"/>
      <c r="AU2304" s="23"/>
      <c r="AV2304" s="23"/>
      <c r="AW2304" s="23"/>
      <c r="AX2304" s="23"/>
    </row>
    <row r="2305" spans="1:50" ht="15" customHeight="1">
      <c r="A2305" s="152">
        <v>44216</v>
      </c>
      <c r="B2305" s="65">
        <v>1305249517</v>
      </c>
      <c r="C2305" s="65" t="s">
        <v>196</v>
      </c>
      <c r="D2305" s="92" t="s">
        <v>54</v>
      </c>
      <c r="E2305" s="39" t="s">
        <v>270</v>
      </c>
      <c r="F2305" s="64" t="s">
        <v>4203</v>
      </c>
      <c r="G2305" s="232"/>
      <c r="H2305" s="66" t="s">
        <v>262</v>
      </c>
      <c r="I2305" s="23"/>
      <c r="J2305" s="23"/>
      <c r="K2305" s="23"/>
      <c r="L2305" s="23"/>
      <c r="M2305" s="23"/>
      <c r="N2305" s="23"/>
      <c r="O2305" s="23"/>
      <c r="P2305" s="23"/>
      <c r="Q2305" s="23"/>
      <c r="R2305" s="23"/>
      <c r="S2305" s="23"/>
      <c r="T2305" s="23"/>
      <c r="U2305" s="23"/>
      <c r="V2305" s="23"/>
      <c r="W2305" s="23"/>
      <c r="X2305" s="23"/>
      <c r="Y2305" s="23"/>
      <c r="Z2305" s="23"/>
      <c r="AA2305" s="23"/>
      <c r="AB2305" s="23"/>
      <c r="AC2305" s="23"/>
      <c r="AD2305" s="23"/>
      <c r="AE2305" s="23"/>
      <c r="AF2305" s="23"/>
      <c r="AG2305" s="23"/>
      <c r="AH2305" s="23"/>
      <c r="AI2305" s="23"/>
      <c r="AJ2305" s="23"/>
      <c r="AK2305" s="23"/>
      <c r="AL2305" s="23"/>
      <c r="AM2305" s="23"/>
      <c r="AN2305" s="23"/>
      <c r="AO2305" s="23"/>
      <c r="AP2305" s="23"/>
      <c r="AQ2305" s="23"/>
      <c r="AR2305" s="23"/>
      <c r="AS2305" s="23"/>
      <c r="AT2305" s="23"/>
      <c r="AU2305" s="23"/>
      <c r="AV2305" s="23"/>
      <c r="AW2305" s="23"/>
      <c r="AX2305" s="23"/>
    </row>
    <row r="2306" spans="1:50" ht="15" customHeight="1">
      <c r="A2306" s="152">
        <v>44216</v>
      </c>
      <c r="B2306" s="65">
        <v>1305233253</v>
      </c>
      <c r="C2306" s="65" t="s">
        <v>4204</v>
      </c>
      <c r="D2306" s="92" t="s">
        <v>276</v>
      </c>
      <c r="E2306" s="39" t="s">
        <v>70</v>
      </c>
      <c r="F2306" s="19" t="s">
        <v>4205</v>
      </c>
      <c r="G2306" s="232"/>
      <c r="H2306" s="66" t="s">
        <v>4199</v>
      </c>
      <c r="I2306" s="23"/>
      <c r="J2306" s="23"/>
      <c r="K2306" s="23"/>
      <c r="L2306" s="23"/>
      <c r="M2306" s="23"/>
      <c r="N2306" s="23"/>
      <c r="O2306" s="23"/>
      <c r="P2306" s="23"/>
      <c r="Q2306" s="23"/>
      <c r="R2306" s="23"/>
      <c r="S2306" s="23"/>
      <c r="T2306" s="23"/>
      <c r="U2306" s="23"/>
      <c r="V2306" s="23"/>
      <c r="W2306" s="23"/>
      <c r="X2306" s="23"/>
      <c r="Y2306" s="23"/>
      <c r="Z2306" s="23"/>
      <c r="AA2306" s="23"/>
      <c r="AB2306" s="23"/>
      <c r="AC2306" s="23"/>
      <c r="AD2306" s="23"/>
      <c r="AE2306" s="23"/>
      <c r="AF2306" s="23"/>
      <c r="AG2306" s="23"/>
      <c r="AH2306" s="23"/>
      <c r="AI2306" s="23"/>
      <c r="AJ2306" s="23"/>
      <c r="AK2306" s="23"/>
      <c r="AL2306" s="23"/>
      <c r="AM2306" s="23"/>
      <c r="AN2306" s="23"/>
      <c r="AO2306" s="23"/>
      <c r="AP2306" s="23"/>
      <c r="AQ2306" s="23"/>
      <c r="AR2306" s="23"/>
      <c r="AS2306" s="23"/>
      <c r="AT2306" s="23"/>
      <c r="AU2306" s="23"/>
      <c r="AV2306" s="23"/>
      <c r="AW2306" s="23"/>
      <c r="AX2306" s="23"/>
    </row>
    <row r="2307" spans="1:50" ht="12.75">
      <c r="A2307" s="347"/>
      <c r="B2307" s="348"/>
      <c r="C2307" s="348"/>
      <c r="D2307" s="88"/>
      <c r="E2307" s="110"/>
      <c r="F2307" s="27"/>
      <c r="G2307" s="78"/>
      <c r="H2307" s="78"/>
    </row>
    <row r="2308" spans="1:50" ht="12.75">
      <c r="A2308" s="143">
        <v>44217</v>
      </c>
      <c r="B2308" s="67">
        <v>1305242816</v>
      </c>
      <c r="C2308" s="67" t="s">
        <v>8</v>
      </c>
      <c r="D2308" s="86" t="s">
        <v>9</v>
      </c>
      <c r="E2308" s="32" t="s">
        <v>32</v>
      </c>
      <c r="F2308" s="34" t="s">
        <v>1545</v>
      </c>
      <c r="G2308" s="68"/>
      <c r="H2308" s="69" t="s">
        <v>246</v>
      </c>
      <c r="I2308" s="43"/>
      <c r="J2308" s="43"/>
      <c r="K2308" s="43"/>
      <c r="L2308" s="43"/>
      <c r="M2308" s="43"/>
      <c r="N2308" s="43"/>
      <c r="O2308" s="43"/>
      <c r="P2308" s="43"/>
      <c r="Q2308" s="43"/>
      <c r="R2308" s="43"/>
      <c r="S2308" s="43"/>
      <c r="T2308" s="43"/>
      <c r="U2308" s="43"/>
      <c r="V2308" s="43"/>
      <c r="W2308" s="43"/>
      <c r="X2308" s="43"/>
      <c r="Y2308" s="43"/>
      <c r="Z2308" s="43"/>
      <c r="AA2308" s="43"/>
      <c r="AB2308" s="43"/>
      <c r="AC2308" s="43"/>
      <c r="AD2308" s="43"/>
      <c r="AE2308" s="43"/>
      <c r="AF2308" s="43"/>
      <c r="AG2308" s="43"/>
      <c r="AH2308" s="43"/>
      <c r="AI2308" s="43"/>
      <c r="AJ2308" s="43"/>
      <c r="AK2308" s="43"/>
      <c r="AL2308" s="43"/>
      <c r="AM2308" s="43"/>
      <c r="AN2308" s="43"/>
      <c r="AO2308" s="43"/>
      <c r="AP2308" s="43"/>
      <c r="AQ2308" s="43"/>
      <c r="AR2308" s="43"/>
      <c r="AS2308" s="43"/>
      <c r="AT2308" s="43"/>
      <c r="AU2308" s="43"/>
      <c r="AV2308" s="43"/>
      <c r="AW2308" s="43"/>
      <c r="AX2308" s="43"/>
    </row>
    <row r="2309" spans="1:50" ht="12.75">
      <c r="A2309" s="143">
        <v>44217</v>
      </c>
      <c r="B2309" s="67">
        <v>1305252243</v>
      </c>
      <c r="C2309" s="67" t="s">
        <v>573</v>
      </c>
      <c r="D2309" s="86" t="s">
        <v>785</v>
      </c>
      <c r="E2309" s="32" t="s">
        <v>32</v>
      </c>
      <c r="F2309" s="34" t="s">
        <v>4206</v>
      </c>
      <c r="G2309" s="68"/>
      <c r="H2309" s="69" t="s">
        <v>168</v>
      </c>
      <c r="I2309" s="43"/>
      <c r="J2309" s="43"/>
      <c r="K2309" s="43"/>
      <c r="L2309" s="43"/>
      <c r="M2309" s="43"/>
      <c r="N2309" s="43"/>
      <c r="O2309" s="43"/>
      <c r="P2309" s="43"/>
      <c r="Q2309" s="43"/>
      <c r="R2309" s="43"/>
      <c r="S2309" s="43"/>
      <c r="T2309" s="43"/>
      <c r="U2309" s="43"/>
      <c r="V2309" s="43"/>
      <c r="W2309" s="43"/>
      <c r="X2309" s="43"/>
      <c r="Y2309" s="43"/>
      <c r="Z2309" s="43"/>
      <c r="AA2309" s="43"/>
      <c r="AB2309" s="43"/>
      <c r="AC2309" s="43"/>
      <c r="AD2309" s="43"/>
      <c r="AE2309" s="43"/>
      <c r="AF2309" s="43"/>
      <c r="AG2309" s="43"/>
      <c r="AH2309" s="43"/>
      <c r="AI2309" s="43"/>
      <c r="AJ2309" s="43"/>
      <c r="AK2309" s="43"/>
      <c r="AL2309" s="43"/>
      <c r="AM2309" s="43"/>
      <c r="AN2309" s="43"/>
      <c r="AO2309" s="43"/>
      <c r="AP2309" s="43"/>
      <c r="AQ2309" s="43"/>
      <c r="AR2309" s="43"/>
      <c r="AS2309" s="43"/>
      <c r="AT2309" s="43"/>
      <c r="AU2309" s="43"/>
      <c r="AV2309" s="43"/>
      <c r="AW2309" s="43"/>
      <c r="AX2309" s="43"/>
    </row>
    <row r="2310" spans="1:50" ht="12.75">
      <c r="A2310" s="143">
        <v>44217</v>
      </c>
      <c r="B2310" s="67">
        <v>1305249545</v>
      </c>
      <c r="C2310" s="67" t="s">
        <v>1715</v>
      </c>
      <c r="D2310" s="86" t="s">
        <v>147</v>
      </c>
      <c r="E2310" s="32" t="s">
        <v>20</v>
      </c>
      <c r="F2310" s="34" t="s">
        <v>4207</v>
      </c>
      <c r="G2310" s="68"/>
      <c r="H2310" s="69" t="s">
        <v>262</v>
      </c>
      <c r="I2310" s="43"/>
      <c r="J2310" s="43"/>
      <c r="K2310" s="43"/>
      <c r="L2310" s="43"/>
      <c r="M2310" s="43"/>
      <c r="N2310" s="43"/>
      <c r="O2310" s="43"/>
      <c r="P2310" s="43"/>
      <c r="Q2310" s="43"/>
      <c r="R2310" s="43"/>
      <c r="S2310" s="43"/>
      <c r="T2310" s="43"/>
      <c r="U2310" s="43"/>
      <c r="V2310" s="43"/>
      <c r="W2310" s="43"/>
      <c r="X2310" s="43"/>
      <c r="Y2310" s="43"/>
      <c r="Z2310" s="43"/>
      <c r="AA2310" s="43"/>
      <c r="AB2310" s="43"/>
      <c r="AC2310" s="43"/>
      <c r="AD2310" s="43"/>
      <c r="AE2310" s="43"/>
      <c r="AF2310" s="43"/>
      <c r="AG2310" s="43"/>
      <c r="AH2310" s="43"/>
      <c r="AI2310" s="43"/>
      <c r="AJ2310" s="43"/>
      <c r="AK2310" s="43"/>
      <c r="AL2310" s="43"/>
      <c r="AM2310" s="43"/>
      <c r="AN2310" s="43"/>
      <c r="AO2310" s="43"/>
      <c r="AP2310" s="43"/>
      <c r="AQ2310" s="43"/>
      <c r="AR2310" s="43"/>
      <c r="AS2310" s="43"/>
      <c r="AT2310" s="43"/>
      <c r="AU2310" s="43"/>
      <c r="AV2310" s="43"/>
      <c r="AW2310" s="43"/>
      <c r="AX2310" s="43"/>
    </row>
    <row r="2311" spans="1:50" ht="12.75">
      <c r="A2311" s="143">
        <v>44217</v>
      </c>
      <c r="B2311" s="67">
        <v>1305257350</v>
      </c>
      <c r="C2311" s="67" t="s">
        <v>12</v>
      </c>
      <c r="D2311" s="86" t="s">
        <v>147</v>
      </c>
      <c r="E2311" s="32" t="s">
        <v>20</v>
      </c>
      <c r="F2311" s="34" t="s">
        <v>10</v>
      </c>
      <c r="G2311" s="68"/>
      <c r="H2311" s="69" t="s">
        <v>262</v>
      </c>
      <c r="I2311" s="43"/>
      <c r="J2311" s="43"/>
      <c r="K2311" s="43"/>
      <c r="L2311" s="43"/>
      <c r="M2311" s="43"/>
      <c r="N2311" s="43"/>
      <c r="O2311" s="43"/>
      <c r="P2311" s="43"/>
      <c r="Q2311" s="43"/>
      <c r="R2311" s="43"/>
      <c r="S2311" s="43"/>
      <c r="T2311" s="43"/>
      <c r="U2311" s="43"/>
      <c r="V2311" s="43"/>
      <c r="W2311" s="43"/>
      <c r="X2311" s="43"/>
      <c r="Y2311" s="43"/>
      <c r="Z2311" s="43"/>
      <c r="AA2311" s="43"/>
      <c r="AB2311" s="43"/>
      <c r="AC2311" s="43"/>
      <c r="AD2311" s="43"/>
      <c r="AE2311" s="43"/>
      <c r="AF2311" s="43"/>
      <c r="AG2311" s="43"/>
      <c r="AH2311" s="43"/>
      <c r="AI2311" s="43"/>
      <c r="AJ2311" s="43"/>
      <c r="AK2311" s="43"/>
      <c r="AL2311" s="43"/>
      <c r="AM2311" s="43"/>
      <c r="AN2311" s="43"/>
      <c r="AO2311" s="43"/>
      <c r="AP2311" s="43"/>
      <c r="AQ2311" s="43"/>
      <c r="AR2311" s="43"/>
      <c r="AS2311" s="43"/>
      <c r="AT2311" s="43"/>
      <c r="AU2311" s="43"/>
      <c r="AV2311" s="43"/>
      <c r="AW2311" s="43"/>
      <c r="AX2311" s="43"/>
    </row>
    <row r="2312" spans="1:50" ht="12.75">
      <c r="A2312" s="152"/>
      <c r="B2312" s="435"/>
      <c r="C2312" s="480"/>
      <c r="D2312" s="481"/>
      <c r="E2312" s="482"/>
      <c r="F2312" s="483"/>
      <c r="G2312" s="78"/>
      <c r="H2312" s="78"/>
    </row>
    <row r="2313" spans="1:50" ht="38.25">
      <c r="A2313" s="152">
        <v>44218</v>
      </c>
      <c r="B2313" s="435">
        <v>1305179083</v>
      </c>
      <c r="C2313" s="480" t="s">
        <v>4208</v>
      </c>
      <c r="D2313" s="481" t="s">
        <v>4209</v>
      </c>
      <c r="E2313" s="482" t="s">
        <v>20</v>
      </c>
      <c r="F2313" s="354" t="s">
        <v>4210</v>
      </c>
      <c r="G2313" s="78"/>
      <c r="H2313" s="66" t="s">
        <v>4211</v>
      </c>
    </row>
    <row r="2314" spans="1:50" ht="12.75">
      <c r="A2314" s="283">
        <v>44218</v>
      </c>
      <c r="B2314" s="435">
        <v>1305257160</v>
      </c>
      <c r="C2314" s="484" t="s">
        <v>4212</v>
      </c>
      <c r="D2314" s="435" t="s">
        <v>49</v>
      </c>
      <c r="E2314" s="485" t="s">
        <v>20</v>
      </c>
      <c r="F2314" s="354" t="s">
        <v>4213</v>
      </c>
      <c r="G2314" s="459"/>
      <c r="H2314" s="243" t="s">
        <v>4214</v>
      </c>
    </row>
    <row r="2315" spans="1:50" ht="12.75">
      <c r="A2315" s="152">
        <v>44218</v>
      </c>
      <c r="B2315" s="435">
        <v>1305268381</v>
      </c>
      <c r="C2315" s="480" t="s">
        <v>1981</v>
      </c>
      <c r="D2315" s="481" t="s">
        <v>361</v>
      </c>
      <c r="E2315" s="482" t="s">
        <v>34</v>
      </c>
      <c r="F2315" s="354" t="s">
        <v>186</v>
      </c>
      <c r="G2315" s="78"/>
      <c r="H2315" s="66" t="s">
        <v>868</v>
      </c>
    </row>
    <row r="2316" spans="1:50" ht="12.75">
      <c r="A2316" s="152">
        <v>44218</v>
      </c>
      <c r="B2316" s="435">
        <v>1305265747</v>
      </c>
      <c r="C2316" s="480" t="s">
        <v>50</v>
      </c>
      <c r="D2316" s="481" t="s">
        <v>3934</v>
      </c>
      <c r="E2316" s="482" t="s">
        <v>34</v>
      </c>
      <c r="F2316" s="354" t="s">
        <v>4215</v>
      </c>
      <c r="G2316" s="78"/>
      <c r="H2316" s="66" t="s">
        <v>19</v>
      </c>
    </row>
    <row r="2317" spans="1:50" ht="12.75">
      <c r="A2317" s="152">
        <v>44218</v>
      </c>
      <c r="B2317" s="435">
        <v>1305266995</v>
      </c>
      <c r="C2317" s="480" t="s">
        <v>4136</v>
      </c>
      <c r="D2317" s="481" t="s">
        <v>1578</v>
      </c>
      <c r="E2317" s="482" t="s">
        <v>32</v>
      </c>
      <c r="F2317" s="354" t="s">
        <v>4216</v>
      </c>
      <c r="G2317" s="78"/>
      <c r="H2317" s="66" t="s">
        <v>46</v>
      </c>
    </row>
    <row r="2318" spans="1:50" ht="25.5">
      <c r="A2318" s="283">
        <v>44218</v>
      </c>
      <c r="B2318" s="435">
        <v>1305266586</v>
      </c>
      <c r="C2318" s="484" t="s">
        <v>884</v>
      </c>
      <c r="D2318" s="435" t="s">
        <v>308</v>
      </c>
      <c r="E2318" s="485" t="s">
        <v>70</v>
      </c>
      <c r="F2318" s="354" t="s">
        <v>4217</v>
      </c>
      <c r="G2318" s="459"/>
      <c r="H2318" s="243" t="s">
        <v>4218</v>
      </c>
    </row>
    <row r="2319" spans="1:50" ht="25.5">
      <c r="A2319" s="152">
        <v>44218</v>
      </c>
      <c r="B2319" s="65" t="s">
        <v>4219</v>
      </c>
      <c r="C2319" s="65" t="s">
        <v>4220</v>
      </c>
      <c r="D2319" s="92" t="s">
        <v>274</v>
      </c>
      <c r="E2319" s="39" t="s">
        <v>20</v>
      </c>
      <c r="F2319" s="19" t="s">
        <v>4221</v>
      </c>
      <c r="G2319" s="232"/>
      <c r="H2319" s="66" t="s">
        <v>23</v>
      </c>
      <c r="I2319" s="23"/>
      <c r="J2319" s="23"/>
      <c r="K2319" s="23"/>
      <c r="L2319" s="23"/>
      <c r="M2319" s="23"/>
      <c r="N2319" s="23"/>
      <c r="O2319" s="23"/>
      <c r="P2319" s="23"/>
      <c r="Q2319" s="23"/>
      <c r="R2319" s="23"/>
      <c r="S2319" s="23"/>
      <c r="T2319" s="23"/>
      <c r="U2319" s="23"/>
      <c r="V2319" s="23"/>
      <c r="W2319" s="23"/>
      <c r="X2319" s="23"/>
      <c r="Y2319" s="23"/>
      <c r="Z2319" s="23"/>
      <c r="AA2319" s="23"/>
      <c r="AB2319" s="23"/>
      <c r="AC2319" s="23"/>
      <c r="AD2319" s="23"/>
      <c r="AE2319" s="23"/>
      <c r="AF2319" s="23"/>
      <c r="AG2319" s="23"/>
      <c r="AH2319" s="23"/>
      <c r="AI2319" s="23"/>
      <c r="AJ2319" s="23"/>
      <c r="AK2319" s="23"/>
      <c r="AL2319" s="23"/>
      <c r="AM2319" s="23"/>
      <c r="AN2319" s="23"/>
      <c r="AO2319" s="23"/>
      <c r="AP2319" s="23"/>
      <c r="AQ2319" s="23"/>
      <c r="AR2319" s="23"/>
      <c r="AS2319" s="23"/>
      <c r="AT2319" s="23"/>
      <c r="AU2319" s="23"/>
      <c r="AV2319" s="23"/>
      <c r="AW2319" s="23"/>
      <c r="AX2319" s="23"/>
    </row>
    <row r="2320" spans="1:50" ht="12.75">
      <c r="A2320" s="152">
        <v>44218</v>
      </c>
      <c r="B2320" s="65">
        <v>1305268752</v>
      </c>
      <c r="C2320" s="65" t="s">
        <v>4222</v>
      </c>
      <c r="D2320" s="92" t="s">
        <v>4223</v>
      </c>
      <c r="E2320" s="39" t="s">
        <v>91</v>
      </c>
      <c r="F2320" s="19" t="s">
        <v>4224</v>
      </c>
      <c r="G2320" s="232"/>
      <c r="H2320" s="66" t="s">
        <v>868</v>
      </c>
      <c r="I2320" s="23"/>
      <c r="J2320" s="23"/>
      <c r="K2320" s="23"/>
      <c r="L2320" s="23"/>
      <c r="M2320" s="23"/>
      <c r="N2320" s="23"/>
      <c r="O2320" s="23"/>
      <c r="P2320" s="23"/>
      <c r="Q2320" s="23"/>
      <c r="R2320" s="23"/>
      <c r="S2320" s="23"/>
      <c r="T2320" s="23"/>
      <c r="U2320" s="23"/>
      <c r="V2320" s="23"/>
      <c r="W2320" s="23"/>
      <c r="X2320" s="23"/>
      <c r="Y2320" s="23"/>
      <c r="Z2320" s="23"/>
      <c r="AA2320" s="23"/>
      <c r="AB2320" s="23"/>
      <c r="AC2320" s="23"/>
      <c r="AD2320" s="23"/>
      <c r="AE2320" s="23"/>
      <c r="AF2320" s="23"/>
      <c r="AG2320" s="23"/>
      <c r="AH2320" s="23"/>
      <c r="AI2320" s="23"/>
      <c r="AJ2320" s="23"/>
      <c r="AK2320" s="23"/>
      <c r="AL2320" s="23"/>
      <c r="AM2320" s="23"/>
      <c r="AN2320" s="23"/>
      <c r="AO2320" s="23"/>
      <c r="AP2320" s="23"/>
      <c r="AQ2320" s="23"/>
      <c r="AR2320" s="23"/>
      <c r="AS2320" s="23"/>
      <c r="AT2320" s="23"/>
      <c r="AU2320" s="23"/>
      <c r="AV2320" s="23"/>
      <c r="AW2320" s="23"/>
      <c r="AX2320" s="23"/>
    </row>
    <row r="2321" spans="1:50" ht="12.75">
      <c r="A2321" s="152">
        <v>44218</v>
      </c>
      <c r="B2321" s="65">
        <v>1305266620</v>
      </c>
      <c r="C2321" s="65" t="s">
        <v>418</v>
      </c>
      <c r="D2321" s="92" t="s">
        <v>851</v>
      </c>
      <c r="E2321" s="39" t="s">
        <v>20</v>
      </c>
      <c r="F2321" s="19" t="s">
        <v>4225</v>
      </c>
      <c r="G2321" s="232"/>
      <c r="H2321" s="66" t="s">
        <v>46</v>
      </c>
      <c r="I2321" s="23"/>
      <c r="J2321" s="23"/>
      <c r="K2321" s="23"/>
      <c r="L2321" s="23"/>
      <c r="M2321" s="23"/>
      <c r="N2321" s="23"/>
      <c r="O2321" s="23"/>
      <c r="P2321" s="23"/>
      <c r="Q2321" s="23"/>
      <c r="R2321" s="23"/>
      <c r="S2321" s="23"/>
      <c r="T2321" s="23"/>
      <c r="U2321" s="23"/>
      <c r="V2321" s="23"/>
      <c r="W2321" s="23"/>
      <c r="X2321" s="23"/>
      <c r="Y2321" s="23"/>
      <c r="Z2321" s="23"/>
      <c r="AA2321" s="23"/>
      <c r="AB2321" s="23"/>
      <c r="AC2321" s="23"/>
      <c r="AD2321" s="23"/>
      <c r="AE2321" s="23"/>
      <c r="AF2321" s="23"/>
      <c r="AG2321" s="23"/>
      <c r="AH2321" s="23"/>
      <c r="AI2321" s="23"/>
      <c r="AJ2321" s="23"/>
      <c r="AK2321" s="23"/>
      <c r="AL2321" s="23"/>
      <c r="AM2321" s="23"/>
      <c r="AN2321" s="23"/>
      <c r="AO2321" s="23"/>
      <c r="AP2321" s="23"/>
      <c r="AQ2321" s="23"/>
      <c r="AR2321" s="23"/>
      <c r="AS2321" s="23"/>
      <c r="AT2321" s="23"/>
      <c r="AU2321" s="23"/>
      <c r="AV2321" s="23"/>
      <c r="AW2321" s="23"/>
      <c r="AX2321" s="23"/>
    </row>
    <row r="2322" spans="1:50" ht="12.75">
      <c r="A2322" s="152">
        <v>44218</v>
      </c>
      <c r="B2322" s="65">
        <v>1305268230</v>
      </c>
      <c r="C2322" s="65" t="s">
        <v>182</v>
      </c>
      <c r="D2322" s="92" t="s">
        <v>183</v>
      </c>
      <c r="E2322" s="39" t="s">
        <v>39</v>
      </c>
      <c r="F2322" s="19" t="s">
        <v>14</v>
      </c>
      <c r="G2322" s="232"/>
      <c r="H2322" s="66" t="s">
        <v>23</v>
      </c>
      <c r="I2322" s="23"/>
      <c r="J2322" s="23"/>
      <c r="K2322" s="23"/>
      <c r="L2322" s="23"/>
      <c r="M2322" s="23"/>
      <c r="N2322" s="23"/>
      <c r="O2322" s="23"/>
      <c r="P2322" s="23"/>
      <c r="Q2322" s="23"/>
      <c r="R2322" s="23"/>
      <c r="S2322" s="23"/>
      <c r="T2322" s="23"/>
      <c r="U2322" s="23"/>
      <c r="V2322" s="23"/>
      <c r="W2322" s="23"/>
      <c r="X2322" s="23"/>
      <c r="Y2322" s="23"/>
      <c r="Z2322" s="23"/>
      <c r="AA2322" s="23"/>
      <c r="AB2322" s="23"/>
      <c r="AC2322" s="23"/>
      <c r="AD2322" s="23"/>
      <c r="AE2322" s="23"/>
      <c r="AF2322" s="23"/>
      <c r="AG2322" s="23"/>
      <c r="AH2322" s="23"/>
      <c r="AI2322" s="23"/>
      <c r="AJ2322" s="23"/>
      <c r="AK2322" s="23"/>
      <c r="AL2322" s="23"/>
      <c r="AM2322" s="23"/>
      <c r="AN2322" s="23"/>
      <c r="AO2322" s="23"/>
      <c r="AP2322" s="23"/>
      <c r="AQ2322" s="23"/>
      <c r="AR2322" s="23"/>
      <c r="AS2322" s="23"/>
      <c r="AT2322" s="23"/>
      <c r="AU2322" s="23"/>
      <c r="AV2322" s="23"/>
      <c r="AW2322" s="23"/>
      <c r="AX2322" s="23"/>
    </row>
    <row r="2323" spans="1:50" ht="12.75">
      <c r="A2323" s="152">
        <v>44218</v>
      </c>
      <c r="B2323" s="65">
        <v>1305266598</v>
      </c>
      <c r="C2323" s="65" t="s">
        <v>890</v>
      </c>
      <c r="D2323" s="92" t="s">
        <v>973</v>
      </c>
      <c r="E2323" s="39" t="s">
        <v>840</v>
      </c>
      <c r="F2323" s="19" t="s">
        <v>3393</v>
      </c>
      <c r="G2323" s="78"/>
      <c r="H2323" s="66" t="s">
        <v>4</v>
      </c>
    </row>
    <row r="2324" spans="1:50" ht="25.5">
      <c r="A2324" s="283">
        <v>44218</v>
      </c>
      <c r="B2324" s="213">
        <v>1305193871</v>
      </c>
      <c r="C2324" s="213" t="s">
        <v>4226</v>
      </c>
      <c r="D2324" s="177" t="s">
        <v>949</v>
      </c>
      <c r="E2324" s="108" t="s">
        <v>840</v>
      </c>
      <c r="F2324" s="64" t="s">
        <v>4227</v>
      </c>
      <c r="G2324" s="459"/>
      <c r="H2324" s="243" t="s">
        <v>28</v>
      </c>
    </row>
    <row r="2325" spans="1:50" ht="12.75">
      <c r="A2325" s="281"/>
      <c r="B2325" s="67"/>
      <c r="C2325" s="158"/>
      <c r="D2325" s="77"/>
      <c r="E2325" s="28"/>
      <c r="F2325" s="21"/>
      <c r="G2325" s="78"/>
      <c r="H2325" s="78"/>
    </row>
    <row r="2326" spans="1:50" ht="25.5">
      <c r="A2326" s="143">
        <v>44221</v>
      </c>
      <c r="B2326" s="67">
        <v>1305278820</v>
      </c>
      <c r="C2326" s="67" t="s">
        <v>4228</v>
      </c>
      <c r="D2326" s="86" t="s">
        <v>4229</v>
      </c>
      <c r="E2326" s="32" t="s">
        <v>4230</v>
      </c>
      <c r="F2326" s="34" t="s">
        <v>4231</v>
      </c>
      <c r="G2326" s="78"/>
      <c r="H2326" s="69" t="s">
        <v>19</v>
      </c>
    </row>
    <row r="2327" spans="1:50" ht="25.5">
      <c r="A2327" s="143">
        <v>44221</v>
      </c>
      <c r="B2327" s="67">
        <v>1305242340</v>
      </c>
      <c r="C2327" s="67" t="s">
        <v>1461</v>
      </c>
      <c r="D2327" s="86" t="s">
        <v>886</v>
      </c>
      <c r="E2327" s="32" t="s">
        <v>840</v>
      </c>
      <c r="F2327" s="34" t="s">
        <v>4232</v>
      </c>
      <c r="G2327" s="78"/>
      <c r="H2327" s="69" t="s">
        <v>33</v>
      </c>
    </row>
    <row r="2328" spans="1:50" ht="12.75">
      <c r="A2328" s="143">
        <v>44221</v>
      </c>
      <c r="B2328" s="67">
        <v>1305251755</v>
      </c>
      <c r="C2328" s="67" t="s">
        <v>1196</v>
      </c>
      <c r="D2328" s="86" t="s">
        <v>771</v>
      </c>
      <c r="E2328" s="32" t="s">
        <v>840</v>
      </c>
      <c r="F2328" s="34" t="s">
        <v>4232</v>
      </c>
      <c r="G2328" s="78"/>
      <c r="H2328" s="69" t="s">
        <v>33</v>
      </c>
    </row>
    <row r="2329" spans="1:50" ht="12.75">
      <c r="A2329" s="143">
        <v>44221</v>
      </c>
      <c r="B2329" s="67">
        <v>1305183228</v>
      </c>
      <c r="C2329" s="67" t="s">
        <v>4233</v>
      </c>
      <c r="D2329" s="86" t="s">
        <v>1505</v>
      </c>
      <c r="E2329" s="32" t="s">
        <v>32</v>
      </c>
      <c r="F2329" s="34" t="s">
        <v>4234</v>
      </c>
      <c r="G2329" s="78"/>
      <c r="H2329" s="69" t="s">
        <v>46</v>
      </c>
    </row>
    <row r="2330" spans="1:50" ht="12.75">
      <c r="A2330" s="143">
        <v>44221</v>
      </c>
      <c r="B2330" s="67">
        <v>1305277102</v>
      </c>
      <c r="C2330" s="67" t="s">
        <v>1654</v>
      </c>
      <c r="D2330" s="86" t="s">
        <v>777</v>
      </c>
      <c r="E2330" s="32" t="s">
        <v>2</v>
      </c>
      <c r="F2330" s="34" t="s">
        <v>4235</v>
      </c>
      <c r="G2330" s="78"/>
      <c r="H2330" s="69" t="s">
        <v>11</v>
      </c>
    </row>
    <row r="2331" spans="1:50" ht="12.75">
      <c r="A2331" s="143">
        <v>44221</v>
      </c>
      <c r="B2331" s="67">
        <v>1305277342</v>
      </c>
      <c r="C2331" s="67" t="s">
        <v>1858</v>
      </c>
      <c r="D2331" s="86" t="s">
        <v>145</v>
      </c>
      <c r="E2331" s="32" t="s">
        <v>2</v>
      </c>
      <c r="F2331" s="34" t="s">
        <v>4236</v>
      </c>
      <c r="G2331" s="78"/>
      <c r="H2331" s="69" t="s">
        <v>11</v>
      </c>
    </row>
    <row r="2332" spans="1:50" ht="12.75">
      <c r="A2332" s="143">
        <v>44221</v>
      </c>
      <c r="B2332" s="67">
        <v>1305868933</v>
      </c>
      <c r="C2332" s="67" t="s">
        <v>1723</v>
      </c>
      <c r="D2332" s="86" t="s">
        <v>769</v>
      </c>
      <c r="E2332" s="32" t="s">
        <v>2</v>
      </c>
      <c r="F2332" s="34" t="s">
        <v>65</v>
      </c>
      <c r="G2332" s="78"/>
      <c r="H2332" s="69"/>
    </row>
    <row r="2333" spans="1:50" ht="25.5">
      <c r="A2333" s="143">
        <v>44221</v>
      </c>
      <c r="B2333" s="67" t="s">
        <v>4237</v>
      </c>
      <c r="C2333" s="67" t="s">
        <v>207</v>
      </c>
      <c r="D2333" s="86" t="s">
        <v>208</v>
      </c>
      <c r="E2333" s="32" t="s">
        <v>2</v>
      </c>
      <c r="F2333" s="34" t="s">
        <v>14</v>
      </c>
      <c r="G2333" s="78"/>
      <c r="H2333" s="69" t="s">
        <v>4</v>
      </c>
    </row>
    <row r="2334" spans="1:50" ht="12.75">
      <c r="A2334" s="143">
        <v>44221</v>
      </c>
      <c r="B2334" s="67">
        <v>1305267164</v>
      </c>
      <c r="C2334" s="67" t="s">
        <v>4238</v>
      </c>
      <c r="D2334" s="86" t="s">
        <v>728</v>
      </c>
      <c r="E2334" s="32" t="s">
        <v>39</v>
      </c>
      <c r="F2334" s="34" t="s">
        <v>4239</v>
      </c>
      <c r="G2334" s="78"/>
      <c r="H2334" s="69" t="s">
        <v>33</v>
      </c>
    </row>
    <row r="2335" spans="1:50" ht="12.75">
      <c r="A2335" s="143">
        <v>44221</v>
      </c>
      <c r="B2335" s="67">
        <v>1305240053</v>
      </c>
      <c r="C2335" s="67" t="s">
        <v>566</v>
      </c>
      <c r="D2335" s="86" t="s">
        <v>340</v>
      </c>
      <c r="E2335" s="32" t="s">
        <v>32</v>
      </c>
      <c r="F2335" s="34" t="s">
        <v>14</v>
      </c>
      <c r="G2335" s="68"/>
      <c r="H2335" s="69" t="s">
        <v>33</v>
      </c>
      <c r="I2335" s="43"/>
      <c r="J2335" s="43"/>
      <c r="K2335" s="43"/>
      <c r="L2335" s="43"/>
      <c r="M2335" s="43"/>
      <c r="N2335" s="43"/>
      <c r="O2335" s="43"/>
      <c r="P2335" s="43"/>
      <c r="Q2335" s="43"/>
      <c r="R2335" s="43"/>
      <c r="S2335" s="43"/>
      <c r="T2335" s="43"/>
      <c r="U2335" s="43"/>
      <c r="V2335" s="43"/>
      <c r="W2335" s="43"/>
      <c r="X2335" s="43"/>
      <c r="Y2335" s="43"/>
      <c r="Z2335" s="43"/>
      <c r="AA2335" s="43"/>
      <c r="AB2335" s="43"/>
      <c r="AC2335" s="43"/>
      <c r="AD2335" s="43"/>
      <c r="AE2335" s="43"/>
      <c r="AF2335" s="43"/>
      <c r="AG2335" s="43"/>
      <c r="AH2335" s="43"/>
      <c r="AI2335" s="43"/>
      <c r="AJ2335" s="43"/>
      <c r="AK2335" s="43"/>
      <c r="AL2335" s="43"/>
      <c r="AM2335" s="43"/>
      <c r="AN2335" s="43"/>
      <c r="AO2335" s="43"/>
      <c r="AP2335" s="43"/>
      <c r="AQ2335" s="43"/>
      <c r="AR2335" s="43"/>
      <c r="AS2335" s="43"/>
      <c r="AT2335" s="43"/>
      <c r="AU2335" s="43"/>
      <c r="AV2335" s="43"/>
      <c r="AW2335" s="43"/>
      <c r="AX2335" s="43"/>
    </row>
    <row r="2336" spans="1:50" ht="25.5">
      <c r="A2336" s="143">
        <v>44221</v>
      </c>
      <c r="B2336" s="67">
        <v>1305276659</v>
      </c>
      <c r="C2336" s="67" t="s">
        <v>4240</v>
      </c>
      <c r="D2336" s="86" t="s">
        <v>54</v>
      </c>
      <c r="E2336" s="32" t="s">
        <v>39</v>
      </c>
      <c r="F2336" s="34" t="s">
        <v>211</v>
      </c>
      <c r="G2336" s="68"/>
      <c r="H2336" s="69" t="s">
        <v>1663</v>
      </c>
      <c r="I2336" s="43"/>
      <c r="J2336" s="43"/>
      <c r="K2336" s="43"/>
      <c r="L2336" s="43"/>
      <c r="M2336" s="43"/>
      <c r="N2336" s="43"/>
      <c r="O2336" s="43"/>
      <c r="P2336" s="43"/>
      <c r="Q2336" s="43"/>
      <c r="R2336" s="43"/>
      <c r="S2336" s="43"/>
      <c r="T2336" s="43"/>
      <c r="U2336" s="43"/>
      <c r="V2336" s="43"/>
      <c r="W2336" s="43"/>
      <c r="X2336" s="43"/>
      <c r="Y2336" s="43"/>
      <c r="Z2336" s="43"/>
      <c r="AA2336" s="43"/>
      <c r="AB2336" s="43"/>
      <c r="AC2336" s="43"/>
      <c r="AD2336" s="43"/>
      <c r="AE2336" s="43"/>
      <c r="AF2336" s="43"/>
      <c r="AG2336" s="43"/>
      <c r="AH2336" s="43"/>
      <c r="AI2336" s="43"/>
      <c r="AJ2336" s="43"/>
      <c r="AK2336" s="43"/>
      <c r="AL2336" s="43"/>
      <c r="AM2336" s="43"/>
      <c r="AN2336" s="43"/>
      <c r="AO2336" s="43"/>
      <c r="AP2336" s="43"/>
      <c r="AQ2336" s="43"/>
      <c r="AR2336" s="43"/>
      <c r="AS2336" s="43"/>
      <c r="AT2336" s="43"/>
      <c r="AU2336" s="43"/>
      <c r="AV2336" s="43"/>
      <c r="AW2336" s="43"/>
      <c r="AX2336" s="43"/>
    </row>
    <row r="2337" spans="1:8" ht="12.75">
      <c r="A2337" s="143">
        <v>44221</v>
      </c>
      <c r="B2337" s="67">
        <v>1305248562</v>
      </c>
      <c r="C2337" s="67" t="s">
        <v>543</v>
      </c>
      <c r="D2337" s="86" t="s">
        <v>909</v>
      </c>
      <c r="E2337" s="32" t="s">
        <v>840</v>
      </c>
      <c r="F2337" s="34" t="s">
        <v>4232</v>
      </c>
      <c r="G2337" s="78"/>
      <c r="H2337" s="69" t="s">
        <v>19</v>
      </c>
    </row>
    <row r="2338" spans="1:8" ht="12.75">
      <c r="A2338" s="143">
        <v>44221</v>
      </c>
      <c r="B2338" s="67">
        <v>1305266586</v>
      </c>
      <c r="C2338" s="67" t="s">
        <v>884</v>
      </c>
      <c r="D2338" s="86" t="s">
        <v>308</v>
      </c>
      <c r="E2338" s="32" t="s">
        <v>70</v>
      </c>
      <c r="F2338" s="34" t="s">
        <v>4241</v>
      </c>
      <c r="G2338" s="78"/>
      <c r="H2338" s="69" t="s">
        <v>11</v>
      </c>
    </row>
    <row r="2339" spans="1:8" ht="12.75">
      <c r="A2339" s="143">
        <v>44221</v>
      </c>
      <c r="B2339" s="67">
        <v>1305277001</v>
      </c>
      <c r="C2339" s="67" t="s">
        <v>1249</v>
      </c>
      <c r="D2339" s="86" t="s">
        <v>957</v>
      </c>
      <c r="E2339" s="32" t="s">
        <v>32</v>
      </c>
      <c r="F2339" s="34" t="s">
        <v>470</v>
      </c>
      <c r="G2339" s="78"/>
      <c r="H2339" s="69" t="s">
        <v>4</v>
      </c>
    </row>
    <row r="2340" spans="1:8" ht="25.5">
      <c r="A2340" s="143">
        <v>44221</v>
      </c>
      <c r="B2340" s="211">
        <v>1305193871</v>
      </c>
      <c r="C2340" s="211" t="s">
        <v>4226</v>
      </c>
      <c r="D2340" s="84" t="s">
        <v>949</v>
      </c>
      <c r="E2340" s="105" t="s">
        <v>840</v>
      </c>
      <c r="F2340" s="59" t="s">
        <v>4227</v>
      </c>
      <c r="G2340" s="78"/>
      <c r="H2340" s="69" t="s">
        <v>33</v>
      </c>
    </row>
    <row r="2341" spans="1:8" ht="12.75">
      <c r="A2341" s="347"/>
      <c r="B2341" s="348"/>
      <c r="C2341" s="348"/>
      <c r="D2341" s="88"/>
      <c r="E2341" s="110"/>
      <c r="F2341" s="27"/>
      <c r="G2341" s="78"/>
      <c r="H2341" s="78"/>
    </row>
    <row r="2342" spans="1:8" ht="12.75">
      <c r="A2342" s="152">
        <v>44222</v>
      </c>
      <c r="B2342" s="65">
        <v>1305261012</v>
      </c>
      <c r="C2342" s="65" t="s">
        <v>1228</v>
      </c>
      <c r="D2342" s="92" t="s">
        <v>862</v>
      </c>
      <c r="E2342" s="108" t="s">
        <v>4242</v>
      </c>
      <c r="F2342" s="19" t="s">
        <v>4243</v>
      </c>
      <c r="G2342" s="78"/>
      <c r="H2342" s="66" t="s">
        <v>19</v>
      </c>
    </row>
    <row r="2343" spans="1:8" ht="25.5">
      <c r="A2343" s="152">
        <v>44222</v>
      </c>
      <c r="B2343" s="65">
        <v>1305276539</v>
      </c>
      <c r="C2343" s="65" t="s">
        <v>1420</v>
      </c>
      <c r="D2343" s="92" t="s">
        <v>798</v>
      </c>
      <c r="E2343" s="108" t="s">
        <v>840</v>
      </c>
      <c r="F2343" s="19" t="s">
        <v>303</v>
      </c>
      <c r="G2343" s="78"/>
      <c r="H2343" s="66" t="s">
        <v>11</v>
      </c>
    </row>
    <row r="2344" spans="1:8" ht="12.75">
      <c r="A2344" s="152">
        <v>44222</v>
      </c>
      <c r="B2344" s="65">
        <v>1305287588</v>
      </c>
      <c r="C2344" s="65" t="s">
        <v>4244</v>
      </c>
      <c r="D2344" s="92" t="s">
        <v>998</v>
      </c>
      <c r="E2344" s="39" t="s">
        <v>840</v>
      </c>
      <c r="F2344" s="19" t="s">
        <v>4245</v>
      </c>
      <c r="G2344" s="78"/>
      <c r="H2344" s="66" t="s">
        <v>11</v>
      </c>
    </row>
    <row r="2345" spans="1:8" ht="12.75">
      <c r="A2345" s="152">
        <v>44222</v>
      </c>
      <c r="B2345" s="65">
        <v>1305288252</v>
      </c>
      <c r="C2345" s="65" t="s">
        <v>16</v>
      </c>
      <c r="D2345" s="92" t="s">
        <v>17</v>
      </c>
      <c r="E2345" s="108" t="s">
        <v>840</v>
      </c>
      <c r="F2345" s="19" t="s">
        <v>303</v>
      </c>
      <c r="G2345" s="78"/>
      <c r="H2345" s="66" t="s">
        <v>868</v>
      </c>
    </row>
    <row r="2346" spans="1:8" ht="12.75">
      <c r="A2346" s="152">
        <v>44222</v>
      </c>
      <c r="B2346" s="65">
        <v>1305261012</v>
      </c>
      <c r="C2346" s="65" t="s">
        <v>1914</v>
      </c>
      <c r="D2346" s="92" t="s">
        <v>85</v>
      </c>
      <c r="E2346" s="108" t="s">
        <v>20</v>
      </c>
      <c r="F2346" s="19" t="s">
        <v>4246</v>
      </c>
      <c r="G2346" s="78"/>
      <c r="H2346" s="66" t="s">
        <v>19</v>
      </c>
    </row>
    <row r="2347" spans="1:8" ht="38.25">
      <c r="A2347" s="152">
        <v>44222</v>
      </c>
      <c r="B2347" s="65" t="s">
        <v>4247</v>
      </c>
      <c r="C2347" s="65" t="s">
        <v>677</v>
      </c>
      <c r="D2347" s="92" t="s">
        <v>27</v>
      </c>
      <c r="E2347" s="108" t="s">
        <v>20</v>
      </c>
      <c r="F2347" s="19" t="s">
        <v>4248</v>
      </c>
      <c r="G2347" s="78"/>
      <c r="H2347" s="66" t="s">
        <v>4249</v>
      </c>
    </row>
    <row r="2348" spans="1:8" ht="12.75">
      <c r="A2348" s="212">
        <v>44222</v>
      </c>
      <c r="B2348" s="209">
        <v>1305268020</v>
      </c>
      <c r="C2348" s="209" t="s">
        <v>4250</v>
      </c>
      <c r="D2348" s="100" t="s">
        <v>403</v>
      </c>
      <c r="E2348" s="196" t="s">
        <v>840</v>
      </c>
      <c r="F2348" s="150" t="s">
        <v>4251</v>
      </c>
      <c r="G2348" s="459"/>
      <c r="H2348" s="243" t="s">
        <v>2886</v>
      </c>
    </row>
    <row r="2349" spans="1:8" ht="38.25">
      <c r="A2349" s="212">
        <v>44222</v>
      </c>
      <c r="B2349" s="209">
        <v>1305250075</v>
      </c>
      <c r="C2349" s="209" t="s">
        <v>4252</v>
      </c>
      <c r="D2349" s="100" t="s">
        <v>4253</v>
      </c>
      <c r="E2349" s="196" t="s">
        <v>840</v>
      </c>
      <c r="F2349" s="150" t="s">
        <v>4251</v>
      </c>
      <c r="G2349" s="459"/>
      <c r="H2349" s="243" t="s">
        <v>2886</v>
      </c>
    </row>
    <row r="2350" spans="1:8" ht="12.75">
      <c r="A2350" s="347"/>
      <c r="B2350" s="348"/>
      <c r="C2350" s="158" t="s">
        <v>220</v>
      </c>
      <c r="D2350" s="88"/>
      <c r="E2350" s="110"/>
      <c r="F2350" s="27"/>
      <c r="G2350" s="78"/>
      <c r="H2350" s="78"/>
    </row>
    <row r="2351" spans="1:8" ht="12.75">
      <c r="A2351" s="143">
        <v>44223</v>
      </c>
      <c r="B2351" s="67">
        <v>1305267164</v>
      </c>
      <c r="C2351" s="67" t="s">
        <v>727</v>
      </c>
      <c r="D2351" s="86" t="s">
        <v>771</v>
      </c>
      <c r="E2351" s="105" t="s">
        <v>840</v>
      </c>
      <c r="F2351" s="34" t="s">
        <v>4254</v>
      </c>
      <c r="G2351" s="78"/>
      <c r="H2351" s="69" t="s">
        <v>1663</v>
      </c>
    </row>
    <row r="2352" spans="1:8" ht="25.5">
      <c r="A2352" s="143">
        <v>44223</v>
      </c>
      <c r="B2352" s="67">
        <v>1305242340</v>
      </c>
      <c r="C2352" s="67" t="s">
        <v>1461</v>
      </c>
      <c r="D2352" s="86" t="s">
        <v>886</v>
      </c>
      <c r="E2352" s="105" t="s">
        <v>840</v>
      </c>
      <c r="F2352" s="34" t="s">
        <v>4255</v>
      </c>
      <c r="G2352" s="78"/>
      <c r="H2352" s="69" t="s">
        <v>1663</v>
      </c>
    </row>
    <row r="2353" spans="1:8" ht="12.75">
      <c r="A2353" s="143">
        <v>44223</v>
      </c>
      <c r="B2353" s="67">
        <v>1305279230</v>
      </c>
      <c r="C2353" s="67" t="s">
        <v>1017</v>
      </c>
      <c r="D2353" s="86" t="s">
        <v>886</v>
      </c>
      <c r="E2353" s="105" t="s">
        <v>840</v>
      </c>
      <c r="F2353" s="34" t="s">
        <v>4255</v>
      </c>
      <c r="G2353" s="78"/>
      <c r="H2353" s="69" t="s">
        <v>1663</v>
      </c>
    </row>
    <row r="2354" spans="1:8" ht="51">
      <c r="A2354" s="143">
        <v>44223</v>
      </c>
      <c r="B2354" s="67">
        <v>1305297915</v>
      </c>
      <c r="C2354" s="67" t="s">
        <v>4256</v>
      </c>
      <c r="D2354" s="86" t="s">
        <v>1120</v>
      </c>
      <c r="E2354" s="105" t="s">
        <v>37</v>
      </c>
      <c r="F2354" s="34" t="s">
        <v>4257</v>
      </c>
      <c r="G2354" s="78"/>
      <c r="H2354" s="69" t="s">
        <v>19</v>
      </c>
    </row>
    <row r="2355" spans="1:8" ht="12.75">
      <c r="A2355" s="143">
        <v>44223</v>
      </c>
      <c r="B2355" s="67">
        <v>1305270796</v>
      </c>
      <c r="C2355" s="67" t="s">
        <v>4258</v>
      </c>
      <c r="D2355" s="86" t="s">
        <v>448</v>
      </c>
      <c r="E2355" s="105" t="s">
        <v>840</v>
      </c>
      <c r="F2355" s="34" t="s">
        <v>4259</v>
      </c>
      <c r="G2355" s="78"/>
      <c r="H2355" s="69" t="s">
        <v>868</v>
      </c>
    </row>
    <row r="2356" spans="1:8" ht="12.75">
      <c r="A2356" s="143">
        <v>44223</v>
      </c>
      <c r="B2356" s="67">
        <v>1305268729</v>
      </c>
      <c r="C2356" s="67" t="s">
        <v>337</v>
      </c>
      <c r="D2356" s="86" t="s">
        <v>338</v>
      </c>
      <c r="E2356" s="32" t="s">
        <v>34</v>
      </c>
      <c r="F2356" s="34" t="s">
        <v>4260</v>
      </c>
      <c r="G2356" s="78"/>
      <c r="H2356" s="69" t="s">
        <v>868</v>
      </c>
    </row>
    <row r="2357" spans="1:8" ht="12.75">
      <c r="A2357" s="143">
        <v>44223</v>
      </c>
      <c r="B2357" s="67">
        <v>1305270324</v>
      </c>
      <c r="C2357" s="67" t="s">
        <v>1126</v>
      </c>
      <c r="D2357" s="86" t="s">
        <v>67</v>
      </c>
      <c r="E2357" s="105" t="s">
        <v>37</v>
      </c>
      <c r="F2357" s="34" t="s">
        <v>4261</v>
      </c>
      <c r="G2357" s="78"/>
      <c r="H2357" s="69" t="s">
        <v>46</v>
      </c>
    </row>
    <row r="2358" spans="1:8" ht="12.75">
      <c r="A2358" s="143">
        <v>44223</v>
      </c>
      <c r="B2358" s="67">
        <v>1305286029</v>
      </c>
      <c r="C2358" s="67" t="s">
        <v>3725</v>
      </c>
      <c r="D2358" s="86" t="s">
        <v>403</v>
      </c>
      <c r="E2358" s="105" t="s">
        <v>840</v>
      </c>
      <c r="F2358" s="34" t="s">
        <v>303</v>
      </c>
      <c r="G2358" s="78"/>
      <c r="H2358" s="69" t="s">
        <v>33</v>
      </c>
    </row>
    <row r="2359" spans="1:8" ht="12.75">
      <c r="A2359" s="143">
        <v>44223</v>
      </c>
      <c r="B2359" s="67">
        <v>1305296058</v>
      </c>
      <c r="C2359" s="67" t="s">
        <v>12</v>
      </c>
      <c r="D2359" s="86" t="s">
        <v>4262</v>
      </c>
      <c r="E2359" s="105" t="s">
        <v>70</v>
      </c>
      <c r="F2359" s="34" t="s">
        <v>4263</v>
      </c>
      <c r="G2359" s="78"/>
      <c r="H2359" s="69" t="s">
        <v>33</v>
      </c>
    </row>
    <row r="2360" spans="1:8" ht="12.75">
      <c r="A2360" s="143">
        <v>44223</v>
      </c>
      <c r="B2360" s="67">
        <v>1305277530</v>
      </c>
      <c r="C2360" s="67" t="s">
        <v>4264</v>
      </c>
      <c r="D2360" s="86" t="s">
        <v>995</v>
      </c>
      <c r="E2360" s="105" t="s">
        <v>70</v>
      </c>
      <c r="F2360" s="34" t="s">
        <v>524</v>
      </c>
      <c r="G2360" s="78"/>
      <c r="H2360" s="68"/>
    </row>
    <row r="2361" spans="1:8" ht="12.75">
      <c r="A2361" s="143">
        <v>44223</v>
      </c>
      <c r="B2361" s="67">
        <v>1305297414</v>
      </c>
      <c r="C2361" s="67" t="s">
        <v>1154</v>
      </c>
      <c r="D2361" s="86" t="s">
        <v>54</v>
      </c>
      <c r="E2361" s="105" t="s">
        <v>39</v>
      </c>
      <c r="F2361" s="34" t="s">
        <v>4265</v>
      </c>
      <c r="G2361" s="78"/>
      <c r="H2361" s="69" t="s">
        <v>794</v>
      </c>
    </row>
    <row r="2362" spans="1:8" ht="12.75">
      <c r="A2362" s="143">
        <v>44223</v>
      </c>
      <c r="B2362" s="348"/>
      <c r="C2362" s="67" t="s">
        <v>4266</v>
      </c>
      <c r="D2362" s="86" t="s">
        <v>253</v>
      </c>
      <c r="E2362" s="32" t="s">
        <v>68</v>
      </c>
      <c r="F2362" s="59" t="s">
        <v>524</v>
      </c>
      <c r="G2362" s="68"/>
      <c r="H2362" s="69" t="s">
        <v>46</v>
      </c>
    </row>
    <row r="2363" spans="1:8" ht="12.75">
      <c r="A2363" s="347"/>
      <c r="B2363" s="348"/>
      <c r="C2363" s="348"/>
      <c r="D2363" s="88"/>
      <c r="E2363" s="110"/>
      <c r="F2363" s="27"/>
      <c r="G2363" s="78"/>
      <c r="H2363" s="78"/>
    </row>
    <row r="2364" spans="1:8" ht="12.75">
      <c r="A2364" s="152">
        <v>44224</v>
      </c>
      <c r="B2364" s="65">
        <v>1305290293</v>
      </c>
      <c r="C2364" s="65" t="s">
        <v>836</v>
      </c>
      <c r="D2364" s="92" t="s">
        <v>778</v>
      </c>
      <c r="E2364" s="39" t="s">
        <v>34</v>
      </c>
      <c r="F2364" s="19" t="s">
        <v>4267</v>
      </c>
      <c r="G2364" s="78"/>
      <c r="H2364" s="66" t="s">
        <v>33</v>
      </c>
    </row>
    <row r="2365" spans="1:8" ht="12.75">
      <c r="A2365" s="152">
        <v>44224</v>
      </c>
      <c r="B2365" s="65">
        <v>1305291128</v>
      </c>
      <c r="C2365" s="65" t="s">
        <v>1280</v>
      </c>
      <c r="D2365" s="92" t="s">
        <v>750</v>
      </c>
      <c r="E2365" s="39" t="s">
        <v>34</v>
      </c>
      <c r="F2365" s="19" t="s">
        <v>186</v>
      </c>
      <c r="G2365" s="78"/>
      <c r="H2365" s="66" t="s">
        <v>46</v>
      </c>
    </row>
    <row r="2366" spans="1:8" ht="25.5">
      <c r="A2366" s="283">
        <v>44224</v>
      </c>
      <c r="B2366" s="213">
        <v>1305276658</v>
      </c>
      <c r="C2366" s="213" t="s">
        <v>1670</v>
      </c>
      <c r="D2366" s="177" t="s">
        <v>448</v>
      </c>
      <c r="E2366" s="108" t="s">
        <v>75</v>
      </c>
      <c r="F2366" s="64" t="s">
        <v>219</v>
      </c>
      <c r="G2366" s="78"/>
      <c r="H2366" s="243" t="s">
        <v>28</v>
      </c>
    </row>
    <row r="2367" spans="1:8" ht="12.75">
      <c r="A2367" s="152">
        <v>44224</v>
      </c>
      <c r="B2367" s="65">
        <v>1305296788</v>
      </c>
      <c r="C2367" s="65" t="s">
        <v>1577</v>
      </c>
      <c r="D2367" s="92" t="s">
        <v>689</v>
      </c>
      <c r="E2367" s="39" t="s">
        <v>39</v>
      </c>
      <c r="F2367" s="19" t="s">
        <v>4268</v>
      </c>
      <c r="G2367" s="78"/>
      <c r="H2367" s="66" t="s">
        <v>75</v>
      </c>
    </row>
    <row r="2368" spans="1:8" ht="12.75">
      <c r="A2368" s="152">
        <v>44224</v>
      </c>
      <c r="B2368" s="65">
        <v>1305307803</v>
      </c>
      <c r="C2368" s="65" t="s">
        <v>1927</v>
      </c>
      <c r="D2368" s="92" t="s">
        <v>4269</v>
      </c>
      <c r="E2368" s="39" t="s">
        <v>20</v>
      </c>
      <c r="F2368" s="19" t="s">
        <v>4270</v>
      </c>
      <c r="G2368" s="78"/>
      <c r="H2368" s="66" t="s">
        <v>19</v>
      </c>
    </row>
    <row r="2369" spans="1:8" ht="12.75">
      <c r="A2369" s="283">
        <v>44224</v>
      </c>
      <c r="B2369" s="213">
        <v>1305308929</v>
      </c>
      <c r="C2369" s="213" t="s">
        <v>4271</v>
      </c>
      <c r="D2369" s="177" t="s">
        <v>838</v>
      </c>
      <c r="E2369" s="108" t="s">
        <v>70</v>
      </c>
      <c r="F2369" s="64" t="s">
        <v>4272</v>
      </c>
      <c r="G2369" s="78"/>
      <c r="H2369" s="243" t="s">
        <v>28</v>
      </c>
    </row>
    <row r="2370" spans="1:8" ht="12.75">
      <c r="A2370" s="152">
        <v>44224</v>
      </c>
      <c r="B2370" s="65">
        <v>1305309769</v>
      </c>
      <c r="C2370" s="65" t="s">
        <v>12</v>
      </c>
      <c r="D2370" s="92" t="s">
        <v>174</v>
      </c>
      <c r="E2370" s="39" t="s">
        <v>20</v>
      </c>
      <c r="F2370" s="19" t="s">
        <v>14</v>
      </c>
      <c r="G2370" s="78"/>
      <c r="H2370" s="66" t="s">
        <v>868</v>
      </c>
    </row>
    <row r="2371" spans="1:8" ht="12.75">
      <c r="A2371" s="486"/>
      <c r="B2371" s="487"/>
      <c r="C2371" s="487"/>
      <c r="D2371" s="488"/>
      <c r="E2371" s="268"/>
      <c r="F2371" s="71"/>
      <c r="G2371" s="78"/>
      <c r="H2371" s="78"/>
    </row>
    <row r="2372" spans="1:8" ht="25.5">
      <c r="A2372" s="489"/>
      <c r="B2372" s="490" t="s">
        <v>4273</v>
      </c>
      <c r="C2372" s="490" t="s">
        <v>4274</v>
      </c>
      <c r="D2372" s="94" t="s">
        <v>829</v>
      </c>
      <c r="E2372" s="491" t="s">
        <v>135</v>
      </c>
      <c r="F2372" s="492" t="s">
        <v>4275</v>
      </c>
      <c r="G2372" s="78"/>
      <c r="H2372" s="78"/>
    </row>
    <row r="2373" spans="1:8" ht="12.75">
      <c r="A2373" s="281"/>
      <c r="B2373" s="348"/>
      <c r="C2373" s="158"/>
      <c r="D2373" s="77"/>
      <c r="E2373" s="28"/>
      <c r="F2373" s="21"/>
      <c r="G2373" s="78"/>
      <c r="H2373" s="78"/>
    </row>
    <row r="2374" spans="1:8" ht="12.75">
      <c r="A2374" s="143">
        <v>44225</v>
      </c>
      <c r="B2374" s="211">
        <v>1305308929</v>
      </c>
      <c r="C2374" s="211" t="s">
        <v>4271</v>
      </c>
      <c r="D2374" s="84" t="s">
        <v>838</v>
      </c>
      <c r="E2374" s="105" t="s">
        <v>70</v>
      </c>
      <c r="F2374" s="59" t="s">
        <v>4276</v>
      </c>
      <c r="G2374" s="78"/>
      <c r="H2374" s="69" t="s">
        <v>4</v>
      </c>
    </row>
    <row r="2375" spans="1:8" ht="25.5">
      <c r="A2375" s="143">
        <v>44225</v>
      </c>
      <c r="B2375" s="67">
        <v>1305242340</v>
      </c>
      <c r="C2375" s="67" t="s">
        <v>1461</v>
      </c>
      <c r="D2375" s="86" t="s">
        <v>886</v>
      </c>
      <c r="E2375" s="32" t="s">
        <v>75</v>
      </c>
      <c r="F2375" s="34" t="s">
        <v>4277</v>
      </c>
      <c r="G2375" s="78"/>
      <c r="H2375" s="69" t="s">
        <v>23</v>
      </c>
    </row>
    <row r="2376" spans="1:8" ht="12.75">
      <c r="A2376" s="143">
        <v>44225</v>
      </c>
      <c r="B2376" s="67">
        <v>1305300562</v>
      </c>
      <c r="C2376" s="67" t="s">
        <v>2684</v>
      </c>
      <c r="D2376" s="86" t="s">
        <v>129</v>
      </c>
      <c r="E2376" s="32" t="s">
        <v>39</v>
      </c>
      <c r="F2376" s="34" t="s">
        <v>2217</v>
      </c>
      <c r="G2376" s="78"/>
      <c r="H2376" s="69" t="s">
        <v>23</v>
      </c>
    </row>
    <row r="2377" spans="1:8" ht="25.5">
      <c r="A2377" s="143">
        <v>44225</v>
      </c>
      <c r="B2377" s="67">
        <v>1305291407</v>
      </c>
      <c r="C2377" s="67" t="s">
        <v>1356</v>
      </c>
      <c r="D2377" s="86" t="s">
        <v>4278</v>
      </c>
      <c r="E2377" s="32" t="s">
        <v>75</v>
      </c>
      <c r="F2377" s="34" t="s">
        <v>303</v>
      </c>
      <c r="G2377" s="78"/>
      <c r="H2377" s="69" t="s">
        <v>11</v>
      </c>
    </row>
    <row r="2378" spans="1:8" ht="12.75">
      <c r="A2378" s="143">
        <v>44225</v>
      </c>
      <c r="B2378" s="67">
        <v>1305306592</v>
      </c>
      <c r="C2378" s="67" t="s">
        <v>830</v>
      </c>
      <c r="D2378" s="86" t="s">
        <v>49</v>
      </c>
      <c r="E2378" s="32" t="s">
        <v>34</v>
      </c>
      <c r="F2378" s="34" t="s">
        <v>4279</v>
      </c>
      <c r="G2378" s="78"/>
      <c r="H2378" s="69" t="s">
        <v>23</v>
      </c>
    </row>
    <row r="2379" spans="1:8" ht="12.75">
      <c r="A2379" s="143">
        <v>44225</v>
      </c>
      <c r="B2379" s="67">
        <v>1305311607</v>
      </c>
      <c r="C2379" s="67" t="s">
        <v>50</v>
      </c>
      <c r="D2379" s="86" t="s">
        <v>200</v>
      </c>
      <c r="E2379" s="32" t="s">
        <v>34</v>
      </c>
      <c r="F2379" s="34" t="s">
        <v>4280</v>
      </c>
      <c r="G2379" s="78"/>
      <c r="H2379" s="69" t="s">
        <v>868</v>
      </c>
    </row>
    <row r="2380" spans="1:8" ht="25.5">
      <c r="A2380" s="143">
        <v>44225</v>
      </c>
      <c r="B2380" s="67" t="s">
        <v>4281</v>
      </c>
      <c r="C2380" s="67" t="s">
        <v>460</v>
      </c>
      <c r="D2380" s="86" t="s">
        <v>106</v>
      </c>
      <c r="E2380" s="32" t="s">
        <v>34</v>
      </c>
      <c r="F2380" s="34" t="s">
        <v>4282</v>
      </c>
      <c r="G2380" s="78"/>
      <c r="H2380" s="69" t="s">
        <v>23</v>
      </c>
    </row>
    <row r="2381" spans="1:8" ht="25.5">
      <c r="A2381" s="285">
        <v>44225</v>
      </c>
      <c r="B2381" s="211" t="s">
        <v>4283</v>
      </c>
      <c r="C2381" s="211" t="s">
        <v>4284</v>
      </c>
      <c r="D2381" s="84" t="s">
        <v>4285</v>
      </c>
      <c r="E2381" s="105" t="s">
        <v>39</v>
      </c>
      <c r="F2381" s="59" t="s">
        <v>4286</v>
      </c>
      <c r="G2381" s="351"/>
      <c r="H2381" s="226" t="s">
        <v>19</v>
      </c>
    </row>
    <row r="2382" spans="1:8" ht="12.75">
      <c r="A2382" s="143">
        <v>44225</v>
      </c>
      <c r="B2382" s="67">
        <v>1305308872</v>
      </c>
      <c r="C2382" s="67" t="s">
        <v>123</v>
      </c>
      <c r="D2382" s="86" t="s">
        <v>111</v>
      </c>
      <c r="E2382" s="32" t="s">
        <v>20</v>
      </c>
      <c r="F2382" s="34" t="s">
        <v>244</v>
      </c>
      <c r="G2382" s="78"/>
      <c r="H2382" s="69" t="s">
        <v>33</v>
      </c>
    </row>
    <row r="2383" spans="1:8" ht="12.75">
      <c r="A2383" s="143">
        <v>44225</v>
      </c>
      <c r="B2383" s="67">
        <v>1305310385</v>
      </c>
      <c r="C2383" s="67" t="s">
        <v>749</v>
      </c>
      <c r="D2383" s="86" t="s">
        <v>750</v>
      </c>
      <c r="E2383" s="32" t="s">
        <v>20</v>
      </c>
      <c r="F2383" s="34" t="s">
        <v>4287</v>
      </c>
      <c r="G2383" s="78"/>
      <c r="H2383" s="69" t="s">
        <v>46</v>
      </c>
    </row>
    <row r="2384" spans="1:8" ht="25.5">
      <c r="A2384" s="143">
        <v>44225</v>
      </c>
      <c r="B2384" s="67">
        <v>1305299790</v>
      </c>
      <c r="C2384" s="67" t="s">
        <v>1518</v>
      </c>
      <c r="D2384" s="86" t="s">
        <v>260</v>
      </c>
      <c r="E2384" s="32" t="s">
        <v>3782</v>
      </c>
      <c r="F2384" s="34" t="s">
        <v>4288</v>
      </c>
      <c r="G2384" s="78"/>
      <c r="H2384" s="69" t="s">
        <v>23</v>
      </c>
    </row>
    <row r="2385" spans="1:8" ht="25.5">
      <c r="A2385" s="285">
        <v>44225</v>
      </c>
      <c r="B2385" s="211">
        <v>1305298404</v>
      </c>
      <c r="C2385" s="211" t="s">
        <v>1349</v>
      </c>
      <c r="D2385" s="84" t="s">
        <v>973</v>
      </c>
      <c r="E2385" s="105" t="s">
        <v>75</v>
      </c>
      <c r="F2385" s="59" t="s">
        <v>4289</v>
      </c>
      <c r="G2385" s="78"/>
      <c r="H2385" s="208" t="s">
        <v>4290</v>
      </c>
    </row>
    <row r="2386" spans="1:8" ht="12.75">
      <c r="A2386" s="143">
        <v>44225</v>
      </c>
      <c r="B2386" s="67">
        <v>1305318729</v>
      </c>
      <c r="C2386" s="67" t="s">
        <v>919</v>
      </c>
      <c r="D2386" s="86" t="s">
        <v>753</v>
      </c>
      <c r="E2386" s="32" t="s">
        <v>20</v>
      </c>
      <c r="F2386" s="34" t="s">
        <v>14</v>
      </c>
      <c r="G2386" s="78"/>
      <c r="H2386" s="69" t="s">
        <v>46</v>
      </c>
    </row>
    <row r="2387" spans="1:8" ht="25.5">
      <c r="A2387" s="143">
        <v>44225</v>
      </c>
      <c r="B2387" s="67">
        <v>1305279099</v>
      </c>
      <c r="C2387" s="67" t="s">
        <v>4291</v>
      </c>
      <c r="D2387" s="86" t="s">
        <v>4292</v>
      </c>
      <c r="E2387" s="32" t="s">
        <v>75</v>
      </c>
      <c r="F2387" s="34" t="s">
        <v>4293</v>
      </c>
      <c r="G2387" s="78"/>
      <c r="H2387" s="69" t="s">
        <v>19</v>
      </c>
    </row>
    <row r="2388" spans="1:8" ht="12.75">
      <c r="A2388" s="281"/>
      <c r="B2388" s="348"/>
      <c r="C2388" s="158"/>
      <c r="D2388" s="77"/>
      <c r="E2388" s="28"/>
      <c r="F2388" s="21"/>
      <c r="G2388" s="78"/>
      <c r="H2388" s="78"/>
    </row>
    <row r="2389" spans="1:8" ht="12.75">
      <c r="A2389" s="152">
        <v>44228</v>
      </c>
      <c r="B2389" s="65">
        <v>1305329091</v>
      </c>
      <c r="C2389" s="65" t="s">
        <v>617</v>
      </c>
      <c r="D2389" s="92" t="s">
        <v>4294</v>
      </c>
      <c r="E2389" s="39" t="s">
        <v>135</v>
      </c>
      <c r="F2389" s="19" t="s">
        <v>4295</v>
      </c>
      <c r="G2389" s="78"/>
      <c r="H2389" s="66" t="s">
        <v>33</v>
      </c>
    </row>
    <row r="2390" spans="1:8" ht="12.75">
      <c r="A2390" s="152">
        <v>44228</v>
      </c>
      <c r="B2390" s="65">
        <v>1305268729</v>
      </c>
      <c r="C2390" s="65" t="s">
        <v>373</v>
      </c>
      <c r="D2390" s="92" t="s">
        <v>414</v>
      </c>
      <c r="E2390" s="39" t="s">
        <v>75</v>
      </c>
      <c r="F2390" s="19" t="s">
        <v>4296</v>
      </c>
      <c r="G2390" s="78"/>
      <c r="H2390" s="66" t="s">
        <v>868</v>
      </c>
    </row>
    <row r="2391" spans="1:8" ht="12.75">
      <c r="A2391" s="152">
        <v>44228</v>
      </c>
      <c r="B2391" s="65">
        <v>1305326903</v>
      </c>
      <c r="C2391" s="65" t="s">
        <v>4297</v>
      </c>
      <c r="D2391" s="92" t="s">
        <v>129</v>
      </c>
      <c r="E2391" s="39" t="s">
        <v>39</v>
      </c>
      <c r="F2391" s="19" t="s">
        <v>4298</v>
      </c>
      <c r="G2391" s="78"/>
      <c r="H2391" s="66" t="s">
        <v>33</v>
      </c>
    </row>
    <row r="2392" spans="1:8" ht="12.75">
      <c r="A2392" s="152">
        <v>44228</v>
      </c>
      <c r="B2392" s="65">
        <v>1305327359</v>
      </c>
      <c r="C2392" s="65" t="s">
        <v>4299</v>
      </c>
      <c r="D2392" s="92" t="s">
        <v>1128</v>
      </c>
      <c r="E2392" s="39" t="s">
        <v>91</v>
      </c>
      <c r="F2392" s="19" t="s">
        <v>4300</v>
      </c>
      <c r="G2392" s="78"/>
      <c r="H2392" s="66" t="s">
        <v>4301</v>
      </c>
    </row>
    <row r="2393" spans="1:8" ht="25.5">
      <c r="A2393" s="283">
        <v>44228</v>
      </c>
      <c r="B2393" s="213">
        <v>1305277102</v>
      </c>
      <c r="C2393" s="213" t="s">
        <v>966</v>
      </c>
      <c r="D2393" s="177" t="s">
        <v>4302</v>
      </c>
      <c r="E2393" s="108" t="s">
        <v>75</v>
      </c>
      <c r="F2393" s="64" t="s">
        <v>4303</v>
      </c>
      <c r="G2393" s="459"/>
      <c r="H2393" s="243" t="s">
        <v>4304</v>
      </c>
    </row>
    <row r="2394" spans="1:8" ht="12.75">
      <c r="A2394" s="152">
        <v>44228</v>
      </c>
      <c r="B2394" s="213">
        <v>1305328124</v>
      </c>
      <c r="C2394" s="65" t="s">
        <v>695</v>
      </c>
      <c r="D2394" s="92" t="s">
        <v>1729</v>
      </c>
      <c r="E2394" s="39" t="s">
        <v>20</v>
      </c>
      <c r="F2394" s="19" t="s">
        <v>10</v>
      </c>
      <c r="G2394" s="78"/>
      <c r="H2394" s="66" t="s">
        <v>868</v>
      </c>
    </row>
    <row r="2395" spans="1:8" ht="12.75">
      <c r="A2395" s="143"/>
      <c r="B2395" s="211"/>
      <c r="C2395" s="67"/>
      <c r="D2395" s="86"/>
      <c r="E2395" s="32"/>
      <c r="F2395" s="34"/>
      <c r="G2395" s="78"/>
      <c r="H2395" s="78"/>
    </row>
    <row r="2396" spans="1:8" ht="51">
      <c r="A2396" s="143">
        <v>44229</v>
      </c>
      <c r="B2396" s="211">
        <v>1305296297</v>
      </c>
      <c r="C2396" s="67" t="s">
        <v>2511</v>
      </c>
      <c r="D2396" s="86" t="s">
        <v>147</v>
      </c>
      <c r="E2396" s="32" t="s">
        <v>91</v>
      </c>
      <c r="F2396" s="34" t="s">
        <v>4305</v>
      </c>
      <c r="G2396" s="78"/>
      <c r="H2396" s="69" t="s">
        <v>1026</v>
      </c>
    </row>
    <row r="2397" spans="1:8" ht="12.75">
      <c r="A2397" s="143">
        <v>44229</v>
      </c>
      <c r="B2397" s="67">
        <v>1305316748</v>
      </c>
      <c r="C2397" s="67" t="s">
        <v>540</v>
      </c>
      <c r="D2397" s="86" t="s">
        <v>187</v>
      </c>
      <c r="E2397" s="32" t="s">
        <v>34</v>
      </c>
      <c r="F2397" s="34" t="s">
        <v>4306</v>
      </c>
      <c r="G2397" s="78"/>
      <c r="H2397" s="69" t="s">
        <v>78</v>
      </c>
    </row>
    <row r="2398" spans="1:8" ht="12.75">
      <c r="A2398" s="143">
        <v>44229</v>
      </c>
      <c r="B2398" s="67">
        <v>1305320725</v>
      </c>
      <c r="C2398" s="67" t="s">
        <v>63</v>
      </c>
      <c r="D2398" s="86" t="s">
        <v>785</v>
      </c>
      <c r="E2398" s="32" t="s">
        <v>20</v>
      </c>
      <c r="F2398" s="34" t="s">
        <v>3577</v>
      </c>
      <c r="G2398" s="78"/>
      <c r="H2398" s="69" t="s">
        <v>978</v>
      </c>
    </row>
    <row r="2399" spans="1:8" ht="12.75">
      <c r="A2399" s="285">
        <v>44229</v>
      </c>
      <c r="B2399" s="211">
        <v>1305355017</v>
      </c>
      <c r="C2399" s="211" t="s">
        <v>50</v>
      </c>
      <c r="D2399" s="84" t="s">
        <v>4307</v>
      </c>
      <c r="E2399" s="105" t="s">
        <v>91</v>
      </c>
      <c r="F2399" s="59" t="s">
        <v>4308</v>
      </c>
      <c r="G2399" s="78"/>
      <c r="H2399" s="242" t="s">
        <v>28</v>
      </c>
    </row>
    <row r="2400" spans="1:8" ht="12.75">
      <c r="A2400" s="143">
        <v>44229</v>
      </c>
      <c r="B2400" s="67">
        <v>1305354951</v>
      </c>
      <c r="C2400" s="67" t="s">
        <v>4309</v>
      </c>
      <c r="D2400" s="86" t="s">
        <v>920</v>
      </c>
      <c r="E2400" s="32" t="s">
        <v>20</v>
      </c>
      <c r="F2400" s="34" t="s">
        <v>10</v>
      </c>
      <c r="G2400" s="78"/>
      <c r="H2400" s="69" t="s">
        <v>4</v>
      </c>
    </row>
    <row r="2401" spans="1:9" ht="12.75">
      <c r="A2401" s="143">
        <v>44229</v>
      </c>
      <c r="B2401" s="67">
        <v>1305360226</v>
      </c>
      <c r="C2401" s="67" t="s">
        <v>4310</v>
      </c>
      <c r="D2401" s="86" t="s">
        <v>829</v>
      </c>
      <c r="E2401" s="32" t="s">
        <v>20</v>
      </c>
      <c r="F2401" s="34" t="s">
        <v>4311</v>
      </c>
      <c r="G2401" s="78"/>
      <c r="H2401" s="69" t="s">
        <v>19</v>
      </c>
    </row>
    <row r="2402" spans="1:9" ht="12.75">
      <c r="A2402" s="347"/>
      <c r="B2402" s="348"/>
      <c r="C2402" s="348"/>
      <c r="D2402" s="88"/>
      <c r="E2402" s="110"/>
      <c r="F2402" s="27"/>
      <c r="G2402" s="78"/>
      <c r="H2402" s="78"/>
    </row>
    <row r="2403" spans="1:9" ht="12.75">
      <c r="A2403" s="152">
        <v>44230</v>
      </c>
      <c r="B2403" s="213">
        <v>1305355017</v>
      </c>
      <c r="C2403" s="213" t="s">
        <v>50</v>
      </c>
      <c r="D2403" s="177" t="s">
        <v>4307</v>
      </c>
      <c r="E2403" s="108" t="s">
        <v>91</v>
      </c>
      <c r="F2403" s="64" t="s">
        <v>4308</v>
      </c>
      <c r="G2403" s="78"/>
      <c r="H2403" s="66" t="s">
        <v>235</v>
      </c>
    </row>
    <row r="2404" spans="1:9" ht="12.75">
      <c r="A2404" s="152">
        <v>44230</v>
      </c>
      <c r="B2404" s="65">
        <v>1305335151</v>
      </c>
      <c r="C2404" s="65" t="s">
        <v>1097</v>
      </c>
      <c r="D2404" s="92" t="s">
        <v>299</v>
      </c>
      <c r="E2404" s="39" t="s">
        <v>840</v>
      </c>
      <c r="F2404" s="19" t="s">
        <v>4312</v>
      </c>
      <c r="G2404" s="78"/>
      <c r="H2404" s="66" t="s">
        <v>1143</v>
      </c>
    </row>
    <row r="2405" spans="1:9" ht="12.75">
      <c r="A2405" s="152">
        <v>44230</v>
      </c>
      <c r="B2405" s="65">
        <v>1305319142</v>
      </c>
      <c r="C2405" s="65" t="s">
        <v>1067</v>
      </c>
      <c r="D2405" s="92" t="s">
        <v>4313</v>
      </c>
      <c r="E2405" s="39" t="s">
        <v>840</v>
      </c>
      <c r="F2405" s="19" t="s">
        <v>4314</v>
      </c>
      <c r="G2405" s="78"/>
      <c r="H2405" s="66" t="s">
        <v>246</v>
      </c>
    </row>
    <row r="2406" spans="1:9" ht="12.75">
      <c r="A2406" s="152">
        <v>44230</v>
      </c>
      <c r="B2406" s="65">
        <v>1305329473</v>
      </c>
      <c r="C2406" s="65" t="s">
        <v>576</v>
      </c>
      <c r="D2406" s="92" t="s">
        <v>22</v>
      </c>
      <c r="E2406" s="39" t="s">
        <v>32</v>
      </c>
      <c r="F2406" s="19" t="s">
        <v>4315</v>
      </c>
      <c r="G2406" s="78"/>
      <c r="H2406" s="66" t="s">
        <v>1513</v>
      </c>
    </row>
    <row r="2407" spans="1:9" ht="12.75">
      <c r="A2407" s="283">
        <v>44230</v>
      </c>
      <c r="B2407" s="213">
        <v>1305427591</v>
      </c>
      <c r="C2407" s="213" t="s">
        <v>865</v>
      </c>
      <c r="D2407" s="177" t="s">
        <v>49</v>
      </c>
      <c r="E2407" s="108" t="s">
        <v>34</v>
      </c>
      <c r="F2407" s="64" t="s">
        <v>4316</v>
      </c>
      <c r="G2407" s="459"/>
      <c r="H2407" s="243" t="s">
        <v>28</v>
      </c>
    </row>
    <row r="2408" spans="1:9" ht="12.75">
      <c r="A2408" s="152">
        <v>44230</v>
      </c>
      <c r="B2408" s="65">
        <v>1304746154</v>
      </c>
      <c r="C2408" s="65" t="s">
        <v>1674</v>
      </c>
      <c r="D2408" s="92" t="s">
        <v>126</v>
      </c>
      <c r="E2408" s="39" t="s">
        <v>20</v>
      </c>
      <c r="F2408" s="19" t="s">
        <v>10</v>
      </c>
      <c r="G2408" s="78"/>
      <c r="H2408" s="66" t="s">
        <v>1535</v>
      </c>
    </row>
    <row r="2409" spans="1:9" ht="12.75">
      <c r="A2409" s="152">
        <v>44230</v>
      </c>
      <c r="B2409" s="65">
        <v>1305429075</v>
      </c>
      <c r="C2409" s="65" t="s">
        <v>12</v>
      </c>
      <c r="D2409" s="92" t="s">
        <v>45</v>
      </c>
      <c r="E2409" s="39" t="s">
        <v>32</v>
      </c>
      <c r="F2409" s="19" t="s">
        <v>4317</v>
      </c>
      <c r="G2409" s="78"/>
      <c r="H2409" s="66" t="s">
        <v>168</v>
      </c>
    </row>
    <row r="2410" spans="1:9" ht="12.75">
      <c r="A2410" s="152">
        <v>44230</v>
      </c>
      <c r="B2410" s="65">
        <v>1305337408</v>
      </c>
      <c r="C2410" s="65" t="s">
        <v>12</v>
      </c>
      <c r="D2410" s="92" t="s">
        <v>236</v>
      </c>
      <c r="E2410" s="39" t="s">
        <v>20</v>
      </c>
      <c r="F2410" s="19" t="s">
        <v>1731</v>
      </c>
      <c r="G2410" s="78"/>
      <c r="H2410" s="66" t="s">
        <v>4318</v>
      </c>
    </row>
    <row r="2411" spans="1:9" ht="12.75">
      <c r="A2411" s="152">
        <v>44230</v>
      </c>
      <c r="B2411" s="65">
        <v>1305358811</v>
      </c>
      <c r="C2411" s="65" t="s">
        <v>4222</v>
      </c>
      <c r="D2411" s="92" t="s">
        <v>4319</v>
      </c>
      <c r="E2411" s="39" t="s">
        <v>91</v>
      </c>
      <c r="F2411" s="19" t="s">
        <v>4317</v>
      </c>
      <c r="G2411" s="78"/>
      <c r="H2411" s="66" t="s">
        <v>235</v>
      </c>
    </row>
    <row r="2412" spans="1:9" ht="12.75">
      <c r="A2412" s="152">
        <v>44230</v>
      </c>
      <c r="B2412" s="65">
        <v>1305326169</v>
      </c>
      <c r="C2412" s="65" t="s">
        <v>4320</v>
      </c>
      <c r="D2412" s="92" t="s">
        <v>1284</v>
      </c>
      <c r="E2412" s="39" t="s">
        <v>840</v>
      </c>
      <c r="F2412" s="19" t="s">
        <v>303</v>
      </c>
      <c r="G2412" s="78"/>
      <c r="H2412" s="66" t="s">
        <v>1330</v>
      </c>
    </row>
    <row r="2413" spans="1:9" ht="12.75">
      <c r="A2413" s="152">
        <v>44230</v>
      </c>
      <c r="B2413" s="65">
        <v>1305311160</v>
      </c>
      <c r="C2413" s="65" t="s">
        <v>1264</v>
      </c>
      <c r="D2413" s="92" t="s">
        <v>888</v>
      </c>
      <c r="E2413" s="39" t="s">
        <v>840</v>
      </c>
      <c r="F2413" s="19" t="s">
        <v>4321</v>
      </c>
      <c r="G2413" s="78"/>
      <c r="H2413" s="66" t="s">
        <v>2942</v>
      </c>
    </row>
    <row r="2414" spans="1:9" ht="12.75">
      <c r="A2414" s="152">
        <v>44230</v>
      </c>
      <c r="B2414" s="65">
        <v>1305574058</v>
      </c>
      <c r="C2414" s="65" t="s">
        <v>4322</v>
      </c>
      <c r="D2414" s="92" t="s">
        <v>77</v>
      </c>
      <c r="E2414" s="39" t="s">
        <v>20</v>
      </c>
      <c r="F2414" s="19" t="s">
        <v>4323</v>
      </c>
      <c r="G2414" s="78"/>
      <c r="H2414" s="66" t="s">
        <v>1513</v>
      </c>
    </row>
    <row r="2415" spans="1:9" ht="25.5">
      <c r="A2415" s="152">
        <v>44230</v>
      </c>
      <c r="B2415" s="65">
        <v>1305578407</v>
      </c>
      <c r="C2415" s="65" t="s">
        <v>4088</v>
      </c>
      <c r="D2415" s="92" t="s">
        <v>83</v>
      </c>
      <c r="E2415" s="39" t="s">
        <v>91</v>
      </c>
      <c r="F2415" s="19" t="s">
        <v>4324</v>
      </c>
      <c r="G2415" s="78"/>
      <c r="H2415" s="66" t="s">
        <v>4325</v>
      </c>
      <c r="I2415" s="20" t="s">
        <v>4326</v>
      </c>
    </row>
    <row r="2416" spans="1:9" ht="12.75">
      <c r="A2416" s="152">
        <v>44230</v>
      </c>
      <c r="B2416" s="65">
        <v>1305330395</v>
      </c>
      <c r="C2416" s="65" t="s">
        <v>4327</v>
      </c>
      <c r="D2416" s="92" t="s">
        <v>1664</v>
      </c>
      <c r="E2416" s="39" t="s">
        <v>20</v>
      </c>
      <c r="F2416" s="19" t="s">
        <v>4328</v>
      </c>
      <c r="G2416" s="78"/>
      <c r="H2416" s="66" t="s">
        <v>168</v>
      </c>
    </row>
    <row r="2417" spans="1:8" ht="12.75">
      <c r="A2417" s="347"/>
      <c r="B2417" s="348"/>
      <c r="C2417" s="348"/>
      <c r="D2417" s="88"/>
      <c r="E2417" s="110"/>
      <c r="F2417" s="27"/>
      <c r="G2417" s="78"/>
      <c r="H2417" s="78"/>
    </row>
    <row r="2418" spans="1:8" ht="12.75">
      <c r="A2418" s="143">
        <v>44231</v>
      </c>
      <c r="B2418" s="67">
        <v>1305335291</v>
      </c>
      <c r="C2418" s="67" t="s">
        <v>191</v>
      </c>
      <c r="D2418" s="86" t="s">
        <v>192</v>
      </c>
      <c r="E2418" s="32" t="s">
        <v>34</v>
      </c>
      <c r="F2418" s="34" t="s">
        <v>4329</v>
      </c>
      <c r="G2418" s="78"/>
      <c r="H2418" s="69" t="s">
        <v>46</v>
      </c>
    </row>
    <row r="2419" spans="1:8" ht="25.5">
      <c r="A2419" s="143">
        <v>44231</v>
      </c>
      <c r="B2419" s="211">
        <v>1305298404</v>
      </c>
      <c r="C2419" s="211" t="s">
        <v>1349</v>
      </c>
      <c r="D2419" s="84" t="s">
        <v>973</v>
      </c>
      <c r="E2419" s="105" t="s">
        <v>75</v>
      </c>
      <c r="F2419" s="59" t="s">
        <v>4289</v>
      </c>
      <c r="G2419" s="78"/>
      <c r="H2419" s="69" t="s">
        <v>4</v>
      </c>
    </row>
    <row r="2420" spans="1:8" ht="25.5">
      <c r="A2420" s="285">
        <v>44231</v>
      </c>
      <c r="B2420" s="211">
        <v>1305642248</v>
      </c>
      <c r="C2420" s="211" t="s">
        <v>388</v>
      </c>
      <c r="D2420" s="211" t="s">
        <v>187</v>
      </c>
      <c r="E2420" s="105" t="s">
        <v>135</v>
      </c>
      <c r="F2420" s="226" t="s">
        <v>4330</v>
      </c>
      <c r="G2420" s="78"/>
      <c r="H2420" s="242" t="s">
        <v>4331</v>
      </c>
    </row>
    <row r="2421" spans="1:8" ht="25.5">
      <c r="A2421" s="143">
        <v>44231</v>
      </c>
      <c r="B2421" s="211">
        <v>1305574495</v>
      </c>
      <c r="C2421" s="211" t="s">
        <v>4332</v>
      </c>
      <c r="D2421" s="211" t="s">
        <v>129</v>
      </c>
      <c r="E2421" s="105" t="s">
        <v>20</v>
      </c>
      <c r="F2421" s="226" t="s">
        <v>4333</v>
      </c>
      <c r="G2421" s="78"/>
      <c r="H2421" s="69" t="s">
        <v>4334</v>
      </c>
    </row>
    <row r="2422" spans="1:8" ht="12.75">
      <c r="A2422" s="281"/>
      <c r="B2422" s="158"/>
      <c r="C2422" s="158"/>
      <c r="D2422" s="77"/>
      <c r="E2422" s="28"/>
      <c r="F2422" s="21"/>
      <c r="G2422" s="78"/>
      <c r="H2422" s="78"/>
    </row>
    <row r="2423" spans="1:8" ht="12.75">
      <c r="A2423" s="152">
        <v>44232</v>
      </c>
      <c r="B2423" s="213">
        <v>1305427591</v>
      </c>
      <c r="C2423" s="213" t="s">
        <v>865</v>
      </c>
      <c r="D2423" s="177" t="s">
        <v>49</v>
      </c>
      <c r="E2423" s="108" t="s">
        <v>34</v>
      </c>
      <c r="F2423" s="64" t="s">
        <v>4316</v>
      </c>
      <c r="G2423" s="78"/>
      <c r="H2423" s="66" t="s">
        <v>33</v>
      </c>
    </row>
    <row r="2424" spans="1:8" ht="12.75">
      <c r="A2424" s="152">
        <v>44232</v>
      </c>
      <c r="B2424" s="65">
        <v>1305361341</v>
      </c>
      <c r="C2424" s="65" t="s">
        <v>1264</v>
      </c>
      <c r="D2424" s="92" t="s">
        <v>888</v>
      </c>
      <c r="E2424" s="39" t="s">
        <v>840</v>
      </c>
      <c r="F2424" s="19" t="s">
        <v>303</v>
      </c>
      <c r="G2424" s="78"/>
      <c r="H2424" s="66" t="s">
        <v>1418</v>
      </c>
    </row>
    <row r="2425" spans="1:8" ht="12.75">
      <c r="A2425" s="152">
        <v>44232</v>
      </c>
      <c r="B2425" s="65">
        <v>1305756546</v>
      </c>
      <c r="C2425" s="65" t="s">
        <v>1477</v>
      </c>
      <c r="D2425" s="92" t="s">
        <v>192</v>
      </c>
      <c r="E2425" s="39" t="s">
        <v>135</v>
      </c>
      <c r="F2425" s="19" t="s">
        <v>4335</v>
      </c>
      <c r="G2425" s="78"/>
      <c r="H2425" s="66" t="s">
        <v>46</v>
      </c>
    </row>
    <row r="2426" spans="1:8" ht="25.5">
      <c r="A2426" s="152">
        <v>44232</v>
      </c>
      <c r="B2426" s="65">
        <v>1305355044</v>
      </c>
      <c r="C2426" s="65" t="s">
        <v>1077</v>
      </c>
      <c r="D2426" s="92" t="s">
        <v>798</v>
      </c>
      <c r="E2426" s="39" t="s">
        <v>840</v>
      </c>
      <c r="F2426" s="19" t="s">
        <v>4336</v>
      </c>
      <c r="G2426" s="78"/>
      <c r="H2426" s="66" t="s">
        <v>1308</v>
      </c>
    </row>
    <row r="2427" spans="1:8" ht="25.5">
      <c r="A2427" s="152">
        <v>44232</v>
      </c>
      <c r="B2427" s="65" t="s">
        <v>4337</v>
      </c>
      <c r="C2427" s="65" t="s">
        <v>363</v>
      </c>
      <c r="D2427" s="92" t="s">
        <v>316</v>
      </c>
      <c r="E2427" s="39" t="s">
        <v>70</v>
      </c>
      <c r="F2427" s="19" t="s">
        <v>2995</v>
      </c>
      <c r="G2427" s="78"/>
      <c r="H2427" s="66" t="s">
        <v>19</v>
      </c>
    </row>
    <row r="2428" spans="1:8" ht="25.5">
      <c r="A2428" s="152">
        <v>44232</v>
      </c>
      <c r="B2428" s="65">
        <v>1305654402</v>
      </c>
      <c r="C2428" s="65" t="s">
        <v>203</v>
      </c>
      <c r="D2428" s="65" t="s">
        <v>4338</v>
      </c>
      <c r="E2428" s="39" t="s">
        <v>840</v>
      </c>
      <c r="F2428" s="19" t="s">
        <v>1419</v>
      </c>
      <c r="G2428" s="78"/>
      <c r="H2428" s="66" t="s">
        <v>4</v>
      </c>
    </row>
    <row r="2429" spans="1:8" ht="12.75">
      <c r="A2429" s="152">
        <v>44232</v>
      </c>
      <c r="B2429" s="65">
        <v>1305759976</v>
      </c>
      <c r="C2429" s="65" t="s">
        <v>772</v>
      </c>
      <c r="D2429" s="65" t="s">
        <v>313</v>
      </c>
      <c r="E2429" s="39" t="s">
        <v>39</v>
      </c>
      <c r="F2429" s="19" t="s">
        <v>14</v>
      </c>
      <c r="G2429" s="78"/>
      <c r="H2429" s="66" t="s">
        <v>46</v>
      </c>
    </row>
    <row r="2430" spans="1:8" ht="12.75">
      <c r="A2430" s="281"/>
      <c r="B2430" s="158"/>
      <c r="C2430" s="158"/>
      <c r="D2430" s="77"/>
      <c r="E2430" s="28"/>
      <c r="F2430" s="21"/>
      <c r="G2430" s="78"/>
      <c r="H2430" s="78"/>
    </row>
    <row r="2431" spans="1:8" ht="38.25">
      <c r="A2431" s="143">
        <v>44235</v>
      </c>
      <c r="B2431" s="67">
        <v>1305767550</v>
      </c>
      <c r="C2431" s="67" t="s">
        <v>701</v>
      </c>
      <c r="D2431" s="86" t="s">
        <v>49</v>
      </c>
      <c r="E2431" s="32" t="s">
        <v>135</v>
      </c>
      <c r="F2431" s="34" t="s">
        <v>4339</v>
      </c>
      <c r="G2431" s="68"/>
      <c r="H2431" s="69" t="s">
        <v>23</v>
      </c>
    </row>
    <row r="2432" spans="1:8" ht="12.75">
      <c r="A2432" s="143">
        <v>44235</v>
      </c>
      <c r="B2432" s="67">
        <v>1305765593</v>
      </c>
      <c r="C2432" s="67" t="s">
        <v>50</v>
      </c>
      <c r="D2432" s="86" t="s">
        <v>829</v>
      </c>
      <c r="E2432" s="32" t="s">
        <v>91</v>
      </c>
      <c r="F2432" s="34" t="s">
        <v>1726</v>
      </c>
      <c r="G2432" s="68"/>
      <c r="H2432" s="69" t="s">
        <v>19</v>
      </c>
    </row>
    <row r="2433" spans="1:8" ht="25.5">
      <c r="A2433" s="143">
        <v>44235</v>
      </c>
      <c r="B2433" s="67" t="s">
        <v>4340</v>
      </c>
      <c r="C2433" s="67" t="s">
        <v>4341</v>
      </c>
      <c r="D2433" s="86" t="s">
        <v>4342</v>
      </c>
      <c r="E2433" s="32" t="s">
        <v>91</v>
      </c>
      <c r="F2433" s="34" t="s">
        <v>4343</v>
      </c>
      <c r="G2433" s="68"/>
      <c r="H2433" s="69" t="s">
        <v>46</v>
      </c>
    </row>
    <row r="2434" spans="1:8" ht="12.75">
      <c r="A2434" s="143">
        <v>44235</v>
      </c>
      <c r="B2434" s="67">
        <v>1305653235</v>
      </c>
      <c r="C2434" s="67" t="s">
        <v>318</v>
      </c>
      <c r="D2434" s="86" t="s">
        <v>376</v>
      </c>
      <c r="E2434" s="32" t="s">
        <v>39</v>
      </c>
      <c r="F2434" s="34" t="s">
        <v>4344</v>
      </c>
      <c r="G2434" s="68"/>
      <c r="H2434" s="69" t="s">
        <v>19</v>
      </c>
    </row>
    <row r="2435" spans="1:8" ht="12.75">
      <c r="A2435" s="143">
        <v>44235</v>
      </c>
      <c r="B2435" s="67">
        <v>1305623911</v>
      </c>
      <c r="C2435" s="67" t="s">
        <v>318</v>
      </c>
      <c r="D2435" s="86" t="s">
        <v>737</v>
      </c>
      <c r="E2435" s="32" t="s">
        <v>615</v>
      </c>
      <c r="F2435" s="34" t="s">
        <v>4344</v>
      </c>
      <c r="G2435" s="68"/>
      <c r="H2435" s="69" t="s">
        <v>23</v>
      </c>
    </row>
    <row r="2436" spans="1:8" ht="12.75">
      <c r="A2436" s="281"/>
      <c r="B2436" s="158"/>
      <c r="C2436" s="158"/>
      <c r="D2436" s="77"/>
      <c r="E2436" s="28"/>
      <c r="F2436" s="21"/>
      <c r="G2436" s="78"/>
      <c r="H2436" s="78"/>
    </row>
    <row r="2437" spans="1:8" ht="12.75">
      <c r="A2437" s="152">
        <v>44236</v>
      </c>
      <c r="B2437" s="65">
        <v>1305642248</v>
      </c>
      <c r="C2437" s="65" t="s">
        <v>510</v>
      </c>
      <c r="D2437" s="92" t="s">
        <v>187</v>
      </c>
      <c r="E2437" s="39" t="s">
        <v>91</v>
      </c>
      <c r="F2437" s="19" t="s">
        <v>4345</v>
      </c>
      <c r="G2437" s="78"/>
      <c r="H2437" s="66" t="s">
        <v>23</v>
      </c>
    </row>
    <row r="2438" spans="1:8" ht="12.75">
      <c r="A2438" s="152">
        <v>44236</v>
      </c>
      <c r="B2438" s="65">
        <v>1305774171</v>
      </c>
      <c r="C2438" s="65" t="s">
        <v>4346</v>
      </c>
      <c r="D2438" s="92" t="s">
        <v>49</v>
      </c>
      <c r="E2438" s="39" t="s">
        <v>91</v>
      </c>
      <c r="F2438" s="19" t="s">
        <v>4347</v>
      </c>
      <c r="G2438" s="78"/>
      <c r="H2438" s="66" t="s">
        <v>33</v>
      </c>
    </row>
    <row r="2439" spans="1:8" ht="12.75">
      <c r="A2439" s="212">
        <v>44236</v>
      </c>
      <c r="B2439" s="209">
        <v>1305765930</v>
      </c>
      <c r="C2439" s="209" t="s">
        <v>184</v>
      </c>
      <c r="D2439" s="100" t="s">
        <v>750</v>
      </c>
      <c r="E2439" s="196" t="s">
        <v>34</v>
      </c>
      <c r="F2439" s="150" t="s">
        <v>4348</v>
      </c>
      <c r="G2439" s="78"/>
      <c r="H2439" s="138" t="s">
        <v>4349</v>
      </c>
    </row>
    <row r="2440" spans="1:8" ht="12.75">
      <c r="A2440" s="152">
        <v>44236</v>
      </c>
      <c r="B2440" s="65">
        <v>1305622648</v>
      </c>
      <c r="C2440" s="65" t="s">
        <v>660</v>
      </c>
      <c r="D2440" s="92" t="s">
        <v>661</v>
      </c>
      <c r="E2440" s="39" t="s">
        <v>34</v>
      </c>
      <c r="F2440" s="19" t="s">
        <v>4350</v>
      </c>
      <c r="G2440" s="78"/>
      <c r="H2440" s="66" t="s">
        <v>11</v>
      </c>
    </row>
    <row r="2441" spans="1:8" ht="12.75">
      <c r="A2441" s="212">
        <v>44236</v>
      </c>
      <c r="B2441" s="209">
        <v>1305767341</v>
      </c>
      <c r="C2441" s="209" t="s">
        <v>4351</v>
      </c>
      <c r="D2441" s="100" t="s">
        <v>541</v>
      </c>
      <c r="E2441" s="196" t="s">
        <v>20</v>
      </c>
      <c r="F2441" s="150" t="s">
        <v>4352</v>
      </c>
      <c r="G2441" s="78"/>
      <c r="H2441" s="138" t="s">
        <v>4349</v>
      </c>
    </row>
    <row r="2442" spans="1:8" ht="12.75">
      <c r="A2442" s="152">
        <v>44236</v>
      </c>
      <c r="B2442" s="65">
        <v>1305761662</v>
      </c>
      <c r="C2442" s="65" t="s">
        <v>1723</v>
      </c>
      <c r="D2442" s="92" t="s">
        <v>769</v>
      </c>
      <c r="E2442" s="39" t="s">
        <v>20</v>
      </c>
      <c r="F2442" s="19" t="s">
        <v>4353</v>
      </c>
      <c r="G2442" s="78"/>
      <c r="H2442" s="66" t="s">
        <v>4354</v>
      </c>
    </row>
    <row r="2443" spans="1:8" ht="38.25">
      <c r="A2443" s="212">
        <v>44236</v>
      </c>
      <c r="B2443" s="209">
        <v>1305578613</v>
      </c>
      <c r="C2443" s="209" t="s">
        <v>1222</v>
      </c>
      <c r="D2443" s="100" t="s">
        <v>122</v>
      </c>
      <c r="E2443" s="196" t="s">
        <v>75</v>
      </c>
      <c r="F2443" s="150" t="s">
        <v>4355</v>
      </c>
      <c r="G2443" s="78"/>
      <c r="H2443" s="138" t="s">
        <v>148</v>
      </c>
    </row>
    <row r="2444" spans="1:8" ht="25.5">
      <c r="A2444" s="152">
        <v>44236</v>
      </c>
      <c r="B2444" s="65">
        <v>1305660232</v>
      </c>
      <c r="C2444" s="65" t="s">
        <v>50</v>
      </c>
      <c r="D2444" s="92" t="s">
        <v>223</v>
      </c>
      <c r="E2444" s="39" t="s">
        <v>32</v>
      </c>
      <c r="F2444" s="19" t="s">
        <v>4356</v>
      </c>
      <c r="G2444" s="78"/>
      <c r="H2444" s="66" t="s">
        <v>26</v>
      </c>
    </row>
    <row r="2445" spans="1:8" ht="12.75">
      <c r="A2445" s="152">
        <v>44236</v>
      </c>
      <c r="B2445" s="65">
        <v>1305623913</v>
      </c>
      <c r="C2445" s="65" t="s">
        <v>956</v>
      </c>
      <c r="D2445" s="92" t="s">
        <v>753</v>
      </c>
      <c r="E2445" s="39" t="s">
        <v>75</v>
      </c>
      <c r="F2445" s="64" t="s">
        <v>4357</v>
      </c>
      <c r="G2445" s="78"/>
      <c r="H2445" s="66" t="s">
        <v>1026</v>
      </c>
    </row>
    <row r="2446" spans="1:8" ht="12.75">
      <c r="A2446" s="152">
        <v>44236</v>
      </c>
      <c r="B2446" s="65">
        <v>1305773524</v>
      </c>
      <c r="C2446" s="65" t="s">
        <v>900</v>
      </c>
      <c r="D2446" s="92" t="s">
        <v>214</v>
      </c>
      <c r="E2446" s="39" t="s">
        <v>75</v>
      </c>
      <c r="F2446" s="19" t="s">
        <v>4358</v>
      </c>
      <c r="G2446" s="78"/>
      <c r="H2446" s="66" t="s">
        <v>11</v>
      </c>
    </row>
    <row r="2447" spans="1:8" ht="12.75">
      <c r="A2447" s="152">
        <v>44236</v>
      </c>
      <c r="B2447" s="65">
        <v>1305760031</v>
      </c>
      <c r="C2447" s="65" t="s">
        <v>4359</v>
      </c>
      <c r="D2447" s="92" t="s">
        <v>462</v>
      </c>
      <c r="E2447" s="39" t="s">
        <v>39</v>
      </c>
      <c r="F2447" s="19" t="s">
        <v>1775</v>
      </c>
      <c r="G2447" s="78"/>
      <c r="H2447" s="66" t="s">
        <v>19</v>
      </c>
    </row>
    <row r="2448" spans="1:8" ht="25.5">
      <c r="A2448" s="283">
        <v>44236</v>
      </c>
      <c r="B2448" s="213">
        <v>1305761279</v>
      </c>
      <c r="C2448" s="213" t="s">
        <v>419</v>
      </c>
      <c r="D2448" s="177" t="s">
        <v>403</v>
      </c>
      <c r="E2448" s="108" t="s">
        <v>75</v>
      </c>
      <c r="F2448" s="64" t="s">
        <v>4360</v>
      </c>
      <c r="G2448" s="78"/>
      <c r="H2448" s="138" t="s">
        <v>4361</v>
      </c>
    </row>
    <row r="2449" spans="1:8" ht="12.75">
      <c r="A2449" s="152"/>
      <c r="B2449" s="65"/>
      <c r="C2449" s="65"/>
      <c r="D2449" s="92"/>
      <c r="E2449" s="39"/>
      <c r="F2449" s="189"/>
      <c r="G2449" s="351"/>
      <c r="H2449" s="229"/>
    </row>
    <row r="2450" spans="1:8" ht="12.75">
      <c r="A2450" s="143">
        <v>44237</v>
      </c>
      <c r="B2450" s="67">
        <v>1305768449</v>
      </c>
      <c r="C2450" s="67" t="s">
        <v>1059</v>
      </c>
      <c r="D2450" s="86" t="s">
        <v>67</v>
      </c>
      <c r="E2450" s="32" t="s">
        <v>75</v>
      </c>
      <c r="F2450" s="34" t="s">
        <v>4362</v>
      </c>
      <c r="G2450" s="78"/>
      <c r="H2450" s="69" t="s">
        <v>46</v>
      </c>
    </row>
    <row r="2451" spans="1:8" ht="25.5">
      <c r="A2451" s="143">
        <v>44237</v>
      </c>
      <c r="B2451" s="67">
        <v>1305776731</v>
      </c>
      <c r="C2451" s="67" t="s">
        <v>248</v>
      </c>
      <c r="D2451" s="86" t="s">
        <v>73</v>
      </c>
      <c r="E2451" s="32" t="s">
        <v>135</v>
      </c>
      <c r="F2451" s="34" t="s">
        <v>4363</v>
      </c>
      <c r="G2451" s="78"/>
      <c r="H2451" s="69" t="s">
        <v>4364</v>
      </c>
    </row>
    <row r="2452" spans="1:8" ht="12.75">
      <c r="A2452" s="143">
        <v>44237</v>
      </c>
      <c r="B2452" s="67">
        <v>1305766309</v>
      </c>
      <c r="C2452" s="67" t="s">
        <v>2366</v>
      </c>
      <c r="D2452" s="86" t="s">
        <v>4365</v>
      </c>
      <c r="E2452" s="32" t="s">
        <v>2</v>
      </c>
      <c r="F2452" s="34" t="s">
        <v>4366</v>
      </c>
      <c r="G2452" s="78"/>
      <c r="H2452" s="69" t="s">
        <v>11</v>
      </c>
    </row>
    <row r="2453" spans="1:8" ht="12.75">
      <c r="A2453" s="143">
        <v>44237</v>
      </c>
      <c r="B2453" s="67">
        <v>1305777268</v>
      </c>
      <c r="C2453" s="67" t="s">
        <v>875</v>
      </c>
      <c r="D2453" s="86" t="s">
        <v>329</v>
      </c>
      <c r="E2453" s="32" t="s">
        <v>135</v>
      </c>
      <c r="F2453" s="34" t="s">
        <v>1220</v>
      </c>
      <c r="G2453" s="78"/>
      <c r="H2453" s="69" t="s">
        <v>33</v>
      </c>
    </row>
    <row r="2454" spans="1:8" ht="12.75">
      <c r="A2454" s="143">
        <v>44237</v>
      </c>
      <c r="B2454" s="67">
        <v>1305759354</v>
      </c>
      <c r="C2454" s="67" t="s">
        <v>1351</v>
      </c>
      <c r="D2454" s="86" t="s">
        <v>888</v>
      </c>
      <c r="E2454" s="32" t="s">
        <v>75</v>
      </c>
      <c r="F2454" s="34" t="s">
        <v>303</v>
      </c>
      <c r="G2454" s="78"/>
      <c r="H2454" s="69" t="s">
        <v>26</v>
      </c>
    </row>
    <row r="2455" spans="1:8" ht="12.75">
      <c r="A2455" s="214">
        <v>44237</v>
      </c>
      <c r="B2455" s="201">
        <v>1305560969</v>
      </c>
      <c r="C2455" s="201" t="s">
        <v>4367</v>
      </c>
      <c r="D2455" s="82" t="s">
        <v>886</v>
      </c>
      <c r="E2455" s="102" t="s">
        <v>75</v>
      </c>
      <c r="F2455" s="173" t="s">
        <v>4362</v>
      </c>
      <c r="G2455" s="459"/>
      <c r="H2455" s="242" t="s">
        <v>1471</v>
      </c>
    </row>
    <row r="2456" spans="1:8" ht="12.75">
      <c r="A2456" s="143">
        <v>44237</v>
      </c>
      <c r="B2456" s="67">
        <v>1305783152</v>
      </c>
      <c r="C2456" s="67" t="s">
        <v>63</v>
      </c>
      <c r="D2456" s="86" t="s">
        <v>147</v>
      </c>
      <c r="E2456" s="32" t="s">
        <v>20</v>
      </c>
      <c r="F2456" s="34" t="s">
        <v>4368</v>
      </c>
      <c r="G2456" s="78"/>
      <c r="H2456" s="69" t="s">
        <v>46</v>
      </c>
    </row>
    <row r="2457" spans="1:8" ht="12.75">
      <c r="A2457" s="143">
        <v>44237</v>
      </c>
      <c r="B2457" s="67">
        <v>1305784162</v>
      </c>
      <c r="C2457" s="67" t="s">
        <v>4143</v>
      </c>
      <c r="D2457" s="86" t="s">
        <v>96</v>
      </c>
      <c r="E2457" s="32" t="s">
        <v>70</v>
      </c>
      <c r="F2457" s="34" t="s">
        <v>471</v>
      </c>
      <c r="G2457" s="78"/>
      <c r="H2457" s="69" t="s">
        <v>46</v>
      </c>
    </row>
    <row r="2458" spans="1:8" ht="12.75">
      <c r="A2458" s="281"/>
      <c r="B2458" s="158"/>
      <c r="C2458" s="158"/>
      <c r="D2458" s="77"/>
      <c r="E2458" s="28"/>
      <c r="F2458" s="21"/>
      <c r="G2458" s="78"/>
      <c r="H2458" s="78"/>
    </row>
    <row r="2459" spans="1:8" ht="25.5">
      <c r="A2459" s="152">
        <v>44238</v>
      </c>
      <c r="B2459" s="65" t="s">
        <v>4369</v>
      </c>
      <c r="C2459" s="65" t="s">
        <v>1152</v>
      </c>
      <c r="D2459" s="92" t="s">
        <v>949</v>
      </c>
      <c r="E2459" s="39" t="s">
        <v>75</v>
      </c>
      <c r="F2459" s="19" t="s">
        <v>4370</v>
      </c>
      <c r="G2459" s="78"/>
      <c r="H2459" s="66" t="s">
        <v>33</v>
      </c>
    </row>
    <row r="2460" spans="1:8" ht="12.75">
      <c r="A2460" s="212">
        <v>44238</v>
      </c>
      <c r="B2460" s="209">
        <v>1305763981</v>
      </c>
      <c r="C2460" s="209" t="s">
        <v>50</v>
      </c>
      <c r="D2460" s="100" t="s">
        <v>4371</v>
      </c>
      <c r="E2460" s="196" t="s">
        <v>91</v>
      </c>
      <c r="F2460" s="150" t="s">
        <v>4372</v>
      </c>
      <c r="G2460" s="459"/>
      <c r="H2460" s="138" t="s">
        <v>4373</v>
      </c>
    </row>
    <row r="2461" spans="1:8" ht="25.5">
      <c r="A2461" s="212">
        <v>44238</v>
      </c>
      <c r="B2461" s="209">
        <v>1305765930</v>
      </c>
      <c r="C2461" s="209" t="s">
        <v>318</v>
      </c>
      <c r="D2461" s="100" t="s">
        <v>483</v>
      </c>
      <c r="E2461" s="196" t="s">
        <v>20</v>
      </c>
      <c r="F2461" s="150" t="s">
        <v>4374</v>
      </c>
      <c r="G2461" s="78"/>
      <c r="H2461" s="138" t="s">
        <v>4375</v>
      </c>
    </row>
    <row r="2462" spans="1:8" ht="12.75">
      <c r="A2462" s="152">
        <v>44238</v>
      </c>
      <c r="B2462" s="65">
        <v>1305776860</v>
      </c>
      <c r="C2462" s="65" t="s">
        <v>903</v>
      </c>
      <c r="D2462" s="92" t="s">
        <v>916</v>
      </c>
      <c r="E2462" s="39" t="s">
        <v>3782</v>
      </c>
      <c r="F2462" s="19" t="s">
        <v>4376</v>
      </c>
      <c r="G2462" s="78"/>
      <c r="H2462" s="66" t="s">
        <v>4</v>
      </c>
    </row>
    <row r="2463" spans="1:8" ht="25.5">
      <c r="A2463" s="152">
        <v>44238</v>
      </c>
      <c r="B2463" s="65">
        <v>1305773545</v>
      </c>
      <c r="C2463" s="65" t="s">
        <v>1501</v>
      </c>
      <c r="D2463" s="92" t="s">
        <v>929</v>
      </c>
      <c r="E2463" s="39" t="s">
        <v>75</v>
      </c>
      <c r="F2463" s="19" t="s">
        <v>4377</v>
      </c>
      <c r="G2463" s="78"/>
      <c r="H2463" s="66" t="s">
        <v>26</v>
      </c>
    </row>
    <row r="2464" spans="1:8" ht="12.75">
      <c r="A2464" s="212">
        <v>44238</v>
      </c>
      <c r="B2464" s="209">
        <v>1305581791</v>
      </c>
      <c r="C2464" s="209" t="s">
        <v>1358</v>
      </c>
      <c r="D2464" s="100" t="s">
        <v>1234</v>
      </c>
      <c r="E2464" s="196" t="s">
        <v>75</v>
      </c>
      <c r="F2464" s="150" t="s">
        <v>4378</v>
      </c>
      <c r="G2464" s="78"/>
      <c r="H2464" s="138" t="s">
        <v>148</v>
      </c>
    </row>
    <row r="2465" spans="1:8" ht="12.75">
      <c r="A2465" s="152">
        <v>44238</v>
      </c>
      <c r="B2465" s="65">
        <v>1305791662</v>
      </c>
      <c r="C2465" s="65" t="s">
        <v>4379</v>
      </c>
      <c r="D2465" s="92" t="s">
        <v>17</v>
      </c>
      <c r="E2465" s="39" t="s">
        <v>75</v>
      </c>
      <c r="F2465" s="19" t="s">
        <v>4380</v>
      </c>
      <c r="G2465" s="78"/>
      <c r="H2465" s="66" t="s">
        <v>4381</v>
      </c>
    </row>
    <row r="2466" spans="1:8" ht="12.75">
      <c r="A2466" s="143"/>
      <c r="B2466" s="67"/>
      <c r="C2466" s="67"/>
      <c r="D2466" s="86"/>
      <c r="E2466" s="32"/>
      <c r="F2466" s="34"/>
      <c r="G2466" s="78"/>
      <c r="H2466" s="78"/>
    </row>
    <row r="2467" spans="1:8" ht="12.75">
      <c r="A2467" s="214">
        <v>44239</v>
      </c>
      <c r="B2467" s="201">
        <v>1305800971</v>
      </c>
      <c r="C2467" s="201" t="s">
        <v>4382</v>
      </c>
      <c r="D2467" s="82" t="s">
        <v>126</v>
      </c>
      <c r="E2467" s="102" t="s">
        <v>135</v>
      </c>
      <c r="F2467" s="173" t="s">
        <v>4383</v>
      </c>
      <c r="G2467" s="459"/>
      <c r="H2467" s="242" t="s">
        <v>4384</v>
      </c>
    </row>
    <row r="2468" spans="1:8" ht="25.5">
      <c r="A2468" s="143">
        <v>44239</v>
      </c>
      <c r="B2468" s="67" t="s">
        <v>4385</v>
      </c>
      <c r="C2468" s="67" t="s">
        <v>4327</v>
      </c>
      <c r="D2468" s="86" t="s">
        <v>100</v>
      </c>
      <c r="E2468" s="32" t="s">
        <v>32</v>
      </c>
      <c r="F2468" s="34" t="s">
        <v>4386</v>
      </c>
      <c r="G2468" s="78"/>
      <c r="H2468" s="69" t="s">
        <v>19</v>
      </c>
    </row>
    <row r="2469" spans="1:8" ht="12.75">
      <c r="A2469" s="214">
        <v>44239</v>
      </c>
      <c r="B2469" s="201">
        <v>1305791330</v>
      </c>
      <c r="C2469" s="201" t="s">
        <v>701</v>
      </c>
      <c r="D2469" s="82" t="s">
        <v>49</v>
      </c>
      <c r="E2469" s="102" t="s">
        <v>70</v>
      </c>
      <c r="F2469" s="173" t="s">
        <v>4387</v>
      </c>
      <c r="G2469" s="459"/>
      <c r="H2469" s="208" t="s">
        <v>4388</v>
      </c>
    </row>
    <row r="2470" spans="1:8" ht="12.75">
      <c r="A2470" s="143">
        <v>44239</v>
      </c>
      <c r="B2470" s="67">
        <v>1305792590</v>
      </c>
      <c r="C2470" s="67" t="s">
        <v>744</v>
      </c>
      <c r="D2470" s="86" t="s">
        <v>745</v>
      </c>
      <c r="E2470" s="32" t="s">
        <v>34</v>
      </c>
      <c r="F2470" s="34" t="s">
        <v>65</v>
      </c>
      <c r="G2470" s="78"/>
      <c r="H2470" s="69" t="s">
        <v>4</v>
      </c>
    </row>
    <row r="2471" spans="1:8" ht="12.75">
      <c r="A2471" s="214">
        <v>44239</v>
      </c>
      <c r="B2471" s="201">
        <v>1305799367</v>
      </c>
      <c r="C2471" s="201" t="s">
        <v>352</v>
      </c>
      <c r="D2471" s="82" t="s">
        <v>27</v>
      </c>
      <c r="E2471" s="102" t="s">
        <v>34</v>
      </c>
      <c r="F2471" s="173" t="s">
        <v>186</v>
      </c>
      <c r="G2471" s="443"/>
      <c r="H2471" s="208" t="s">
        <v>4389</v>
      </c>
    </row>
    <row r="2472" spans="1:8" ht="12.75">
      <c r="A2472" s="143">
        <v>44239</v>
      </c>
      <c r="B2472" s="67">
        <v>1305791895</v>
      </c>
      <c r="C2472" s="67" t="s">
        <v>2464</v>
      </c>
      <c r="D2472" s="86" t="s">
        <v>100</v>
      </c>
      <c r="E2472" s="32" t="s">
        <v>20</v>
      </c>
      <c r="F2472" s="34" t="s">
        <v>10</v>
      </c>
      <c r="G2472" s="78"/>
      <c r="H2472" s="69" t="s">
        <v>19</v>
      </c>
    </row>
    <row r="2473" spans="1:8" ht="12.75">
      <c r="A2473" s="214">
        <v>44239</v>
      </c>
      <c r="B2473" s="201">
        <v>1305581005</v>
      </c>
      <c r="C2473" s="201" t="s">
        <v>404</v>
      </c>
      <c r="D2473" s="82" t="s">
        <v>405</v>
      </c>
      <c r="E2473" s="201" t="s">
        <v>32</v>
      </c>
      <c r="F2473" s="289" t="s">
        <v>4390</v>
      </c>
      <c r="G2473" s="463"/>
      <c r="H2473" s="242" t="s">
        <v>994</v>
      </c>
    </row>
    <row r="2474" spans="1:8" ht="25.5">
      <c r="A2474" s="214">
        <v>44239</v>
      </c>
      <c r="B2474" s="201">
        <v>1305790210</v>
      </c>
      <c r="C2474" s="201" t="s">
        <v>4391</v>
      </c>
      <c r="D2474" s="82" t="s">
        <v>106</v>
      </c>
      <c r="E2474" s="102" t="s">
        <v>34</v>
      </c>
      <c r="F2474" s="173" t="s">
        <v>4392</v>
      </c>
      <c r="G2474" s="459"/>
      <c r="H2474" s="242" t="s">
        <v>4393</v>
      </c>
    </row>
    <row r="2475" spans="1:8" ht="12.75">
      <c r="A2475" s="214">
        <v>44239</v>
      </c>
      <c r="B2475" s="201">
        <v>1305792383</v>
      </c>
      <c r="C2475" s="201" t="s">
        <v>4394</v>
      </c>
      <c r="D2475" s="82" t="s">
        <v>126</v>
      </c>
      <c r="E2475" s="102" t="s">
        <v>135</v>
      </c>
      <c r="F2475" s="173" t="s">
        <v>1220</v>
      </c>
      <c r="G2475" s="459"/>
      <c r="H2475" s="242" t="s">
        <v>1098</v>
      </c>
    </row>
    <row r="2476" spans="1:8" ht="12.75">
      <c r="A2476" s="214">
        <v>44239</v>
      </c>
      <c r="B2476" s="201">
        <v>1305767105</v>
      </c>
      <c r="C2476" s="201" t="s">
        <v>4395</v>
      </c>
      <c r="D2476" s="82" t="s">
        <v>4396</v>
      </c>
      <c r="E2476" s="102" t="s">
        <v>20</v>
      </c>
      <c r="F2476" s="173" t="s">
        <v>4397</v>
      </c>
      <c r="G2476" s="459"/>
      <c r="H2476" s="242" t="s">
        <v>4398</v>
      </c>
    </row>
    <row r="2477" spans="1:8" ht="12.75">
      <c r="A2477" s="143">
        <v>44239</v>
      </c>
      <c r="B2477" s="67">
        <v>1305800972</v>
      </c>
      <c r="C2477" s="67" t="s">
        <v>647</v>
      </c>
      <c r="D2477" s="86" t="s">
        <v>54</v>
      </c>
      <c r="E2477" s="32" t="s">
        <v>32</v>
      </c>
      <c r="F2477" s="34" t="s">
        <v>4399</v>
      </c>
      <c r="G2477" s="78"/>
      <c r="H2477" s="69" t="s">
        <v>46</v>
      </c>
    </row>
    <row r="2478" spans="1:8" ht="25.5">
      <c r="A2478" s="143">
        <v>44239</v>
      </c>
      <c r="B2478" s="67">
        <v>1305794305</v>
      </c>
      <c r="C2478" s="67" t="s">
        <v>1708</v>
      </c>
      <c r="D2478" s="86" t="s">
        <v>54</v>
      </c>
      <c r="E2478" s="32" t="s">
        <v>20</v>
      </c>
      <c r="F2478" s="34" t="s">
        <v>4400</v>
      </c>
      <c r="G2478" s="78"/>
      <c r="H2478" s="69" t="s">
        <v>46</v>
      </c>
    </row>
    <row r="2479" spans="1:8" ht="12.75">
      <c r="A2479" s="143">
        <v>44239</v>
      </c>
      <c r="B2479" s="67">
        <v>1305799784</v>
      </c>
      <c r="C2479" s="67" t="s">
        <v>1264</v>
      </c>
      <c r="D2479" s="86" t="s">
        <v>888</v>
      </c>
      <c r="E2479" s="32" t="s">
        <v>75</v>
      </c>
      <c r="F2479" s="34" t="s">
        <v>4401</v>
      </c>
      <c r="G2479" s="78"/>
      <c r="H2479" s="69" t="s">
        <v>46</v>
      </c>
    </row>
    <row r="2480" spans="1:8" ht="25.5">
      <c r="A2480" s="143">
        <v>44239</v>
      </c>
      <c r="B2480" s="67">
        <v>1305764071</v>
      </c>
      <c r="C2480" s="67" t="s">
        <v>4402</v>
      </c>
      <c r="D2480" s="86" t="s">
        <v>4403</v>
      </c>
      <c r="E2480" s="32" t="s">
        <v>75</v>
      </c>
      <c r="F2480" s="34" t="s">
        <v>4404</v>
      </c>
      <c r="G2480" s="78"/>
      <c r="H2480" s="69" t="s">
        <v>19</v>
      </c>
    </row>
    <row r="2481" spans="1:50" ht="38.25">
      <c r="A2481" s="214">
        <v>44239</v>
      </c>
      <c r="B2481" s="201" t="s">
        <v>4405</v>
      </c>
      <c r="C2481" s="201" t="s">
        <v>1062</v>
      </c>
      <c r="D2481" s="82" t="s">
        <v>754</v>
      </c>
      <c r="E2481" s="102" t="s">
        <v>70</v>
      </c>
      <c r="F2481" s="173" t="s">
        <v>4406</v>
      </c>
      <c r="G2481" s="443"/>
      <c r="H2481" s="208" t="s">
        <v>4407</v>
      </c>
    </row>
    <row r="2482" spans="1:50" ht="12.75">
      <c r="A2482" s="347"/>
      <c r="B2482" s="348"/>
      <c r="C2482" s="348"/>
      <c r="D2482" s="88"/>
      <c r="E2482" s="110"/>
      <c r="F2482" s="27"/>
      <c r="G2482" s="78"/>
      <c r="H2482" s="78"/>
    </row>
    <row r="2483" spans="1:50" ht="12.75">
      <c r="A2483" s="152">
        <v>44242</v>
      </c>
      <c r="B2483" s="65">
        <v>1305800766</v>
      </c>
      <c r="C2483" s="65" t="s">
        <v>2624</v>
      </c>
      <c r="D2483" s="92" t="s">
        <v>331</v>
      </c>
      <c r="E2483" s="39" t="s">
        <v>135</v>
      </c>
      <c r="F2483" s="19" t="s">
        <v>4408</v>
      </c>
      <c r="G2483" s="68"/>
      <c r="H2483" s="66" t="s">
        <v>19</v>
      </c>
      <c r="I2483" s="43"/>
      <c r="J2483" s="43"/>
      <c r="K2483" s="43"/>
      <c r="L2483" s="43"/>
      <c r="M2483" s="43"/>
      <c r="N2483" s="43"/>
      <c r="O2483" s="43"/>
      <c r="P2483" s="43"/>
      <c r="Q2483" s="43"/>
      <c r="R2483" s="43"/>
      <c r="S2483" s="43"/>
      <c r="T2483" s="43"/>
      <c r="U2483" s="43"/>
      <c r="V2483" s="43"/>
      <c r="W2483" s="43"/>
      <c r="X2483" s="43"/>
      <c r="Y2483" s="43"/>
      <c r="Z2483" s="43"/>
      <c r="AA2483" s="43"/>
      <c r="AB2483" s="43"/>
      <c r="AC2483" s="43"/>
      <c r="AD2483" s="43"/>
      <c r="AE2483" s="43"/>
      <c r="AF2483" s="43"/>
      <c r="AG2483" s="43"/>
      <c r="AH2483" s="43"/>
      <c r="AI2483" s="43"/>
      <c r="AJ2483" s="43"/>
      <c r="AK2483" s="43"/>
      <c r="AL2483" s="43"/>
      <c r="AM2483" s="43"/>
      <c r="AN2483" s="43"/>
      <c r="AO2483" s="43"/>
      <c r="AP2483" s="43"/>
      <c r="AQ2483" s="43"/>
      <c r="AR2483" s="43"/>
      <c r="AS2483" s="43"/>
      <c r="AT2483" s="43"/>
      <c r="AU2483" s="43"/>
      <c r="AV2483" s="43"/>
      <c r="AW2483" s="43"/>
      <c r="AX2483" s="43"/>
    </row>
    <row r="2484" spans="1:50" ht="12.75">
      <c r="A2484" s="152">
        <v>44242</v>
      </c>
      <c r="B2484" s="65">
        <v>1305764201</v>
      </c>
      <c r="C2484" s="65" t="s">
        <v>144</v>
      </c>
      <c r="D2484" s="92" t="s">
        <v>145</v>
      </c>
      <c r="E2484" s="39" t="s">
        <v>34</v>
      </c>
      <c r="F2484" s="19" t="s">
        <v>4236</v>
      </c>
      <c r="G2484" s="68"/>
      <c r="H2484" s="66" t="s">
        <v>26</v>
      </c>
      <c r="I2484" s="43"/>
      <c r="J2484" s="43"/>
      <c r="K2484" s="43"/>
      <c r="L2484" s="43"/>
      <c r="M2484" s="43"/>
      <c r="N2484" s="43"/>
      <c r="O2484" s="43"/>
      <c r="P2484" s="43"/>
      <c r="Q2484" s="43"/>
      <c r="R2484" s="43"/>
      <c r="S2484" s="43"/>
      <c r="T2484" s="43"/>
      <c r="U2484" s="43"/>
      <c r="V2484" s="43"/>
      <c r="W2484" s="43"/>
      <c r="X2484" s="43"/>
      <c r="Y2484" s="43"/>
      <c r="Z2484" s="43"/>
      <c r="AA2484" s="43"/>
      <c r="AB2484" s="43"/>
      <c r="AC2484" s="43"/>
      <c r="AD2484" s="43"/>
      <c r="AE2484" s="43"/>
      <c r="AF2484" s="43"/>
      <c r="AG2484" s="43"/>
      <c r="AH2484" s="43"/>
      <c r="AI2484" s="43"/>
      <c r="AJ2484" s="43"/>
      <c r="AK2484" s="43"/>
      <c r="AL2484" s="43"/>
      <c r="AM2484" s="43"/>
      <c r="AN2484" s="43"/>
      <c r="AO2484" s="43"/>
      <c r="AP2484" s="43"/>
      <c r="AQ2484" s="43"/>
      <c r="AR2484" s="43"/>
      <c r="AS2484" s="43"/>
      <c r="AT2484" s="43"/>
      <c r="AU2484" s="43"/>
      <c r="AV2484" s="43"/>
      <c r="AW2484" s="43"/>
      <c r="AX2484" s="43"/>
    </row>
    <row r="2485" spans="1:50" ht="12.75">
      <c r="A2485" s="152">
        <v>44242</v>
      </c>
      <c r="B2485" s="65">
        <v>1305810313</v>
      </c>
      <c r="C2485" s="65" t="s">
        <v>12</v>
      </c>
      <c r="D2485" s="92" t="s">
        <v>174</v>
      </c>
      <c r="E2485" s="39" t="s">
        <v>34</v>
      </c>
      <c r="F2485" s="19" t="s">
        <v>65</v>
      </c>
      <c r="G2485" s="68"/>
      <c r="H2485" s="66" t="s">
        <v>19</v>
      </c>
      <c r="I2485" s="43"/>
      <c r="J2485" s="43"/>
      <c r="K2485" s="43"/>
      <c r="L2485" s="43"/>
      <c r="M2485" s="43"/>
      <c r="N2485" s="43"/>
      <c r="O2485" s="43"/>
      <c r="P2485" s="43"/>
      <c r="Q2485" s="43"/>
      <c r="R2485" s="43"/>
      <c r="S2485" s="43"/>
      <c r="T2485" s="43"/>
      <c r="U2485" s="43"/>
      <c r="V2485" s="43"/>
      <c r="W2485" s="43"/>
      <c r="X2485" s="43"/>
      <c r="Y2485" s="43"/>
      <c r="Z2485" s="43"/>
      <c r="AA2485" s="43"/>
      <c r="AB2485" s="43"/>
      <c r="AC2485" s="43"/>
      <c r="AD2485" s="43"/>
      <c r="AE2485" s="43"/>
      <c r="AF2485" s="43"/>
      <c r="AG2485" s="43"/>
      <c r="AH2485" s="43"/>
      <c r="AI2485" s="43"/>
      <c r="AJ2485" s="43"/>
      <c r="AK2485" s="43"/>
      <c r="AL2485" s="43"/>
      <c r="AM2485" s="43"/>
      <c r="AN2485" s="43"/>
      <c r="AO2485" s="43"/>
      <c r="AP2485" s="43"/>
      <c r="AQ2485" s="43"/>
      <c r="AR2485" s="43"/>
      <c r="AS2485" s="43"/>
      <c r="AT2485" s="43"/>
      <c r="AU2485" s="43"/>
      <c r="AV2485" s="43"/>
      <c r="AW2485" s="43"/>
      <c r="AX2485" s="43"/>
    </row>
    <row r="2486" spans="1:50" ht="12.75">
      <c r="A2486" s="152">
        <v>44242</v>
      </c>
      <c r="B2486" s="65">
        <v>1305812184</v>
      </c>
      <c r="C2486" s="65" t="s">
        <v>1557</v>
      </c>
      <c r="D2486" s="92" t="s">
        <v>737</v>
      </c>
      <c r="E2486" s="39" t="s">
        <v>32</v>
      </c>
      <c r="F2486" s="19" t="s">
        <v>4409</v>
      </c>
      <c r="G2486" s="68"/>
      <c r="H2486" s="66" t="s">
        <v>33</v>
      </c>
      <c r="I2486" s="43"/>
      <c r="J2486" s="43"/>
      <c r="K2486" s="43"/>
      <c r="L2486" s="43"/>
      <c r="M2486" s="43"/>
      <c r="N2486" s="43"/>
      <c r="O2486" s="43"/>
      <c r="P2486" s="43"/>
      <c r="Q2486" s="43"/>
      <c r="R2486" s="43"/>
      <c r="S2486" s="43"/>
      <c r="T2486" s="43"/>
      <c r="U2486" s="43"/>
      <c r="V2486" s="43"/>
      <c r="W2486" s="43"/>
      <c r="X2486" s="43"/>
      <c r="Y2486" s="43"/>
      <c r="Z2486" s="43"/>
      <c r="AA2486" s="43"/>
      <c r="AB2486" s="43"/>
      <c r="AC2486" s="43"/>
      <c r="AD2486" s="43"/>
      <c r="AE2486" s="43"/>
      <c r="AF2486" s="43"/>
      <c r="AG2486" s="43"/>
      <c r="AH2486" s="43"/>
      <c r="AI2486" s="43"/>
      <c r="AJ2486" s="43"/>
      <c r="AK2486" s="43"/>
      <c r="AL2486" s="43"/>
      <c r="AM2486" s="43"/>
      <c r="AN2486" s="43"/>
      <c r="AO2486" s="43"/>
      <c r="AP2486" s="43"/>
      <c r="AQ2486" s="43"/>
      <c r="AR2486" s="43"/>
      <c r="AS2486" s="43"/>
      <c r="AT2486" s="43"/>
      <c r="AU2486" s="43"/>
      <c r="AV2486" s="43"/>
      <c r="AW2486" s="43"/>
      <c r="AX2486" s="43"/>
    </row>
    <row r="2487" spans="1:50" ht="25.5">
      <c r="A2487" s="152">
        <v>44242</v>
      </c>
      <c r="B2487" s="65" t="s">
        <v>4410</v>
      </c>
      <c r="C2487" s="65" t="s">
        <v>1448</v>
      </c>
      <c r="D2487" s="92" t="s">
        <v>323</v>
      </c>
      <c r="E2487" s="39" t="s">
        <v>34</v>
      </c>
      <c r="F2487" s="19" t="s">
        <v>696</v>
      </c>
      <c r="G2487" s="68"/>
      <c r="H2487" s="66" t="s">
        <v>19</v>
      </c>
      <c r="I2487" s="43"/>
      <c r="J2487" s="43"/>
      <c r="K2487" s="43"/>
      <c r="L2487" s="43"/>
      <c r="M2487" s="43"/>
      <c r="N2487" s="43"/>
      <c r="O2487" s="43"/>
      <c r="P2487" s="43"/>
      <c r="Q2487" s="43"/>
      <c r="R2487" s="43"/>
      <c r="S2487" s="43"/>
      <c r="T2487" s="43"/>
      <c r="U2487" s="43"/>
      <c r="V2487" s="43"/>
      <c r="W2487" s="43"/>
      <c r="X2487" s="43"/>
      <c r="Y2487" s="43"/>
      <c r="Z2487" s="43"/>
      <c r="AA2487" s="43"/>
      <c r="AB2487" s="43"/>
      <c r="AC2487" s="43"/>
      <c r="AD2487" s="43"/>
      <c r="AE2487" s="43"/>
      <c r="AF2487" s="43"/>
      <c r="AG2487" s="43"/>
      <c r="AH2487" s="43"/>
      <c r="AI2487" s="43"/>
      <c r="AJ2487" s="43"/>
      <c r="AK2487" s="43"/>
      <c r="AL2487" s="43"/>
      <c r="AM2487" s="43"/>
      <c r="AN2487" s="43"/>
      <c r="AO2487" s="43"/>
      <c r="AP2487" s="43"/>
      <c r="AQ2487" s="43"/>
      <c r="AR2487" s="43"/>
      <c r="AS2487" s="43"/>
      <c r="AT2487" s="43"/>
      <c r="AU2487" s="43"/>
      <c r="AV2487" s="43"/>
      <c r="AW2487" s="43"/>
      <c r="AX2487" s="43"/>
    </row>
    <row r="2488" spans="1:50" ht="12.75">
      <c r="A2488" s="152">
        <v>44242</v>
      </c>
      <c r="B2488" s="65">
        <v>1305782517</v>
      </c>
      <c r="C2488" s="65" t="s">
        <v>1895</v>
      </c>
      <c r="D2488" s="92" t="s">
        <v>880</v>
      </c>
      <c r="E2488" s="39" t="s">
        <v>75</v>
      </c>
      <c r="F2488" s="19" t="s">
        <v>4411</v>
      </c>
      <c r="G2488" s="68"/>
      <c r="H2488" s="66" t="s">
        <v>33</v>
      </c>
      <c r="I2488" s="43"/>
      <c r="J2488" s="43"/>
      <c r="K2488" s="43"/>
      <c r="L2488" s="43"/>
      <c r="M2488" s="43"/>
      <c r="N2488" s="43"/>
      <c r="O2488" s="43"/>
      <c r="P2488" s="43"/>
      <c r="Q2488" s="43"/>
      <c r="R2488" s="43"/>
      <c r="S2488" s="43"/>
      <c r="T2488" s="43"/>
      <c r="U2488" s="43"/>
      <c r="V2488" s="43"/>
      <c r="W2488" s="43"/>
      <c r="X2488" s="43"/>
      <c r="Y2488" s="43"/>
      <c r="Z2488" s="43"/>
      <c r="AA2488" s="43"/>
      <c r="AB2488" s="43"/>
      <c r="AC2488" s="43"/>
      <c r="AD2488" s="43"/>
      <c r="AE2488" s="43"/>
      <c r="AF2488" s="43"/>
      <c r="AG2488" s="43"/>
      <c r="AH2488" s="43"/>
      <c r="AI2488" s="43"/>
      <c r="AJ2488" s="43"/>
      <c r="AK2488" s="43"/>
      <c r="AL2488" s="43"/>
      <c r="AM2488" s="43"/>
      <c r="AN2488" s="43"/>
      <c r="AO2488" s="43"/>
      <c r="AP2488" s="43"/>
      <c r="AQ2488" s="43"/>
      <c r="AR2488" s="43"/>
      <c r="AS2488" s="43"/>
      <c r="AT2488" s="43"/>
      <c r="AU2488" s="43"/>
      <c r="AV2488" s="43"/>
      <c r="AW2488" s="43"/>
      <c r="AX2488" s="43"/>
    </row>
    <row r="2489" spans="1:50" ht="12.75">
      <c r="A2489" s="143"/>
      <c r="B2489" s="67"/>
      <c r="C2489" s="67"/>
      <c r="D2489" s="86"/>
      <c r="E2489" s="32"/>
      <c r="F2489" s="34"/>
      <c r="G2489" s="68"/>
      <c r="H2489" s="68"/>
      <c r="I2489" s="43"/>
      <c r="J2489" s="43"/>
      <c r="K2489" s="43"/>
      <c r="L2489" s="43"/>
      <c r="M2489" s="43"/>
      <c r="N2489" s="43"/>
      <c r="O2489" s="43"/>
      <c r="P2489" s="43"/>
      <c r="Q2489" s="43"/>
      <c r="R2489" s="43"/>
      <c r="S2489" s="43"/>
      <c r="T2489" s="43"/>
      <c r="U2489" s="43"/>
      <c r="V2489" s="43"/>
      <c r="W2489" s="43"/>
      <c r="X2489" s="43"/>
      <c r="Y2489" s="43"/>
      <c r="Z2489" s="43"/>
      <c r="AA2489" s="43"/>
      <c r="AB2489" s="43"/>
      <c r="AC2489" s="43"/>
      <c r="AD2489" s="43"/>
      <c r="AE2489" s="43"/>
      <c r="AF2489" s="43"/>
      <c r="AG2489" s="43"/>
      <c r="AH2489" s="43"/>
      <c r="AI2489" s="43"/>
      <c r="AJ2489" s="43"/>
      <c r="AK2489" s="43"/>
      <c r="AL2489" s="43"/>
      <c r="AM2489" s="43"/>
      <c r="AN2489" s="43"/>
      <c r="AO2489" s="43"/>
      <c r="AP2489" s="43"/>
      <c r="AQ2489" s="43"/>
      <c r="AR2489" s="43"/>
      <c r="AS2489" s="43"/>
      <c r="AT2489" s="43"/>
      <c r="AU2489" s="43"/>
      <c r="AV2489" s="43"/>
      <c r="AW2489" s="43"/>
      <c r="AX2489" s="43"/>
    </row>
    <row r="2490" spans="1:50" ht="12.75">
      <c r="A2490" s="214">
        <v>44243</v>
      </c>
      <c r="B2490" s="67">
        <v>1305801320</v>
      </c>
      <c r="C2490" s="67" t="s">
        <v>4412</v>
      </c>
      <c r="D2490" s="86" t="s">
        <v>1260</v>
      </c>
      <c r="E2490" s="32" t="s">
        <v>34</v>
      </c>
      <c r="F2490" s="34" t="s">
        <v>4188</v>
      </c>
      <c r="G2490" s="443"/>
      <c r="H2490" s="242" t="s">
        <v>28</v>
      </c>
      <c r="I2490" s="43"/>
      <c r="J2490" s="43"/>
      <c r="K2490" s="43"/>
      <c r="L2490" s="43"/>
      <c r="M2490" s="43"/>
      <c r="N2490" s="43"/>
      <c r="O2490" s="43"/>
      <c r="P2490" s="43"/>
      <c r="Q2490" s="43"/>
      <c r="R2490" s="43"/>
      <c r="S2490" s="43"/>
      <c r="T2490" s="43"/>
      <c r="U2490" s="43"/>
      <c r="V2490" s="43"/>
      <c r="W2490" s="43"/>
      <c r="X2490" s="43"/>
      <c r="Y2490" s="43"/>
      <c r="Z2490" s="43"/>
      <c r="AA2490" s="43"/>
      <c r="AB2490" s="43"/>
      <c r="AC2490" s="43"/>
      <c r="AD2490" s="43"/>
      <c r="AE2490" s="43"/>
      <c r="AF2490" s="43"/>
      <c r="AG2490" s="43"/>
      <c r="AH2490" s="43"/>
      <c r="AI2490" s="43"/>
      <c r="AJ2490" s="43"/>
      <c r="AK2490" s="43"/>
      <c r="AL2490" s="43"/>
      <c r="AM2490" s="43"/>
      <c r="AN2490" s="43"/>
      <c r="AO2490" s="43"/>
      <c r="AP2490" s="43"/>
      <c r="AQ2490" s="43"/>
      <c r="AR2490" s="43"/>
      <c r="AS2490" s="43"/>
      <c r="AT2490" s="43"/>
      <c r="AU2490" s="43"/>
      <c r="AV2490" s="43"/>
      <c r="AW2490" s="43"/>
      <c r="AX2490" s="43"/>
    </row>
    <row r="2491" spans="1:50" ht="12.75">
      <c r="A2491" s="214">
        <v>44243</v>
      </c>
      <c r="B2491" s="67">
        <v>1305791412</v>
      </c>
      <c r="C2491" s="67" t="s">
        <v>4413</v>
      </c>
      <c r="D2491" s="86" t="s">
        <v>990</v>
      </c>
      <c r="E2491" s="32" t="s">
        <v>75</v>
      </c>
      <c r="F2491" s="51" t="s">
        <v>4414</v>
      </c>
      <c r="G2491" s="459"/>
      <c r="H2491" s="242" t="s">
        <v>28</v>
      </c>
    </row>
    <row r="2492" spans="1:50" ht="25.5">
      <c r="A2492" s="214">
        <v>44243</v>
      </c>
      <c r="B2492" s="67">
        <v>1305782971</v>
      </c>
      <c r="C2492" s="67" t="s">
        <v>4415</v>
      </c>
      <c r="D2492" s="86" t="s">
        <v>955</v>
      </c>
      <c r="E2492" s="32" t="s">
        <v>75</v>
      </c>
      <c r="F2492" s="34" t="s">
        <v>4416</v>
      </c>
      <c r="G2492" s="459"/>
      <c r="H2492" s="242" t="s">
        <v>28</v>
      </c>
    </row>
    <row r="2493" spans="1:50" ht="12.75">
      <c r="A2493" s="143">
        <v>44243</v>
      </c>
      <c r="B2493" s="67">
        <v>1305319142</v>
      </c>
      <c r="C2493" s="67" t="s">
        <v>1067</v>
      </c>
      <c r="D2493" s="86" t="s">
        <v>998</v>
      </c>
      <c r="E2493" s="32" t="s">
        <v>75</v>
      </c>
      <c r="F2493" s="34" t="s">
        <v>4417</v>
      </c>
      <c r="G2493" s="78"/>
      <c r="H2493" s="69" t="s">
        <v>1143</v>
      </c>
    </row>
    <row r="2494" spans="1:50" ht="25.5">
      <c r="A2494" s="214">
        <v>44243</v>
      </c>
      <c r="B2494" s="67">
        <v>1305765930</v>
      </c>
      <c r="C2494" s="67" t="s">
        <v>184</v>
      </c>
      <c r="D2494" s="86" t="s">
        <v>750</v>
      </c>
      <c r="E2494" s="32" t="s">
        <v>32</v>
      </c>
      <c r="F2494" s="34" t="s">
        <v>4418</v>
      </c>
      <c r="G2494" s="459"/>
      <c r="H2494" s="242" t="s">
        <v>28</v>
      </c>
    </row>
    <row r="2495" spans="1:50" ht="12.75">
      <c r="A2495" s="214">
        <v>44243</v>
      </c>
      <c r="B2495" s="67">
        <v>1305819247</v>
      </c>
      <c r="C2495" s="67" t="s">
        <v>4419</v>
      </c>
      <c r="D2495" s="86" t="s">
        <v>67</v>
      </c>
      <c r="E2495" s="32" t="s">
        <v>75</v>
      </c>
      <c r="F2495" s="51" t="s">
        <v>4420</v>
      </c>
      <c r="G2495" s="459"/>
      <c r="H2495" s="242" t="s">
        <v>992</v>
      </c>
    </row>
    <row r="2496" spans="1:50" ht="38.25">
      <c r="A2496" s="143">
        <v>44243</v>
      </c>
      <c r="B2496" s="67">
        <v>1305818857</v>
      </c>
      <c r="C2496" s="67" t="s">
        <v>4421</v>
      </c>
      <c r="D2496" s="86" t="s">
        <v>4422</v>
      </c>
      <c r="E2496" s="32" t="s">
        <v>75</v>
      </c>
      <c r="F2496" s="34" t="s">
        <v>105</v>
      </c>
      <c r="G2496" s="78"/>
      <c r="H2496" s="69" t="s">
        <v>1216</v>
      </c>
    </row>
    <row r="2497" spans="1:50" ht="12.75">
      <c r="A2497" s="214">
        <v>44243</v>
      </c>
      <c r="B2497" s="67">
        <v>1305296053</v>
      </c>
      <c r="C2497" s="67" t="s">
        <v>3755</v>
      </c>
      <c r="D2497" s="86" t="s">
        <v>227</v>
      </c>
      <c r="E2497" s="32" t="s">
        <v>39</v>
      </c>
      <c r="F2497" s="34" t="s">
        <v>4423</v>
      </c>
      <c r="G2497" s="459"/>
      <c r="H2497" s="242" t="s">
        <v>28</v>
      </c>
    </row>
    <row r="2498" spans="1:50" ht="12.75">
      <c r="A2498" s="285">
        <v>44243</v>
      </c>
      <c r="B2498" s="211">
        <v>1305819837</v>
      </c>
      <c r="C2498" s="211" t="s">
        <v>2201</v>
      </c>
      <c r="D2498" s="84" t="s">
        <v>147</v>
      </c>
      <c r="E2498" s="105" t="s">
        <v>20</v>
      </c>
      <c r="F2498" s="59" t="s">
        <v>124</v>
      </c>
      <c r="G2498" s="459"/>
      <c r="H2498" s="242" t="s">
        <v>28</v>
      </c>
    </row>
    <row r="2499" spans="1:50" ht="12.75">
      <c r="A2499" s="143">
        <v>44243</v>
      </c>
      <c r="B2499" s="332">
        <v>1305820566</v>
      </c>
      <c r="C2499" s="67" t="s">
        <v>63</v>
      </c>
      <c r="D2499" s="86" t="s">
        <v>597</v>
      </c>
      <c r="E2499" s="32" t="s">
        <v>70</v>
      </c>
      <c r="F2499" s="34" t="s">
        <v>4424</v>
      </c>
      <c r="G2499" s="78"/>
      <c r="H2499" s="69" t="s">
        <v>1161</v>
      </c>
    </row>
    <row r="2500" spans="1:50" ht="12.75">
      <c r="A2500" s="143">
        <v>44243</v>
      </c>
      <c r="B2500" s="67">
        <v>1305791102</v>
      </c>
      <c r="C2500" s="67" t="s">
        <v>4425</v>
      </c>
      <c r="D2500" s="86" t="s">
        <v>879</v>
      </c>
      <c r="E2500" s="32" t="s">
        <v>75</v>
      </c>
      <c r="F2500" s="34" t="s">
        <v>4426</v>
      </c>
      <c r="G2500" s="78"/>
      <c r="H2500" s="69" t="s">
        <v>168</v>
      </c>
    </row>
    <row r="2501" spans="1:50" ht="12.75">
      <c r="A2501" s="285">
        <v>44243</v>
      </c>
      <c r="B2501" s="211">
        <v>1305774745</v>
      </c>
      <c r="C2501" s="211" t="s">
        <v>485</v>
      </c>
      <c r="D2501" s="84" t="s">
        <v>4427</v>
      </c>
      <c r="E2501" s="105" t="s">
        <v>75</v>
      </c>
      <c r="F2501" s="59" t="s">
        <v>4426</v>
      </c>
      <c r="G2501" s="459"/>
      <c r="H2501" s="242" t="s">
        <v>28</v>
      </c>
    </row>
    <row r="2502" spans="1:50" ht="12.75">
      <c r="A2502" s="347"/>
      <c r="B2502" s="348"/>
      <c r="C2502" s="348"/>
      <c r="D2502" s="88"/>
      <c r="E2502" s="110"/>
      <c r="F2502" s="27"/>
      <c r="G2502" s="78"/>
      <c r="H2502" s="78"/>
    </row>
    <row r="2503" spans="1:50" ht="12.75">
      <c r="A2503" s="152">
        <v>44244</v>
      </c>
      <c r="B2503" s="213">
        <v>1305801320</v>
      </c>
      <c r="C2503" s="213" t="s">
        <v>4412</v>
      </c>
      <c r="D2503" s="177" t="s">
        <v>1260</v>
      </c>
      <c r="E2503" s="108" t="s">
        <v>34</v>
      </c>
      <c r="F2503" s="64" t="s">
        <v>4188</v>
      </c>
      <c r="G2503" s="232"/>
      <c r="H2503" s="66" t="s">
        <v>1434</v>
      </c>
      <c r="I2503" s="23"/>
      <c r="J2503" s="23"/>
      <c r="K2503" s="23"/>
      <c r="L2503" s="23"/>
      <c r="M2503" s="23"/>
      <c r="N2503" s="23"/>
      <c r="O2503" s="23"/>
      <c r="P2503" s="23"/>
      <c r="Q2503" s="23"/>
      <c r="R2503" s="23"/>
      <c r="S2503" s="23"/>
      <c r="T2503" s="23"/>
      <c r="U2503" s="23"/>
      <c r="V2503" s="23"/>
      <c r="W2503" s="23"/>
      <c r="X2503" s="23"/>
      <c r="Y2503" s="23"/>
      <c r="Z2503" s="23"/>
      <c r="AA2503" s="23"/>
      <c r="AB2503" s="23"/>
      <c r="AC2503" s="23"/>
      <c r="AD2503" s="23"/>
      <c r="AE2503" s="23"/>
      <c r="AF2503" s="23"/>
      <c r="AG2503" s="23"/>
      <c r="AH2503" s="23"/>
      <c r="AI2503" s="23"/>
      <c r="AJ2503" s="23"/>
      <c r="AK2503" s="23"/>
      <c r="AL2503" s="23"/>
      <c r="AM2503" s="23"/>
      <c r="AN2503" s="23"/>
      <c r="AO2503" s="23"/>
      <c r="AP2503" s="23"/>
      <c r="AQ2503" s="23"/>
      <c r="AR2503" s="23"/>
      <c r="AS2503" s="23"/>
      <c r="AT2503" s="23"/>
      <c r="AU2503" s="23"/>
      <c r="AV2503" s="23"/>
      <c r="AW2503" s="23"/>
      <c r="AX2503" s="23"/>
    </row>
    <row r="2504" spans="1:50" ht="12.75">
      <c r="A2504" s="152">
        <v>44244</v>
      </c>
      <c r="B2504" s="65">
        <v>1305791412</v>
      </c>
      <c r="C2504" s="65" t="s">
        <v>4413</v>
      </c>
      <c r="D2504" s="92" t="s">
        <v>990</v>
      </c>
      <c r="E2504" s="39" t="s">
        <v>75</v>
      </c>
      <c r="F2504" s="19" t="s">
        <v>4414</v>
      </c>
      <c r="G2504" s="459"/>
      <c r="H2504" s="243" t="s">
        <v>4428</v>
      </c>
      <c r="I2504" s="23"/>
      <c r="J2504" s="23"/>
      <c r="K2504" s="23"/>
      <c r="L2504" s="23"/>
      <c r="M2504" s="23"/>
      <c r="N2504" s="23"/>
      <c r="O2504" s="23"/>
      <c r="P2504" s="23"/>
      <c r="Q2504" s="23"/>
      <c r="R2504" s="23"/>
      <c r="S2504" s="23"/>
      <c r="T2504" s="23"/>
      <c r="U2504" s="23"/>
      <c r="V2504" s="23"/>
      <c r="W2504" s="23"/>
      <c r="X2504" s="23"/>
      <c r="Y2504" s="23"/>
      <c r="Z2504" s="23"/>
      <c r="AA2504" s="23"/>
      <c r="AB2504" s="23"/>
      <c r="AC2504" s="23"/>
      <c r="AD2504" s="23"/>
      <c r="AE2504" s="23"/>
      <c r="AF2504" s="23"/>
      <c r="AG2504" s="23"/>
      <c r="AH2504" s="23"/>
      <c r="AI2504" s="23"/>
      <c r="AJ2504" s="23"/>
      <c r="AK2504" s="23"/>
      <c r="AL2504" s="23"/>
      <c r="AM2504" s="23"/>
      <c r="AN2504" s="23"/>
      <c r="AO2504" s="23"/>
      <c r="AP2504" s="23"/>
      <c r="AQ2504" s="23"/>
      <c r="AR2504" s="23"/>
      <c r="AS2504" s="23"/>
      <c r="AT2504" s="23"/>
      <c r="AU2504" s="23"/>
      <c r="AV2504" s="23"/>
      <c r="AW2504" s="23"/>
      <c r="AX2504" s="23"/>
    </row>
    <row r="2505" spans="1:50" ht="25.5">
      <c r="A2505" s="152">
        <v>44244</v>
      </c>
      <c r="B2505" s="65">
        <v>1305782971</v>
      </c>
      <c r="C2505" s="65" t="s">
        <v>4415</v>
      </c>
      <c r="D2505" s="92" t="s">
        <v>955</v>
      </c>
      <c r="E2505" s="39" t="s">
        <v>75</v>
      </c>
      <c r="F2505" s="19" t="s">
        <v>4416</v>
      </c>
      <c r="G2505" s="232"/>
      <c r="H2505" s="243" t="s">
        <v>4428</v>
      </c>
      <c r="I2505" s="23"/>
      <c r="J2505" s="23"/>
      <c r="K2505" s="23"/>
      <c r="L2505" s="23"/>
      <c r="M2505" s="23"/>
      <c r="N2505" s="23"/>
      <c r="O2505" s="23"/>
      <c r="P2505" s="23"/>
      <c r="Q2505" s="23"/>
      <c r="R2505" s="23"/>
      <c r="S2505" s="23"/>
      <c r="T2505" s="23"/>
      <c r="U2505" s="23"/>
      <c r="V2505" s="23"/>
      <c r="W2505" s="23"/>
      <c r="X2505" s="23"/>
      <c r="Y2505" s="23"/>
      <c r="Z2505" s="23"/>
      <c r="AA2505" s="23"/>
      <c r="AB2505" s="23"/>
      <c r="AC2505" s="23"/>
      <c r="AD2505" s="23"/>
      <c r="AE2505" s="23"/>
      <c r="AF2505" s="23"/>
      <c r="AG2505" s="23"/>
      <c r="AH2505" s="23"/>
      <c r="AI2505" s="23"/>
      <c r="AJ2505" s="23"/>
      <c r="AK2505" s="23"/>
      <c r="AL2505" s="23"/>
      <c r="AM2505" s="23"/>
      <c r="AN2505" s="23"/>
      <c r="AO2505" s="23"/>
      <c r="AP2505" s="23"/>
      <c r="AQ2505" s="23"/>
      <c r="AR2505" s="23"/>
      <c r="AS2505" s="23"/>
      <c r="AT2505" s="23"/>
      <c r="AU2505" s="23"/>
      <c r="AV2505" s="23"/>
      <c r="AW2505" s="23"/>
      <c r="AX2505" s="23"/>
    </row>
    <row r="2506" spans="1:50" ht="25.5">
      <c r="A2506" s="152">
        <v>44244</v>
      </c>
      <c r="B2506" s="65">
        <v>1305765930</v>
      </c>
      <c r="C2506" s="65" t="s">
        <v>184</v>
      </c>
      <c r="D2506" s="92" t="s">
        <v>750</v>
      </c>
      <c r="E2506" s="39" t="s">
        <v>32</v>
      </c>
      <c r="F2506" s="19" t="s">
        <v>4418</v>
      </c>
      <c r="G2506" s="460"/>
      <c r="H2506" s="243" t="s">
        <v>4429</v>
      </c>
      <c r="I2506" s="23"/>
      <c r="J2506" s="23"/>
      <c r="K2506" s="23"/>
      <c r="L2506" s="23"/>
      <c r="M2506" s="23"/>
      <c r="N2506" s="23"/>
      <c r="O2506" s="23"/>
      <c r="P2506" s="23"/>
      <c r="Q2506" s="23"/>
      <c r="R2506" s="23"/>
      <c r="S2506" s="23"/>
      <c r="T2506" s="23"/>
      <c r="U2506" s="23"/>
      <c r="V2506" s="23"/>
      <c r="W2506" s="23"/>
      <c r="X2506" s="23"/>
      <c r="Y2506" s="23"/>
      <c r="Z2506" s="23"/>
      <c r="AA2506" s="23"/>
      <c r="AB2506" s="23"/>
      <c r="AC2506" s="23"/>
      <c r="AD2506" s="23"/>
      <c r="AE2506" s="23"/>
      <c r="AF2506" s="23"/>
      <c r="AG2506" s="23"/>
      <c r="AH2506" s="23"/>
      <c r="AI2506" s="23"/>
      <c r="AJ2506" s="23"/>
      <c r="AK2506" s="23"/>
      <c r="AL2506" s="23"/>
      <c r="AM2506" s="23"/>
      <c r="AN2506" s="23"/>
      <c r="AO2506" s="23"/>
      <c r="AP2506" s="23"/>
      <c r="AQ2506" s="23"/>
      <c r="AR2506" s="23"/>
      <c r="AS2506" s="23"/>
      <c r="AT2506" s="23"/>
      <c r="AU2506" s="23"/>
      <c r="AV2506" s="23"/>
      <c r="AW2506" s="23"/>
      <c r="AX2506" s="23"/>
    </row>
    <row r="2507" spans="1:50" ht="12.75">
      <c r="A2507" s="152">
        <v>44244</v>
      </c>
      <c r="B2507" s="65">
        <v>1305819247</v>
      </c>
      <c r="C2507" s="65" t="s">
        <v>4419</v>
      </c>
      <c r="D2507" s="92" t="s">
        <v>67</v>
      </c>
      <c r="E2507" s="39" t="s">
        <v>75</v>
      </c>
      <c r="F2507" s="19" t="s">
        <v>4420</v>
      </c>
      <c r="G2507" s="232"/>
      <c r="H2507" s="66" t="s">
        <v>1340</v>
      </c>
      <c r="I2507" s="23"/>
      <c r="J2507" s="23"/>
      <c r="K2507" s="23"/>
      <c r="L2507" s="23"/>
      <c r="M2507" s="23"/>
      <c r="N2507" s="23"/>
      <c r="O2507" s="23"/>
      <c r="P2507" s="23"/>
      <c r="Q2507" s="23"/>
      <c r="R2507" s="23"/>
      <c r="S2507" s="23"/>
      <c r="T2507" s="23"/>
      <c r="U2507" s="23"/>
      <c r="V2507" s="23"/>
      <c r="W2507" s="23"/>
      <c r="X2507" s="23"/>
      <c r="Y2507" s="23"/>
      <c r="Z2507" s="23"/>
      <c r="AA2507" s="23"/>
      <c r="AB2507" s="23"/>
      <c r="AC2507" s="23"/>
      <c r="AD2507" s="23"/>
      <c r="AE2507" s="23"/>
      <c r="AF2507" s="23"/>
      <c r="AG2507" s="23"/>
      <c r="AH2507" s="23"/>
      <c r="AI2507" s="23"/>
      <c r="AJ2507" s="23"/>
      <c r="AK2507" s="23"/>
      <c r="AL2507" s="23"/>
      <c r="AM2507" s="23"/>
      <c r="AN2507" s="23"/>
      <c r="AO2507" s="23"/>
      <c r="AP2507" s="23"/>
      <c r="AQ2507" s="23"/>
      <c r="AR2507" s="23"/>
      <c r="AS2507" s="23"/>
      <c r="AT2507" s="23"/>
      <c r="AU2507" s="23"/>
      <c r="AV2507" s="23"/>
      <c r="AW2507" s="23"/>
      <c r="AX2507" s="23"/>
    </row>
    <row r="2508" spans="1:50" ht="12.75">
      <c r="A2508" s="152">
        <v>44244</v>
      </c>
      <c r="B2508" s="65">
        <v>1305296053</v>
      </c>
      <c r="C2508" s="65" t="s">
        <v>3755</v>
      </c>
      <c r="D2508" s="92" t="s">
        <v>227</v>
      </c>
      <c r="E2508" s="39" t="s">
        <v>39</v>
      </c>
      <c r="F2508" s="19" t="s">
        <v>4423</v>
      </c>
      <c r="G2508" s="232"/>
      <c r="H2508" s="243" t="s">
        <v>4428</v>
      </c>
      <c r="I2508" s="23"/>
      <c r="J2508" s="23"/>
      <c r="K2508" s="23"/>
      <c r="L2508" s="23"/>
      <c r="M2508" s="23"/>
      <c r="N2508" s="23"/>
      <c r="O2508" s="23"/>
      <c r="P2508" s="23"/>
      <c r="Q2508" s="23"/>
      <c r="R2508" s="23"/>
      <c r="S2508" s="23"/>
      <c r="T2508" s="23"/>
      <c r="U2508" s="23"/>
      <c r="V2508" s="23"/>
      <c r="W2508" s="23"/>
      <c r="X2508" s="23"/>
      <c r="Y2508" s="23"/>
      <c r="Z2508" s="23"/>
      <c r="AA2508" s="23"/>
      <c r="AB2508" s="23"/>
      <c r="AC2508" s="23"/>
      <c r="AD2508" s="23"/>
      <c r="AE2508" s="23"/>
      <c r="AF2508" s="23"/>
      <c r="AG2508" s="23"/>
      <c r="AH2508" s="23"/>
      <c r="AI2508" s="23"/>
      <c r="AJ2508" s="23"/>
      <c r="AK2508" s="23"/>
      <c r="AL2508" s="23"/>
      <c r="AM2508" s="23"/>
      <c r="AN2508" s="23"/>
      <c r="AO2508" s="23"/>
      <c r="AP2508" s="23"/>
      <c r="AQ2508" s="23"/>
      <c r="AR2508" s="23"/>
      <c r="AS2508" s="23"/>
      <c r="AT2508" s="23"/>
      <c r="AU2508" s="23"/>
      <c r="AV2508" s="23"/>
      <c r="AW2508" s="23"/>
      <c r="AX2508" s="23"/>
    </row>
    <row r="2509" spans="1:50" ht="12.75">
      <c r="A2509" s="152">
        <v>44244</v>
      </c>
      <c r="B2509" s="65">
        <v>1305819837</v>
      </c>
      <c r="C2509" s="65" t="s">
        <v>2201</v>
      </c>
      <c r="D2509" s="92" t="s">
        <v>147</v>
      </c>
      <c r="E2509" s="39" t="s">
        <v>20</v>
      </c>
      <c r="F2509" s="19" t="s">
        <v>124</v>
      </c>
      <c r="G2509" s="232"/>
      <c r="H2509" s="66" t="s">
        <v>1105</v>
      </c>
      <c r="I2509" s="23"/>
      <c r="J2509" s="23"/>
      <c r="K2509" s="23"/>
      <c r="L2509" s="23"/>
      <c r="M2509" s="23"/>
      <c r="N2509" s="23"/>
      <c r="O2509" s="23"/>
      <c r="P2509" s="23"/>
      <c r="Q2509" s="23"/>
      <c r="R2509" s="23"/>
      <c r="S2509" s="23"/>
      <c r="T2509" s="23"/>
      <c r="U2509" s="23"/>
      <c r="V2509" s="23"/>
      <c r="W2509" s="23"/>
      <c r="X2509" s="23"/>
      <c r="Y2509" s="23"/>
      <c r="Z2509" s="23"/>
      <c r="AA2509" s="23"/>
      <c r="AB2509" s="23"/>
      <c r="AC2509" s="23"/>
      <c r="AD2509" s="23"/>
      <c r="AE2509" s="23"/>
      <c r="AF2509" s="23"/>
      <c r="AG2509" s="23"/>
      <c r="AH2509" s="23"/>
      <c r="AI2509" s="23"/>
      <c r="AJ2509" s="23"/>
      <c r="AK2509" s="23"/>
      <c r="AL2509" s="23"/>
      <c r="AM2509" s="23"/>
      <c r="AN2509" s="23"/>
      <c r="AO2509" s="23"/>
      <c r="AP2509" s="23"/>
      <c r="AQ2509" s="23"/>
      <c r="AR2509" s="23"/>
      <c r="AS2509" s="23"/>
      <c r="AT2509" s="23"/>
      <c r="AU2509" s="23"/>
      <c r="AV2509" s="23"/>
      <c r="AW2509" s="23"/>
      <c r="AX2509" s="23"/>
    </row>
    <row r="2510" spans="1:50" ht="12.75">
      <c r="A2510" s="152">
        <v>44244</v>
      </c>
      <c r="B2510" s="65">
        <v>1305774745</v>
      </c>
      <c r="C2510" s="65" t="s">
        <v>485</v>
      </c>
      <c r="D2510" s="92" t="s">
        <v>4427</v>
      </c>
      <c r="E2510" s="39" t="s">
        <v>75</v>
      </c>
      <c r="F2510" s="19" t="s">
        <v>4426</v>
      </c>
      <c r="G2510" s="232"/>
      <c r="H2510" s="243" t="s">
        <v>4429</v>
      </c>
      <c r="I2510" s="23"/>
      <c r="J2510" s="23"/>
      <c r="K2510" s="23"/>
      <c r="L2510" s="23"/>
      <c r="M2510" s="23"/>
      <c r="N2510" s="23"/>
      <c r="O2510" s="23"/>
      <c r="P2510" s="23"/>
      <c r="Q2510" s="23"/>
      <c r="R2510" s="23"/>
      <c r="S2510" s="23"/>
      <c r="T2510" s="23"/>
      <c r="U2510" s="23"/>
      <c r="V2510" s="23"/>
      <c r="W2510" s="23"/>
      <c r="X2510" s="23"/>
      <c r="Y2510" s="23"/>
      <c r="Z2510" s="23"/>
      <c r="AA2510" s="23"/>
      <c r="AB2510" s="23"/>
      <c r="AC2510" s="23"/>
      <c r="AD2510" s="23"/>
      <c r="AE2510" s="23"/>
      <c r="AF2510" s="23"/>
      <c r="AG2510" s="23"/>
      <c r="AH2510" s="23"/>
      <c r="AI2510" s="23"/>
      <c r="AJ2510" s="23"/>
      <c r="AK2510" s="23"/>
      <c r="AL2510" s="23"/>
      <c r="AM2510" s="23"/>
      <c r="AN2510" s="23"/>
      <c r="AO2510" s="23"/>
      <c r="AP2510" s="23"/>
      <c r="AQ2510" s="23"/>
      <c r="AR2510" s="23"/>
      <c r="AS2510" s="23"/>
      <c r="AT2510" s="23"/>
      <c r="AU2510" s="23"/>
      <c r="AV2510" s="23"/>
      <c r="AW2510" s="23"/>
      <c r="AX2510" s="23"/>
    </row>
    <row r="2511" spans="1:50" ht="12.75">
      <c r="A2511" s="152">
        <v>44244</v>
      </c>
      <c r="B2511" s="65">
        <v>1305813529</v>
      </c>
      <c r="C2511" s="65" t="s">
        <v>4430</v>
      </c>
      <c r="D2511" s="92" t="s">
        <v>1295</v>
      </c>
      <c r="E2511" s="39" t="s">
        <v>32</v>
      </c>
      <c r="F2511" s="19" t="s">
        <v>10</v>
      </c>
      <c r="G2511" s="232"/>
      <c r="H2511" s="66" t="s">
        <v>1146</v>
      </c>
      <c r="I2511" s="23"/>
      <c r="J2511" s="23"/>
      <c r="K2511" s="23"/>
      <c r="L2511" s="23"/>
      <c r="M2511" s="23"/>
      <c r="N2511" s="23"/>
      <c r="O2511" s="23"/>
      <c r="P2511" s="23"/>
      <c r="Q2511" s="23"/>
      <c r="R2511" s="23"/>
      <c r="S2511" s="23"/>
      <c r="T2511" s="23"/>
      <c r="U2511" s="23"/>
      <c r="V2511" s="23"/>
      <c r="W2511" s="23"/>
      <c r="X2511" s="23"/>
      <c r="Y2511" s="23"/>
      <c r="Z2511" s="23"/>
      <c r="AA2511" s="23"/>
      <c r="AB2511" s="23"/>
      <c r="AC2511" s="23"/>
      <c r="AD2511" s="23"/>
      <c r="AE2511" s="23"/>
      <c r="AF2511" s="23"/>
      <c r="AG2511" s="23"/>
      <c r="AH2511" s="23"/>
      <c r="AI2511" s="23"/>
      <c r="AJ2511" s="23"/>
      <c r="AK2511" s="23"/>
      <c r="AL2511" s="23"/>
      <c r="AM2511" s="23"/>
      <c r="AN2511" s="23"/>
      <c r="AO2511" s="23"/>
      <c r="AP2511" s="23"/>
      <c r="AQ2511" s="23"/>
      <c r="AR2511" s="23"/>
      <c r="AS2511" s="23"/>
      <c r="AT2511" s="23"/>
      <c r="AU2511" s="23"/>
      <c r="AV2511" s="23"/>
      <c r="AW2511" s="23"/>
      <c r="AX2511" s="23"/>
    </row>
    <row r="2512" spans="1:50" ht="12.75">
      <c r="A2512" s="152">
        <v>44244</v>
      </c>
      <c r="B2512" s="65">
        <v>1305811543</v>
      </c>
      <c r="C2512" s="65" t="s">
        <v>877</v>
      </c>
      <c r="D2512" s="92" t="s">
        <v>1008</v>
      </c>
      <c r="E2512" s="39" t="s">
        <v>37</v>
      </c>
      <c r="F2512" s="19" t="s">
        <v>4431</v>
      </c>
      <c r="G2512" s="232"/>
      <c r="H2512" s="243" t="s">
        <v>4429</v>
      </c>
      <c r="I2512" s="23"/>
      <c r="J2512" s="23"/>
      <c r="K2512" s="23"/>
      <c r="L2512" s="23"/>
      <c r="M2512" s="23"/>
      <c r="N2512" s="23"/>
      <c r="O2512" s="23"/>
      <c r="P2512" s="23"/>
      <c r="Q2512" s="23"/>
      <c r="R2512" s="23"/>
      <c r="S2512" s="23"/>
      <c r="T2512" s="23"/>
      <c r="U2512" s="23"/>
      <c r="V2512" s="23"/>
      <c r="W2512" s="23"/>
      <c r="X2512" s="23"/>
      <c r="Y2512" s="23"/>
      <c r="Z2512" s="23"/>
      <c r="AA2512" s="23"/>
      <c r="AB2512" s="23"/>
      <c r="AC2512" s="23"/>
      <c r="AD2512" s="23"/>
      <c r="AE2512" s="23"/>
      <c r="AF2512" s="23"/>
      <c r="AG2512" s="23"/>
      <c r="AH2512" s="23"/>
      <c r="AI2512" s="23"/>
      <c r="AJ2512" s="23"/>
      <c r="AK2512" s="23"/>
      <c r="AL2512" s="23"/>
      <c r="AM2512" s="23"/>
      <c r="AN2512" s="23"/>
      <c r="AO2512" s="23"/>
      <c r="AP2512" s="23"/>
      <c r="AQ2512" s="23"/>
      <c r="AR2512" s="23"/>
      <c r="AS2512" s="23"/>
      <c r="AT2512" s="23"/>
      <c r="AU2512" s="23"/>
      <c r="AV2512" s="23"/>
      <c r="AW2512" s="23"/>
      <c r="AX2512" s="23"/>
    </row>
    <row r="2513" spans="1:50" ht="12.75">
      <c r="A2513" s="152">
        <v>44244</v>
      </c>
      <c r="B2513" s="65">
        <v>1305821189</v>
      </c>
      <c r="C2513" s="65" t="s">
        <v>4432</v>
      </c>
      <c r="D2513" s="92" t="s">
        <v>126</v>
      </c>
      <c r="E2513" s="39" t="s">
        <v>34</v>
      </c>
      <c r="F2513" s="19" t="s">
        <v>4433</v>
      </c>
      <c r="G2513" s="232"/>
      <c r="H2513" s="66" t="s">
        <v>158</v>
      </c>
      <c r="I2513" s="23"/>
      <c r="J2513" s="23"/>
      <c r="K2513" s="23"/>
      <c r="L2513" s="23"/>
      <c r="M2513" s="23"/>
      <c r="N2513" s="23"/>
      <c r="O2513" s="23"/>
      <c r="P2513" s="23"/>
      <c r="Q2513" s="23"/>
      <c r="R2513" s="23"/>
      <c r="S2513" s="23"/>
      <c r="T2513" s="23"/>
      <c r="U2513" s="23"/>
      <c r="V2513" s="23"/>
      <c r="W2513" s="23"/>
      <c r="X2513" s="23"/>
      <c r="Y2513" s="23"/>
      <c r="Z2513" s="23"/>
      <c r="AA2513" s="23"/>
      <c r="AB2513" s="23"/>
      <c r="AC2513" s="23"/>
      <c r="AD2513" s="23"/>
      <c r="AE2513" s="23"/>
      <c r="AF2513" s="23"/>
      <c r="AG2513" s="23"/>
      <c r="AH2513" s="23"/>
      <c r="AI2513" s="23"/>
      <c r="AJ2513" s="23"/>
      <c r="AK2513" s="23"/>
      <c r="AL2513" s="23"/>
      <c r="AM2513" s="23"/>
      <c r="AN2513" s="23"/>
      <c r="AO2513" s="23"/>
      <c r="AP2513" s="23"/>
      <c r="AQ2513" s="23"/>
      <c r="AR2513" s="23"/>
      <c r="AS2513" s="23"/>
      <c r="AT2513" s="23"/>
      <c r="AU2513" s="23"/>
      <c r="AV2513" s="23"/>
      <c r="AW2513" s="23"/>
      <c r="AX2513" s="23"/>
    </row>
    <row r="2514" spans="1:50" ht="12.75">
      <c r="A2514" s="152">
        <v>44244</v>
      </c>
      <c r="B2514" s="65">
        <v>1305818864</v>
      </c>
      <c r="C2514" s="65" t="s">
        <v>12</v>
      </c>
      <c r="D2514" s="92" t="s">
        <v>4434</v>
      </c>
      <c r="E2514" s="39" t="s">
        <v>91</v>
      </c>
      <c r="F2514" s="19" t="s">
        <v>1229</v>
      </c>
      <c r="G2514" s="232"/>
      <c r="H2514" s="66" t="s">
        <v>618</v>
      </c>
      <c r="I2514" s="23"/>
      <c r="J2514" s="23"/>
      <c r="K2514" s="23"/>
      <c r="L2514" s="23"/>
      <c r="M2514" s="23"/>
      <c r="N2514" s="23"/>
      <c r="O2514" s="23"/>
      <c r="P2514" s="23"/>
      <c r="Q2514" s="23"/>
      <c r="R2514" s="23"/>
      <c r="S2514" s="23"/>
      <c r="T2514" s="23"/>
      <c r="U2514" s="23"/>
      <c r="V2514" s="23"/>
      <c r="W2514" s="23"/>
      <c r="X2514" s="23"/>
      <c r="Y2514" s="23"/>
      <c r="Z2514" s="23"/>
      <c r="AA2514" s="23"/>
      <c r="AB2514" s="23"/>
      <c r="AC2514" s="23"/>
      <c r="AD2514" s="23"/>
      <c r="AE2514" s="23"/>
      <c r="AF2514" s="23"/>
      <c r="AG2514" s="23"/>
      <c r="AH2514" s="23"/>
      <c r="AI2514" s="23"/>
      <c r="AJ2514" s="23"/>
      <c r="AK2514" s="23"/>
      <c r="AL2514" s="23"/>
      <c r="AM2514" s="23"/>
      <c r="AN2514" s="23"/>
      <c r="AO2514" s="23"/>
      <c r="AP2514" s="23"/>
      <c r="AQ2514" s="23"/>
      <c r="AR2514" s="23"/>
      <c r="AS2514" s="23"/>
      <c r="AT2514" s="23"/>
      <c r="AU2514" s="23"/>
      <c r="AV2514" s="23"/>
      <c r="AW2514" s="23"/>
      <c r="AX2514" s="23"/>
    </row>
    <row r="2515" spans="1:50" ht="12.75">
      <c r="A2515" s="152">
        <v>44244</v>
      </c>
      <c r="B2515" s="65">
        <v>1305822267</v>
      </c>
      <c r="C2515" s="65" t="s">
        <v>113</v>
      </c>
      <c r="D2515" s="92" t="s">
        <v>4435</v>
      </c>
      <c r="E2515" s="39" t="s">
        <v>32</v>
      </c>
      <c r="F2515" s="19" t="s">
        <v>4436</v>
      </c>
      <c r="G2515" s="460"/>
      <c r="H2515" s="243" t="s">
        <v>160</v>
      </c>
      <c r="I2515" s="23"/>
      <c r="J2515" s="23"/>
      <c r="K2515" s="23"/>
      <c r="L2515" s="23"/>
      <c r="M2515" s="23"/>
      <c r="N2515" s="23"/>
      <c r="O2515" s="23"/>
      <c r="P2515" s="23"/>
      <c r="Q2515" s="23"/>
      <c r="R2515" s="23"/>
      <c r="S2515" s="23"/>
      <c r="T2515" s="23"/>
      <c r="U2515" s="23"/>
      <c r="V2515" s="23"/>
      <c r="W2515" s="23"/>
      <c r="X2515" s="23"/>
      <c r="Y2515" s="23"/>
      <c r="Z2515" s="23"/>
      <c r="AA2515" s="23"/>
      <c r="AB2515" s="23"/>
      <c r="AC2515" s="23"/>
      <c r="AD2515" s="23"/>
      <c r="AE2515" s="23"/>
      <c r="AF2515" s="23"/>
      <c r="AG2515" s="23"/>
      <c r="AH2515" s="23"/>
      <c r="AI2515" s="23"/>
      <c r="AJ2515" s="23"/>
      <c r="AK2515" s="23"/>
      <c r="AL2515" s="23"/>
      <c r="AM2515" s="23"/>
      <c r="AN2515" s="23"/>
      <c r="AO2515" s="23"/>
      <c r="AP2515" s="23"/>
      <c r="AQ2515" s="23"/>
      <c r="AR2515" s="23"/>
      <c r="AS2515" s="23"/>
      <c r="AT2515" s="23"/>
      <c r="AU2515" s="23"/>
      <c r="AV2515" s="23"/>
      <c r="AW2515" s="23"/>
      <c r="AX2515" s="23"/>
    </row>
    <row r="2516" spans="1:50" ht="12.75">
      <c r="A2516" s="152">
        <v>44244</v>
      </c>
      <c r="B2516" s="65">
        <v>1305829041</v>
      </c>
      <c r="C2516" s="65" t="s">
        <v>436</v>
      </c>
      <c r="D2516" s="92" t="s">
        <v>72</v>
      </c>
      <c r="E2516" s="39" t="s">
        <v>91</v>
      </c>
      <c r="F2516" s="19" t="s">
        <v>3610</v>
      </c>
      <c r="G2516" s="232"/>
      <c r="H2516" s="66" t="s">
        <v>1338</v>
      </c>
      <c r="I2516" s="23"/>
      <c r="J2516" s="23"/>
      <c r="K2516" s="23"/>
      <c r="L2516" s="23"/>
      <c r="M2516" s="23"/>
      <c r="N2516" s="23"/>
      <c r="O2516" s="23"/>
      <c r="P2516" s="23"/>
      <c r="Q2516" s="23"/>
      <c r="R2516" s="23"/>
      <c r="S2516" s="23"/>
      <c r="T2516" s="23"/>
      <c r="U2516" s="23"/>
      <c r="V2516" s="23"/>
      <c r="W2516" s="23"/>
      <c r="X2516" s="23"/>
      <c r="Y2516" s="23"/>
      <c r="Z2516" s="23"/>
      <c r="AA2516" s="23"/>
      <c r="AB2516" s="23"/>
      <c r="AC2516" s="23"/>
      <c r="AD2516" s="23"/>
      <c r="AE2516" s="23"/>
      <c r="AF2516" s="23"/>
      <c r="AG2516" s="23"/>
      <c r="AH2516" s="23"/>
      <c r="AI2516" s="23"/>
      <c r="AJ2516" s="23"/>
      <c r="AK2516" s="23"/>
      <c r="AL2516" s="23"/>
      <c r="AM2516" s="23"/>
      <c r="AN2516" s="23"/>
      <c r="AO2516" s="23"/>
      <c r="AP2516" s="23"/>
      <c r="AQ2516" s="23"/>
      <c r="AR2516" s="23"/>
      <c r="AS2516" s="23"/>
      <c r="AT2516" s="23"/>
      <c r="AU2516" s="23"/>
      <c r="AV2516" s="23"/>
      <c r="AW2516" s="23"/>
      <c r="AX2516" s="23"/>
    </row>
    <row r="2517" spans="1:50" ht="12.75">
      <c r="A2517" s="152">
        <v>44244</v>
      </c>
      <c r="B2517" s="65">
        <v>1305819057</v>
      </c>
      <c r="C2517" s="65" t="s">
        <v>1050</v>
      </c>
      <c r="D2517" s="92" t="s">
        <v>1680</v>
      </c>
      <c r="E2517" s="39" t="s">
        <v>91</v>
      </c>
      <c r="F2517" s="19" t="s">
        <v>4437</v>
      </c>
      <c r="G2517" s="232"/>
      <c r="H2517" s="243" t="s">
        <v>160</v>
      </c>
      <c r="I2517" s="23"/>
      <c r="J2517" s="23"/>
      <c r="K2517" s="23"/>
      <c r="L2517" s="23"/>
      <c r="M2517" s="23"/>
      <c r="N2517" s="23"/>
      <c r="O2517" s="23"/>
      <c r="P2517" s="23"/>
      <c r="Q2517" s="23"/>
      <c r="R2517" s="23"/>
      <c r="S2517" s="23"/>
      <c r="T2517" s="23"/>
      <c r="U2517" s="23"/>
      <c r="V2517" s="23"/>
      <c r="W2517" s="23"/>
      <c r="X2517" s="23"/>
      <c r="Y2517" s="23"/>
      <c r="Z2517" s="23"/>
      <c r="AA2517" s="23"/>
      <c r="AB2517" s="23"/>
      <c r="AC2517" s="23"/>
      <c r="AD2517" s="23"/>
      <c r="AE2517" s="23"/>
      <c r="AF2517" s="23"/>
      <c r="AG2517" s="23"/>
      <c r="AH2517" s="23"/>
      <c r="AI2517" s="23"/>
      <c r="AJ2517" s="23"/>
      <c r="AK2517" s="23"/>
      <c r="AL2517" s="23"/>
      <c r="AM2517" s="23"/>
      <c r="AN2517" s="23"/>
      <c r="AO2517" s="23"/>
      <c r="AP2517" s="23"/>
      <c r="AQ2517" s="23"/>
      <c r="AR2517" s="23"/>
      <c r="AS2517" s="23"/>
      <c r="AT2517" s="23"/>
      <c r="AU2517" s="23"/>
      <c r="AV2517" s="23"/>
      <c r="AW2517" s="23"/>
      <c r="AX2517" s="23"/>
    </row>
    <row r="2518" spans="1:50" ht="12.75">
      <c r="A2518" s="152">
        <v>44244</v>
      </c>
      <c r="B2518" s="65">
        <v>1305829040</v>
      </c>
      <c r="C2518" s="65" t="s">
        <v>1981</v>
      </c>
      <c r="D2518" s="92" t="s">
        <v>361</v>
      </c>
      <c r="E2518" s="39" t="s">
        <v>91</v>
      </c>
      <c r="F2518" s="19" t="s">
        <v>1726</v>
      </c>
      <c r="G2518" s="232"/>
      <c r="H2518" s="66" t="s">
        <v>618</v>
      </c>
      <c r="I2518" s="23"/>
      <c r="J2518" s="23"/>
      <c r="K2518" s="23"/>
      <c r="L2518" s="23"/>
      <c r="M2518" s="23"/>
      <c r="N2518" s="23"/>
      <c r="O2518" s="23"/>
      <c r="P2518" s="23"/>
      <c r="Q2518" s="23"/>
      <c r="R2518" s="23"/>
      <c r="S2518" s="23"/>
      <c r="T2518" s="23"/>
      <c r="U2518" s="23"/>
      <c r="V2518" s="23"/>
      <c r="W2518" s="23"/>
      <c r="X2518" s="23"/>
      <c r="Y2518" s="23"/>
      <c r="Z2518" s="23"/>
      <c r="AA2518" s="23"/>
      <c r="AB2518" s="23"/>
      <c r="AC2518" s="23"/>
      <c r="AD2518" s="23"/>
      <c r="AE2518" s="23"/>
      <c r="AF2518" s="23"/>
      <c r="AG2518" s="23"/>
      <c r="AH2518" s="23"/>
      <c r="AI2518" s="23"/>
      <c r="AJ2518" s="23"/>
      <c r="AK2518" s="23"/>
      <c r="AL2518" s="23"/>
      <c r="AM2518" s="23"/>
      <c r="AN2518" s="23"/>
      <c r="AO2518" s="23"/>
      <c r="AP2518" s="23"/>
      <c r="AQ2518" s="23"/>
      <c r="AR2518" s="23"/>
      <c r="AS2518" s="23"/>
      <c r="AT2518" s="23"/>
      <c r="AU2518" s="23"/>
      <c r="AV2518" s="23"/>
      <c r="AW2518" s="23"/>
      <c r="AX2518" s="23"/>
    </row>
    <row r="2519" spans="1:50" ht="12.75">
      <c r="A2519" s="152">
        <v>44244</v>
      </c>
      <c r="B2519" s="65">
        <v>1305430784</v>
      </c>
      <c r="C2519" s="65" t="s">
        <v>4438</v>
      </c>
      <c r="D2519" s="92" t="s">
        <v>126</v>
      </c>
      <c r="E2519" s="39" t="s">
        <v>34</v>
      </c>
      <c r="F2519" s="19" t="s">
        <v>186</v>
      </c>
      <c r="G2519" s="232"/>
      <c r="H2519" s="66" t="s">
        <v>158</v>
      </c>
      <c r="I2519" s="23"/>
      <c r="J2519" s="23"/>
      <c r="K2519" s="23"/>
      <c r="L2519" s="23"/>
      <c r="M2519" s="23"/>
      <c r="N2519" s="23"/>
      <c r="O2519" s="23"/>
      <c r="P2519" s="23"/>
      <c r="Q2519" s="23"/>
      <c r="R2519" s="23"/>
      <c r="S2519" s="23"/>
      <c r="T2519" s="23"/>
      <c r="U2519" s="23"/>
      <c r="V2519" s="23"/>
      <c r="W2519" s="23"/>
      <c r="X2519" s="23"/>
      <c r="Y2519" s="23"/>
      <c r="Z2519" s="23"/>
      <c r="AA2519" s="23"/>
      <c r="AB2519" s="23"/>
      <c r="AC2519" s="23"/>
      <c r="AD2519" s="23"/>
      <c r="AE2519" s="23"/>
      <c r="AF2519" s="23"/>
      <c r="AG2519" s="23"/>
      <c r="AH2519" s="23"/>
      <c r="AI2519" s="23"/>
      <c r="AJ2519" s="23"/>
      <c r="AK2519" s="23"/>
      <c r="AL2519" s="23"/>
      <c r="AM2519" s="23"/>
      <c r="AN2519" s="23"/>
      <c r="AO2519" s="23"/>
      <c r="AP2519" s="23"/>
      <c r="AQ2519" s="23"/>
      <c r="AR2519" s="23"/>
      <c r="AS2519" s="23"/>
      <c r="AT2519" s="23"/>
      <c r="AU2519" s="23"/>
      <c r="AV2519" s="23"/>
      <c r="AW2519" s="23"/>
      <c r="AX2519" s="23"/>
    </row>
    <row r="2520" spans="1:50" ht="12.75">
      <c r="A2520" s="152">
        <v>44244</v>
      </c>
      <c r="B2520" s="65">
        <v>1305827889</v>
      </c>
      <c r="C2520" s="65" t="s">
        <v>31</v>
      </c>
      <c r="D2520" s="92" t="s">
        <v>260</v>
      </c>
      <c r="E2520" s="39" t="s">
        <v>91</v>
      </c>
      <c r="F2520" s="19" t="s">
        <v>4439</v>
      </c>
      <c r="G2520" s="232"/>
      <c r="H2520" s="66" t="s">
        <v>1146</v>
      </c>
      <c r="I2520" s="23"/>
      <c r="J2520" s="23"/>
      <c r="K2520" s="23"/>
      <c r="L2520" s="23"/>
      <c r="M2520" s="23"/>
      <c r="N2520" s="23"/>
      <c r="O2520" s="23"/>
      <c r="P2520" s="23"/>
      <c r="Q2520" s="23"/>
      <c r="R2520" s="23"/>
      <c r="S2520" s="23"/>
      <c r="T2520" s="23"/>
      <c r="U2520" s="23"/>
      <c r="V2520" s="23"/>
      <c r="W2520" s="23"/>
      <c r="X2520" s="23"/>
      <c r="Y2520" s="23"/>
      <c r="Z2520" s="23"/>
      <c r="AA2520" s="23"/>
      <c r="AB2520" s="23"/>
      <c r="AC2520" s="23"/>
      <c r="AD2520" s="23"/>
      <c r="AE2520" s="23"/>
      <c r="AF2520" s="23"/>
      <c r="AG2520" s="23"/>
      <c r="AH2520" s="23"/>
      <c r="AI2520" s="23"/>
      <c r="AJ2520" s="23"/>
      <c r="AK2520" s="23"/>
      <c r="AL2520" s="23"/>
      <c r="AM2520" s="23"/>
      <c r="AN2520" s="23"/>
      <c r="AO2520" s="23"/>
      <c r="AP2520" s="23"/>
      <c r="AQ2520" s="23"/>
      <c r="AR2520" s="23"/>
      <c r="AS2520" s="23"/>
      <c r="AT2520" s="23"/>
      <c r="AU2520" s="23"/>
      <c r="AV2520" s="23"/>
      <c r="AW2520" s="23"/>
      <c r="AX2520" s="23"/>
    </row>
    <row r="2521" spans="1:50" ht="12.75">
      <c r="A2521" s="152">
        <v>44244</v>
      </c>
      <c r="B2521" s="65">
        <v>1305823958</v>
      </c>
      <c r="C2521" s="65" t="s">
        <v>418</v>
      </c>
      <c r="D2521" s="92" t="s">
        <v>851</v>
      </c>
      <c r="E2521" s="39" t="s">
        <v>20</v>
      </c>
      <c r="F2521" s="19" t="s">
        <v>1272</v>
      </c>
      <c r="G2521" s="232"/>
      <c r="H2521" s="243" t="s">
        <v>160</v>
      </c>
      <c r="I2521" s="23"/>
      <c r="J2521" s="23"/>
      <c r="K2521" s="23"/>
      <c r="L2521" s="23"/>
      <c r="M2521" s="23"/>
      <c r="N2521" s="23"/>
      <c r="O2521" s="23"/>
      <c r="P2521" s="23"/>
      <c r="Q2521" s="23"/>
      <c r="R2521" s="23"/>
      <c r="S2521" s="23"/>
      <c r="T2521" s="23"/>
      <c r="U2521" s="23"/>
      <c r="V2521" s="23"/>
      <c r="W2521" s="23"/>
      <c r="X2521" s="23"/>
      <c r="Y2521" s="23"/>
      <c r="Z2521" s="23"/>
      <c r="AA2521" s="23"/>
      <c r="AB2521" s="23"/>
      <c r="AC2521" s="23"/>
      <c r="AD2521" s="23"/>
      <c r="AE2521" s="23"/>
      <c r="AF2521" s="23"/>
      <c r="AG2521" s="23"/>
      <c r="AH2521" s="23"/>
      <c r="AI2521" s="23"/>
      <c r="AJ2521" s="23"/>
      <c r="AK2521" s="23"/>
      <c r="AL2521" s="23"/>
      <c r="AM2521" s="23"/>
      <c r="AN2521" s="23"/>
      <c r="AO2521" s="23"/>
      <c r="AP2521" s="23"/>
      <c r="AQ2521" s="23"/>
      <c r="AR2521" s="23"/>
      <c r="AS2521" s="23"/>
      <c r="AT2521" s="23"/>
      <c r="AU2521" s="23"/>
      <c r="AV2521" s="23"/>
      <c r="AW2521" s="23"/>
      <c r="AX2521" s="23"/>
    </row>
    <row r="2522" spans="1:50" ht="25.5">
      <c r="A2522" s="152">
        <v>44244</v>
      </c>
      <c r="B2522" s="65">
        <v>1305809956</v>
      </c>
      <c r="C2522" s="65" t="s">
        <v>1670</v>
      </c>
      <c r="D2522" s="92" t="s">
        <v>448</v>
      </c>
      <c r="E2522" s="39" t="s">
        <v>75</v>
      </c>
      <c r="F2522" s="19" t="s">
        <v>4440</v>
      </c>
      <c r="G2522" s="78"/>
      <c r="H2522" s="243" t="s">
        <v>160</v>
      </c>
    </row>
    <row r="2523" spans="1:50" ht="12.75">
      <c r="A2523" s="152">
        <v>44244</v>
      </c>
      <c r="B2523" s="65">
        <v>1305820700</v>
      </c>
      <c r="C2523" s="65" t="s">
        <v>16</v>
      </c>
      <c r="D2523" s="92" t="s">
        <v>17</v>
      </c>
      <c r="E2523" s="39" t="s">
        <v>75</v>
      </c>
      <c r="F2523" s="19" t="s">
        <v>173</v>
      </c>
      <c r="G2523" s="78"/>
      <c r="H2523" s="66" t="s">
        <v>618</v>
      </c>
    </row>
    <row r="2524" spans="1:50" ht="12.75">
      <c r="A2524" s="152">
        <v>44244</v>
      </c>
      <c r="B2524" s="65">
        <v>1305831068</v>
      </c>
      <c r="C2524" s="65" t="s">
        <v>1692</v>
      </c>
      <c r="D2524" s="92" t="s">
        <v>312</v>
      </c>
      <c r="E2524" s="39" t="s">
        <v>20</v>
      </c>
      <c r="F2524" s="19" t="s">
        <v>124</v>
      </c>
      <c r="G2524" s="78"/>
      <c r="H2524" s="66" t="s">
        <v>1146</v>
      </c>
    </row>
    <row r="2525" spans="1:50" ht="12.75">
      <c r="A2525" s="281"/>
      <c r="B2525" s="158"/>
      <c r="C2525" s="158"/>
      <c r="D2525" s="77"/>
      <c r="E2525" s="28"/>
      <c r="F2525" s="21"/>
      <c r="G2525" s="78"/>
      <c r="H2525" s="78"/>
    </row>
    <row r="2526" spans="1:50" ht="12.75">
      <c r="A2526" s="143">
        <v>6684353</v>
      </c>
      <c r="B2526" s="67">
        <v>1305791412</v>
      </c>
      <c r="C2526" s="67" t="s">
        <v>4413</v>
      </c>
      <c r="D2526" s="86" t="s">
        <v>990</v>
      </c>
      <c r="E2526" s="32" t="s">
        <v>75</v>
      </c>
      <c r="F2526" s="34" t="s">
        <v>4414</v>
      </c>
      <c r="G2526" s="78"/>
      <c r="H2526" s="69" t="s">
        <v>1129</v>
      </c>
    </row>
    <row r="2527" spans="1:50" ht="25.5">
      <c r="A2527" s="143">
        <v>6684353</v>
      </c>
      <c r="B2527" s="67" t="s">
        <v>4441</v>
      </c>
      <c r="C2527" s="67" t="s">
        <v>4415</v>
      </c>
      <c r="D2527" s="86" t="s">
        <v>955</v>
      </c>
      <c r="E2527" s="32" t="s">
        <v>75</v>
      </c>
      <c r="F2527" s="34" t="s">
        <v>4416</v>
      </c>
      <c r="G2527" s="78"/>
      <c r="H2527" s="69" t="s">
        <v>1129</v>
      </c>
    </row>
    <row r="2528" spans="1:50" ht="25.5">
      <c r="A2528" s="143">
        <v>6684353</v>
      </c>
      <c r="B2528" s="211">
        <v>1305765930</v>
      </c>
      <c r="C2528" s="211" t="s">
        <v>184</v>
      </c>
      <c r="D2528" s="84" t="s">
        <v>750</v>
      </c>
      <c r="E2528" s="105" t="s">
        <v>32</v>
      </c>
      <c r="F2528" s="59" t="s">
        <v>4418</v>
      </c>
      <c r="G2528" s="459"/>
      <c r="H2528" s="242" t="s">
        <v>4442</v>
      </c>
    </row>
    <row r="2529" spans="1:50" ht="12.75">
      <c r="A2529" s="143">
        <v>6684353</v>
      </c>
      <c r="B2529" s="67">
        <v>1305296053</v>
      </c>
      <c r="C2529" s="67" t="s">
        <v>3755</v>
      </c>
      <c r="D2529" s="86" t="s">
        <v>227</v>
      </c>
      <c r="E2529" s="32" t="s">
        <v>39</v>
      </c>
      <c r="F2529" s="34" t="s">
        <v>4423</v>
      </c>
      <c r="G2529" s="78"/>
      <c r="H2529" s="69" t="s">
        <v>1129</v>
      </c>
    </row>
    <row r="2530" spans="1:50" ht="12.75">
      <c r="A2530" s="143">
        <v>6684353</v>
      </c>
      <c r="B2530" s="211">
        <v>1305774745</v>
      </c>
      <c r="C2530" s="211" t="s">
        <v>485</v>
      </c>
      <c r="D2530" s="84" t="s">
        <v>4427</v>
      </c>
      <c r="E2530" s="105" t="s">
        <v>75</v>
      </c>
      <c r="F2530" s="59" t="s">
        <v>4443</v>
      </c>
      <c r="G2530" s="459"/>
      <c r="H2530" s="242" t="s">
        <v>4444</v>
      </c>
    </row>
    <row r="2531" spans="1:50" ht="12.75">
      <c r="A2531" s="143">
        <v>6684353</v>
      </c>
      <c r="B2531" s="67">
        <v>1305811543</v>
      </c>
      <c r="C2531" s="67" t="s">
        <v>877</v>
      </c>
      <c r="D2531" s="86" t="s">
        <v>1008</v>
      </c>
      <c r="E2531" s="32" t="s">
        <v>37</v>
      </c>
      <c r="F2531" s="34" t="s">
        <v>4431</v>
      </c>
      <c r="G2531" s="78"/>
      <c r="H2531" s="69" t="s">
        <v>1105</v>
      </c>
    </row>
    <row r="2532" spans="1:50" ht="12.75">
      <c r="A2532" s="143">
        <v>6684353</v>
      </c>
      <c r="B2532" s="211">
        <v>1305822267</v>
      </c>
      <c r="C2532" s="211" t="s">
        <v>113</v>
      </c>
      <c r="D2532" s="84" t="s">
        <v>4435</v>
      </c>
      <c r="E2532" s="105" t="s">
        <v>32</v>
      </c>
      <c r="F2532" s="59" t="s">
        <v>4436</v>
      </c>
      <c r="G2532" s="459"/>
      <c r="H2532" s="242" t="s">
        <v>160</v>
      </c>
    </row>
    <row r="2533" spans="1:50" ht="12.75">
      <c r="A2533" s="143">
        <v>6684353</v>
      </c>
      <c r="B2533" s="211">
        <v>1305819057</v>
      </c>
      <c r="C2533" s="211" t="s">
        <v>1050</v>
      </c>
      <c r="D2533" s="84" t="s">
        <v>1680</v>
      </c>
      <c r="E2533" s="105" t="s">
        <v>91</v>
      </c>
      <c r="F2533" s="59" t="s">
        <v>4437</v>
      </c>
      <c r="G2533" s="459"/>
      <c r="H2533" s="242" t="s">
        <v>4445</v>
      </c>
    </row>
    <row r="2534" spans="1:50" ht="12.75">
      <c r="A2534" s="143">
        <v>6684353</v>
      </c>
      <c r="B2534" s="67">
        <v>1305823958</v>
      </c>
      <c r="C2534" s="67" t="s">
        <v>418</v>
      </c>
      <c r="D2534" s="86" t="s">
        <v>851</v>
      </c>
      <c r="E2534" s="32" t="s">
        <v>20</v>
      </c>
      <c r="F2534" s="34" t="s">
        <v>1272</v>
      </c>
      <c r="G2534" s="78"/>
      <c r="H2534" s="69" t="s">
        <v>618</v>
      </c>
    </row>
    <row r="2535" spans="1:50" ht="25.5">
      <c r="A2535" s="143">
        <v>6684353</v>
      </c>
      <c r="B2535" s="67">
        <v>1305809956</v>
      </c>
      <c r="C2535" s="67" t="s">
        <v>1670</v>
      </c>
      <c r="D2535" s="86" t="s">
        <v>448</v>
      </c>
      <c r="E2535" s="32" t="s">
        <v>75</v>
      </c>
      <c r="F2535" s="34" t="s">
        <v>4440</v>
      </c>
      <c r="G2535" s="78"/>
      <c r="H2535" s="69" t="s">
        <v>618</v>
      </c>
    </row>
    <row r="2536" spans="1:50" ht="12.75">
      <c r="A2536" s="143">
        <v>6684353</v>
      </c>
      <c r="B2536" s="67">
        <v>1305838601</v>
      </c>
      <c r="C2536" s="67" t="s">
        <v>1601</v>
      </c>
      <c r="D2536" s="86" t="s">
        <v>932</v>
      </c>
      <c r="E2536" s="32" t="s">
        <v>75</v>
      </c>
      <c r="F2536" s="34" t="s">
        <v>219</v>
      </c>
      <c r="G2536" s="68"/>
      <c r="H2536" s="69" t="s">
        <v>4446</v>
      </c>
      <c r="I2536" s="43"/>
      <c r="J2536" s="43"/>
      <c r="K2536" s="43"/>
      <c r="L2536" s="43"/>
      <c r="M2536" s="43"/>
      <c r="N2536" s="43"/>
      <c r="O2536" s="43"/>
      <c r="P2536" s="43"/>
      <c r="Q2536" s="43"/>
      <c r="R2536" s="43"/>
      <c r="S2536" s="43"/>
      <c r="T2536" s="43"/>
      <c r="U2536" s="43"/>
      <c r="V2536" s="43"/>
      <c r="W2536" s="43"/>
      <c r="X2536" s="43"/>
      <c r="Y2536" s="43"/>
      <c r="Z2536" s="43"/>
      <c r="AA2536" s="43"/>
      <c r="AB2536" s="43"/>
      <c r="AC2536" s="43"/>
      <c r="AD2536" s="43"/>
      <c r="AE2536" s="43"/>
      <c r="AF2536" s="43"/>
      <c r="AG2536" s="43"/>
      <c r="AH2536" s="43"/>
      <c r="AI2536" s="43"/>
      <c r="AJ2536" s="43"/>
      <c r="AK2536" s="43"/>
      <c r="AL2536" s="43"/>
      <c r="AM2536" s="43"/>
      <c r="AN2536" s="43"/>
      <c r="AO2536" s="43"/>
      <c r="AP2536" s="43"/>
      <c r="AQ2536" s="43"/>
      <c r="AR2536" s="43"/>
      <c r="AS2536" s="43"/>
      <c r="AT2536" s="43"/>
      <c r="AU2536" s="43"/>
      <c r="AV2536" s="43"/>
      <c r="AW2536" s="43"/>
      <c r="AX2536" s="43"/>
    </row>
    <row r="2537" spans="1:50" ht="12.75">
      <c r="A2537" s="143">
        <v>44245</v>
      </c>
      <c r="B2537" s="87">
        <v>1305838353</v>
      </c>
      <c r="C2537" s="67" t="s">
        <v>167</v>
      </c>
      <c r="D2537" s="86" t="s">
        <v>137</v>
      </c>
      <c r="E2537" s="32" t="s">
        <v>91</v>
      </c>
      <c r="F2537" s="266" t="s">
        <v>4447</v>
      </c>
      <c r="G2537" s="68"/>
      <c r="H2537" s="69" t="s">
        <v>4446</v>
      </c>
      <c r="I2537" s="43"/>
      <c r="J2537" s="43"/>
      <c r="K2537" s="43"/>
      <c r="L2537" s="43"/>
      <c r="M2537" s="43"/>
      <c r="N2537" s="43"/>
      <c r="O2537" s="43"/>
      <c r="P2537" s="43"/>
      <c r="Q2537" s="43"/>
      <c r="R2537" s="43"/>
      <c r="S2537" s="43"/>
      <c r="T2537" s="43"/>
      <c r="U2537" s="43"/>
      <c r="V2537" s="43"/>
      <c r="W2537" s="43"/>
      <c r="X2537" s="43"/>
      <c r="Y2537" s="43"/>
      <c r="Z2537" s="43"/>
      <c r="AA2537" s="43"/>
      <c r="AB2537" s="43"/>
      <c r="AC2537" s="43"/>
      <c r="AD2537" s="43"/>
      <c r="AE2537" s="43"/>
      <c r="AF2537" s="43"/>
      <c r="AG2537" s="43"/>
      <c r="AH2537" s="43"/>
      <c r="AI2537" s="43"/>
      <c r="AJ2537" s="43"/>
      <c r="AK2537" s="43"/>
      <c r="AL2537" s="43"/>
      <c r="AM2537" s="43"/>
      <c r="AN2537" s="43"/>
      <c r="AO2537" s="43"/>
      <c r="AP2537" s="43"/>
      <c r="AQ2537" s="43"/>
      <c r="AR2537" s="43"/>
      <c r="AS2537" s="43"/>
      <c r="AT2537" s="43"/>
      <c r="AU2537" s="43"/>
      <c r="AV2537" s="43"/>
      <c r="AW2537" s="43"/>
      <c r="AX2537" s="43"/>
    </row>
    <row r="2538" spans="1:50" ht="12.75">
      <c r="A2538" s="285">
        <v>44245</v>
      </c>
      <c r="B2538" s="87">
        <v>1305813267</v>
      </c>
      <c r="C2538" s="211" t="s">
        <v>810</v>
      </c>
      <c r="D2538" s="84" t="s">
        <v>838</v>
      </c>
      <c r="E2538" s="105" t="s">
        <v>20</v>
      </c>
      <c r="F2538" s="493" t="s">
        <v>4448</v>
      </c>
      <c r="G2538" s="443"/>
      <c r="H2538" s="242" t="s">
        <v>1499</v>
      </c>
      <c r="I2538" s="43"/>
      <c r="J2538" s="43"/>
      <c r="K2538" s="43"/>
      <c r="L2538" s="43"/>
      <c r="M2538" s="43"/>
      <c r="N2538" s="43"/>
      <c r="O2538" s="43"/>
      <c r="P2538" s="43"/>
      <c r="Q2538" s="43"/>
      <c r="R2538" s="43"/>
      <c r="S2538" s="43"/>
      <c r="T2538" s="43"/>
      <c r="U2538" s="43"/>
      <c r="V2538" s="43"/>
      <c r="W2538" s="43"/>
      <c r="X2538" s="43"/>
      <c r="Y2538" s="43"/>
      <c r="Z2538" s="43"/>
      <c r="AA2538" s="43"/>
      <c r="AB2538" s="43"/>
      <c r="AC2538" s="43"/>
      <c r="AD2538" s="43"/>
      <c r="AE2538" s="43"/>
      <c r="AF2538" s="43"/>
      <c r="AG2538" s="43"/>
      <c r="AH2538" s="43"/>
      <c r="AI2538" s="43"/>
      <c r="AJ2538" s="43"/>
      <c r="AK2538" s="43"/>
      <c r="AL2538" s="43"/>
      <c r="AM2538" s="43"/>
      <c r="AN2538" s="43"/>
      <c r="AO2538" s="43"/>
      <c r="AP2538" s="43"/>
      <c r="AQ2538" s="43"/>
      <c r="AR2538" s="43"/>
      <c r="AS2538" s="43"/>
      <c r="AT2538" s="43"/>
      <c r="AU2538" s="43"/>
      <c r="AV2538" s="43"/>
      <c r="AW2538" s="43"/>
      <c r="AX2538" s="43"/>
    </row>
    <row r="2539" spans="1:50" ht="12.75">
      <c r="A2539" s="143">
        <v>44245</v>
      </c>
      <c r="B2539" s="67">
        <v>1305819247</v>
      </c>
      <c r="C2539" s="67" t="s">
        <v>1521</v>
      </c>
      <c r="D2539" s="86" t="s">
        <v>54</v>
      </c>
      <c r="E2539" s="32" t="s">
        <v>75</v>
      </c>
      <c r="F2539" s="34" t="s">
        <v>105</v>
      </c>
      <c r="G2539" s="78"/>
      <c r="H2539" s="69" t="s">
        <v>1296</v>
      </c>
    </row>
    <row r="2540" spans="1:50" ht="12.75">
      <c r="A2540" s="285">
        <v>44245</v>
      </c>
      <c r="B2540" s="211">
        <v>1305661822</v>
      </c>
      <c r="C2540" s="211" t="s">
        <v>641</v>
      </c>
      <c r="D2540" s="84" t="s">
        <v>637</v>
      </c>
      <c r="E2540" s="105" t="s">
        <v>20</v>
      </c>
      <c r="F2540" s="59" t="s">
        <v>4449</v>
      </c>
      <c r="G2540" s="459"/>
      <c r="H2540" s="242" t="s">
        <v>28</v>
      </c>
    </row>
    <row r="2541" spans="1:50" ht="25.5">
      <c r="A2541" s="143">
        <v>44245</v>
      </c>
      <c r="B2541" s="67">
        <v>1305799216</v>
      </c>
      <c r="C2541" s="67" t="s">
        <v>1548</v>
      </c>
      <c r="D2541" s="86" t="s">
        <v>962</v>
      </c>
      <c r="E2541" s="32" t="s">
        <v>75</v>
      </c>
      <c r="F2541" s="494" t="s">
        <v>4450</v>
      </c>
      <c r="G2541" s="78"/>
      <c r="H2541" s="69" t="s">
        <v>4451</v>
      </c>
    </row>
    <row r="2542" spans="1:50" ht="12.75">
      <c r="A2542" s="285">
        <v>44245</v>
      </c>
      <c r="B2542" s="211">
        <v>1305790900</v>
      </c>
      <c r="C2542" s="211" t="s">
        <v>455</v>
      </c>
      <c r="D2542" s="84" t="s">
        <v>1122</v>
      </c>
      <c r="E2542" s="105" t="s">
        <v>20</v>
      </c>
      <c r="F2542" s="495" t="s">
        <v>4452</v>
      </c>
      <c r="G2542" s="459"/>
      <c r="H2542" s="242" t="s">
        <v>28</v>
      </c>
    </row>
    <row r="2543" spans="1:50" ht="12.75">
      <c r="A2543" s="281"/>
      <c r="B2543" s="158"/>
      <c r="C2543" s="158"/>
      <c r="D2543" s="77"/>
      <c r="E2543" s="28"/>
      <c r="F2543" s="21"/>
      <c r="G2543" s="78"/>
      <c r="H2543" s="78"/>
    </row>
    <row r="2544" spans="1:50" ht="25.5">
      <c r="A2544" s="152">
        <v>44246</v>
      </c>
      <c r="B2544" s="213">
        <v>1305765930</v>
      </c>
      <c r="C2544" s="213" t="s">
        <v>184</v>
      </c>
      <c r="D2544" s="177" t="s">
        <v>750</v>
      </c>
      <c r="E2544" s="108" t="s">
        <v>32</v>
      </c>
      <c r="F2544" s="64" t="s">
        <v>4418</v>
      </c>
      <c r="G2544" s="19"/>
      <c r="H2544" s="19" t="s">
        <v>4453</v>
      </c>
    </row>
    <row r="2545" spans="1:50" ht="12.75">
      <c r="A2545" s="283">
        <v>44246</v>
      </c>
      <c r="B2545" s="213">
        <v>1305822267</v>
      </c>
      <c r="C2545" s="213" t="s">
        <v>113</v>
      </c>
      <c r="D2545" s="177" t="s">
        <v>4435</v>
      </c>
      <c r="E2545" s="108" t="s">
        <v>32</v>
      </c>
      <c r="F2545" s="64" t="s">
        <v>4436</v>
      </c>
      <c r="G2545" s="150"/>
      <c r="H2545" s="204" t="s">
        <v>4454</v>
      </c>
    </row>
    <row r="2546" spans="1:50" ht="12.75">
      <c r="A2546" s="152">
        <v>44246</v>
      </c>
      <c r="B2546" s="177">
        <v>1305831171</v>
      </c>
      <c r="C2546" s="177" t="s">
        <v>264</v>
      </c>
      <c r="D2546" s="177" t="s">
        <v>1455</v>
      </c>
      <c r="E2546" s="39" t="s">
        <v>832</v>
      </c>
      <c r="F2546" s="111" t="s">
        <v>4455</v>
      </c>
      <c r="G2546" s="19"/>
      <c r="H2546" s="19" t="s">
        <v>246</v>
      </c>
    </row>
    <row r="2547" spans="1:50" ht="12.75">
      <c r="A2547" s="152">
        <v>44246</v>
      </c>
      <c r="B2547" s="177">
        <v>1305815855</v>
      </c>
      <c r="C2547" s="177" t="s">
        <v>1468</v>
      </c>
      <c r="D2547" s="177" t="s">
        <v>869</v>
      </c>
      <c r="E2547" s="39" t="s">
        <v>75</v>
      </c>
      <c r="F2547" s="111" t="s">
        <v>4456</v>
      </c>
      <c r="G2547" s="19"/>
      <c r="H2547" s="19" t="s">
        <v>1110</v>
      </c>
    </row>
    <row r="2548" spans="1:50" ht="12.75">
      <c r="A2548" s="283">
        <v>44246</v>
      </c>
      <c r="B2548" s="177">
        <v>1305831109</v>
      </c>
      <c r="C2548" s="177" t="s">
        <v>876</v>
      </c>
      <c r="D2548" s="177" t="s">
        <v>880</v>
      </c>
      <c r="E2548" s="107" t="s">
        <v>75</v>
      </c>
      <c r="F2548" s="111" t="s">
        <v>1527</v>
      </c>
      <c r="G2548" s="150"/>
      <c r="H2548" s="204" t="s">
        <v>4457</v>
      </c>
    </row>
    <row r="2549" spans="1:50" ht="12.75">
      <c r="A2549" s="152">
        <v>44246</v>
      </c>
      <c r="B2549" s="177">
        <v>1305840644</v>
      </c>
      <c r="C2549" s="177" t="s">
        <v>529</v>
      </c>
      <c r="D2549" s="177" t="s">
        <v>4458</v>
      </c>
      <c r="E2549" s="107" t="s">
        <v>20</v>
      </c>
      <c r="F2549" s="111" t="s">
        <v>4459</v>
      </c>
      <c r="G2549" s="19"/>
      <c r="H2549" s="19" t="s">
        <v>1110</v>
      </c>
      <c r="I2549" s="22" t="s">
        <v>481</v>
      </c>
      <c r="J2549" s="22" t="s">
        <v>4460</v>
      </c>
    </row>
    <row r="2550" spans="1:50" ht="25.5">
      <c r="A2550" s="283">
        <v>44246</v>
      </c>
      <c r="B2550" s="177">
        <v>1305840340</v>
      </c>
      <c r="C2550" s="177" t="s">
        <v>1081</v>
      </c>
      <c r="D2550" s="177" t="s">
        <v>49</v>
      </c>
      <c r="E2550" s="107" t="s">
        <v>39</v>
      </c>
      <c r="F2550" s="111" t="s">
        <v>4461</v>
      </c>
      <c r="G2550" s="496"/>
      <c r="H2550" s="204" t="s">
        <v>4462</v>
      </c>
    </row>
    <row r="2551" spans="1:50" ht="12.75">
      <c r="A2551" s="283">
        <v>44246</v>
      </c>
      <c r="B2551" s="497">
        <v>1305819057</v>
      </c>
      <c r="C2551" s="497" t="s">
        <v>1050</v>
      </c>
      <c r="D2551" s="497" t="s">
        <v>1680</v>
      </c>
      <c r="E2551" s="498" t="s">
        <v>70</v>
      </c>
      <c r="F2551" s="499" t="s">
        <v>4463</v>
      </c>
      <c r="G2551" s="496"/>
      <c r="H2551" s="41" t="s">
        <v>4464</v>
      </c>
    </row>
    <row r="2552" spans="1:50" ht="12.75">
      <c r="A2552" s="212">
        <v>44246</v>
      </c>
      <c r="B2552" s="100">
        <v>1305847295</v>
      </c>
      <c r="C2552" s="100" t="s">
        <v>600</v>
      </c>
      <c r="D2552" s="100" t="s">
        <v>601</v>
      </c>
      <c r="E2552" s="197" t="s">
        <v>135</v>
      </c>
      <c r="F2552" s="172" t="s">
        <v>602</v>
      </c>
      <c r="G2552" s="496"/>
      <c r="H2552" s="204" t="s">
        <v>28</v>
      </c>
    </row>
    <row r="2553" spans="1:50" ht="12.75">
      <c r="A2553" s="152">
        <v>44246</v>
      </c>
      <c r="B2553" s="65">
        <v>1305838585</v>
      </c>
      <c r="C2553" s="65" t="s">
        <v>1264</v>
      </c>
      <c r="D2553" s="92" t="s">
        <v>888</v>
      </c>
      <c r="E2553" s="39" t="s">
        <v>75</v>
      </c>
      <c r="F2553" s="19" t="s">
        <v>303</v>
      </c>
      <c r="G2553" s="232"/>
      <c r="H2553" s="66" t="s">
        <v>262</v>
      </c>
      <c r="I2553" s="23"/>
      <c r="J2553" s="23"/>
      <c r="K2553" s="23"/>
      <c r="L2553" s="23"/>
      <c r="M2553" s="23"/>
      <c r="N2553" s="23"/>
      <c r="O2553" s="23"/>
      <c r="P2553" s="23"/>
      <c r="Q2553" s="23"/>
      <c r="R2553" s="23"/>
      <c r="S2553" s="23"/>
      <c r="T2553" s="23"/>
      <c r="U2553" s="23"/>
      <c r="V2553" s="23"/>
      <c r="W2553" s="23"/>
      <c r="X2553" s="23"/>
      <c r="Y2553" s="23"/>
      <c r="Z2553" s="23"/>
      <c r="AA2553" s="23"/>
      <c r="AB2553" s="23"/>
      <c r="AC2553" s="23"/>
      <c r="AD2553" s="23"/>
      <c r="AE2553" s="23"/>
      <c r="AF2553" s="23"/>
      <c r="AG2553" s="23"/>
      <c r="AH2553" s="23"/>
      <c r="AI2553" s="23"/>
      <c r="AJ2553" s="23"/>
      <c r="AK2553" s="23"/>
      <c r="AL2553" s="23"/>
      <c r="AM2553" s="23"/>
      <c r="AN2553" s="23"/>
      <c r="AO2553" s="23"/>
      <c r="AP2553" s="23"/>
      <c r="AQ2553" s="23"/>
      <c r="AR2553" s="23"/>
      <c r="AS2553" s="23"/>
      <c r="AT2553" s="23"/>
      <c r="AU2553" s="23"/>
      <c r="AV2553" s="23"/>
      <c r="AW2553" s="23"/>
      <c r="AX2553" s="23"/>
    </row>
    <row r="2554" spans="1:50" ht="38.25">
      <c r="A2554" s="427">
        <v>44246</v>
      </c>
      <c r="B2554" s="428">
        <v>1305299485</v>
      </c>
      <c r="C2554" s="428" t="s">
        <v>1393</v>
      </c>
      <c r="D2554" s="429" t="s">
        <v>938</v>
      </c>
      <c r="E2554" s="430" t="s">
        <v>495</v>
      </c>
      <c r="F2554" s="500" t="s">
        <v>4465</v>
      </c>
      <c r="G2554" s="460"/>
      <c r="H2554" s="243" t="s">
        <v>4466</v>
      </c>
      <c r="I2554" s="23"/>
      <c r="J2554" s="23"/>
      <c r="K2554" s="23"/>
      <c r="L2554" s="23"/>
      <c r="M2554" s="23"/>
      <c r="N2554" s="23"/>
      <c r="O2554" s="23"/>
      <c r="P2554" s="23"/>
      <c r="Q2554" s="23"/>
      <c r="R2554" s="23"/>
      <c r="S2554" s="23"/>
      <c r="T2554" s="23"/>
      <c r="U2554" s="23"/>
      <c r="V2554" s="23"/>
      <c r="W2554" s="23"/>
      <c r="X2554" s="23"/>
      <c r="Y2554" s="23"/>
      <c r="Z2554" s="23"/>
      <c r="AA2554" s="23"/>
      <c r="AB2554" s="23"/>
      <c r="AC2554" s="23"/>
      <c r="AD2554" s="23"/>
      <c r="AE2554" s="23"/>
      <c r="AF2554" s="23"/>
      <c r="AG2554" s="23"/>
      <c r="AH2554" s="23"/>
      <c r="AI2554" s="23"/>
      <c r="AJ2554" s="23"/>
      <c r="AK2554" s="23"/>
      <c r="AL2554" s="23"/>
      <c r="AM2554" s="23"/>
      <c r="AN2554" s="23"/>
      <c r="AO2554" s="23"/>
      <c r="AP2554" s="23"/>
      <c r="AQ2554" s="23"/>
      <c r="AR2554" s="23"/>
      <c r="AS2554" s="23"/>
      <c r="AT2554" s="23"/>
      <c r="AU2554" s="23"/>
      <c r="AV2554" s="23"/>
      <c r="AW2554" s="23"/>
      <c r="AX2554" s="23"/>
    </row>
    <row r="2555" spans="1:50" ht="12.75">
      <c r="A2555" s="283">
        <v>44246</v>
      </c>
      <c r="B2555" s="213">
        <v>1305784669</v>
      </c>
      <c r="C2555" s="213" t="s">
        <v>596</v>
      </c>
      <c r="D2555" s="177" t="s">
        <v>597</v>
      </c>
      <c r="E2555" s="108" t="s">
        <v>91</v>
      </c>
      <c r="F2555" s="189" t="s">
        <v>598</v>
      </c>
      <c r="G2555" s="460"/>
      <c r="H2555" s="243" t="s">
        <v>4466</v>
      </c>
      <c r="I2555" s="23"/>
      <c r="J2555" s="23"/>
      <c r="K2555" s="23"/>
      <c r="L2555" s="23"/>
      <c r="M2555" s="23"/>
      <c r="N2555" s="23"/>
      <c r="O2555" s="23"/>
      <c r="P2555" s="23"/>
      <c r="Q2555" s="23"/>
      <c r="R2555" s="23"/>
      <c r="S2555" s="23"/>
      <c r="T2555" s="23"/>
      <c r="U2555" s="23"/>
      <c r="V2555" s="23"/>
      <c r="W2555" s="23"/>
      <c r="X2555" s="23"/>
      <c r="Y2555" s="23"/>
      <c r="Z2555" s="23"/>
      <c r="AA2555" s="23"/>
      <c r="AB2555" s="23"/>
      <c r="AC2555" s="23"/>
      <c r="AD2555" s="23"/>
      <c r="AE2555" s="23"/>
      <c r="AF2555" s="23"/>
      <c r="AG2555" s="23"/>
      <c r="AH2555" s="23"/>
      <c r="AI2555" s="23"/>
      <c r="AJ2555" s="23"/>
      <c r="AK2555" s="23"/>
      <c r="AL2555" s="23"/>
      <c r="AM2555" s="23"/>
      <c r="AN2555" s="23"/>
      <c r="AO2555" s="23"/>
      <c r="AP2555" s="23"/>
      <c r="AQ2555" s="23"/>
      <c r="AR2555" s="23"/>
      <c r="AS2555" s="23"/>
      <c r="AT2555" s="23"/>
      <c r="AU2555" s="23"/>
      <c r="AV2555" s="23"/>
      <c r="AW2555" s="23"/>
      <c r="AX2555" s="23"/>
    </row>
    <row r="2556" spans="1:50" ht="12.75">
      <c r="A2556" s="283">
        <v>44246</v>
      </c>
      <c r="B2556" s="213">
        <v>1305838696</v>
      </c>
      <c r="C2556" s="213" t="s">
        <v>31</v>
      </c>
      <c r="D2556" s="177" t="s">
        <v>260</v>
      </c>
      <c r="E2556" s="108" t="s">
        <v>20</v>
      </c>
      <c r="F2556" s="64" t="s">
        <v>599</v>
      </c>
      <c r="G2556" s="460"/>
      <c r="H2556" s="243" t="s">
        <v>28</v>
      </c>
      <c r="I2556" s="23"/>
      <c r="J2556" s="23"/>
      <c r="K2556" s="23"/>
      <c r="L2556" s="23"/>
      <c r="M2556" s="23"/>
      <c r="N2556" s="23"/>
      <c r="O2556" s="23"/>
      <c r="P2556" s="23"/>
      <c r="Q2556" s="23"/>
      <c r="R2556" s="23"/>
      <c r="S2556" s="23"/>
      <c r="T2556" s="23"/>
      <c r="U2556" s="23"/>
      <c r="V2556" s="23"/>
      <c r="W2556" s="23"/>
      <c r="X2556" s="23"/>
      <c r="Y2556" s="23"/>
      <c r="Z2556" s="23"/>
      <c r="AA2556" s="23"/>
      <c r="AB2556" s="23"/>
      <c r="AC2556" s="23"/>
      <c r="AD2556" s="23"/>
      <c r="AE2556" s="23"/>
      <c r="AF2556" s="23"/>
      <c r="AG2556" s="23"/>
      <c r="AH2556" s="23"/>
      <c r="AI2556" s="23"/>
      <c r="AJ2556" s="23"/>
      <c r="AK2556" s="23"/>
      <c r="AL2556" s="23"/>
      <c r="AM2556" s="23"/>
      <c r="AN2556" s="23"/>
      <c r="AO2556" s="23"/>
      <c r="AP2556" s="23"/>
      <c r="AQ2556" s="23"/>
      <c r="AR2556" s="23"/>
      <c r="AS2556" s="23"/>
      <c r="AT2556" s="23"/>
      <c r="AU2556" s="23"/>
      <c r="AV2556" s="23"/>
      <c r="AW2556" s="23"/>
      <c r="AX2556" s="23"/>
    </row>
    <row r="2557" spans="1:50" ht="12.75">
      <c r="A2557" s="152">
        <v>44246</v>
      </c>
      <c r="B2557" s="65">
        <v>1305839105</v>
      </c>
      <c r="C2557" s="65" t="s">
        <v>1631</v>
      </c>
      <c r="D2557" s="92" t="s">
        <v>547</v>
      </c>
      <c r="E2557" s="39" t="s">
        <v>39</v>
      </c>
      <c r="F2557" s="19" t="s">
        <v>4467</v>
      </c>
      <c r="G2557" s="232"/>
      <c r="H2557" s="66" t="s">
        <v>19</v>
      </c>
      <c r="I2557" s="23"/>
      <c r="J2557" s="23"/>
      <c r="K2557" s="23"/>
      <c r="L2557" s="23"/>
      <c r="M2557" s="23"/>
      <c r="N2557" s="23"/>
      <c r="O2557" s="23"/>
      <c r="P2557" s="23"/>
      <c r="Q2557" s="23"/>
      <c r="R2557" s="23"/>
      <c r="S2557" s="23"/>
      <c r="T2557" s="23"/>
      <c r="U2557" s="23"/>
      <c r="V2557" s="23"/>
      <c r="W2557" s="23"/>
      <c r="X2557" s="23"/>
      <c r="Y2557" s="23"/>
      <c r="Z2557" s="23"/>
      <c r="AA2557" s="23"/>
      <c r="AB2557" s="23"/>
      <c r="AC2557" s="23"/>
      <c r="AD2557" s="23"/>
      <c r="AE2557" s="23"/>
      <c r="AF2557" s="23"/>
      <c r="AG2557" s="23"/>
      <c r="AH2557" s="23"/>
      <c r="AI2557" s="23"/>
      <c r="AJ2557" s="23"/>
      <c r="AK2557" s="23"/>
      <c r="AL2557" s="23"/>
      <c r="AM2557" s="23"/>
      <c r="AN2557" s="23"/>
      <c r="AO2557" s="23"/>
      <c r="AP2557" s="23"/>
      <c r="AQ2557" s="23"/>
      <c r="AR2557" s="23"/>
      <c r="AS2557" s="23"/>
      <c r="AT2557" s="23"/>
      <c r="AU2557" s="23"/>
      <c r="AV2557" s="23"/>
      <c r="AW2557" s="23"/>
      <c r="AX2557" s="23"/>
    </row>
    <row r="2558" spans="1:50" ht="51">
      <c r="A2558" s="283">
        <v>44246</v>
      </c>
      <c r="B2558" s="213">
        <v>1305831109</v>
      </c>
      <c r="C2558" s="213" t="s">
        <v>645</v>
      </c>
      <c r="D2558" s="177"/>
      <c r="E2558" s="108" t="s">
        <v>20</v>
      </c>
      <c r="F2558" s="64" t="s">
        <v>4468</v>
      </c>
      <c r="G2558" s="232"/>
      <c r="H2558" s="243" t="s">
        <v>28</v>
      </c>
      <c r="I2558" s="23"/>
      <c r="J2558" s="23"/>
      <c r="K2558" s="23"/>
      <c r="L2558" s="23"/>
      <c r="M2558" s="23"/>
      <c r="N2558" s="23"/>
      <c r="O2558" s="23"/>
      <c r="P2558" s="23"/>
      <c r="Q2558" s="23"/>
      <c r="R2558" s="23"/>
      <c r="S2558" s="23"/>
      <c r="T2558" s="23"/>
      <c r="U2558" s="23"/>
      <c r="V2558" s="23"/>
      <c r="W2558" s="23"/>
      <c r="X2558" s="23"/>
      <c r="Y2558" s="23"/>
      <c r="Z2558" s="23"/>
      <c r="AA2558" s="23"/>
      <c r="AB2558" s="23"/>
      <c r="AC2558" s="23"/>
      <c r="AD2558" s="23"/>
      <c r="AE2558" s="23"/>
      <c r="AF2558" s="23"/>
      <c r="AG2558" s="23"/>
      <c r="AH2558" s="23"/>
      <c r="AI2558" s="23"/>
      <c r="AJ2558" s="23"/>
      <c r="AK2558" s="23"/>
      <c r="AL2558" s="23"/>
      <c r="AM2558" s="23"/>
      <c r="AN2558" s="23"/>
      <c r="AO2558" s="23"/>
      <c r="AP2558" s="23"/>
      <c r="AQ2558" s="23"/>
      <c r="AR2558" s="23"/>
      <c r="AS2558" s="23"/>
      <c r="AT2558" s="23"/>
      <c r="AU2558" s="23"/>
      <c r="AV2558" s="23"/>
      <c r="AW2558" s="23"/>
      <c r="AX2558" s="23"/>
    </row>
    <row r="2559" spans="1:50" ht="12.75">
      <c r="A2559" s="283">
        <v>44246</v>
      </c>
      <c r="B2559" s="213">
        <v>1305829242</v>
      </c>
      <c r="C2559" s="213" t="s">
        <v>1914</v>
      </c>
      <c r="D2559" s="177"/>
      <c r="E2559" s="108" t="s">
        <v>20</v>
      </c>
      <c r="F2559" s="64" t="s">
        <v>4469</v>
      </c>
      <c r="G2559" s="232"/>
      <c r="H2559" s="243" t="s">
        <v>28</v>
      </c>
      <c r="I2559" s="23"/>
      <c r="J2559" s="23"/>
      <c r="K2559" s="23"/>
      <c r="L2559" s="23"/>
      <c r="M2559" s="23"/>
      <c r="N2559" s="23"/>
      <c r="O2559" s="23"/>
      <c r="P2559" s="23"/>
      <c r="Q2559" s="23"/>
      <c r="R2559" s="23"/>
      <c r="S2559" s="23"/>
      <c r="T2559" s="23"/>
      <c r="U2559" s="23"/>
      <c r="V2559" s="23"/>
      <c r="W2559" s="23"/>
      <c r="X2559" s="23"/>
      <c r="Y2559" s="23"/>
      <c r="Z2559" s="23"/>
      <c r="AA2559" s="23"/>
      <c r="AB2559" s="23"/>
      <c r="AC2559" s="23"/>
      <c r="AD2559" s="23"/>
      <c r="AE2559" s="23"/>
      <c r="AF2559" s="23"/>
      <c r="AG2559" s="23"/>
      <c r="AH2559" s="23"/>
      <c r="AI2559" s="23"/>
      <c r="AJ2559" s="23"/>
      <c r="AK2559" s="23"/>
      <c r="AL2559" s="23"/>
      <c r="AM2559" s="23"/>
      <c r="AN2559" s="23"/>
      <c r="AO2559" s="23"/>
      <c r="AP2559" s="23"/>
      <c r="AQ2559" s="23"/>
      <c r="AR2559" s="23"/>
      <c r="AS2559" s="23"/>
      <c r="AT2559" s="23"/>
      <c r="AU2559" s="23"/>
      <c r="AV2559" s="23"/>
      <c r="AW2559" s="23"/>
      <c r="AX2559" s="23"/>
    </row>
    <row r="2560" spans="1:50" ht="25.5">
      <c r="A2560" s="283">
        <v>44246</v>
      </c>
      <c r="B2560" s="213">
        <v>1305849473</v>
      </c>
      <c r="C2560" s="213" t="s">
        <v>196</v>
      </c>
      <c r="D2560" s="177" t="s">
        <v>54</v>
      </c>
      <c r="E2560" s="213" t="s">
        <v>20</v>
      </c>
      <c r="F2560" s="189" t="s">
        <v>4470</v>
      </c>
      <c r="G2560" s="461"/>
      <c r="H2560" s="170" t="s">
        <v>4471</v>
      </c>
      <c r="I2560" s="23"/>
      <c r="J2560" s="23"/>
      <c r="K2560" s="23"/>
      <c r="L2560" s="23"/>
      <c r="M2560" s="23"/>
      <c r="N2560" s="23"/>
      <c r="O2560" s="23"/>
      <c r="P2560" s="23"/>
      <c r="Q2560" s="23"/>
      <c r="R2560" s="23"/>
      <c r="S2560" s="23"/>
      <c r="T2560" s="23"/>
      <c r="U2560" s="23"/>
      <c r="V2560" s="23"/>
      <c r="W2560" s="23"/>
      <c r="X2560" s="23"/>
      <c r="Y2560" s="23"/>
      <c r="Z2560" s="23"/>
      <c r="AA2560" s="23"/>
      <c r="AB2560" s="23"/>
      <c r="AC2560" s="23"/>
      <c r="AD2560" s="23"/>
      <c r="AE2560" s="23"/>
      <c r="AF2560" s="23"/>
      <c r="AG2560" s="23"/>
      <c r="AH2560" s="23"/>
      <c r="AI2560" s="23"/>
      <c r="AJ2560" s="23"/>
      <c r="AK2560" s="23"/>
      <c r="AL2560" s="23"/>
      <c r="AM2560" s="23"/>
      <c r="AN2560" s="23"/>
      <c r="AO2560" s="23"/>
      <c r="AP2560" s="23"/>
      <c r="AQ2560" s="23"/>
      <c r="AR2560" s="23"/>
      <c r="AS2560" s="23"/>
      <c r="AT2560" s="23"/>
      <c r="AU2560" s="23"/>
      <c r="AV2560" s="23"/>
      <c r="AW2560" s="23"/>
      <c r="AX2560" s="23"/>
    </row>
    <row r="2561" spans="1:50" ht="12.75">
      <c r="A2561" s="152">
        <v>44246</v>
      </c>
      <c r="B2561" s="65">
        <v>1305802705</v>
      </c>
      <c r="C2561" s="65" t="s">
        <v>341</v>
      </c>
      <c r="D2561" s="92" t="s">
        <v>777</v>
      </c>
      <c r="E2561" s="39" t="s">
        <v>135</v>
      </c>
      <c r="F2561" s="19" t="s">
        <v>14</v>
      </c>
      <c r="G2561" s="232"/>
      <c r="H2561" s="66" t="s">
        <v>26</v>
      </c>
      <c r="I2561" s="23"/>
      <c r="J2561" s="23"/>
      <c r="K2561" s="23"/>
      <c r="L2561" s="23"/>
      <c r="M2561" s="23"/>
      <c r="N2561" s="23"/>
      <c r="O2561" s="23"/>
      <c r="P2561" s="23"/>
      <c r="Q2561" s="23"/>
      <c r="R2561" s="23"/>
      <c r="S2561" s="23"/>
      <c r="T2561" s="23"/>
      <c r="U2561" s="23"/>
      <c r="V2561" s="23"/>
      <c r="W2561" s="23"/>
      <c r="X2561" s="23"/>
      <c r="Y2561" s="23"/>
      <c r="Z2561" s="23"/>
      <c r="AA2561" s="23"/>
      <c r="AB2561" s="23"/>
      <c r="AC2561" s="23"/>
      <c r="AD2561" s="23"/>
      <c r="AE2561" s="23"/>
      <c r="AF2561" s="23"/>
      <c r="AG2561" s="23"/>
      <c r="AH2561" s="23"/>
      <c r="AI2561" s="23"/>
      <c r="AJ2561" s="23"/>
      <c r="AK2561" s="23"/>
      <c r="AL2561" s="23"/>
      <c r="AM2561" s="23"/>
      <c r="AN2561" s="23"/>
      <c r="AO2561" s="23"/>
      <c r="AP2561" s="23"/>
      <c r="AQ2561" s="23"/>
      <c r="AR2561" s="23"/>
      <c r="AS2561" s="23"/>
      <c r="AT2561" s="23"/>
      <c r="AU2561" s="23"/>
      <c r="AV2561" s="23"/>
      <c r="AW2561" s="23"/>
      <c r="AX2561" s="23"/>
    </row>
    <row r="2562" spans="1:50" ht="12.75">
      <c r="A2562" s="152">
        <v>44246</v>
      </c>
      <c r="B2562" s="65">
        <v>1305849479</v>
      </c>
      <c r="C2562" s="65" t="s">
        <v>125</v>
      </c>
      <c r="D2562" s="92"/>
      <c r="E2562" s="39" t="s">
        <v>70</v>
      </c>
      <c r="F2562" s="19" t="s">
        <v>4472</v>
      </c>
      <c r="G2562" s="232"/>
      <c r="H2562" s="66" t="s">
        <v>26</v>
      </c>
      <c r="I2562" s="23"/>
      <c r="J2562" s="23"/>
      <c r="K2562" s="23"/>
      <c r="L2562" s="23"/>
      <c r="M2562" s="23"/>
      <c r="N2562" s="23"/>
      <c r="O2562" s="23"/>
      <c r="P2562" s="23"/>
      <c r="Q2562" s="23"/>
      <c r="R2562" s="23"/>
      <c r="S2562" s="23"/>
      <c r="T2562" s="23"/>
      <c r="U2562" s="23"/>
      <c r="V2562" s="23"/>
      <c r="W2562" s="23"/>
      <c r="X2562" s="23"/>
      <c r="Y2562" s="23"/>
      <c r="Z2562" s="23"/>
      <c r="AA2562" s="23"/>
      <c r="AB2562" s="23"/>
      <c r="AC2562" s="23"/>
      <c r="AD2562" s="23"/>
      <c r="AE2562" s="23"/>
      <c r="AF2562" s="23"/>
      <c r="AG2562" s="23"/>
      <c r="AH2562" s="23"/>
      <c r="AI2562" s="23"/>
      <c r="AJ2562" s="23"/>
      <c r="AK2562" s="23"/>
      <c r="AL2562" s="23"/>
      <c r="AM2562" s="23"/>
      <c r="AN2562" s="23"/>
      <c r="AO2562" s="23"/>
      <c r="AP2562" s="23"/>
      <c r="AQ2562" s="23"/>
      <c r="AR2562" s="23"/>
      <c r="AS2562" s="23"/>
      <c r="AT2562" s="23"/>
      <c r="AU2562" s="23"/>
      <c r="AV2562" s="23"/>
      <c r="AW2562" s="23"/>
      <c r="AX2562" s="23"/>
    </row>
    <row r="2563" spans="1:50" ht="12.75">
      <c r="A2563" s="283">
        <v>44246</v>
      </c>
      <c r="B2563" s="213">
        <v>1305831204</v>
      </c>
      <c r="C2563" s="213" t="s">
        <v>809</v>
      </c>
      <c r="D2563" s="177"/>
      <c r="E2563" s="108" t="s">
        <v>20</v>
      </c>
      <c r="F2563" s="64" t="s">
        <v>2217</v>
      </c>
      <c r="G2563" s="232"/>
      <c r="H2563" s="243" t="s">
        <v>28</v>
      </c>
      <c r="I2563" s="23"/>
      <c r="J2563" s="23"/>
      <c r="K2563" s="23"/>
      <c r="L2563" s="23"/>
      <c r="M2563" s="23"/>
      <c r="N2563" s="23"/>
      <c r="O2563" s="23"/>
      <c r="P2563" s="23"/>
      <c r="Q2563" s="23"/>
      <c r="R2563" s="23"/>
      <c r="S2563" s="23"/>
      <c r="T2563" s="23"/>
      <c r="U2563" s="23"/>
      <c r="V2563" s="23"/>
      <c r="W2563" s="23"/>
      <c r="X2563" s="23"/>
      <c r="Y2563" s="23"/>
      <c r="Z2563" s="23"/>
      <c r="AA2563" s="23"/>
      <c r="AB2563" s="23"/>
      <c r="AC2563" s="23"/>
      <c r="AD2563" s="23"/>
      <c r="AE2563" s="23"/>
      <c r="AF2563" s="23"/>
      <c r="AG2563" s="23"/>
      <c r="AH2563" s="23"/>
      <c r="AI2563" s="23"/>
      <c r="AJ2563" s="23"/>
      <c r="AK2563" s="23"/>
      <c r="AL2563" s="23"/>
      <c r="AM2563" s="23"/>
      <c r="AN2563" s="23"/>
      <c r="AO2563" s="23"/>
      <c r="AP2563" s="23"/>
      <c r="AQ2563" s="23"/>
      <c r="AR2563" s="23"/>
      <c r="AS2563" s="23"/>
      <c r="AT2563" s="23"/>
      <c r="AU2563" s="23"/>
      <c r="AV2563" s="23"/>
      <c r="AW2563" s="23"/>
      <c r="AX2563" s="23"/>
    </row>
    <row r="2564" spans="1:50" ht="12.75">
      <c r="A2564" s="152">
        <v>44246</v>
      </c>
      <c r="B2564" s="65">
        <v>1305848121</v>
      </c>
      <c r="C2564" s="65" t="s">
        <v>1016</v>
      </c>
      <c r="D2564" s="92" t="s">
        <v>1065</v>
      </c>
      <c r="E2564" s="39" t="s">
        <v>70</v>
      </c>
      <c r="F2564" s="19" t="s">
        <v>4473</v>
      </c>
      <c r="G2564" s="232"/>
      <c r="H2564" s="66" t="s">
        <v>46</v>
      </c>
      <c r="I2564" s="23"/>
      <c r="J2564" s="23"/>
      <c r="K2564" s="23"/>
      <c r="L2564" s="23"/>
      <c r="M2564" s="23"/>
      <c r="N2564" s="23"/>
      <c r="O2564" s="23"/>
      <c r="P2564" s="23"/>
      <c r="Q2564" s="23"/>
      <c r="R2564" s="23"/>
      <c r="S2564" s="23"/>
      <c r="T2564" s="23"/>
      <c r="U2564" s="23"/>
      <c r="V2564" s="23"/>
      <c r="W2564" s="23"/>
      <c r="X2564" s="23"/>
      <c r="Y2564" s="23"/>
      <c r="Z2564" s="23"/>
      <c r="AA2564" s="23"/>
      <c r="AB2564" s="23"/>
      <c r="AC2564" s="23"/>
      <c r="AD2564" s="23"/>
      <c r="AE2564" s="23"/>
      <c r="AF2564" s="23"/>
      <c r="AG2564" s="23"/>
      <c r="AH2564" s="23"/>
      <c r="AI2564" s="23"/>
      <c r="AJ2564" s="23"/>
      <c r="AK2564" s="23"/>
      <c r="AL2564" s="23"/>
      <c r="AM2564" s="23"/>
      <c r="AN2564" s="23"/>
      <c r="AO2564" s="23"/>
      <c r="AP2564" s="23"/>
      <c r="AQ2564" s="23"/>
      <c r="AR2564" s="23"/>
      <c r="AS2564" s="23"/>
      <c r="AT2564" s="23"/>
      <c r="AU2564" s="23"/>
      <c r="AV2564" s="23"/>
      <c r="AW2564" s="23"/>
      <c r="AX2564" s="23"/>
    </row>
    <row r="2565" spans="1:50" ht="12.75">
      <c r="A2565" s="281"/>
      <c r="B2565" s="158"/>
      <c r="C2565" s="158"/>
      <c r="D2565" s="77"/>
      <c r="E2565" s="28"/>
      <c r="F2565" s="21"/>
      <c r="G2565" s="78"/>
      <c r="H2565" s="78"/>
    </row>
    <row r="2566" spans="1:50" ht="51">
      <c r="A2566" s="143">
        <v>44218</v>
      </c>
      <c r="B2566" s="67">
        <v>1305831109</v>
      </c>
      <c r="C2566" s="67" t="s">
        <v>645</v>
      </c>
      <c r="D2566" s="86"/>
      <c r="E2566" s="32" t="s">
        <v>20</v>
      </c>
      <c r="F2566" s="34" t="s">
        <v>4468</v>
      </c>
      <c r="G2566" s="78"/>
      <c r="H2566" s="69" t="s">
        <v>262</v>
      </c>
    </row>
    <row r="2567" spans="1:50" ht="12.75">
      <c r="A2567" s="143">
        <v>44218</v>
      </c>
      <c r="B2567" s="67">
        <v>1305829242</v>
      </c>
      <c r="C2567" s="67" t="s">
        <v>1914</v>
      </c>
      <c r="D2567" s="86"/>
      <c r="E2567" s="32" t="s">
        <v>20</v>
      </c>
      <c r="F2567" s="34" t="s">
        <v>4469</v>
      </c>
      <c r="G2567" s="78"/>
      <c r="H2567" s="69" t="s">
        <v>4474</v>
      </c>
    </row>
    <row r="2568" spans="1:50" ht="12.75">
      <c r="A2568" s="143">
        <v>44218</v>
      </c>
      <c r="B2568" s="211">
        <v>1305784669</v>
      </c>
      <c r="C2568" s="211" t="s">
        <v>596</v>
      </c>
      <c r="D2568" s="84" t="s">
        <v>597</v>
      </c>
      <c r="E2568" s="105" t="s">
        <v>91</v>
      </c>
      <c r="F2568" s="59" t="s">
        <v>598</v>
      </c>
      <c r="G2568" s="459"/>
      <c r="H2568" s="156" t="s">
        <v>4475</v>
      </c>
    </row>
    <row r="2569" spans="1:50" ht="12.75">
      <c r="A2569" s="143">
        <v>44218</v>
      </c>
      <c r="B2569" s="211">
        <v>1305838696</v>
      </c>
      <c r="C2569" s="211" t="s">
        <v>31</v>
      </c>
      <c r="D2569" s="84" t="s">
        <v>260</v>
      </c>
      <c r="E2569" s="105" t="s">
        <v>20</v>
      </c>
      <c r="F2569" s="59" t="s">
        <v>599</v>
      </c>
      <c r="G2569" s="459"/>
      <c r="H2569" s="156" t="s">
        <v>4475</v>
      </c>
    </row>
    <row r="2570" spans="1:50" ht="12.75">
      <c r="A2570" s="143">
        <v>44218</v>
      </c>
      <c r="B2570" s="67">
        <v>1305840340</v>
      </c>
      <c r="C2570" s="67" t="s">
        <v>1081</v>
      </c>
      <c r="D2570" s="86" t="s">
        <v>49</v>
      </c>
      <c r="E2570" s="32" t="s">
        <v>39</v>
      </c>
      <c r="F2570" s="34" t="s">
        <v>4476</v>
      </c>
      <c r="G2570" s="78"/>
      <c r="H2570" s="69" t="s">
        <v>2037</v>
      </c>
    </row>
    <row r="2571" spans="1:50" ht="12.75">
      <c r="A2571" s="143">
        <v>44218</v>
      </c>
      <c r="B2571" s="67">
        <v>1305847295</v>
      </c>
      <c r="C2571" s="67" t="s">
        <v>600</v>
      </c>
      <c r="D2571" s="86" t="s">
        <v>601</v>
      </c>
      <c r="E2571" s="32" t="s">
        <v>135</v>
      </c>
      <c r="F2571" s="34" t="s">
        <v>602</v>
      </c>
      <c r="G2571" s="78"/>
      <c r="H2571" s="156" t="s">
        <v>4475</v>
      </c>
    </row>
    <row r="2572" spans="1:50" ht="12.75">
      <c r="A2572" s="143">
        <v>44218</v>
      </c>
      <c r="B2572" s="67">
        <v>1305831109</v>
      </c>
      <c r="C2572" s="67" t="s">
        <v>876</v>
      </c>
      <c r="D2572" s="86" t="s">
        <v>880</v>
      </c>
      <c r="E2572" s="32" t="s">
        <v>75</v>
      </c>
      <c r="F2572" s="34" t="s">
        <v>1527</v>
      </c>
      <c r="G2572" s="78"/>
      <c r="H2572" s="69" t="s">
        <v>262</v>
      </c>
    </row>
    <row r="2573" spans="1:50" ht="12.75">
      <c r="A2573" s="214">
        <v>44218</v>
      </c>
      <c r="B2573" s="201">
        <v>1305822267</v>
      </c>
      <c r="C2573" s="201" t="s">
        <v>113</v>
      </c>
      <c r="D2573" s="82" t="s">
        <v>4435</v>
      </c>
      <c r="E2573" s="102" t="s">
        <v>32</v>
      </c>
      <c r="F2573" s="173" t="s">
        <v>4436</v>
      </c>
      <c r="G2573" s="459"/>
      <c r="H2573" s="242" t="s">
        <v>4477</v>
      </c>
    </row>
    <row r="2574" spans="1:50" ht="12.75">
      <c r="A2574" s="143">
        <v>44218</v>
      </c>
      <c r="B2574" s="67">
        <v>1305848505</v>
      </c>
      <c r="C2574" s="67" t="s">
        <v>766</v>
      </c>
      <c r="D2574" s="86" t="s">
        <v>807</v>
      </c>
      <c r="E2574" s="32" t="s">
        <v>34</v>
      </c>
      <c r="F2574" s="34" t="s">
        <v>65</v>
      </c>
      <c r="G2574" s="78"/>
      <c r="H2574" s="69" t="s">
        <v>1330</v>
      </c>
    </row>
    <row r="2575" spans="1:50" ht="12.75">
      <c r="A2575" s="371">
        <v>44249</v>
      </c>
      <c r="B2575" s="210">
        <v>1305849740</v>
      </c>
      <c r="C2575" s="210" t="s">
        <v>507</v>
      </c>
      <c r="D2575" s="372" t="s">
        <v>675</v>
      </c>
      <c r="E2575" s="147" t="s">
        <v>20</v>
      </c>
      <c r="F2575" s="148" t="s">
        <v>4478</v>
      </c>
      <c r="G2575" s="501"/>
      <c r="H2575" s="253"/>
      <c r="I2575" s="44"/>
      <c r="J2575" s="44"/>
      <c r="K2575" s="44"/>
      <c r="L2575" s="44"/>
      <c r="M2575" s="44"/>
      <c r="N2575" s="44"/>
      <c r="O2575" s="44"/>
      <c r="P2575" s="44"/>
      <c r="Q2575" s="44"/>
      <c r="R2575" s="44"/>
      <c r="S2575" s="44"/>
      <c r="T2575" s="44"/>
      <c r="U2575" s="44"/>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c r="AR2575" s="44"/>
      <c r="AS2575" s="44"/>
      <c r="AT2575" s="44"/>
      <c r="AU2575" s="44"/>
      <c r="AV2575" s="44"/>
      <c r="AW2575" s="44"/>
      <c r="AX2575" s="44"/>
    </row>
    <row r="2576" spans="1:50" ht="12.75">
      <c r="A2576" s="214">
        <v>44249</v>
      </c>
      <c r="B2576" s="201">
        <v>1305661822</v>
      </c>
      <c r="C2576" s="201" t="s">
        <v>641</v>
      </c>
      <c r="D2576" s="82" t="s">
        <v>637</v>
      </c>
      <c r="E2576" s="102" t="s">
        <v>20</v>
      </c>
      <c r="F2576" s="173" t="s">
        <v>4449</v>
      </c>
      <c r="G2576" s="459"/>
      <c r="H2576" s="242" t="s">
        <v>4479</v>
      </c>
    </row>
    <row r="2577" spans="1:50" ht="12.75">
      <c r="A2577" s="371">
        <v>44249</v>
      </c>
      <c r="B2577" s="502" t="s">
        <v>4480</v>
      </c>
      <c r="C2577" s="267" t="s">
        <v>1708</v>
      </c>
      <c r="D2577" s="277" t="s">
        <v>54</v>
      </c>
      <c r="E2577" s="251" t="s">
        <v>91</v>
      </c>
      <c r="F2577" s="503" t="s">
        <v>4481</v>
      </c>
      <c r="G2577" s="501"/>
      <c r="H2577" s="168" t="s">
        <v>4482</v>
      </c>
      <c r="I2577" s="44"/>
      <c r="J2577" s="44"/>
      <c r="K2577" s="44"/>
      <c r="L2577" s="44"/>
      <c r="M2577" s="44"/>
      <c r="N2577" s="44"/>
      <c r="O2577" s="44"/>
      <c r="P2577" s="44"/>
      <c r="Q2577" s="44"/>
      <c r="R2577" s="44"/>
      <c r="S2577" s="44"/>
      <c r="T2577" s="44"/>
      <c r="U2577" s="44"/>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c r="AR2577" s="44"/>
      <c r="AS2577" s="44"/>
      <c r="AT2577" s="44"/>
      <c r="AU2577" s="44"/>
      <c r="AV2577" s="44"/>
      <c r="AW2577" s="44"/>
      <c r="AX2577" s="44"/>
    </row>
    <row r="2578" spans="1:50" ht="25.5">
      <c r="A2578" s="285">
        <v>44249</v>
      </c>
      <c r="B2578" s="87">
        <v>1305813267</v>
      </c>
      <c r="C2578" s="211" t="s">
        <v>810</v>
      </c>
      <c r="D2578" s="84" t="s">
        <v>838</v>
      </c>
      <c r="E2578" s="105" t="s">
        <v>20</v>
      </c>
      <c r="F2578" s="493" t="s">
        <v>4448</v>
      </c>
      <c r="G2578" s="459"/>
      <c r="H2578" s="156" t="s">
        <v>4483</v>
      </c>
    </row>
    <row r="2579" spans="1:50" ht="12.75">
      <c r="A2579" s="143">
        <v>44249</v>
      </c>
      <c r="B2579" s="211">
        <v>1305851225</v>
      </c>
      <c r="C2579" s="211" t="s">
        <v>3755</v>
      </c>
      <c r="D2579" s="84" t="s">
        <v>2460</v>
      </c>
      <c r="E2579" s="105" t="s">
        <v>39</v>
      </c>
      <c r="F2579" s="59" t="s">
        <v>4484</v>
      </c>
      <c r="G2579" s="78"/>
      <c r="H2579" s="69" t="s">
        <v>2037</v>
      </c>
    </row>
    <row r="2580" spans="1:50" ht="12.75">
      <c r="A2580" s="285">
        <v>44249</v>
      </c>
      <c r="B2580" s="211">
        <v>1305856903</v>
      </c>
      <c r="C2580" s="211" t="s">
        <v>171</v>
      </c>
      <c r="D2580" s="84" t="s">
        <v>172</v>
      </c>
      <c r="E2580" s="105" t="s">
        <v>75</v>
      </c>
      <c r="F2580" s="59" t="s">
        <v>4485</v>
      </c>
      <c r="G2580" s="78"/>
      <c r="H2580" s="69" t="s">
        <v>1161</v>
      </c>
    </row>
    <row r="2581" spans="1:50" ht="25.5">
      <c r="A2581" s="285">
        <v>44249</v>
      </c>
      <c r="B2581" s="211">
        <v>1305838696</v>
      </c>
      <c r="C2581" s="211" t="s">
        <v>31</v>
      </c>
      <c r="D2581" s="84" t="s">
        <v>260</v>
      </c>
      <c r="E2581" s="105" t="s">
        <v>20</v>
      </c>
      <c r="F2581" s="59" t="s">
        <v>4486</v>
      </c>
      <c r="G2581" s="78"/>
      <c r="H2581" s="156" t="s">
        <v>4475</v>
      </c>
    </row>
    <row r="2582" spans="1:50" ht="12.75">
      <c r="A2582" s="143">
        <v>44249</v>
      </c>
      <c r="B2582" s="67">
        <v>1305858359</v>
      </c>
      <c r="C2582" s="67" t="s">
        <v>751</v>
      </c>
      <c r="D2582" s="86" t="s">
        <v>4487</v>
      </c>
      <c r="E2582" s="32" t="s">
        <v>20</v>
      </c>
      <c r="F2582" s="34" t="s">
        <v>4488</v>
      </c>
      <c r="G2582" s="78"/>
      <c r="H2582" s="69" t="s">
        <v>2037</v>
      </c>
    </row>
    <row r="2583" spans="1:50" ht="12.75">
      <c r="A2583" s="143">
        <v>44249</v>
      </c>
      <c r="B2583" s="211">
        <v>1305831204</v>
      </c>
      <c r="C2583" s="67" t="s">
        <v>4489</v>
      </c>
      <c r="D2583" s="86" t="s">
        <v>269</v>
      </c>
      <c r="E2583" s="32" t="s">
        <v>20</v>
      </c>
      <c r="F2583" s="34" t="s">
        <v>4490</v>
      </c>
      <c r="G2583" s="68"/>
      <c r="H2583" s="69" t="s">
        <v>4491</v>
      </c>
      <c r="I2583" s="43"/>
      <c r="J2583" s="43"/>
      <c r="K2583" s="43"/>
      <c r="L2583" s="43"/>
      <c r="M2583" s="43"/>
      <c r="N2583" s="43"/>
      <c r="O2583" s="43"/>
      <c r="P2583" s="43"/>
      <c r="Q2583" s="43"/>
      <c r="R2583" s="43"/>
      <c r="S2583" s="43"/>
      <c r="T2583" s="43"/>
      <c r="U2583" s="43"/>
      <c r="V2583" s="43"/>
      <c r="W2583" s="43"/>
      <c r="X2583" s="43"/>
      <c r="Y2583" s="43"/>
      <c r="Z2583" s="43"/>
      <c r="AA2583" s="43"/>
      <c r="AB2583" s="43"/>
      <c r="AC2583" s="43"/>
      <c r="AD2583" s="43"/>
      <c r="AE2583" s="43"/>
      <c r="AF2583" s="43"/>
      <c r="AG2583" s="43"/>
      <c r="AH2583" s="43"/>
      <c r="AI2583" s="43"/>
      <c r="AJ2583" s="43"/>
      <c r="AK2583" s="43"/>
      <c r="AL2583" s="43"/>
      <c r="AM2583" s="43"/>
      <c r="AN2583" s="43"/>
      <c r="AO2583" s="43"/>
      <c r="AP2583" s="43"/>
      <c r="AQ2583" s="43"/>
      <c r="AR2583" s="43"/>
      <c r="AS2583" s="43"/>
      <c r="AT2583" s="43"/>
      <c r="AU2583" s="43"/>
      <c r="AV2583" s="43"/>
      <c r="AW2583" s="43"/>
      <c r="AX2583" s="43"/>
    </row>
    <row r="2584" spans="1:50" ht="12.75">
      <c r="A2584" s="285">
        <v>44249</v>
      </c>
      <c r="B2584" s="211">
        <v>1305756361</v>
      </c>
      <c r="C2584" s="211" t="s">
        <v>766</v>
      </c>
      <c r="D2584" s="84" t="s">
        <v>3242</v>
      </c>
      <c r="E2584" s="105" t="s">
        <v>39</v>
      </c>
      <c r="F2584" s="59" t="s">
        <v>4492</v>
      </c>
      <c r="G2584" s="449"/>
      <c r="H2584" s="69" t="s">
        <v>1330</v>
      </c>
      <c r="I2584" s="58"/>
      <c r="J2584" s="58"/>
      <c r="K2584" s="58"/>
      <c r="L2584" s="58"/>
      <c r="M2584" s="58"/>
      <c r="N2584" s="58"/>
      <c r="O2584" s="58"/>
      <c r="P2584" s="58"/>
      <c r="Q2584" s="58"/>
      <c r="R2584" s="58"/>
      <c r="S2584" s="58"/>
      <c r="T2584" s="58"/>
      <c r="U2584" s="58"/>
      <c r="V2584" s="58"/>
      <c r="W2584" s="58"/>
      <c r="X2584" s="58"/>
      <c r="Y2584" s="58"/>
      <c r="Z2584" s="58"/>
      <c r="AA2584" s="58"/>
      <c r="AB2584" s="58"/>
      <c r="AC2584" s="58"/>
      <c r="AD2584" s="58"/>
      <c r="AE2584" s="58"/>
      <c r="AF2584" s="58"/>
      <c r="AG2584" s="58"/>
      <c r="AH2584" s="58"/>
      <c r="AI2584" s="58"/>
      <c r="AJ2584" s="58"/>
      <c r="AK2584" s="58"/>
      <c r="AL2584" s="58"/>
      <c r="AM2584" s="58"/>
      <c r="AN2584" s="58"/>
      <c r="AO2584" s="58"/>
      <c r="AP2584" s="58"/>
      <c r="AQ2584" s="58"/>
      <c r="AR2584" s="58"/>
      <c r="AS2584" s="58"/>
      <c r="AT2584" s="58"/>
      <c r="AU2584" s="58"/>
      <c r="AV2584" s="58"/>
      <c r="AW2584" s="58"/>
      <c r="AX2584" s="58"/>
    </row>
    <row r="2585" spans="1:50" ht="12.75">
      <c r="A2585" s="285">
        <v>44249</v>
      </c>
      <c r="B2585" s="86">
        <v>1305792877</v>
      </c>
      <c r="C2585" s="86" t="s">
        <v>1378</v>
      </c>
      <c r="D2585" s="86" t="s">
        <v>414</v>
      </c>
      <c r="E2585" s="48" t="s">
        <v>75</v>
      </c>
      <c r="F2585" s="33" t="s">
        <v>4493</v>
      </c>
      <c r="H2585" s="33" t="s">
        <v>235</v>
      </c>
    </row>
    <row r="2586" spans="1:50" ht="12.75">
      <c r="A2586" s="285">
        <v>44249</v>
      </c>
      <c r="B2586" s="86">
        <v>1305830025</v>
      </c>
      <c r="C2586" s="86" t="s">
        <v>1378</v>
      </c>
      <c r="D2586" s="86" t="s">
        <v>414</v>
      </c>
      <c r="E2586" s="48" t="s">
        <v>75</v>
      </c>
      <c r="F2586" s="33" t="s">
        <v>4493</v>
      </c>
      <c r="H2586" s="33" t="s">
        <v>235</v>
      </c>
    </row>
    <row r="2587" spans="1:50" ht="51">
      <c r="A2587" s="285">
        <v>44249</v>
      </c>
      <c r="B2587" s="211">
        <v>1305831109</v>
      </c>
      <c r="C2587" s="211" t="s">
        <v>645</v>
      </c>
      <c r="D2587" s="84" t="s">
        <v>83</v>
      </c>
      <c r="E2587" s="105" t="s">
        <v>20</v>
      </c>
      <c r="F2587" s="59" t="s">
        <v>4494</v>
      </c>
      <c r="G2587" s="449"/>
      <c r="H2587" s="69" t="s">
        <v>262</v>
      </c>
      <c r="I2587" s="58"/>
      <c r="J2587" s="58"/>
      <c r="K2587" s="58"/>
      <c r="L2587" s="58"/>
      <c r="M2587" s="58"/>
      <c r="N2587" s="58"/>
      <c r="O2587" s="58"/>
      <c r="P2587" s="58"/>
      <c r="Q2587" s="58"/>
      <c r="R2587" s="58"/>
      <c r="S2587" s="58"/>
      <c r="T2587" s="58"/>
      <c r="U2587" s="58"/>
      <c r="V2587" s="58"/>
      <c r="W2587" s="58"/>
      <c r="X2587" s="58"/>
      <c r="Y2587" s="58"/>
      <c r="Z2587" s="58"/>
      <c r="AA2587" s="58"/>
      <c r="AB2587" s="58"/>
      <c r="AC2587" s="58"/>
      <c r="AD2587" s="58"/>
      <c r="AE2587" s="58"/>
      <c r="AF2587" s="58"/>
      <c r="AG2587" s="58"/>
      <c r="AH2587" s="58"/>
      <c r="AI2587" s="58"/>
      <c r="AJ2587" s="58"/>
      <c r="AK2587" s="58"/>
      <c r="AL2587" s="58"/>
      <c r="AM2587" s="58"/>
      <c r="AN2587" s="58"/>
      <c r="AO2587" s="58"/>
      <c r="AP2587" s="58"/>
      <c r="AQ2587" s="58"/>
      <c r="AR2587" s="58"/>
      <c r="AS2587" s="58"/>
      <c r="AT2587" s="58"/>
      <c r="AU2587" s="58"/>
      <c r="AV2587" s="58"/>
      <c r="AW2587" s="58"/>
      <c r="AX2587" s="58"/>
    </row>
    <row r="2588" spans="1:50" ht="12.75">
      <c r="A2588" s="285">
        <v>44249</v>
      </c>
      <c r="B2588" s="67">
        <v>1305579163</v>
      </c>
      <c r="C2588" s="67" t="s">
        <v>1297</v>
      </c>
      <c r="D2588" s="86" t="s">
        <v>4495</v>
      </c>
      <c r="E2588" s="48" t="s">
        <v>75</v>
      </c>
      <c r="F2588" s="33" t="s">
        <v>4493</v>
      </c>
      <c r="G2588" s="78"/>
      <c r="H2588" s="33" t="s">
        <v>235</v>
      </c>
    </row>
    <row r="2589" spans="1:50" ht="12.75">
      <c r="A2589" s="285">
        <v>44249</v>
      </c>
      <c r="B2589" s="67">
        <v>1305869564</v>
      </c>
      <c r="C2589" s="67" t="s">
        <v>363</v>
      </c>
      <c r="D2589" s="86" t="s">
        <v>316</v>
      </c>
      <c r="E2589" s="48" t="s">
        <v>39</v>
      </c>
      <c r="F2589" s="33" t="s">
        <v>14</v>
      </c>
      <c r="G2589" s="78"/>
      <c r="H2589" s="33"/>
    </row>
    <row r="2590" spans="1:50" ht="12.75">
      <c r="A2590" s="152"/>
      <c r="B2590" s="65"/>
      <c r="C2590" s="65"/>
      <c r="D2590" s="92"/>
      <c r="E2590" s="39"/>
      <c r="F2590" s="19"/>
      <c r="G2590" s="78"/>
      <c r="H2590" s="78"/>
    </row>
    <row r="2591" spans="1:50" ht="12.75">
      <c r="A2591" s="152">
        <v>44250</v>
      </c>
      <c r="B2591" s="65">
        <v>1305832129</v>
      </c>
      <c r="C2591" s="65" t="s">
        <v>1060</v>
      </c>
      <c r="D2591" s="92" t="s">
        <v>753</v>
      </c>
      <c r="E2591" s="39" t="s">
        <v>37</v>
      </c>
      <c r="F2591" s="19" t="s">
        <v>4496</v>
      </c>
      <c r="G2591" s="78"/>
      <c r="H2591" s="66" t="s">
        <v>978</v>
      </c>
    </row>
    <row r="2592" spans="1:50" ht="12.75">
      <c r="A2592" s="152">
        <v>44250</v>
      </c>
      <c r="B2592" s="65">
        <v>1305866980</v>
      </c>
      <c r="C2592" s="65" t="s">
        <v>1039</v>
      </c>
      <c r="D2592" s="92" t="s">
        <v>1664</v>
      </c>
      <c r="E2592" s="39" t="s">
        <v>91</v>
      </c>
      <c r="F2592" s="19" t="s">
        <v>4497</v>
      </c>
      <c r="G2592" s="78"/>
      <c r="H2592" s="66" t="s">
        <v>868</v>
      </c>
    </row>
    <row r="2593" spans="1:50" ht="38.25">
      <c r="A2593" s="152">
        <v>44250</v>
      </c>
      <c r="B2593" s="65" t="s">
        <v>4498</v>
      </c>
      <c r="C2593" s="65" t="s">
        <v>3256</v>
      </c>
      <c r="D2593" s="92" t="s">
        <v>210</v>
      </c>
      <c r="E2593" s="39" t="s">
        <v>32</v>
      </c>
      <c r="F2593" s="19" t="s">
        <v>4499</v>
      </c>
      <c r="G2593" s="78"/>
      <c r="H2593" s="66" t="s">
        <v>978</v>
      </c>
    </row>
    <row r="2594" spans="1:50" ht="12.75">
      <c r="A2594" s="283">
        <v>44250</v>
      </c>
      <c r="B2594" s="213">
        <v>1305848121</v>
      </c>
      <c r="C2594" s="213" t="s">
        <v>35</v>
      </c>
      <c r="D2594" s="177" t="s">
        <v>36</v>
      </c>
      <c r="E2594" s="108" t="s">
        <v>37</v>
      </c>
      <c r="F2594" s="64" t="s">
        <v>4500</v>
      </c>
      <c r="G2594" s="78"/>
      <c r="H2594" s="243" t="s">
        <v>4501</v>
      </c>
    </row>
    <row r="2595" spans="1:50" ht="12.75">
      <c r="A2595" s="152">
        <v>44250</v>
      </c>
      <c r="B2595" s="65">
        <v>1305661822</v>
      </c>
      <c r="C2595" s="65" t="s">
        <v>641</v>
      </c>
      <c r="D2595" s="92" t="s">
        <v>928</v>
      </c>
      <c r="E2595" s="39" t="s">
        <v>37</v>
      </c>
      <c r="F2595" s="19" t="s">
        <v>4500</v>
      </c>
      <c r="G2595" s="78"/>
      <c r="H2595" s="66" t="s">
        <v>1313</v>
      </c>
    </row>
    <row r="2596" spans="1:50" ht="12.75">
      <c r="A2596" s="152">
        <v>44250</v>
      </c>
      <c r="B2596" s="65">
        <v>1305840739</v>
      </c>
      <c r="C2596" s="65" t="s">
        <v>4502</v>
      </c>
      <c r="D2596" s="92" t="s">
        <v>753</v>
      </c>
      <c r="E2596" s="39" t="s">
        <v>37</v>
      </c>
      <c r="F2596" s="19" t="s">
        <v>4500</v>
      </c>
      <c r="G2596" s="78"/>
      <c r="H2596" s="66" t="s">
        <v>78</v>
      </c>
    </row>
    <row r="2597" spans="1:50" ht="12.75">
      <c r="A2597" s="152">
        <v>44250</v>
      </c>
      <c r="B2597" s="65">
        <v>1305848487</v>
      </c>
      <c r="C2597" s="65" t="s">
        <v>643</v>
      </c>
      <c r="D2597" s="92" t="s">
        <v>753</v>
      </c>
      <c r="E2597" s="39" t="s">
        <v>37</v>
      </c>
      <c r="F2597" s="19" t="s">
        <v>4500</v>
      </c>
      <c r="G2597" s="78"/>
      <c r="H2597" s="66" t="s">
        <v>978</v>
      </c>
    </row>
    <row r="2598" spans="1:50" ht="25.5">
      <c r="A2598" s="152">
        <v>44250</v>
      </c>
      <c r="B2598" s="65">
        <v>1305782753</v>
      </c>
      <c r="C2598" s="65" t="s">
        <v>4503</v>
      </c>
      <c r="D2598" s="92" t="s">
        <v>924</v>
      </c>
      <c r="E2598" s="39" t="s">
        <v>37</v>
      </c>
      <c r="F2598" s="19" t="s">
        <v>4500</v>
      </c>
      <c r="G2598" s="78"/>
      <c r="H2598" s="66" t="s">
        <v>1026</v>
      </c>
    </row>
    <row r="2599" spans="1:50" ht="25.5">
      <c r="A2599" s="152">
        <v>44250</v>
      </c>
      <c r="B2599" s="65">
        <v>1305833669</v>
      </c>
      <c r="C2599" s="65" t="s">
        <v>1243</v>
      </c>
      <c r="D2599" s="92" t="s">
        <v>667</v>
      </c>
      <c r="E2599" s="39" t="s">
        <v>37</v>
      </c>
      <c r="F2599" s="19" t="s">
        <v>4500</v>
      </c>
      <c r="G2599" s="78"/>
      <c r="H2599" s="66" t="s">
        <v>1313</v>
      </c>
    </row>
    <row r="2600" spans="1:50" ht="25.5">
      <c r="A2600" s="152">
        <v>44250</v>
      </c>
      <c r="B2600" s="65">
        <v>1305842227</v>
      </c>
      <c r="C2600" s="65" t="s">
        <v>1115</v>
      </c>
      <c r="D2600" s="92" t="s">
        <v>862</v>
      </c>
      <c r="E2600" s="39" t="s">
        <v>37</v>
      </c>
      <c r="F2600" s="19" t="s">
        <v>4500</v>
      </c>
      <c r="G2600" s="78"/>
      <c r="H2600" s="66" t="s">
        <v>19</v>
      </c>
    </row>
    <row r="2601" spans="1:50" ht="12.75">
      <c r="A2601" s="152">
        <v>44250</v>
      </c>
      <c r="B2601" s="65">
        <v>1305661822</v>
      </c>
      <c r="C2601" s="65" t="s">
        <v>641</v>
      </c>
      <c r="D2601" s="92" t="s">
        <v>637</v>
      </c>
      <c r="E2601" s="39" t="s">
        <v>20</v>
      </c>
      <c r="F2601" s="19" t="s">
        <v>4449</v>
      </c>
      <c r="G2601" s="78"/>
      <c r="H2601" s="66" t="s">
        <v>1313</v>
      </c>
    </row>
    <row r="2602" spans="1:50" ht="12.75">
      <c r="A2602" s="152">
        <v>44250</v>
      </c>
      <c r="B2602" s="181">
        <v>1305822267</v>
      </c>
      <c r="C2602" s="181" t="s">
        <v>113</v>
      </c>
      <c r="D2602" s="182" t="s">
        <v>4435</v>
      </c>
      <c r="E2602" s="174" t="s">
        <v>32</v>
      </c>
      <c r="F2602" s="175" t="s">
        <v>4436</v>
      </c>
      <c r="G2602" s="78"/>
      <c r="H2602" s="66" t="s">
        <v>33</v>
      </c>
    </row>
    <row r="2603" spans="1:50" ht="12.75">
      <c r="A2603" s="152">
        <v>44250</v>
      </c>
      <c r="B2603" s="65">
        <v>1305319142</v>
      </c>
      <c r="C2603" s="65" t="s">
        <v>1067</v>
      </c>
      <c r="D2603" s="92" t="s">
        <v>998</v>
      </c>
      <c r="E2603" s="39" t="s">
        <v>75</v>
      </c>
      <c r="F2603" s="19" t="s">
        <v>4504</v>
      </c>
      <c r="G2603" s="78"/>
      <c r="H2603" s="66" t="s">
        <v>11</v>
      </c>
    </row>
    <row r="2604" spans="1:50" ht="12.75">
      <c r="A2604" s="152">
        <v>44250</v>
      </c>
      <c r="B2604" s="65">
        <v>1305839335</v>
      </c>
      <c r="C2604" s="65" t="s">
        <v>3444</v>
      </c>
      <c r="D2604" s="92" t="s">
        <v>4505</v>
      </c>
      <c r="E2604" s="39" t="s">
        <v>135</v>
      </c>
      <c r="F2604" s="19" t="s">
        <v>14</v>
      </c>
      <c r="G2604" s="78"/>
      <c r="H2604" s="66" t="s">
        <v>33</v>
      </c>
    </row>
    <row r="2605" spans="1:50" ht="12.75">
      <c r="A2605" s="152">
        <v>44250</v>
      </c>
      <c r="B2605" s="65">
        <v>1305837941</v>
      </c>
      <c r="C2605" s="65" t="s">
        <v>3444</v>
      </c>
      <c r="D2605" s="92" t="s">
        <v>212</v>
      </c>
      <c r="E2605" s="39" t="s">
        <v>20</v>
      </c>
      <c r="F2605" s="19" t="s">
        <v>4506</v>
      </c>
      <c r="G2605" s="78"/>
      <c r="H2605" s="66" t="s">
        <v>78</v>
      </c>
    </row>
    <row r="2606" spans="1:50" ht="12.75">
      <c r="A2606" s="152">
        <v>44250</v>
      </c>
      <c r="B2606" s="213">
        <v>1305790900</v>
      </c>
      <c r="C2606" s="213" t="s">
        <v>455</v>
      </c>
      <c r="D2606" s="177" t="s">
        <v>1122</v>
      </c>
      <c r="E2606" s="108" t="s">
        <v>20</v>
      </c>
      <c r="F2606" s="504" t="s">
        <v>4452</v>
      </c>
      <c r="G2606" s="78"/>
      <c r="H2606" s="66" t="s">
        <v>46</v>
      </c>
    </row>
    <row r="2607" spans="1:50" ht="12.75">
      <c r="A2607" s="152">
        <v>44250</v>
      </c>
      <c r="B2607" s="65">
        <v>1305866061</v>
      </c>
      <c r="C2607" s="65" t="s">
        <v>1163</v>
      </c>
      <c r="D2607" s="92" t="s">
        <v>172</v>
      </c>
      <c r="E2607" s="39" t="s">
        <v>75</v>
      </c>
      <c r="F2607" s="19" t="s">
        <v>2602</v>
      </c>
      <c r="G2607" s="68"/>
      <c r="H2607" s="66" t="s">
        <v>33</v>
      </c>
      <c r="I2607" s="43"/>
      <c r="J2607" s="43"/>
      <c r="K2607" s="43"/>
      <c r="L2607" s="43"/>
      <c r="M2607" s="43"/>
      <c r="N2607" s="43"/>
      <c r="O2607" s="43"/>
      <c r="P2607" s="43"/>
      <c r="Q2607" s="43"/>
      <c r="R2607" s="43"/>
      <c r="S2607" s="43"/>
      <c r="T2607" s="43"/>
      <c r="U2607" s="43"/>
      <c r="V2607" s="43"/>
      <c r="W2607" s="43"/>
      <c r="X2607" s="43"/>
      <c r="Y2607" s="43"/>
      <c r="Z2607" s="43"/>
      <c r="AA2607" s="43"/>
      <c r="AB2607" s="43"/>
      <c r="AC2607" s="43"/>
      <c r="AD2607" s="43"/>
      <c r="AE2607" s="43"/>
      <c r="AF2607" s="43"/>
      <c r="AG2607" s="43"/>
      <c r="AH2607" s="43"/>
      <c r="AI2607" s="43"/>
      <c r="AJ2607" s="43"/>
      <c r="AK2607" s="43"/>
      <c r="AL2607" s="43"/>
      <c r="AM2607" s="43"/>
      <c r="AN2607" s="43"/>
      <c r="AO2607" s="43"/>
      <c r="AP2607" s="43"/>
      <c r="AQ2607" s="43"/>
      <c r="AR2607" s="43"/>
      <c r="AS2607" s="43"/>
      <c r="AT2607" s="43"/>
      <c r="AU2607" s="43"/>
      <c r="AV2607" s="43"/>
      <c r="AW2607" s="43"/>
      <c r="AX2607" s="43"/>
    </row>
    <row r="2608" spans="1:50" ht="12.75">
      <c r="A2608" s="152">
        <v>44250</v>
      </c>
      <c r="B2608" s="65">
        <v>1305832129</v>
      </c>
      <c r="C2608" s="65" t="s">
        <v>1060</v>
      </c>
      <c r="D2608" s="92" t="s">
        <v>210</v>
      </c>
      <c r="E2608" s="39" t="s">
        <v>32</v>
      </c>
      <c r="F2608" s="19" t="s">
        <v>738</v>
      </c>
      <c r="G2608" s="68"/>
      <c r="H2608" s="66" t="s">
        <v>978</v>
      </c>
      <c r="I2608" s="43"/>
      <c r="J2608" s="43"/>
      <c r="K2608" s="43"/>
      <c r="L2608" s="43"/>
      <c r="M2608" s="43"/>
      <c r="N2608" s="43"/>
      <c r="O2608" s="43"/>
      <c r="P2608" s="43"/>
      <c r="Q2608" s="43"/>
      <c r="R2608" s="43"/>
      <c r="S2608" s="43"/>
      <c r="T2608" s="43"/>
      <c r="U2608" s="43"/>
      <c r="V2608" s="43"/>
      <c r="W2608" s="43"/>
      <c r="X2608" s="43"/>
      <c r="Y2608" s="43"/>
      <c r="Z2608" s="43"/>
      <c r="AA2608" s="43"/>
      <c r="AB2608" s="43"/>
      <c r="AC2608" s="43"/>
      <c r="AD2608" s="43"/>
      <c r="AE2608" s="43"/>
      <c r="AF2608" s="43"/>
      <c r="AG2608" s="43"/>
      <c r="AH2608" s="43"/>
      <c r="AI2608" s="43"/>
      <c r="AJ2608" s="43"/>
      <c r="AK2608" s="43"/>
      <c r="AL2608" s="43"/>
      <c r="AM2608" s="43"/>
      <c r="AN2608" s="43"/>
      <c r="AO2608" s="43"/>
      <c r="AP2608" s="43"/>
      <c r="AQ2608" s="43"/>
      <c r="AR2608" s="43"/>
      <c r="AS2608" s="43"/>
      <c r="AT2608" s="43"/>
      <c r="AU2608" s="43"/>
      <c r="AV2608" s="43"/>
      <c r="AW2608" s="43"/>
      <c r="AX2608" s="43"/>
    </row>
    <row r="2609" spans="1:50" ht="12.75">
      <c r="A2609" s="143"/>
      <c r="B2609" s="67"/>
      <c r="C2609" s="67"/>
      <c r="D2609" s="86"/>
      <c r="E2609" s="32"/>
      <c r="F2609" s="34"/>
      <c r="G2609" s="68"/>
      <c r="H2609" s="68"/>
      <c r="I2609" s="43"/>
      <c r="J2609" s="43"/>
      <c r="K2609" s="43"/>
      <c r="L2609" s="43"/>
      <c r="M2609" s="43"/>
      <c r="N2609" s="43"/>
      <c r="O2609" s="43"/>
      <c r="P2609" s="43"/>
      <c r="Q2609" s="43"/>
      <c r="R2609" s="43"/>
      <c r="S2609" s="43"/>
      <c r="T2609" s="43"/>
      <c r="U2609" s="43"/>
      <c r="V2609" s="43"/>
      <c r="W2609" s="43"/>
      <c r="X2609" s="43"/>
      <c r="Y2609" s="43"/>
      <c r="Z2609" s="43"/>
      <c r="AA2609" s="43"/>
      <c r="AB2609" s="43"/>
      <c r="AC2609" s="43"/>
      <c r="AD2609" s="43"/>
      <c r="AE2609" s="43"/>
      <c r="AF2609" s="43"/>
      <c r="AG2609" s="43"/>
      <c r="AH2609" s="43"/>
      <c r="AI2609" s="43"/>
      <c r="AJ2609" s="43"/>
      <c r="AK2609" s="43"/>
      <c r="AL2609" s="43"/>
      <c r="AM2609" s="43"/>
      <c r="AN2609" s="43"/>
      <c r="AO2609" s="43"/>
      <c r="AP2609" s="43"/>
      <c r="AQ2609" s="43"/>
      <c r="AR2609" s="43"/>
      <c r="AS2609" s="43"/>
      <c r="AT2609" s="43"/>
      <c r="AU2609" s="43"/>
      <c r="AV2609" s="43"/>
      <c r="AW2609" s="43"/>
      <c r="AX2609" s="43"/>
    </row>
    <row r="2610" spans="1:50" ht="12.75">
      <c r="A2610" s="143">
        <v>44251</v>
      </c>
      <c r="B2610" s="211">
        <v>1305792339</v>
      </c>
      <c r="C2610" s="211" t="s">
        <v>379</v>
      </c>
      <c r="D2610" s="84" t="s">
        <v>1018</v>
      </c>
      <c r="E2610" s="32" t="s">
        <v>75</v>
      </c>
      <c r="F2610" s="34" t="s">
        <v>4507</v>
      </c>
      <c r="G2610" s="68"/>
      <c r="H2610" s="69" t="s">
        <v>23</v>
      </c>
      <c r="I2610" s="43"/>
      <c r="J2610" s="43"/>
      <c r="K2610" s="43"/>
      <c r="L2610" s="43"/>
      <c r="M2610" s="43"/>
      <c r="N2610" s="43"/>
      <c r="O2610" s="43"/>
      <c r="P2610" s="43"/>
      <c r="Q2610" s="43"/>
      <c r="R2610" s="43"/>
      <c r="S2610" s="43"/>
      <c r="T2610" s="43"/>
      <c r="U2610" s="43"/>
      <c r="V2610" s="43"/>
      <c r="W2610" s="43"/>
      <c r="X2610" s="43"/>
      <c r="Y2610" s="43"/>
      <c r="Z2610" s="43"/>
      <c r="AA2610" s="43"/>
      <c r="AB2610" s="43"/>
      <c r="AC2610" s="43"/>
      <c r="AD2610" s="43"/>
      <c r="AE2610" s="43"/>
      <c r="AF2610" s="43"/>
      <c r="AG2610" s="43"/>
      <c r="AH2610" s="43"/>
      <c r="AI2610" s="43"/>
      <c r="AJ2610" s="43"/>
      <c r="AK2610" s="43"/>
      <c r="AL2610" s="43"/>
      <c r="AM2610" s="43"/>
      <c r="AN2610" s="43"/>
      <c r="AO2610" s="43"/>
      <c r="AP2610" s="43"/>
      <c r="AQ2610" s="43"/>
      <c r="AR2610" s="43"/>
      <c r="AS2610" s="43"/>
      <c r="AT2610" s="43"/>
      <c r="AU2610" s="43"/>
      <c r="AV2610" s="43"/>
      <c r="AW2610" s="43"/>
      <c r="AX2610" s="43"/>
    </row>
    <row r="2611" spans="1:50" ht="25.5">
      <c r="A2611" s="143">
        <v>44251</v>
      </c>
      <c r="B2611" s="211">
        <v>1305847418</v>
      </c>
      <c r="C2611" s="211" t="s">
        <v>1394</v>
      </c>
      <c r="D2611" s="84" t="s">
        <v>67</v>
      </c>
      <c r="E2611" s="32" t="s">
        <v>75</v>
      </c>
      <c r="F2611" s="34" t="s">
        <v>4508</v>
      </c>
      <c r="G2611" s="68"/>
      <c r="H2611" s="69" t="s">
        <v>46</v>
      </c>
      <c r="I2611" s="43"/>
      <c r="J2611" s="43"/>
      <c r="K2611" s="43"/>
      <c r="L2611" s="43"/>
      <c r="M2611" s="43"/>
      <c r="N2611" s="43"/>
      <c r="O2611" s="43"/>
      <c r="P2611" s="43"/>
      <c r="Q2611" s="43"/>
      <c r="R2611" s="43"/>
      <c r="S2611" s="43"/>
      <c r="T2611" s="43"/>
      <c r="U2611" s="43"/>
      <c r="V2611" s="43"/>
      <c r="W2611" s="43"/>
      <c r="X2611" s="43"/>
      <c r="Y2611" s="43"/>
      <c r="Z2611" s="43"/>
      <c r="AA2611" s="43"/>
      <c r="AB2611" s="43"/>
      <c r="AC2611" s="43"/>
      <c r="AD2611" s="43"/>
      <c r="AE2611" s="43"/>
      <c r="AF2611" s="43"/>
      <c r="AG2611" s="43"/>
      <c r="AH2611" s="43"/>
      <c r="AI2611" s="43"/>
      <c r="AJ2611" s="43"/>
      <c r="AK2611" s="43"/>
      <c r="AL2611" s="43"/>
      <c r="AM2611" s="43"/>
      <c r="AN2611" s="43"/>
      <c r="AO2611" s="43"/>
      <c r="AP2611" s="43"/>
      <c r="AQ2611" s="43"/>
      <c r="AR2611" s="43"/>
      <c r="AS2611" s="43"/>
      <c r="AT2611" s="43"/>
      <c r="AU2611" s="43"/>
      <c r="AV2611" s="43"/>
      <c r="AW2611" s="43"/>
      <c r="AX2611" s="43"/>
    </row>
    <row r="2612" spans="1:50" ht="12.75">
      <c r="A2612" s="143">
        <v>44251</v>
      </c>
      <c r="B2612" s="211">
        <v>1305869331</v>
      </c>
      <c r="C2612" s="211" t="s">
        <v>1521</v>
      </c>
      <c r="D2612" s="84" t="s">
        <v>67</v>
      </c>
      <c r="E2612" s="32" t="s">
        <v>75</v>
      </c>
      <c r="F2612" s="34" t="s">
        <v>303</v>
      </c>
      <c r="G2612" s="68"/>
      <c r="H2612" s="69" t="s">
        <v>46</v>
      </c>
      <c r="I2612" s="43"/>
      <c r="J2612" s="43"/>
      <c r="K2612" s="43"/>
      <c r="L2612" s="43"/>
      <c r="M2612" s="43"/>
      <c r="N2612" s="43"/>
      <c r="O2612" s="43"/>
      <c r="P2612" s="43"/>
      <c r="Q2612" s="43"/>
      <c r="R2612" s="43"/>
      <c r="S2612" s="43"/>
      <c r="T2612" s="43"/>
      <c r="U2612" s="43"/>
      <c r="V2612" s="43"/>
      <c r="W2612" s="43"/>
      <c r="X2612" s="43"/>
      <c r="Y2612" s="43"/>
      <c r="Z2612" s="43"/>
      <c r="AA2612" s="43"/>
      <c r="AB2612" s="43"/>
      <c r="AC2612" s="43"/>
      <c r="AD2612" s="43"/>
      <c r="AE2612" s="43"/>
      <c r="AF2612" s="43"/>
      <c r="AG2612" s="43"/>
      <c r="AH2612" s="43"/>
      <c r="AI2612" s="43"/>
      <c r="AJ2612" s="43"/>
      <c r="AK2612" s="43"/>
      <c r="AL2612" s="43"/>
      <c r="AM2612" s="43"/>
      <c r="AN2612" s="43"/>
      <c r="AO2612" s="43"/>
      <c r="AP2612" s="43"/>
      <c r="AQ2612" s="43"/>
      <c r="AR2612" s="43"/>
      <c r="AS2612" s="43"/>
      <c r="AT2612" s="43"/>
      <c r="AU2612" s="43"/>
      <c r="AV2612" s="43"/>
      <c r="AW2612" s="43"/>
      <c r="AX2612" s="43"/>
    </row>
    <row r="2613" spans="1:50" ht="12.75">
      <c r="A2613" s="143">
        <v>44251</v>
      </c>
      <c r="B2613" s="211">
        <v>1305848121</v>
      </c>
      <c r="C2613" s="211" t="s">
        <v>35</v>
      </c>
      <c r="D2613" s="84" t="s">
        <v>36</v>
      </c>
      <c r="E2613" s="105" t="s">
        <v>37</v>
      </c>
      <c r="F2613" s="59" t="s">
        <v>4500</v>
      </c>
      <c r="G2613" s="68"/>
      <c r="H2613" s="69" t="s">
        <v>23</v>
      </c>
      <c r="I2613" s="43"/>
      <c r="J2613" s="43"/>
      <c r="K2613" s="43"/>
      <c r="L2613" s="43"/>
      <c r="M2613" s="43"/>
      <c r="N2613" s="43"/>
      <c r="O2613" s="43"/>
      <c r="P2613" s="43"/>
      <c r="Q2613" s="43"/>
      <c r="R2613" s="43"/>
      <c r="S2613" s="43"/>
      <c r="T2613" s="43"/>
      <c r="U2613" s="43"/>
      <c r="V2613" s="43"/>
      <c r="W2613" s="43"/>
      <c r="X2613" s="43"/>
      <c r="Y2613" s="43"/>
      <c r="Z2613" s="43"/>
      <c r="AA2613" s="43"/>
      <c r="AB2613" s="43"/>
      <c r="AC2613" s="43"/>
      <c r="AD2613" s="43"/>
      <c r="AE2613" s="43"/>
      <c r="AF2613" s="43"/>
      <c r="AG2613" s="43"/>
      <c r="AH2613" s="43"/>
      <c r="AI2613" s="43"/>
      <c r="AJ2613" s="43"/>
      <c r="AK2613" s="43"/>
      <c r="AL2613" s="43"/>
      <c r="AM2613" s="43"/>
      <c r="AN2613" s="43"/>
      <c r="AO2613" s="43"/>
      <c r="AP2613" s="43"/>
      <c r="AQ2613" s="43"/>
      <c r="AR2613" s="43"/>
      <c r="AS2613" s="43"/>
      <c r="AT2613" s="43"/>
      <c r="AU2613" s="43"/>
      <c r="AV2613" s="43"/>
      <c r="AW2613" s="43"/>
      <c r="AX2613" s="43"/>
    </row>
    <row r="2614" spans="1:50" ht="12.75">
      <c r="A2614" s="143">
        <v>44251</v>
      </c>
      <c r="B2614" s="211">
        <v>1305866430</v>
      </c>
      <c r="C2614" s="67" t="s">
        <v>3725</v>
      </c>
      <c r="D2614" s="86" t="s">
        <v>403</v>
      </c>
      <c r="E2614" s="32" t="s">
        <v>75</v>
      </c>
      <c r="F2614" s="34" t="s">
        <v>303</v>
      </c>
      <c r="G2614" s="68"/>
      <c r="H2614" s="69" t="s">
        <v>19</v>
      </c>
      <c r="I2614" s="43"/>
      <c r="J2614" s="43"/>
      <c r="K2614" s="43"/>
      <c r="L2614" s="43"/>
      <c r="M2614" s="43"/>
      <c r="N2614" s="43"/>
      <c r="O2614" s="43"/>
      <c r="P2614" s="43"/>
      <c r="Q2614" s="43"/>
      <c r="R2614" s="43"/>
      <c r="S2614" s="43"/>
      <c r="T2614" s="43"/>
      <c r="U2614" s="43"/>
      <c r="V2614" s="43"/>
      <c r="W2614" s="43"/>
      <c r="X2614" s="43"/>
      <c r="Y2614" s="43"/>
      <c r="Z2614" s="43"/>
      <c r="AA2614" s="43"/>
      <c r="AB2614" s="43"/>
      <c r="AC2614" s="43"/>
      <c r="AD2614" s="43"/>
      <c r="AE2614" s="43"/>
      <c r="AF2614" s="43"/>
      <c r="AG2614" s="43"/>
      <c r="AH2614" s="43"/>
      <c r="AI2614" s="43"/>
      <c r="AJ2614" s="43"/>
      <c r="AK2614" s="43"/>
      <c r="AL2614" s="43"/>
      <c r="AM2614" s="43"/>
      <c r="AN2614" s="43"/>
      <c r="AO2614" s="43"/>
      <c r="AP2614" s="43"/>
      <c r="AQ2614" s="43"/>
      <c r="AR2614" s="43"/>
      <c r="AS2614" s="43"/>
      <c r="AT2614" s="43"/>
      <c r="AU2614" s="43"/>
      <c r="AV2614" s="43"/>
      <c r="AW2614" s="43"/>
      <c r="AX2614" s="43"/>
    </row>
    <row r="2615" spans="1:50" ht="12.75">
      <c r="A2615" s="143">
        <v>44251</v>
      </c>
      <c r="B2615" s="211">
        <v>1305868693</v>
      </c>
      <c r="C2615" s="67" t="s">
        <v>3725</v>
      </c>
      <c r="D2615" s="86" t="s">
        <v>403</v>
      </c>
      <c r="E2615" s="32" t="s">
        <v>75</v>
      </c>
      <c r="F2615" s="34" t="s">
        <v>303</v>
      </c>
      <c r="G2615" s="68"/>
      <c r="H2615" s="69" t="s">
        <v>19</v>
      </c>
      <c r="I2615" s="43"/>
      <c r="J2615" s="43"/>
      <c r="K2615" s="43"/>
      <c r="L2615" s="43"/>
      <c r="M2615" s="43"/>
      <c r="N2615" s="43"/>
      <c r="O2615" s="43"/>
      <c r="P2615" s="43"/>
      <c r="Q2615" s="43"/>
      <c r="R2615" s="43"/>
      <c r="S2615" s="43"/>
      <c r="T2615" s="43"/>
      <c r="U2615" s="43"/>
      <c r="V2615" s="43"/>
      <c r="W2615" s="43"/>
      <c r="X2615" s="43"/>
      <c r="Y2615" s="43"/>
      <c r="Z2615" s="43"/>
      <c r="AA2615" s="43"/>
      <c r="AB2615" s="43"/>
      <c r="AC2615" s="43"/>
      <c r="AD2615" s="43"/>
      <c r="AE2615" s="43"/>
      <c r="AF2615" s="43"/>
      <c r="AG2615" s="43"/>
      <c r="AH2615" s="43"/>
      <c r="AI2615" s="43"/>
      <c r="AJ2615" s="43"/>
      <c r="AK2615" s="43"/>
      <c r="AL2615" s="43"/>
      <c r="AM2615" s="43"/>
      <c r="AN2615" s="43"/>
      <c r="AO2615" s="43"/>
      <c r="AP2615" s="43"/>
      <c r="AQ2615" s="43"/>
      <c r="AR2615" s="43"/>
      <c r="AS2615" s="43"/>
      <c r="AT2615" s="43"/>
      <c r="AU2615" s="43"/>
      <c r="AV2615" s="43"/>
      <c r="AW2615" s="43"/>
      <c r="AX2615" s="43"/>
    </row>
    <row r="2616" spans="1:50" ht="12.75">
      <c r="A2616" s="143">
        <v>44251</v>
      </c>
      <c r="B2616" s="67">
        <v>1305839105</v>
      </c>
      <c r="C2616" s="67" t="s">
        <v>425</v>
      </c>
      <c r="D2616" s="86" t="s">
        <v>426</v>
      </c>
      <c r="E2616" s="32" t="s">
        <v>75</v>
      </c>
      <c r="F2616" s="34" t="s">
        <v>4509</v>
      </c>
      <c r="G2616" s="68"/>
      <c r="H2616" s="69" t="s">
        <v>868</v>
      </c>
      <c r="I2616" s="43"/>
      <c r="J2616" s="43"/>
      <c r="K2616" s="43"/>
      <c r="L2616" s="43"/>
      <c r="M2616" s="43"/>
      <c r="N2616" s="43"/>
      <c r="O2616" s="43"/>
      <c r="P2616" s="43"/>
      <c r="Q2616" s="43"/>
      <c r="R2616" s="43"/>
      <c r="S2616" s="43"/>
      <c r="T2616" s="43"/>
      <c r="U2616" s="43"/>
      <c r="V2616" s="43"/>
      <c r="W2616" s="43"/>
      <c r="X2616" s="43"/>
      <c r="Y2616" s="43"/>
      <c r="Z2616" s="43"/>
      <c r="AA2616" s="43"/>
      <c r="AB2616" s="43"/>
      <c r="AC2616" s="43"/>
      <c r="AD2616" s="43"/>
      <c r="AE2616" s="43"/>
      <c r="AF2616" s="43"/>
      <c r="AG2616" s="43"/>
      <c r="AH2616" s="43"/>
      <c r="AI2616" s="43"/>
      <c r="AJ2616" s="43"/>
      <c r="AK2616" s="43"/>
      <c r="AL2616" s="43"/>
      <c r="AM2616" s="43"/>
      <c r="AN2616" s="43"/>
      <c r="AO2616" s="43"/>
      <c r="AP2616" s="43"/>
      <c r="AQ2616" s="43"/>
      <c r="AR2616" s="43"/>
      <c r="AS2616" s="43"/>
      <c r="AT2616" s="43"/>
      <c r="AU2616" s="43"/>
      <c r="AV2616" s="43"/>
      <c r="AW2616" s="43"/>
      <c r="AX2616" s="43"/>
    </row>
    <row r="2617" spans="1:50" ht="12.75">
      <c r="A2617" s="143">
        <v>44251</v>
      </c>
      <c r="B2617" s="67">
        <v>1305831109</v>
      </c>
      <c r="C2617" s="67" t="s">
        <v>1390</v>
      </c>
      <c r="D2617" s="86" t="s">
        <v>880</v>
      </c>
      <c r="E2617" s="32" t="s">
        <v>300</v>
      </c>
      <c r="F2617" s="34" t="s">
        <v>4510</v>
      </c>
      <c r="G2617" s="68"/>
      <c r="H2617" s="69" t="s">
        <v>19</v>
      </c>
      <c r="I2617" s="43"/>
      <c r="J2617" s="43"/>
      <c r="K2617" s="43"/>
      <c r="L2617" s="43"/>
      <c r="M2617" s="43"/>
      <c r="N2617" s="43"/>
      <c r="O2617" s="43"/>
      <c r="P2617" s="43"/>
      <c r="Q2617" s="43"/>
      <c r="R2617" s="43"/>
      <c r="S2617" s="43"/>
      <c r="T2617" s="43"/>
      <c r="U2617" s="43"/>
      <c r="V2617" s="43"/>
      <c r="W2617" s="43"/>
      <c r="X2617" s="43"/>
      <c r="Y2617" s="43"/>
      <c r="Z2617" s="43"/>
      <c r="AA2617" s="43"/>
      <c r="AB2617" s="43"/>
      <c r="AC2617" s="43"/>
      <c r="AD2617" s="43"/>
      <c r="AE2617" s="43"/>
      <c r="AF2617" s="43"/>
      <c r="AG2617" s="43"/>
      <c r="AH2617" s="43"/>
      <c r="AI2617" s="43"/>
      <c r="AJ2617" s="43"/>
      <c r="AK2617" s="43"/>
      <c r="AL2617" s="43"/>
      <c r="AM2617" s="43"/>
      <c r="AN2617" s="43"/>
      <c r="AO2617" s="43"/>
      <c r="AP2617" s="43"/>
      <c r="AQ2617" s="43"/>
      <c r="AR2617" s="43"/>
      <c r="AS2617" s="43"/>
      <c r="AT2617" s="43"/>
      <c r="AU2617" s="43"/>
      <c r="AV2617" s="43"/>
      <c r="AW2617" s="43"/>
      <c r="AX2617" s="43"/>
    </row>
    <row r="2618" spans="1:50" ht="12.75">
      <c r="A2618" s="143">
        <v>44251</v>
      </c>
      <c r="B2618" s="67">
        <v>1305867465</v>
      </c>
      <c r="C2618" s="67" t="s">
        <v>4511</v>
      </c>
      <c r="D2618" s="86" t="s">
        <v>54</v>
      </c>
      <c r="E2618" s="32" t="s">
        <v>135</v>
      </c>
      <c r="F2618" s="34" t="s">
        <v>4512</v>
      </c>
      <c r="G2618" s="68"/>
      <c r="H2618" s="69" t="s">
        <v>46</v>
      </c>
      <c r="I2618" s="43"/>
      <c r="J2618" s="43"/>
      <c r="K2618" s="43"/>
      <c r="L2618" s="43"/>
      <c r="M2618" s="43"/>
      <c r="N2618" s="43"/>
      <c r="O2618" s="43"/>
      <c r="P2618" s="43"/>
      <c r="Q2618" s="43"/>
      <c r="R2618" s="43"/>
      <c r="S2618" s="43"/>
      <c r="T2618" s="43"/>
      <c r="U2618" s="43"/>
      <c r="V2618" s="43"/>
      <c r="W2618" s="43"/>
      <c r="X2618" s="43"/>
      <c r="Y2618" s="43"/>
      <c r="Z2618" s="43"/>
      <c r="AA2618" s="43"/>
      <c r="AB2618" s="43"/>
      <c r="AC2618" s="43"/>
      <c r="AD2618" s="43"/>
      <c r="AE2618" s="43"/>
      <c r="AF2618" s="43"/>
      <c r="AG2618" s="43"/>
      <c r="AH2618" s="43"/>
      <c r="AI2618" s="43"/>
      <c r="AJ2618" s="43"/>
      <c r="AK2618" s="43"/>
      <c r="AL2618" s="43"/>
      <c r="AM2618" s="43"/>
      <c r="AN2618" s="43"/>
      <c r="AO2618" s="43"/>
      <c r="AP2618" s="43"/>
      <c r="AQ2618" s="43"/>
      <c r="AR2618" s="43"/>
      <c r="AS2618" s="43"/>
      <c r="AT2618" s="43"/>
      <c r="AU2618" s="43"/>
      <c r="AV2618" s="43"/>
      <c r="AW2618" s="43"/>
      <c r="AX2618" s="43"/>
    </row>
    <row r="2619" spans="1:50" ht="12.75">
      <c r="A2619" s="143">
        <v>44251</v>
      </c>
      <c r="B2619" s="67">
        <v>1305860065</v>
      </c>
      <c r="C2619" s="67" t="s">
        <v>263</v>
      </c>
      <c r="D2619" s="86" t="s">
        <v>143</v>
      </c>
      <c r="E2619" s="32" t="s">
        <v>20</v>
      </c>
      <c r="F2619" s="34" t="s">
        <v>4513</v>
      </c>
      <c r="G2619" s="68"/>
      <c r="H2619" s="69" t="s">
        <v>46</v>
      </c>
      <c r="I2619" s="43"/>
      <c r="J2619" s="43"/>
      <c r="K2619" s="43"/>
      <c r="L2619" s="43"/>
      <c r="M2619" s="43"/>
      <c r="N2619" s="43"/>
      <c r="O2619" s="43"/>
      <c r="P2619" s="43"/>
      <c r="Q2619" s="43"/>
      <c r="R2619" s="43"/>
      <c r="S2619" s="43"/>
      <c r="T2619" s="43"/>
      <c r="U2619" s="43"/>
      <c r="V2619" s="43"/>
      <c r="W2619" s="43"/>
      <c r="X2619" s="43"/>
      <c r="Y2619" s="43"/>
      <c r="Z2619" s="43"/>
      <c r="AA2619" s="43"/>
      <c r="AB2619" s="43"/>
      <c r="AC2619" s="43"/>
      <c r="AD2619" s="43"/>
      <c r="AE2619" s="43"/>
      <c r="AF2619" s="43"/>
      <c r="AG2619" s="43"/>
      <c r="AH2619" s="43"/>
      <c r="AI2619" s="43"/>
      <c r="AJ2619" s="43"/>
      <c r="AK2619" s="43"/>
      <c r="AL2619" s="43"/>
      <c r="AM2619" s="43"/>
      <c r="AN2619" s="43"/>
      <c r="AO2619" s="43"/>
      <c r="AP2619" s="43"/>
      <c r="AQ2619" s="43"/>
      <c r="AR2619" s="43"/>
      <c r="AS2619" s="43"/>
      <c r="AT2619" s="43"/>
      <c r="AU2619" s="43"/>
      <c r="AV2619" s="43"/>
      <c r="AW2619" s="43"/>
      <c r="AX2619" s="43"/>
    </row>
    <row r="2620" spans="1:50" ht="12.75">
      <c r="A2620" s="143">
        <v>44251</v>
      </c>
      <c r="B2620" s="67">
        <v>1305867724</v>
      </c>
      <c r="C2620" s="67" t="s">
        <v>264</v>
      </c>
      <c r="D2620" s="86" t="s">
        <v>1740</v>
      </c>
      <c r="E2620" s="32" t="s">
        <v>91</v>
      </c>
      <c r="F2620" s="34" t="s">
        <v>4514</v>
      </c>
      <c r="G2620" s="68"/>
      <c r="H2620" s="69" t="s">
        <v>19</v>
      </c>
      <c r="I2620" s="43"/>
      <c r="J2620" s="43"/>
      <c r="K2620" s="43"/>
      <c r="L2620" s="43"/>
      <c r="M2620" s="43"/>
      <c r="N2620" s="43"/>
      <c r="O2620" s="43"/>
      <c r="P2620" s="43"/>
      <c r="Q2620" s="43"/>
      <c r="R2620" s="43"/>
      <c r="S2620" s="43"/>
      <c r="T2620" s="43"/>
      <c r="U2620" s="43"/>
      <c r="V2620" s="43"/>
      <c r="W2620" s="43"/>
      <c r="X2620" s="43"/>
      <c r="Y2620" s="43"/>
      <c r="Z2620" s="43"/>
      <c r="AA2620" s="43"/>
      <c r="AB2620" s="43"/>
      <c r="AC2620" s="43"/>
      <c r="AD2620" s="43"/>
      <c r="AE2620" s="43"/>
      <c r="AF2620" s="43"/>
      <c r="AG2620" s="43"/>
      <c r="AH2620" s="43"/>
      <c r="AI2620" s="43"/>
      <c r="AJ2620" s="43"/>
      <c r="AK2620" s="43"/>
      <c r="AL2620" s="43"/>
      <c r="AM2620" s="43"/>
      <c r="AN2620" s="43"/>
      <c r="AO2620" s="43"/>
      <c r="AP2620" s="43"/>
      <c r="AQ2620" s="43"/>
      <c r="AR2620" s="43"/>
      <c r="AS2620" s="43"/>
      <c r="AT2620" s="43"/>
      <c r="AU2620" s="43"/>
      <c r="AV2620" s="43"/>
      <c r="AW2620" s="43"/>
      <c r="AX2620" s="43"/>
    </row>
    <row r="2621" spans="1:50" ht="25.5">
      <c r="A2621" s="143">
        <v>44251</v>
      </c>
      <c r="B2621" s="67">
        <v>1305842691</v>
      </c>
      <c r="C2621" s="67" t="s">
        <v>1039</v>
      </c>
      <c r="D2621" s="86" t="s">
        <v>4515</v>
      </c>
      <c r="E2621" s="32" t="s">
        <v>91</v>
      </c>
      <c r="F2621" s="34" t="s">
        <v>4516</v>
      </c>
      <c r="G2621" s="68"/>
      <c r="H2621" s="242" t="s">
        <v>4517</v>
      </c>
      <c r="I2621" s="43"/>
      <c r="J2621" s="43"/>
      <c r="K2621" s="43"/>
      <c r="L2621" s="43"/>
      <c r="M2621" s="43"/>
      <c r="N2621" s="43"/>
      <c r="O2621" s="43"/>
      <c r="P2621" s="43"/>
      <c r="Q2621" s="43"/>
      <c r="R2621" s="43"/>
      <c r="S2621" s="43"/>
      <c r="T2621" s="43"/>
      <c r="U2621" s="43"/>
      <c r="V2621" s="43"/>
      <c r="W2621" s="43"/>
      <c r="X2621" s="43"/>
      <c r="Y2621" s="43"/>
      <c r="Z2621" s="43"/>
      <c r="AA2621" s="43"/>
      <c r="AB2621" s="43"/>
      <c r="AC2621" s="43"/>
      <c r="AD2621" s="43"/>
      <c r="AE2621" s="43"/>
      <c r="AF2621" s="43"/>
      <c r="AG2621" s="43"/>
      <c r="AH2621" s="43"/>
      <c r="AI2621" s="43"/>
      <c r="AJ2621" s="43"/>
      <c r="AK2621" s="43"/>
      <c r="AL2621" s="43"/>
      <c r="AM2621" s="43"/>
      <c r="AN2621" s="43"/>
      <c r="AO2621" s="43"/>
      <c r="AP2621" s="43"/>
      <c r="AQ2621" s="43"/>
      <c r="AR2621" s="43"/>
      <c r="AS2621" s="43"/>
      <c r="AT2621" s="43"/>
      <c r="AU2621" s="43"/>
      <c r="AV2621" s="43"/>
      <c r="AW2621" s="43"/>
      <c r="AX2621" s="43"/>
    </row>
    <row r="2622" spans="1:50" ht="38.25">
      <c r="A2622" s="285">
        <v>44251</v>
      </c>
      <c r="B2622" s="211">
        <v>1305860561</v>
      </c>
      <c r="C2622" s="211" t="s">
        <v>4518</v>
      </c>
      <c r="D2622" s="84" t="s">
        <v>1684</v>
      </c>
      <c r="E2622" s="105" t="s">
        <v>20</v>
      </c>
      <c r="F2622" s="59" t="s">
        <v>4519</v>
      </c>
      <c r="G2622" s="449"/>
      <c r="H2622" s="226" t="s">
        <v>4</v>
      </c>
      <c r="I2622" s="43"/>
      <c r="J2622" s="43"/>
      <c r="K2622" s="43"/>
      <c r="L2622" s="43"/>
      <c r="M2622" s="43"/>
      <c r="N2622" s="43"/>
      <c r="O2622" s="43"/>
      <c r="P2622" s="43"/>
      <c r="Q2622" s="43"/>
      <c r="R2622" s="43"/>
      <c r="S2622" s="43"/>
      <c r="T2622" s="43"/>
      <c r="U2622" s="43"/>
      <c r="V2622" s="43"/>
      <c r="W2622" s="43"/>
      <c r="X2622" s="43"/>
      <c r="Y2622" s="43"/>
      <c r="Z2622" s="43"/>
      <c r="AA2622" s="43"/>
      <c r="AB2622" s="43"/>
      <c r="AC2622" s="43"/>
      <c r="AD2622" s="43"/>
      <c r="AE2622" s="43"/>
      <c r="AF2622" s="43"/>
      <c r="AG2622" s="43"/>
      <c r="AH2622" s="43"/>
      <c r="AI2622" s="43"/>
      <c r="AJ2622" s="43"/>
      <c r="AK2622" s="43"/>
      <c r="AL2622" s="43"/>
      <c r="AM2622" s="43"/>
      <c r="AN2622" s="43"/>
      <c r="AO2622" s="43"/>
      <c r="AP2622" s="43"/>
      <c r="AQ2622" s="43"/>
      <c r="AR2622" s="43"/>
      <c r="AS2622" s="43"/>
      <c r="AT2622" s="43"/>
      <c r="AU2622" s="43"/>
      <c r="AV2622" s="43"/>
      <c r="AW2622" s="43"/>
      <c r="AX2622" s="43"/>
    </row>
    <row r="2623" spans="1:50" ht="25.5">
      <c r="A2623" s="143">
        <v>44251</v>
      </c>
      <c r="B2623" s="67">
        <v>1305877587</v>
      </c>
      <c r="C2623" s="67" t="s">
        <v>4520</v>
      </c>
      <c r="D2623" s="86" t="s">
        <v>2816</v>
      </c>
      <c r="E2623" s="32" t="s">
        <v>75</v>
      </c>
      <c r="F2623" s="34" t="s">
        <v>303</v>
      </c>
      <c r="G2623" s="78"/>
      <c r="H2623" s="69" t="s">
        <v>23</v>
      </c>
    </row>
    <row r="2624" spans="1:50" ht="25.5">
      <c r="A2624" s="143">
        <v>44251</v>
      </c>
      <c r="B2624" s="67">
        <v>1305361821</v>
      </c>
      <c r="C2624" s="67" t="s">
        <v>1440</v>
      </c>
      <c r="D2624" s="86" t="s">
        <v>4521</v>
      </c>
      <c r="E2624" s="32" t="s">
        <v>68</v>
      </c>
      <c r="F2624" s="34" t="s">
        <v>4522</v>
      </c>
      <c r="G2624" s="68"/>
      <c r="H2624" s="69" t="s">
        <v>4</v>
      </c>
      <c r="I2624" s="43"/>
      <c r="J2624" s="43"/>
      <c r="K2624" s="43"/>
      <c r="L2624" s="43"/>
      <c r="M2624" s="43"/>
      <c r="N2624" s="43"/>
      <c r="O2624" s="43"/>
      <c r="P2624" s="43"/>
      <c r="Q2624" s="43"/>
      <c r="R2624" s="43"/>
      <c r="S2624" s="43"/>
      <c r="T2624" s="43"/>
      <c r="U2624" s="43"/>
      <c r="V2624" s="43"/>
      <c r="W2624" s="43"/>
      <c r="X2624" s="43"/>
      <c r="Y2624" s="43"/>
      <c r="Z2624" s="43"/>
      <c r="AA2624" s="43"/>
      <c r="AB2624" s="43"/>
      <c r="AC2624" s="43"/>
      <c r="AD2624" s="43"/>
      <c r="AE2624" s="43"/>
      <c r="AF2624" s="43"/>
      <c r="AG2624" s="43"/>
      <c r="AH2624" s="43"/>
      <c r="AI2624" s="43"/>
      <c r="AJ2624" s="43"/>
      <c r="AK2624" s="43"/>
      <c r="AL2624" s="43"/>
      <c r="AM2624" s="43"/>
      <c r="AN2624" s="43"/>
      <c r="AO2624" s="43"/>
      <c r="AP2624" s="43"/>
      <c r="AQ2624" s="43"/>
      <c r="AR2624" s="43"/>
      <c r="AS2624" s="43"/>
      <c r="AT2624" s="43"/>
      <c r="AU2624" s="43"/>
      <c r="AV2624" s="43"/>
      <c r="AW2624" s="43"/>
      <c r="AX2624" s="43"/>
    </row>
    <row r="2625" spans="1:50" ht="25.5">
      <c r="A2625" s="143">
        <v>44251</v>
      </c>
      <c r="B2625" s="67">
        <v>1305847418</v>
      </c>
      <c r="C2625" s="67" t="s">
        <v>1394</v>
      </c>
      <c r="D2625" s="86" t="s">
        <v>54</v>
      </c>
      <c r="E2625" s="32" t="s">
        <v>39</v>
      </c>
      <c r="F2625" s="34" t="s">
        <v>4523</v>
      </c>
      <c r="G2625" s="68"/>
      <c r="H2625" s="69" t="s">
        <v>46</v>
      </c>
      <c r="I2625" s="43"/>
      <c r="J2625" s="43"/>
      <c r="K2625" s="43"/>
      <c r="L2625" s="43"/>
      <c r="M2625" s="43"/>
      <c r="N2625" s="43"/>
      <c r="O2625" s="43"/>
      <c r="P2625" s="43"/>
      <c r="Q2625" s="43"/>
      <c r="R2625" s="43"/>
      <c r="S2625" s="43"/>
      <c r="T2625" s="43"/>
      <c r="U2625" s="43"/>
      <c r="V2625" s="43"/>
      <c r="W2625" s="43"/>
      <c r="X2625" s="43"/>
      <c r="Y2625" s="43"/>
      <c r="Z2625" s="43"/>
      <c r="AA2625" s="43"/>
      <c r="AB2625" s="43"/>
      <c r="AC2625" s="43"/>
      <c r="AD2625" s="43"/>
      <c r="AE2625" s="43"/>
      <c r="AF2625" s="43"/>
      <c r="AG2625" s="43"/>
      <c r="AH2625" s="43"/>
      <c r="AI2625" s="43"/>
      <c r="AJ2625" s="43"/>
      <c r="AK2625" s="43"/>
      <c r="AL2625" s="43"/>
      <c r="AM2625" s="43"/>
      <c r="AN2625" s="43"/>
      <c r="AO2625" s="43"/>
      <c r="AP2625" s="43"/>
      <c r="AQ2625" s="43"/>
      <c r="AR2625" s="43"/>
      <c r="AS2625" s="43"/>
      <c r="AT2625" s="43"/>
      <c r="AU2625" s="43"/>
      <c r="AV2625" s="43"/>
      <c r="AW2625" s="43"/>
      <c r="AX2625" s="43"/>
    </row>
    <row r="2626" spans="1:50" ht="12.75">
      <c r="A2626" s="281"/>
      <c r="B2626" s="158"/>
      <c r="C2626" s="158"/>
      <c r="D2626" s="77"/>
      <c r="E2626" s="28"/>
      <c r="F2626" s="21"/>
      <c r="G2626" s="78"/>
      <c r="H2626" s="78"/>
    </row>
    <row r="2627" spans="1:50" ht="12.75">
      <c r="A2627" s="152">
        <v>44252</v>
      </c>
      <c r="B2627" s="65">
        <v>1305842691</v>
      </c>
      <c r="C2627" s="65" t="s">
        <v>1039</v>
      </c>
      <c r="D2627" s="92" t="s">
        <v>4515</v>
      </c>
      <c r="E2627" s="39" t="s">
        <v>91</v>
      </c>
      <c r="F2627" s="19" t="s">
        <v>4524</v>
      </c>
      <c r="G2627" s="78"/>
      <c r="H2627" s="66" t="s">
        <v>4525</v>
      </c>
    </row>
    <row r="2628" spans="1:50" ht="12.75">
      <c r="A2628" s="152">
        <v>44252</v>
      </c>
      <c r="B2628" s="65">
        <v>1305887193</v>
      </c>
      <c r="C2628" s="65" t="s">
        <v>4526</v>
      </c>
      <c r="D2628" s="92" t="s">
        <v>227</v>
      </c>
      <c r="E2628" s="39" t="s">
        <v>2</v>
      </c>
      <c r="F2628" s="19" t="s">
        <v>186</v>
      </c>
      <c r="G2628" s="78"/>
      <c r="H2628" s="66" t="s">
        <v>1434</v>
      </c>
    </row>
    <row r="2629" spans="1:50" ht="25.5">
      <c r="A2629" s="152">
        <v>44252</v>
      </c>
      <c r="B2629" s="65">
        <v>1305888341</v>
      </c>
      <c r="C2629" s="65" t="s">
        <v>4527</v>
      </c>
      <c r="D2629" s="92" t="s">
        <v>6</v>
      </c>
      <c r="E2629" s="39" t="s">
        <v>2</v>
      </c>
      <c r="F2629" s="19" t="s">
        <v>65</v>
      </c>
      <c r="G2629" s="78"/>
      <c r="H2629" s="66" t="s">
        <v>246</v>
      </c>
    </row>
    <row r="2630" spans="1:50" ht="12.75">
      <c r="A2630" s="505">
        <v>44252</v>
      </c>
      <c r="B2630" s="231">
        <v>1305888022</v>
      </c>
      <c r="C2630" s="231" t="s">
        <v>533</v>
      </c>
      <c r="D2630" s="98" t="s">
        <v>383</v>
      </c>
      <c r="E2630" s="140" t="s">
        <v>2</v>
      </c>
      <c r="F2630" s="141" t="s">
        <v>603</v>
      </c>
      <c r="G2630" s="78"/>
      <c r="H2630" s="243" t="s">
        <v>288</v>
      </c>
    </row>
    <row r="2631" spans="1:50" ht="12.75">
      <c r="A2631" s="152">
        <v>44252</v>
      </c>
      <c r="B2631" s="65">
        <v>1305869899</v>
      </c>
      <c r="C2631" s="65" t="s">
        <v>1650</v>
      </c>
      <c r="D2631" s="92" t="s">
        <v>462</v>
      </c>
      <c r="E2631" s="39" t="s">
        <v>32</v>
      </c>
      <c r="F2631" s="19" t="s">
        <v>142</v>
      </c>
      <c r="G2631" s="78"/>
      <c r="H2631" s="66" t="s">
        <v>161</v>
      </c>
    </row>
    <row r="2632" spans="1:50" ht="25.5">
      <c r="A2632" s="152">
        <v>44252</v>
      </c>
      <c r="B2632" s="65">
        <v>1305777355</v>
      </c>
      <c r="C2632" s="65" t="s">
        <v>29</v>
      </c>
      <c r="D2632" s="92" t="s">
        <v>267</v>
      </c>
      <c r="E2632" s="39" t="s">
        <v>39</v>
      </c>
      <c r="F2632" s="19" t="s">
        <v>4528</v>
      </c>
      <c r="G2632" s="78"/>
      <c r="H2632" s="243" t="s">
        <v>4529</v>
      </c>
    </row>
    <row r="2633" spans="1:50" ht="12.75">
      <c r="A2633" s="152">
        <v>44252</v>
      </c>
      <c r="B2633" s="65">
        <v>1305886594</v>
      </c>
      <c r="C2633" s="65" t="s">
        <v>48</v>
      </c>
      <c r="D2633" s="92" t="s">
        <v>210</v>
      </c>
      <c r="E2633" s="39" t="s">
        <v>39</v>
      </c>
      <c r="F2633" s="19" t="s">
        <v>4530</v>
      </c>
      <c r="G2633" s="78"/>
      <c r="H2633" s="66" t="s">
        <v>2037</v>
      </c>
    </row>
    <row r="2634" spans="1:50" ht="12.75">
      <c r="A2634" s="152">
        <v>44252</v>
      </c>
      <c r="B2634" s="65">
        <v>1305889320</v>
      </c>
      <c r="C2634" s="65" t="s">
        <v>12</v>
      </c>
      <c r="D2634" s="92" t="s">
        <v>4531</v>
      </c>
      <c r="E2634" s="39" t="s">
        <v>91</v>
      </c>
      <c r="F2634" s="133" t="s">
        <v>4532</v>
      </c>
      <c r="G2634" s="78"/>
      <c r="H2634" s="66" t="s">
        <v>1513</v>
      </c>
    </row>
    <row r="2635" spans="1:50" ht="12.75">
      <c r="A2635" s="152">
        <v>44252</v>
      </c>
      <c r="B2635" s="65">
        <v>1305888020</v>
      </c>
      <c r="C2635" s="65" t="s">
        <v>144</v>
      </c>
      <c r="D2635" s="92" t="s">
        <v>145</v>
      </c>
      <c r="E2635" s="39" t="s">
        <v>20</v>
      </c>
      <c r="F2635" s="419" t="s">
        <v>4533</v>
      </c>
      <c r="G2635" s="78"/>
      <c r="H2635" s="66" t="s">
        <v>1330</v>
      </c>
    </row>
    <row r="2636" spans="1:50" ht="12.75">
      <c r="A2636" s="152">
        <v>44252</v>
      </c>
      <c r="B2636" s="65">
        <v>1305876855</v>
      </c>
      <c r="C2636" s="65" t="s">
        <v>1441</v>
      </c>
      <c r="D2636" s="92" t="s">
        <v>299</v>
      </c>
      <c r="E2636" s="39" t="s">
        <v>75</v>
      </c>
      <c r="F2636" s="19" t="s">
        <v>4534</v>
      </c>
      <c r="G2636" s="68"/>
      <c r="H2636" s="66" t="s">
        <v>246</v>
      </c>
      <c r="I2636" s="43"/>
      <c r="J2636" s="43"/>
      <c r="K2636" s="43"/>
      <c r="L2636" s="43"/>
      <c r="M2636" s="43"/>
      <c r="N2636" s="43"/>
      <c r="O2636" s="43"/>
      <c r="P2636" s="43"/>
      <c r="Q2636" s="43"/>
      <c r="R2636" s="43"/>
      <c r="S2636" s="43"/>
      <c r="T2636" s="43"/>
      <c r="U2636" s="43"/>
      <c r="V2636" s="43"/>
      <c r="W2636" s="43"/>
      <c r="X2636" s="43"/>
      <c r="Y2636" s="43"/>
      <c r="Z2636" s="43"/>
      <c r="AA2636" s="43"/>
      <c r="AB2636" s="43"/>
      <c r="AC2636" s="43"/>
      <c r="AD2636" s="43"/>
      <c r="AE2636" s="43"/>
      <c r="AF2636" s="43"/>
      <c r="AG2636" s="43"/>
      <c r="AH2636" s="43"/>
      <c r="AI2636" s="43"/>
      <c r="AJ2636" s="43"/>
      <c r="AK2636" s="43"/>
      <c r="AL2636" s="43"/>
      <c r="AM2636" s="43"/>
      <c r="AN2636" s="43"/>
      <c r="AO2636" s="43"/>
      <c r="AP2636" s="43"/>
      <c r="AQ2636" s="43"/>
      <c r="AR2636" s="43"/>
      <c r="AS2636" s="43"/>
      <c r="AT2636" s="43"/>
      <c r="AU2636" s="43"/>
      <c r="AV2636" s="43"/>
      <c r="AW2636" s="43"/>
      <c r="AX2636" s="43"/>
    </row>
    <row r="2637" spans="1:50" ht="25.5">
      <c r="A2637" s="152">
        <v>44252</v>
      </c>
      <c r="B2637" s="65" t="s">
        <v>4535</v>
      </c>
      <c r="C2637" s="65" t="s">
        <v>723</v>
      </c>
      <c r="D2637" s="92" t="s">
        <v>689</v>
      </c>
      <c r="E2637" s="39" t="s">
        <v>20</v>
      </c>
      <c r="F2637" s="19" t="s">
        <v>309</v>
      </c>
      <c r="G2637" s="68"/>
      <c r="H2637" s="66" t="s">
        <v>1342</v>
      </c>
      <c r="I2637" s="43"/>
      <c r="J2637" s="43"/>
      <c r="K2637" s="43"/>
      <c r="L2637" s="43"/>
      <c r="M2637" s="43"/>
      <c r="N2637" s="43"/>
      <c r="O2637" s="43"/>
      <c r="P2637" s="43"/>
      <c r="Q2637" s="43"/>
      <c r="R2637" s="43"/>
      <c r="S2637" s="43"/>
      <c r="T2637" s="43"/>
      <c r="U2637" s="43"/>
      <c r="V2637" s="43"/>
      <c r="W2637" s="43"/>
      <c r="X2637" s="43"/>
      <c r="Y2637" s="43"/>
      <c r="Z2637" s="43"/>
      <c r="AA2637" s="43"/>
      <c r="AB2637" s="43"/>
      <c r="AC2637" s="43"/>
      <c r="AD2637" s="43"/>
      <c r="AE2637" s="43"/>
      <c r="AF2637" s="43"/>
      <c r="AG2637" s="43"/>
      <c r="AH2637" s="43"/>
      <c r="AI2637" s="43"/>
      <c r="AJ2637" s="43"/>
      <c r="AK2637" s="43"/>
      <c r="AL2637" s="43"/>
      <c r="AM2637" s="43"/>
      <c r="AN2637" s="43"/>
      <c r="AO2637" s="43"/>
      <c r="AP2637" s="43"/>
      <c r="AQ2637" s="43"/>
      <c r="AR2637" s="43"/>
      <c r="AS2637" s="43"/>
      <c r="AT2637" s="43"/>
      <c r="AU2637" s="43"/>
      <c r="AV2637" s="43"/>
      <c r="AW2637" s="43"/>
      <c r="AX2637" s="43"/>
    </row>
    <row r="2638" spans="1:50" ht="12.75">
      <c r="A2638" s="143"/>
      <c r="B2638" s="67"/>
      <c r="C2638" s="67"/>
      <c r="D2638" s="86"/>
      <c r="E2638" s="32"/>
      <c r="F2638" s="34"/>
      <c r="G2638" s="68"/>
      <c r="H2638" s="68"/>
      <c r="I2638" s="43"/>
      <c r="J2638" s="43"/>
      <c r="K2638" s="43"/>
      <c r="L2638" s="43"/>
      <c r="M2638" s="43"/>
      <c r="N2638" s="43"/>
      <c r="O2638" s="43"/>
      <c r="P2638" s="43"/>
      <c r="Q2638" s="43"/>
      <c r="R2638" s="43"/>
      <c r="S2638" s="43"/>
      <c r="T2638" s="43"/>
      <c r="U2638" s="43"/>
      <c r="V2638" s="43"/>
      <c r="W2638" s="43"/>
      <c r="X2638" s="43"/>
      <c r="Y2638" s="43"/>
      <c r="Z2638" s="43"/>
      <c r="AA2638" s="43"/>
      <c r="AB2638" s="43"/>
      <c r="AC2638" s="43"/>
      <c r="AD2638" s="43"/>
      <c r="AE2638" s="43"/>
      <c r="AF2638" s="43"/>
      <c r="AG2638" s="43"/>
      <c r="AH2638" s="43"/>
      <c r="AI2638" s="43"/>
      <c r="AJ2638" s="43"/>
      <c r="AK2638" s="43"/>
      <c r="AL2638" s="43"/>
      <c r="AM2638" s="43"/>
      <c r="AN2638" s="43"/>
      <c r="AO2638" s="43"/>
      <c r="AP2638" s="43"/>
      <c r="AQ2638" s="43"/>
      <c r="AR2638" s="43"/>
      <c r="AS2638" s="43"/>
      <c r="AT2638" s="43"/>
      <c r="AU2638" s="43"/>
      <c r="AV2638" s="43"/>
      <c r="AW2638" s="43"/>
      <c r="AX2638" s="43"/>
    </row>
    <row r="2639" spans="1:50" ht="25.5">
      <c r="A2639" s="143">
        <v>44253</v>
      </c>
      <c r="B2639" s="67" t="s">
        <v>4536</v>
      </c>
      <c r="C2639" s="67" t="s">
        <v>913</v>
      </c>
      <c r="D2639" s="86" t="s">
        <v>831</v>
      </c>
      <c r="E2639" s="32" t="s">
        <v>20</v>
      </c>
      <c r="F2639" s="34" t="s">
        <v>10</v>
      </c>
      <c r="G2639" s="68"/>
      <c r="H2639" s="69" t="s">
        <v>168</v>
      </c>
      <c r="I2639" s="43"/>
      <c r="J2639" s="43"/>
      <c r="K2639" s="43"/>
      <c r="L2639" s="43"/>
      <c r="M2639" s="43"/>
      <c r="N2639" s="43"/>
      <c r="O2639" s="43"/>
      <c r="P2639" s="43"/>
      <c r="Q2639" s="43"/>
      <c r="R2639" s="43"/>
      <c r="S2639" s="43"/>
      <c r="T2639" s="43"/>
      <c r="U2639" s="43"/>
      <c r="V2639" s="43"/>
      <c r="W2639" s="43"/>
      <c r="X2639" s="43"/>
      <c r="Y2639" s="43"/>
      <c r="Z2639" s="43"/>
      <c r="AA2639" s="43"/>
      <c r="AB2639" s="43"/>
      <c r="AC2639" s="43"/>
      <c r="AD2639" s="43"/>
      <c r="AE2639" s="43"/>
      <c r="AF2639" s="43"/>
      <c r="AG2639" s="43"/>
      <c r="AH2639" s="43"/>
      <c r="AI2639" s="43"/>
      <c r="AJ2639" s="43"/>
      <c r="AK2639" s="43"/>
      <c r="AL2639" s="43"/>
      <c r="AM2639" s="43"/>
      <c r="AN2639" s="43"/>
      <c r="AO2639" s="43"/>
      <c r="AP2639" s="43"/>
      <c r="AQ2639" s="43"/>
      <c r="AR2639" s="43"/>
      <c r="AS2639" s="43"/>
      <c r="AT2639" s="43"/>
      <c r="AU2639" s="43"/>
      <c r="AV2639" s="43"/>
      <c r="AW2639" s="43"/>
      <c r="AX2639" s="43"/>
    </row>
    <row r="2640" spans="1:50" ht="25.5">
      <c r="A2640" s="143">
        <v>44253</v>
      </c>
      <c r="B2640" s="67">
        <v>1305896618</v>
      </c>
      <c r="C2640" s="67" t="s">
        <v>1438</v>
      </c>
      <c r="D2640" s="86" t="s">
        <v>122</v>
      </c>
      <c r="E2640" s="32" t="s">
        <v>68</v>
      </c>
      <c r="F2640" s="34" t="s">
        <v>4537</v>
      </c>
      <c r="G2640" s="68"/>
      <c r="H2640" s="69" t="s">
        <v>1143</v>
      </c>
      <c r="I2640" s="43"/>
      <c r="J2640" s="43"/>
      <c r="K2640" s="43"/>
      <c r="L2640" s="43"/>
      <c r="M2640" s="43"/>
      <c r="N2640" s="43"/>
      <c r="O2640" s="43"/>
      <c r="P2640" s="43"/>
      <c r="Q2640" s="43"/>
      <c r="R2640" s="43"/>
      <c r="S2640" s="43"/>
      <c r="T2640" s="43"/>
      <c r="U2640" s="43"/>
      <c r="V2640" s="43"/>
      <c r="W2640" s="43"/>
      <c r="X2640" s="43"/>
      <c r="Y2640" s="43"/>
      <c r="Z2640" s="43"/>
      <c r="AA2640" s="43"/>
      <c r="AB2640" s="43"/>
      <c r="AC2640" s="43"/>
      <c r="AD2640" s="43"/>
      <c r="AE2640" s="43"/>
      <c r="AF2640" s="43"/>
      <c r="AG2640" s="43"/>
      <c r="AH2640" s="43"/>
      <c r="AI2640" s="43"/>
      <c r="AJ2640" s="43"/>
      <c r="AK2640" s="43"/>
      <c r="AL2640" s="43"/>
      <c r="AM2640" s="43"/>
      <c r="AN2640" s="43"/>
      <c r="AO2640" s="43"/>
      <c r="AP2640" s="43"/>
      <c r="AQ2640" s="43"/>
      <c r="AR2640" s="43"/>
      <c r="AS2640" s="43"/>
      <c r="AT2640" s="43"/>
      <c r="AU2640" s="43"/>
      <c r="AV2640" s="43"/>
      <c r="AW2640" s="43"/>
      <c r="AX2640" s="43"/>
    </row>
    <row r="2641" spans="1:50" ht="12.75">
      <c r="A2641" s="143">
        <v>44253</v>
      </c>
      <c r="B2641" s="67">
        <v>1305888530</v>
      </c>
      <c r="C2641" s="67" t="s">
        <v>317</v>
      </c>
      <c r="D2641" s="86" t="s">
        <v>126</v>
      </c>
      <c r="E2641" s="32" t="s">
        <v>20</v>
      </c>
      <c r="F2641" s="34" t="s">
        <v>10</v>
      </c>
      <c r="G2641" s="68"/>
      <c r="H2641" s="69" t="s">
        <v>246</v>
      </c>
      <c r="I2641" s="43"/>
      <c r="J2641" s="43"/>
      <c r="K2641" s="43"/>
      <c r="L2641" s="43"/>
      <c r="M2641" s="43"/>
      <c r="N2641" s="43"/>
      <c r="O2641" s="43"/>
      <c r="P2641" s="43"/>
      <c r="Q2641" s="43"/>
      <c r="R2641" s="43"/>
      <c r="S2641" s="43"/>
      <c r="T2641" s="43"/>
      <c r="U2641" s="43"/>
      <c r="V2641" s="43"/>
      <c r="W2641" s="43"/>
      <c r="X2641" s="43"/>
      <c r="Y2641" s="43"/>
      <c r="Z2641" s="43"/>
      <c r="AA2641" s="43"/>
      <c r="AB2641" s="43"/>
      <c r="AC2641" s="43"/>
      <c r="AD2641" s="43"/>
      <c r="AE2641" s="43"/>
      <c r="AF2641" s="43"/>
      <c r="AG2641" s="43"/>
      <c r="AH2641" s="43"/>
      <c r="AI2641" s="43"/>
      <c r="AJ2641" s="43"/>
      <c r="AK2641" s="43"/>
      <c r="AL2641" s="43"/>
      <c r="AM2641" s="43"/>
      <c r="AN2641" s="43"/>
      <c r="AO2641" s="43"/>
      <c r="AP2641" s="43"/>
      <c r="AQ2641" s="43"/>
      <c r="AR2641" s="43"/>
      <c r="AS2641" s="43"/>
      <c r="AT2641" s="43"/>
      <c r="AU2641" s="43"/>
      <c r="AV2641" s="43"/>
      <c r="AW2641" s="43"/>
      <c r="AX2641" s="43"/>
    </row>
    <row r="2642" spans="1:50" ht="12.75">
      <c r="A2642" s="143">
        <v>44253</v>
      </c>
      <c r="B2642" s="67">
        <v>1305895826</v>
      </c>
      <c r="C2642" s="67" t="s">
        <v>50</v>
      </c>
      <c r="D2642" s="86" t="s">
        <v>4538</v>
      </c>
      <c r="E2642" s="32" t="s">
        <v>91</v>
      </c>
      <c r="F2642" s="34" t="s">
        <v>4539</v>
      </c>
      <c r="G2642" s="78"/>
      <c r="H2642" s="69" t="s">
        <v>235</v>
      </c>
    </row>
    <row r="2643" spans="1:50" ht="25.5">
      <c r="A2643" s="143">
        <v>44253</v>
      </c>
      <c r="B2643" s="67">
        <v>1305879143</v>
      </c>
      <c r="C2643" s="67" t="s">
        <v>1157</v>
      </c>
      <c r="D2643" s="86" t="s">
        <v>929</v>
      </c>
      <c r="E2643" s="32" t="s">
        <v>68</v>
      </c>
      <c r="F2643" s="34" t="s">
        <v>4540</v>
      </c>
      <c r="G2643" s="78"/>
      <c r="H2643" s="69" t="s">
        <v>262</v>
      </c>
    </row>
    <row r="2644" spans="1:50" ht="12.75">
      <c r="A2644" s="143">
        <v>44253</v>
      </c>
      <c r="B2644" s="67">
        <v>1305896307</v>
      </c>
      <c r="C2644" s="67" t="s">
        <v>4541</v>
      </c>
      <c r="D2644" s="86" t="s">
        <v>1712</v>
      </c>
      <c r="E2644" s="32" t="s">
        <v>70</v>
      </c>
      <c r="F2644" s="34" t="s">
        <v>4542</v>
      </c>
      <c r="G2644" s="78"/>
      <c r="H2644" s="69" t="s">
        <v>1325</v>
      </c>
    </row>
    <row r="2645" spans="1:50" ht="25.5">
      <c r="A2645" s="143">
        <v>44253</v>
      </c>
      <c r="B2645" s="67">
        <v>1305897985</v>
      </c>
      <c r="C2645" s="67" t="s">
        <v>196</v>
      </c>
      <c r="D2645" s="86" t="s">
        <v>54</v>
      </c>
      <c r="E2645" s="32" t="s">
        <v>70</v>
      </c>
      <c r="F2645" s="34" t="s">
        <v>4543</v>
      </c>
      <c r="G2645" s="78"/>
      <c r="H2645" s="69" t="s">
        <v>1325</v>
      </c>
    </row>
    <row r="2646" spans="1:50" ht="12.75">
      <c r="A2646" s="281"/>
      <c r="B2646" s="158"/>
      <c r="C2646" s="158"/>
      <c r="D2646" s="77"/>
      <c r="E2646" s="28"/>
      <c r="F2646" s="21"/>
      <c r="G2646" s="78"/>
      <c r="H2646" s="78"/>
    </row>
    <row r="2647" spans="1:50" ht="25.5">
      <c r="A2647" s="152">
        <v>44256</v>
      </c>
      <c r="B2647" s="65" t="s">
        <v>4544</v>
      </c>
      <c r="C2647" s="65" t="s">
        <v>4545</v>
      </c>
      <c r="D2647" s="92" t="s">
        <v>938</v>
      </c>
      <c r="E2647" s="39" t="s">
        <v>37</v>
      </c>
      <c r="F2647" s="64" t="s">
        <v>4546</v>
      </c>
      <c r="G2647" s="78"/>
      <c r="H2647" s="66" t="s">
        <v>26</v>
      </c>
    </row>
    <row r="2648" spans="1:50" ht="12.75">
      <c r="A2648" s="152">
        <v>44256</v>
      </c>
      <c r="B2648" s="65">
        <v>1305890894</v>
      </c>
      <c r="C2648" s="65" t="s">
        <v>810</v>
      </c>
      <c r="D2648" s="92" t="s">
        <v>152</v>
      </c>
      <c r="E2648" s="39" t="s">
        <v>34</v>
      </c>
      <c r="F2648" s="64" t="s">
        <v>65</v>
      </c>
      <c r="G2648" s="78"/>
      <c r="H2648" s="66" t="s">
        <v>4</v>
      </c>
    </row>
    <row r="2649" spans="1:50" ht="12.75">
      <c r="A2649" s="152">
        <v>44256</v>
      </c>
      <c r="B2649" s="65">
        <v>1305900071</v>
      </c>
      <c r="C2649" s="65" t="s">
        <v>256</v>
      </c>
      <c r="D2649" s="92" t="s">
        <v>119</v>
      </c>
      <c r="E2649" s="39" t="s">
        <v>34</v>
      </c>
      <c r="F2649" s="354" t="s">
        <v>4547</v>
      </c>
      <c r="G2649" s="78"/>
      <c r="H2649" s="66" t="s">
        <v>46</v>
      </c>
    </row>
    <row r="2650" spans="1:50" ht="12.75">
      <c r="A2650" s="152">
        <v>44256</v>
      </c>
      <c r="B2650" s="65">
        <v>1305906963</v>
      </c>
      <c r="C2650" s="65" t="s">
        <v>1565</v>
      </c>
      <c r="D2650" s="92" t="s">
        <v>217</v>
      </c>
      <c r="E2650" s="39" t="s">
        <v>34</v>
      </c>
      <c r="F2650" s="354" t="s">
        <v>4548</v>
      </c>
      <c r="G2650" s="78"/>
      <c r="H2650" s="66" t="s">
        <v>4</v>
      </c>
    </row>
    <row r="2651" spans="1:50" ht="12.75">
      <c r="A2651" s="152">
        <v>44256</v>
      </c>
      <c r="B2651" s="65">
        <v>1305898087</v>
      </c>
      <c r="C2651" s="65" t="s">
        <v>604</v>
      </c>
      <c r="D2651" s="92" t="s">
        <v>496</v>
      </c>
      <c r="E2651" s="39" t="s">
        <v>34</v>
      </c>
      <c r="F2651" s="354" t="s">
        <v>65</v>
      </c>
      <c r="G2651" s="78"/>
      <c r="H2651" s="243" t="s">
        <v>605</v>
      </c>
    </row>
    <row r="2652" spans="1:50" ht="12.75">
      <c r="A2652" s="152">
        <v>44256</v>
      </c>
      <c r="B2652" s="65">
        <v>1305896101</v>
      </c>
      <c r="C2652" s="65" t="s">
        <v>3127</v>
      </c>
      <c r="D2652" s="92" t="s">
        <v>714</v>
      </c>
      <c r="E2652" s="39" t="s">
        <v>20</v>
      </c>
      <c r="F2652" s="354" t="s">
        <v>4549</v>
      </c>
      <c r="G2652" s="78"/>
      <c r="H2652" s="66" t="s">
        <v>4</v>
      </c>
    </row>
    <row r="2653" spans="1:50" ht="12.75">
      <c r="A2653" s="152">
        <v>44256</v>
      </c>
      <c r="B2653" s="213">
        <v>1305907444</v>
      </c>
      <c r="C2653" s="213" t="s">
        <v>16</v>
      </c>
      <c r="D2653" s="177" t="s">
        <v>17</v>
      </c>
      <c r="E2653" s="108" t="s">
        <v>75</v>
      </c>
      <c r="F2653" s="64" t="s">
        <v>219</v>
      </c>
      <c r="G2653" s="78"/>
      <c r="H2653" s="66" t="s">
        <v>46</v>
      </c>
    </row>
    <row r="2654" spans="1:50" ht="12.75">
      <c r="A2654" s="152">
        <v>44256</v>
      </c>
      <c r="B2654" s="213">
        <v>1305904931</v>
      </c>
      <c r="C2654" s="213" t="s">
        <v>1163</v>
      </c>
      <c r="D2654" s="177" t="s">
        <v>172</v>
      </c>
      <c r="E2654" s="108" t="s">
        <v>75</v>
      </c>
      <c r="F2654" s="64" t="s">
        <v>105</v>
      </c>
      <c r="G2654" s="78"/>
      <c r="H2654" s="66" t="s">
        <v>46</v>
      </c>
    </row>
    <row r="2655" spans="1:50" ht="25.5">
      <c r="A2655" s="152">
        <v>44256</v>
      </c>
      <c r="B2655" s="65">
        <v>1305876610</v>
      </c>
      <c r="C2655" s="65" t="s">
        <v>4550</v>
      </c>
      <c r="D2655" s="92" t="s">
        <v>448</v>
      </c>
      <c r="E2655" s="108" t="s">
        <v>75</v>
      </c>
      <c r="F2655" s="64" t="s">
        <v>4551</v>
      </c>
      <c r="G2655" s="78"/>
      <c r="H2655" s="66" t="s">
        <v>33</v>
      </c>
    </row>
    <row r="2656" spans="1:50" ht="12.75">
      <c r="A2656" s="152">
        <v>44256</v>
      </c>
      <c r="B2656" s="65">
        <v>1305886590</v>
      </c>
      <c r="C2656" s="65" t="s">
        <v>4552</v>
      </c>
      <c r="D2656" s="92" t="s">
        <v>448</v>
      </c>
      <c r="E2656" s="108" t="s">
        <v>75</v>
      </c>
      <c r="F2656" s="64" t="s">
        <v>4551</v>
      </c>
      <c r="G2656" s="78"/>
      <c r="H2656" s="66" t="s">
        <v>33</v>
      </c>
    </row>
    <row r="2657" spans="1:8" ht="12.75">
      <c r="A2657" s="152">
        <v>44256</v>
      </c>
      <c r="B2657" s="65">
        <v>1305908614</v>
      </c>
      <c r="C2657" s="65" t="s">
        <v>1687</v>
      </c>
      <c r="D2657" s="92" t="s">
        <v>54</v>
      </c>
      <c r="E2657" s="108" t="s">
        <v>70</v>
      </c>
      <c r="F2657" s="64" t="s">
        <v>524</v>
      </c>
      <c r="G2657" s="78"/>
      <c r="H2657" s="66" t="s">
        <v>23</v>
      </c>
    </row>
    <row r="2658" spans="1:8" ht="12.75">
      <c r="A2658" s="152">
        <v>44256</v>
      </c>
      <c r="B2658" s="65">
        <v>1305908512</v>
      </c>
      <c r="C2658" s="65" t="s">
        <v>149</v>
      </c>
      <c r="D2658" s="177" t="s">
        <v>4553</v>
      </c>
      <c r="E2658" s="108" t="s">
        <v>34</v>
      </c>
      <c r="F2658" s="64" t="s">
        <v>4554</v>
      </c>
      <c r="G2658" s="78"/>
      <c r="H2658" s="66" t="s">
        <v>11</v>
      </c>
    </row>
    <row r="2659" spans="1:8" ht="12.75">
      <c r="A2659" s="143"/>
      <c r="B2659" s="67"/>
      <c r="C2659" s="67"/>
      <c r="D2659" s="86"/>
      <c r="E2659" s="32"/>
      <c r="F2659" s="59"/>
      <c r="G2659" s="78"/>
      <c r="H2659" s="78"/>
    </row>
    <row r="2660" spans="1:8" ht="12.75">
      <c r="A2660" s="143">
        <v>44257</v>
      </c>
      <c r="B2660" s="67">
        <v>1305906455</v>
      </c>
      <c r="C2660" s="67" t="s">
        <v>645</v>
      </c>
      <c r="D2660" s="86" t="s">
        <v>83</v>
      </c>
      <c r="E2660" s="32" t="s">
        <v>34</v>
      </c>
      <c r="F2660" s="59" t="s">
        <v>65</v>
      </c>
      <c r="G2660" s="78"/>
      <c r="H2660" s="156" t="s">
        <v>868</v>
      </c>
    </row>
    <row r="2661" spans="1:8" ht="25.5">
      <c r="A2661" s="143">
        <v>44257</v>
      </c>
      <c r="B2661" s="67">
        <v>1305869246</v>
      </c>
      <c r="C2661" s="67" t="s">
        <v>1385</v>
      </c>
      <c r="D2661" s="86" t="s">
        <v>753</v>
      </c>
      <c r="E2661" s="32" t="s">
        <v>75</v>
      </c>
      <c r="F2661" s="59" t="s">
        <v>4555</v>
      </c>
      <c r="G2661" s="78"/>
      <c r="H2661" s="156" t="s">
        <v>78</v>
      </c>
    </row>
    <row r="2662" spans="1:8" ht="25.5">
      <c r="A2662" s="285">
        <v>44257</v>
      </c>
      <c r="B2662" s="211">
        <v>1305908404</v>
      </c>
      <c r="C2662" s="211" t="s">
        <v>4556</v>
      </c>
      <c r="D2662" s="84" t="s">
        <v>4557</v>
      </c>
      <c r="E2662" s="105" t="s">
        <v>68</v>
      </c>
      <c r="F2662" s="59" t="s">
        <v>4558</v>
      </c>
      <c r="G2662" s="78"/>
      <c r="H2662" s="242" t="s">
        <v>28</v>
      </c>
    </row>
    <row r="2663" spans="1:8" ht="12.75">
      <c r="A2663" s="143">
        <v>44257</v>
      </c>
      <c r="B2663" s="67">
        <v>1305879574</v>
      </c>
      <c r="C2663" s="67" t="s">
        <v>1306</v>
      </c>
      <c r="D2663" s="86" t="s">
        <v>798</v>
      </c>
      <c r="E2663" s="32" t="s">
        <v>75</v>
      </c>
      <c r="F2663" s="34" t="s">
        <v>4559</v>
      </c>
      <c r="G2663" s="78"/>
      <c r="H2663" s="156" t="s">
        <v>11</v>
      </c>
    </row>
    <row r="2664" spans="1:8" ht="12.75">
      <c r="A2664" s="143">
        <v>44257</v>
      </c>
      <c r="B2664" s="67">
        <v>1305906963</v>
      </c>
      <c r="C2664" s="67" t="s">
        <v>1565</v>
      </c>
      <c r="D2664" s="86" t="s">
        <v>217</v>
      </c>
      <c r="E2664" s="32" t="s">
        <v>70</v>
      </c>
      <c r="F2664" s="34" t="s">
        <v>4560</v>
      </c>
      <c r="G2664" s="78"/>
      <c r="H2664" s="156" t="s">
        <v>4</v>
      </c>
    </row>
    <row r="2665" spans="1:8" ht="12.75">
      <c r="A2665" s="281"/>
      <c r="B2665" s="158"/>
      <c r="C2665" s="158"/>
      <c r="D2665" s="77"/>
      <c r="E2665" s="28"/>
      <c r="F2665" s="21"/>
      <c r="G2665" s="78"/>
      <c r="H2665" s="78"/>
    </row>
    <row r="2666" spans="1:8" ht="12.75">
      <c r="A2666" s="152">
        <v>44258</v>
      </c>
      <c r="B2666" s="65">
        <v>1305900445</v>
      </c>
      <c r="C2666" s="65" t="s">
        <v>264</v>
      </c>
      <c r="D2666" s="92" t="s">
        <v>381</v>
      </c>
      <c r="E2666" s="39" t="s">
        <v>34</v>
      </c>
      <c r="F2666" s="19" t="s">
        <v>65</v>
      </c>
      <c r="G2666" s="232"/>
      <c r="H2666" s="66" t="s">
        <v>33</v>
      </c>
    </row>
    <row r="2667" spans="1:8" ht="12.75">
      <c r="A2667" s="152">
        <v>44258</v>
      </c>
      <c r="B2667" s="65">
        <v>1305842572</v>
      </c>
      <c r="C2667" s="65" t="s">
        <v>1204</v>
      </c>
      <c r="D2667" s="92" t="s">
        <v>164</v>
      </c>
      <c r="E2667" s="39" t="s">
        <v>135</v>
      </c>
      <c r="F2667" s="19" t="s">
        <v>14</v>
      </c>
      <c r="G2667" s="232"/>
      <c r="H2667" s="243" t="s">
        <v>992</v>
      </c>
    </row>
    <row r="2668" spans="1:8" ht="12.75">
      <c r="A2668" s="152">
        <v>44258</v>
      </c>
      <c r="B2668" s="65">
        <v>1305879058</v>
      </c>
      <c r="C2668" s="65" t="s">
        <v>1728</v>
      </c>
      <c r="D2668" s="92" t="s">
        <v>274</v>
      </c>
      <c r="E2668" s="39" t="s">
        <v>548</v>
      </c>
      <c r="F2668" s="19" t="s">
        <v>14</v>
      </c>
      <c r="G2668" s="232"/>
      <c r="H2668" s="243" t="s">
        <v>992</v>
      </c>
    </row>
    <row r="2669" spans="1:8" ht="12.75">
      <c r="A2669" s="152">
        <v>44258</v>
      </c>
      <c r="B2669" s="65">
        <v>1305876279</v>
      </c>
      <c r="C2669" s="65" t="s">
        <v>872</v>
      </c>
      <c r="D2669" s="92" t="s">
        <v>831</v>
      </c>
      <c r="E2669" s="39" t="s">
        <v>135</v>
      </c>
      <c r="F2669" s="19" t="s">
        <v>14</v>
      </c>
      <c r="G2669" s="232"/>
      <c r="H2669" s="243" t="s">
        <v>992</v>
      </c>
    </row>
    <row r="2670" spans="1:8" ht="12.75">
      <c r="A2670" s="152">
        <v>44258</v>
      </c>
      <c r="B2670" s="65">
        <v>1305939757</v>
      </c>
      <c r="C2670" s="65" t="s">
        <v>12</v>
      </c>
      <c r="D2670" s="92" t="s">
        <v>3731</v>
      </c>
      <c r="E2670" s="39" t="s">
        <v>270</v>
      </c>
      <c r="F2670" s="19" t="s">
        <v>4561</v>
      </c>
      <c r="G2670" s="232"/>
      <c r="H2670" s="66" t="s">
        <v>19</v>
      </c>
    </row>
    <row r="2671" spans="1:8" ht="12.75">
      <c r="A2671" s="152">
        <v>44258</v>
      </c>
      <c r="B2671" s="65">
        <v>1306116359</v>
      </c>
      <c r="C2671" s="65" t="s">
        <v>610</v>
      </c>
      <c r="D2671" s="92" t="s">
        <v>126</v>
      </c>
      <c r="E2671" s="39" t="s">
        <v>270</v>
      </c>
      <c r="F2671" s="19" t="s">
        <v>4562</v>
      </c>
      <c r="G2671" s="232"/>
      <c r="H2671" s="66" t="s">
        <v>4</v>
      </c>
    </row>
    <row r="2672" spans="1:8" ht="12.75">
      <c r="A2672" s="152"/>
      <c r="B2672" s="65"/>
      <c r="C2672" s="65"/>
      <c r="D2672" s="92"/>
      <c r="E2672" s="39"/>
      <c r="F2672" s="19"/>
      <c r="G2672" s="232"/>
      <c r="H2672" s="232"/>
    </row>
    <row r="2673" spans="1:50" ht="12.75">
      <c r="A2673" s="143">
        <v>44259</v>
      </c>
      <c r="B2673" s="86"/>
      <c r="C2673" s="86" t="s">
        <v>4563</v>
      </c>
      <c r="D2673" s="86" t="s">
        <v>4396</v>
      </c>
      <c r="E2673" s="48" t="s">
        <v>135</v>
      </c>
      <c r="F2673" s="34" t="s">
        <v>4564</v>
      </c>
      <c r="G2673" s="33"/>
      <c r="H2673" s="60" t="s">
        <v>46</v>
      </c>
      <c r="I2673" s="46"/>
      <c r="J2673" s="46"/>
      <c r="K2673" s="46"/>
      <c r="L2673" s="46"/>
      <c r="M2673" s="46"/>
      <c r="N2673" s="46"/>
      <c r="O2673" s="46"/>
      <c r="P2673" s="46"/>
      <c r="Q2673" s="46"/>
      <c r="R2673" s="46"/>
      <c r="S2673" s="46"/>
      <c r="T2673" s="46"/>
      <c r="U2673" s="46"/>
      <c r="V2673" s="46"/>
      <c r="W2673" s="46"/>
      <c r="X2673" s="46"/>
      <c r="Y2673" s="46"/>
      <c r="Z2673" s="46"/>
      <c r="AA2673" s="46"/>
      <c r="AB2673" s="46"/>
      <c r="AC2673" s="46"/>
      <c r="AD2673" s="46"/>
      <c r="AE2673" s="46"/>
      <c r="AF2673" s="46"/>
      <c r="AG2673" s="46"/>
      <c r="AH2673" s="46"/>
      <c r="AI2673" s="46"/>
      <c r="AJ2673" s="46"/>
      <c r="AK2673" s="46"/>
      <c r="AL2673" s="46"/>
      <c r="AM2673" s="46"/>
      <c r="AN2673" s="46"/>
      <c r="AO2673" s="46"/>
      <c r="AP2673" s="46"/>
      <c r="AQ2673" s="46"/>
      <c r="AR2673" s="46"/>
      <c r="AS2673" s="46"/>
      <c r="AT2673" s="46"/>
      <c r="AU2673" s="46"/>
      <c r="AV2673" s="46"/>
      <c r="AW2673" s="46"/>
      <c r="AX2673" s="46"/>
    </row>
    <row r="2674" spans="1:50" ht="12.75">
      <c r="A2674" s="143">
        <v>44259</v>
      </c>
      <c r="B2674" s="86">
        <v>1305936192</v>
      </c>
      <c r="C2674" s="86" t="s">
        <v>258</v>
      </c>
      <c r="D2674" s="86" t="s">
        <v>41</v>
      </c>
      <c r="E2674" s="48" t="s">
        <v>349</v>
      </c>
      <c r="F2674" s="34" t="s">
        <v>1965</v>
      </c>
      <c r="G2674" s="33"/>
      <c r="H2674" s="60" t="s">
        <v>33</v>
      </c>
      <c r="I2674" s="46"/>
      <c r="J2674" s="46"/>
      <c r="K2674" s="46"/>
      <c r="L2674" s="46"/>
      <c r="M2674" s="46"/>
      <c r="N2674" s="46"/>
      <c r="O2674" s="46"/>
      <c r="P2674" s="46"/>
      <c r="Q2674" s="46"/>
      <c r="R2674" s="46"/>
      <c r="S2674" s="46"/>
      <c r="T2674" s="46"/>
      <c r="U2674" s="46"/>
      <c r="V2674" s="46"/>
      <c r="W2674" s="46"/>
      <c r="X2674" s="46"/>
      <c r="Y2674" s="46"/>
      <c r="Z2674" s="46"/>
      <c r="AA2674" s="46"/>
      <c r="AB2674" s="46"/>
      <c r="AC2674" s="46"/>
      <c r="AD2674" s="46"/>
      <c r="AE2674" s="46"/>
      <c r="AF2674" s="46"/>
      <c r="AG2674" s="46"/>
      <c r="AH2674" s="46"/>
      <c r="AI2674" s="46"/>
      <c r="AJ2674" s="46"/>
      <c r="AK2674" s="46"/>
      <c r="AL2674" s="46"/>
      <c r="AM2674" s="46"/>
      <c r="AN2674" s="46"/>
      <c r="AO2674" s="46"/>
      <c r="AP2674" s="46"/>
      <c r="AQ2674" s="46"/>
      <c r="AR2674" s="46"/>
      <c r="AS2674" s="46"/>
      <c r="AT2674" s="46"/>
      <c r="AU2674" s="46"/>
      <c r="AV2674" s="46"/>
      <c r="AW2674" s="46"/>
      <c r="AX2674" s="46"/>
    </row>
    <row r="2675" spans="1:50" ht="15">
      <c r="A2675" s="143">
        <v>44259</v>
      </c>
      <c r="B2675" s="398">
        <v>1306154015</v>
      </c>
      <c r="C2675" s="67" t="s">
        <v>184</v>
      </c>
      <c r="D2675" s="86" t="s">
        <v>4565</v>
      </c>
      <c r="E2675" s="32" t="s">
        <v>349</v>
      </c>
      <c r="F2675" s="34" t="s">
        <v>4566</v>
      </c>
      <c r="G2675" s="68"/>
      <c r="H2675" s="60" t="s">
        <v>46</v>
      </c>
    </row>
    <row r="2676" spans="1:50" ht="15">
      <c r="A2676" s="143">
        <v>44259</v>
      </c>
      <c r="B2676" s="398">
        <v>1305933020</v>
      </c>
      <c r="C2676" s="67" t="s">
        <v>4567</v>
      </c>
      <c r="D2676" s="86" t="s">
        <v>552</v>
      </c>
      <c r="E2676" s="32" t="s">
        <v>135</v>
      </c>
      <c r="F2676" s="34" t="s">
        <v>4568</v>
      </c>
      <c r="G2676" s="68"/>
      <c r="H2676" s="69" t="s">
        <v>11</v>
      </c>
    </row>
    <row r="2677" spans="1:50" ht="15">
      <c r="A2677" s="143">
        <v>44259</v>
      </c>
      <c r="B2677" s="398" t="s">
        <v>4569</v>
      </c>
      <c r="C2677" s="67" t="s">
        <v>4570</v>
      </c>
      <c r="D2677" s="86" t="s">
        <v>96</v>
      </c>
      <c r="E2677" s="32" t="s">
        <v>20</v>
      </c>
      <c r="F2677" s="34" t="s">
        <v>4571</v>
      </c>
      <c r="G2677" s="68"/>
      <c r="H2677" s="60" t="s">
        <v>46</v>
      </c>
    </row>
    <row r="2678" spans="1:50" ht="12.75">
      <c r="A2678" s="281"/>
      <c r="B2678" s="506"/>
      <c r="C2678" s="158"/>
      <c r="D2678" s="77"/>
      <c r="E2678" s="28"/>
      <c r="F2678" s="21"/>
      <c r="G2678" s="78"/>
      <c r="H2678" s="78"/>
    </row>
    <row r="2679" spans="1:50" ht="12.75">
      <c r="A2679" s="152">
        <v>44260</v>
      </c>
      <c r="B2679" s="65">
        <v>1306336108</v>
      </c>
      <c r="C2679" s="65" t="s">
        <v>2511</v>
      </c>
      <c r="D2679" s="92" t="s">
        <v>147</v>
      </c>
      <c r="E2679" s="39" t="s">
        <v>135</v>
      </c>
      <c r="F2679" s="19" t="s">
        <v>4572</v>
      </c>
      <c r="G2679" s="78"/>
      <c r="H2679" s="243" t="s">
        <v>4573</v>
      </c>
      <c r="I2679" s="422"/>
    </row>
    <row r="2680" spans="1:50" ht="12.75">
      <c r="A2680" s="152">
        <v>44260</v>
      </c>
      <c r="B2680" s="65">
        <v>1305842572</v>
      </c>
      <c r="C2680" s="65" t="s">
        <v>1506</v>
      </c>
      <c r="D2680" s="92" t="s">
        <v>4574</v>
      </c>
      <c r="E2680" s="39" t="s">
        <v>135</v>
      </c>
      <c r="F2680" s="19" t="s">
        <v>4575</v>
      </c>
      <c r="G2680" s="78"/>
      <c r="H2680" s="66" t="s">
        <v>46</v>
      </c>
    </row>
    <row r="2681" spans="1:50" ht="12.75">
      <c r="A2681" s="152">
        <v>44260</v>
      </c>
      <c r="B2681" s="65">
        <v>1306160575</v>
      </c>
      <c r="C2681" s="65" t="s">
        <v>1532</v>
      </c>
      <c r="D2681" s="92" t="s">
        <v>200</v>
      </c>
      <c r="E2681" s="39" t="s">
        <v>32</v>
      </c>
      <c r="F2681" s="19" t="s">
        <v>4576</v>
      </c>
      <c r="G2681" s="78"/>
      <c r="H2681" s="66" t="s">
        <v>2531</v>
      </c>
    </row>
    <row r="2682" spans="1:50" ht="12.75">
      <c r="A2682" s="152">
        <v>44260</v>
      </c>
      <c r="B2682" s="65">
        <v>1306236300</v>
      </c>
      <c r="C2682" s="65" t="s">
        <v>1981</v>
      </c>
      <c r="D2682" s="92" t="s">
        <v>83</v>
      </c>
      <c r="E2682" s="39" t="s">
        <v>68</v>
      </c>
      <c r="F2682" s="19" t="s">
        <v>514</v>
      </c>
      <c r="G2682" s="78"/>
      <c r="H2682" s="66" t="s">
        <v>2531</v>
      </c>
    </row>
    <row r="2683" spans="1:50" ht="25.5">
      <c r="A2683" s="152">
        <v>44260</v>
      </c>
      <c r="B2683" s="213" t="s">
        <v>4577</v>
      </c>
      <c r="C2683" s="65" t="s">
        <v>62</v>
      </c>
      <c r="D2683" s="92" t="s">
        <v>728</v>
      </c>
      <c r="E2683" s="39" t="s">
        <v>32</v>
      </c>
      <c r="F2683" s="19" t="s">
        <v>4578</v>
      </c>
      <c r="G2683" s="78"/>
      <c r="H2683" s="66" t="s">
        <v>4579</v>
      </c>
    </row>
    <row r="2684" spans="1:50" ht="12.75">
      <c r="A2684" s="152">
        <v>44260</v>
      </c>
      <c r="B2684" s="65">
        <v>1305905793</v>
      </c>
      <c r="C2684" s="65" t="s">
        <v>681</v>
      </c>
      <c r="D2684" s="92" t="s">
        <v>682</v>
      </c>
      <c r="E2684" s="39" t="s">
        <v>32</v>
      </c>
      <c r="F2684" s="19" t="s">
        <v>4580</v>
      </c>
      <c r="G2684" s="78"/>
      <c r="H2684" s="66" t="s">
        <v>46</v>
      </c>
    </row>
    <row r="2685" spans="1:50" ht="12.75">
      <c r="A2685" s="152">
        <v>44260</v>
      </c>
      <c r="B2685" s="65">
        <v>1306337227</v>
      </c>
      <c r="C2685" s="65" t="s">
        <v>1674</v>
      </c>
      <c r="D2685" s="92" t="s">
        <v>126</v>
      </c>
      <c r="E2685" s="39" t="s">
        <v>34</v>
      </c>
      <c r="F2685" s="19" t="s">
        <v>186</v>
      </c>
      <c r="G2685" s="78"/>
      <c r="H2685" s="66" t="s">
        <v>246</v>
      </c>
    </row>
    <row r="2686" spans="1:50" ht="12.75">
      <c r="A2686" s="152">
        <v>44260</v>
      </c>
      <c r="B2686" s="65">
        <v>1306238785</v>
      </c>
      <c r="C2686" s="65" t="s">
        <v>24</v>
      </c>
      <c r="D2686" s="92" t="s">
        <v>83</v>
      </c>
      <c r="E2686" s="39" t="s">
        <v>34</v>
      </c>
      <c r="F2686" s="19" t="s">
        <v>4581</v>
      </c>
      <c r="G2686" s="78"/>
      <c r="H2686" s="66" t="s">
        <v>4582</v>
      </c>
    </row>
    <row r="2687" spans="1:50" ht="12.75">
      <c r="A2687" s="152">
        <v>44260</v>
      </c>
      <c r="B2687" s="65">
        <v>1305856678</v>
      </c>
      <c r="C2687" s="65" t="s">
        <v>4583</v>
      </c>
      <c r="D2687" s="92" t="s">
        <v>381</v>
      </c>
      <c r="E2687" s="39" t="s">
        <v>34</v>
      </c>
      <c r="F2687" s="19" t="s">
        <v>4584</v>
      </c>
      <c r="G2687" s="78"/>
      <c r="H2687" s="66" t="s">
        <v>4582</v>
      </c>
    </row>
    <row r="2688" spans="1:50" ht="12.75">
      <c r="A2688" s="152">
        <v>44260</v>
      </c>
      <c r="B2688" s="213">
        <v>1306232208</v>
      </c>
      <c r="C2688" s="213" t="s">
        <v>1081</v>
      </c>
      <c r="D2688" s="177" t="s">
        <v>49</v>
      </c>
      <c r="E2688" s="108" t="s">
        <v>39</v>
      </c>
      <c r="F2688" s="64" t="s">
        <v>4585</v>
      </c>
      <c r="G2688" s="459"/>
      <c r="H2688" s="243" t="s">
        <v>28</v>
      </c>
      <c r="I2688" s="113" t="s">
        <v>4586</v>
      </c>
    </row>
    <row r="2689" spans="1:50" ht="12.75">
      <c r="A2689" s="152">
        <v>44260</v>
      </c>
      <c r="B2689" s="65">
        <v>1306232336</v>
      </c>
      <c r="C2689" s="65" t="s">
        <v>4168</v>
      </c>
      <c r="D2689" s="92" t="s">
        <v>129</v>
      </c>
      <c r="E2689" s="39" t="s">
        <v>70</v>
      </c>
      <c r="F2689" s="19" t="s">
        <v>4587</v>
      </c>
      <c r="G2689" s="78"/>
      <c r="H2689" s="66" t="s">
        <v>26</v>
      </c>
      <c r="I2689" s="113" t="s">
        <v>4588</v>
      </c>
    </row>
    <row r="2690" spans="1:50" ht="12.75">
      <c r="A2690" s="152">
        <v>44260</v>
      </c>
      <c r="B2690" s="65">
        <v>1306337504</v>
      </c>
      <c r="C2690" s="65" t="s">
        <v>196</v>
      </c>
      <c r="D2690" s="92" t="s">
        <v>54</v>
      </c>
      <c r="E2690" s="39" t="s">
        <v>20</v>
      </c>
      <c r="F2690" s="64" t="s">
        <v>4589</v>
      </c>
      <c r="G2690" s="78"/>
      <c r="H2690" s="66" t="s">
        <v>4590</v>
      </c>
    </row>
    <row r="2691" spans="1:50" ht="12.75">
      <c r="A2691" s="143"/>
      <c r="B2691" s="67"/>
      <c r="C2691" s="67"/>
      <c r="D2691" s="86"/>
      <c r="E2691" s="32"/>
      <c r="F2691" s="51"/>
      <c r="G2691" s="68"/>
      <c r="H2691" s="68"/>
      <c r="I2691" s="43"/>
      <c r="J2691" s="43"/>
      <c r="K2691" s="43"/>
      <c r="L2691" s="43"/>
      <c r="M2691" s="43"/>
      <c r="N2691" s="43"/>
      <c r="O2691" s="43"/>
      <c r="P2691" s="43"/>
      <c r="Q2691" s="43"/>
      <c r="R2691" s="43"/>
      <c r="S2691" s="43"/>
      <c r="T2691" s="43"/>
      <c r="U2691" s="43"/>
      <c r="V2691" s="43"/>
      <c r="W2691" s="43"/>
      <c r="X2691" s="43"/>
      <c r="Y2691" s="43"/>
      <c r="Z2691" s="43"/>
      <c r="AA2691" s="43"/>
      <c r="AB2691" s="43"/>
      <c r="AC2691" s="43"/>
      <c r="AD2691" s="43"/>
      <c r="AE2691" s="43"/>
      <c r="AF2691" s="43"/>
      <c r="AG2691" s="43"/>
      <c r="AH2691" s="43"/>
      <c r="AI2691" s="43"/>
      <c r="AJ2691" s="43"/>
      <c r="AK2691" s="43"/>
      <c r="AL2691" s="43"/>
      <c r="AM2691" s="43"/>
      <c r="AN2691" s="43"/>
      <c r="AO2691" s="43"/>
      <c r="AP2691" s="43"/>
      <c r="AQ2691" s="43"/>
      <c r="AR2691" s="43"/>
      <c r="AS2691" s="43"/>
      <c r="AT2691" s="43"/>
      <c r="AU2691" s="43"/>
      <c r="AV2691" s="43"/>
      <c r="AW2691" s="43"/>
      <c r="AX2691" s="43"/>
    </row>
    <row r="2692" spans="1:50" ht="12.75">
      <c r="A2692" s="143"/>
      <c r="B2692" s="211">
        <v>1306232208</v>
      </c>
      <c r="C2692" s="211" t="s">
        <v>1081</v>
      </c>
      <c r="D2692" s="84" t="s">
        <v>49</v>
      </c>
      <c r="E2692" s="105" t="s">
        <v>39</v>
      </c>
      <c r="F2692" s="59" t="s">
        <v>4585</v>
      </c>
      <c r="G2692" s="68"/>
      <c r="H2692" s="69" t="s">
        <v>33</v>
      </c>
      <c r="I2692" s="43"/>
      <c r="J2692" s="43"/>
      <c r="K2692" s="43"/>
      <c r="L2692" s="43"/>
      <c r="M2692" s="43"/>
      <c r="N2692" s="43"/>
      <c r="O2692" s="43"/>
      <c r="P2692" s="43"/>
      <c r="Q2692" s="43"/>
      <c r="R2692" s="43"/>
      <c r="S2692" s="43"/>
      <c r="T2692" s="43"/>
      <c r="U2692" s="43"/>
      <c r="V2692" s="43"/>
      <c r="W2692" s="43"/>
      <c r="X2692" s="43"/>
      <c r="Y2692" s="43"/>
      <c r="Z2692" s="43"/>
      <c r="AA2692" s="43"/>
      <c r="AB2692" s="43"/>
      <c r="AC2692" s="43"/>
      <c r="AD2692" s="43"/>
      <c r="AE2692" s="43"/>
      <c r="AF2692" s="43"/>
      <c r="AG2692" s="43"/>
      <c r="AH2692" s="43"/>
      <c r="AI2692" s="43"/>
      <c r="AJ2692" s="43"/>
      <c r="AK2692" s="43"/>
      <c r="AL2692" s="43"/>
      <c r="AM2692" s="43"/>
      <c r="AN2692" s="43"/>
      <c r="AO2692" s="43"/>
      <c r="AP2692" s="43"/>
      <c r="AQ2692" s="43"/>
      <c r="AR2692" s="43"/>
      <c r="AS2692" s="43"/>
      <c r="AT2692" s="43"/>
      <c r="AU2692" s="43"/>
      <c r="AV2692" s="43"/>
      <c r="AW2692" s="43"/>
      <c r="AX2692" s="43"/>
    </row>
    <row r="2693" spans="1:50" ht="12.75">
      <c r="A2693" s="143">
        <v>44263</v>
      </c>
      <c r="B2693" s="67">
        <v>1306005714</v>
      </c>
      <c r="C2693" s="67" t="s">
        <v>107</v>
      </c>
      <c r="D2693" s="86" t="s">
        <v>108</v>
      </c>
      <c r="E2693" s="32" t="s">
        <v>32</v>
      </c>
      <c r="F2693" s="34" t="s">
        <v>738</v>
      </c>
      <c r="G2693" s="68"/>
      <c r="H2693" s="69" t="s">
        <v>868</v>
      </c>
      <c r="I2693" s="43"/>
      <c r="J2693" s="43"/>
      <c r="K2693" s="43"/>
      <c r="L2693" s="43"/>
      <c r="M2693" s="43"/>
      <c r="N2693" s="43"/>
      <c r="O2693" s="43"/>
      <c r="P2693" s="43"/>
      <c r="Q2693" s="43"/>
      <c r="R2693" s="43"/>
      <c r="S2693" s="43"/>
      <c r="T2693" s="43"/>
      <c r="U2693" s="43"/>
      <c r="V2693" s="43"/>
      <c r="W2693" s="43"/>
      <c r="X2693" s="43"/>
      <c r="Y2693" s="43"/>
      <c r="Z2693" s="43"/>
      <c r="AA2693" s="43"/>
      <c r="AB2693" s="43"/>
      <c r="AC2693" s="43"/>
      <c r="AD2693" s="43"/>
      <c r="AE2693" s="43"/>
      <c r="AF2693" s="43"/>
      <c r="AG2693" s="43"/>
      <c r="AH2693" s="43"/>
      <c r="AI2693" s="43"/>
      <c r="AJ2693" s="43"/>
      <c r="AK2693" s="43"/>
      <c r="AL2693" s="43"/>
      <c r="AM2693" s="43"/>
      <c r="AN2693" s="43"/>
      <c r="AO2693" s="43"/>
      <c r="AP2693" s="43"/>
      <c r="AQ2693" s="43"/>
      <c r="AR2693" s="43"/>
      <c r="AS2693" s="43"/>
      <c r="AT2693" s="43"/>
      <c r="AU2693" s="43"/>
      <c r="AV2693" s="43"/>
      <c r="AW2693" s="43"/>
      <c r="AX2693" s="43"/>
    </row>
    <row r="2694" spans="1:50" ht="25.5">
      <c r="A2694" s="143">
        <v>44263</v>
      </c>
      <c r="B2694" s="67">
        <v>1306211322</v>
      </c>
      <c r="C2694" s="67" t="s">
        <v>4591</v>
      </c>
      <c r="D2694" s="86" t="s">
        <v>1073</v>
      </c>
      <c r="E2694" s="32" t="s">
        <v>68</v>
      </c>
      <c r="F2694" s="34" t="s">
        <v>4592</v>
      </c>
      <c r="G2694" s="68"/>
      <c r="H2694" s="69" t="s">
        <v>19</v>
      </c>
      <c r="I2694" s="43"/>
      <c r="J2694" s="43"/>
      <c r="K2694" s="43"/>
      <c r="L2694" s="43"/>
      <c r="M2694" s="43"/>
      <c r="N2694" s="43"/>
      <c r="O2694" s="43"/>
      <c r="P2694" s="43"/>
      <c r="Q2694" s="43"/>
      <c r="R2694" s="43"/>
      <c r="S2694" s="43"/>
      <c r="T2694" s="43"/>
      <c r="U2694" s="43"/>
      <c r="V2694" s="43"/>
      <c r="W2694" s="43"/>
      <c r="X2694" s="43"/>
      <c r="Y2694" s="43"/>
      <c r="Z2694" s="43"/>
      <c r="AA2694" s="43"/>
      <c r="AB2694" s="43"/>
      <c r="AC2694" s="43"/>
      <c r="AD2694" s="43"/>
      <c r="AE2694" s="43"/>
      <c r="AF2694" s="43"/>
      <c r="AG2694" s="43"/>
      <c r="AH2694" s="43"/>
      <c r="AI2694" s="43"/>
      <c r="AJ2694" s="43"/>
      <c r="AK2694" s="43"/>
      <c r="AL2694" s="43"/>
      <c r="AM2694" s="43"/>
      <c r="AN2694" s="43"/>
      <c r="AO2694" s="43"/>
      <c r="AP2694" s="43"/>
      <c r="AQ2694" s="43"/>
      <c r="AR2694" s="43"/>
      <c r="AS2694" s="43"/>
      <c r="AT2694" s="43"/>
      <c r="AU2694" s="43"/>
      <c r="AV2694" s="43"/>
      <c r="AW2694" s="43"/>
      <c r="AX2694" s="43"/>
    </row>
    <row r="2695" spans="1:50" ht="25.5">
      <c r="A2695" s="143">
        <v>44263</v>
      </c>
      <c r="B2695" s="67">
        <v>1306345108</v>
      </c>
      <c r="C2695" s="67" t="s">
        <v>1356</v>
      </c>
      <c r="D2695" s="86" t="s">
        <v>122</v>
      </c>
      <c r="E2695" s="32" t="s">
        <v>75</v>
      </c>
      <c r="F2695" s="34" t="s">
        <v>105</v>
      </c>
      <c r="G2695" s="78"/>
      <c r="H2695" s="69" t="s">
        <v>11</v>
      </c>
    </row>
    <row r="2696" spans="1:50" ht="12.75">
      <c r="A2696" s="143">
        <v>44263</v>
      </c>
      <c r="B2696" s="67">
        <v>1306336108</v>
      </c>
      <c r="C2696" s="67" t="s">
        <v>2511</v>
      </c>
      <c r="D2696" s="86" t="s">
        <v>147</v>
      </c>
      <c r="E2696" s="32" t="s">
        <v>135</v>
      </c>
      <c r="F2696" s="34" t="s">
        <v>4572</v>
      </c>
      <c r="G2696" s="78"/>
      <c r="H2696" s="69" t="s">
        <v>46</v>
      </c>
    </row>
    <row r="2697" spans="1:50" ht="12.75">
      <c r="A2697" s="143">
        <v>44263</v>
      </c>
      <c r="B2697" s="67">
        <v>1306346431</v>
      </c>
      <c r="C2697" s="67" t="s">
        <v>1081</v>
      </c>
      <c r="D2697" s="86" t="s">
        <v>49</v>
      </c>
      <c r="E2697" s="32" t="s">
        <v>20</v>
      </c>
      <c r="F2697" s="34" t="s">
        <v>2732</v>
      </c>
      <c r="G2697" s="78"/>
      <c r="H2697" s="69" t="s">
        <v>33</v>
      </c>
    </row>
    <row r="2698" spans="1:50" ht="12.75">
      <c r="A2698" s="281"/>
      <c r="B2698" s="158"/>
      <c r="C2698" s="158"/>
      <c r="D2698" s="77"/>
      <c r="E2698" s="28"/>
      <c r="F2698" s="30"/>
      <c r="G2698" s="78"/>
      <c r="H2698" s="78"/>
    </row>
    <row r="2699" spans="1:50" ht="12.75">
      <c r="A2699" s="152">
        <v>44264</v>
      </c>
      <c r="B2699" s="65">
        <v>1306231698</v>
      </c>
      <c r="C2699" s="65" t="s">
        <v>1212</v>
      </c>
      <c r="D2699" s="92" t="s">
        <v>314</v>
      </c>
      <c r="E2699" s="39" t="s">
        <v>34</v>
      </c>
      <c r="F2699" s="19" t="s">
        <v>65</v>
      </c>
      <c r="G2699" s="78"/>
      <c r="H2699" s="66" t="s">
        <v>26</v>
      </c>
    </row>
    <row r="2700" spans="1:50" ht="12.75">
      <c r="A2700" s="152">
        <v>44264</v>
      </c>
      <c r="B2700" s="65">
        <v>1306154531</v>
      </c>
      <c r="C2700" s="65" t="s">
        <v>660</v>
      </c>
      <c r="D2700" s="92" t="s">
        <v>661</v>
      </c>
      <c r="E2700" s="39" t="s">
        <v>32</v>
      </c>
      <c r="F2700" s="19" t="s">
        <v>4593</v>
      </c>
      <c r="G2700" s="78"/>
      <c r="H2700" s="66" t="s">
        <v>11</v>
      </c>
    </row>
    <row r="2701" spans="1:50" ht="38.25">
      <c r="A2701" s="152">
        <v>44264</v>
      </c>
      <c r="B2701" s="65"/>
      <c r="C2701" s="65" t="s">
        <v>4594</v>
      </c>
      <c r="D2701" s="92" t="s">
        <v>761</v>
      </c>
      <c r="E2701" s="39" t="s">
        <v>135</v>
      </c>
      <c r="F2701" s="19" t="s">
        <v>4595</v>
      </c>
      <c r="G2701" s="78"/>
      <c r="H2701" s="138" t="s">
        <v>4596</v>
      </c>
    </row>
    <row r="2702" spans="1:50" ht="25.5">
      <c r="A2702" s="283">
        <v>44264</v>
      </c>
      <c r="B2702" s="213" t="s">
        <v>4597</v>
      </c>
      <c r="C2702" s="213" t="s">
        <v>4598</v>
      </c>
      <c r="D2702" s="177" t="s">
        <v>4599</v>
      </c>
      <c r="E2702" s="108" t="s">
        <v>75</v>
      </c>
      <c r="F2702" s="64" t="s">
        <v>4600</v>
      </c>
      <c r="G2702" s="78"/>
      <c r="H2702" s="507" t="s">
        <v>4601</v>
      </c>
    </row>
    <row r="2703" spans="1:50" ht="76.5">
      <c r="A2703" s="152">
        <v>44264</v>
      </c>
      <c r="B2703" s="65" t="s">
        <v>4602</v>
      </c>
      <c r="C2703" s="65" t="s">
        <v>4603</v>
      </c>
      <c r="D2703" s="92" t="s">
        <v>920</v>
      </c>
      <c r="E2703" s="39" t="s">
        <v>32</v>
      </c>
      <c r="F2703" s="19" t="s">
        <v>4604</v>
      </c>
      <c r="G2703" s="460"/>
      <c r="H2703" s="243" t="s">
        <v>28</v>
      </c>
      <c r="I2703" s="142"/>
      <c r="J2703" s="142"/>
      <c r="K2703" s="142"/>
      <c r="L2703" s="142"/>
      <c r="M2703" s="142"/>
      <c r="N2703" s="142"/>
      <c r="O2703" s="142"/>
      <c r="P2703" s="142"/>
      <c r="Q2703" s="142"/>
      <c r="R2703" s="142"/>
      <c r="S2703" s="142"/>
      <c r="T2703" s="142"/>
      <c r="U2703" s="142"/>
      <c r="V2703" s="142"/>
      <c r="W2703" s="142"/>
      <c r="X2703" s="142"/>
      <c r="Y2703" s="142"/>
      <c r="Z2703" s="142"/>
      <c r="AA2703" s="142"/>
      <c r="AB2703" s="142"/>
      <c r="AC2703" s="142"/>
      <c r="AD2703" s="142"/>
      <c r="AE2703" s="142"/>
      <c r="AF2703" s="142"/>
      <c r="AG2703" s="142"/>
      <c r="AH2703" s="142"/>
      <c r="AI2703" s="142"/>
      <c r="AJ2703" s="142"/>
      <c r="AK2703" s="142"/>
      <c r="AL2703" s="142"/>
      <c r="AM2703" s="142"/>
      <c r="AN2703" s="142"/>
      <c r="AO2703" s="142"/>
      <c r="AP2703" s="142"/>
      <c r="AQ2703" s="142"/>
      <c r="AR2703" s="142"/>
      <c r="AS2703" s="142"/>
      <c r="AT2703" s="142"/>
      <c r="AU2703" s="142"/>
      <c r="AV2703" s="142"/>
      <c r="AW2703" s="142"/>
      <c r="AX2703" s="142"/>
    </row>
    <row r="2704" spans="1:50" ht="12.75">
      <c r="A2704" s="152">
        <v>44264</v>
      </c>
      <c r="B2704" s="65">
        <v>1306348071</v>
      </c>
      <c r="C2704" s="65" t="s">
        <v>50</v>
      </c>
      <c r="D2704" s="92" t="s">
        <v>1582</v>
      </c>
      <c r="E2704" s="39" t="s">
        <v>32</v>
      </c>
      <c r="F2704" s="19" t="s">
        <v>4605</v>
      </c>
      <c r="G2704" s="232"/>
      <c r="H2704" s="66" t="s">
        <v>46</v>
      </c>
      <c r="I2704" s="23"/>
      <c r="J2704" s="23"/>
      <c r="K2704" s="23"/>
      <c r="L2704" s="23"/>
      <c r="M2704" s="23"/>
      <c r="N2704" s="23"/>
      <c r="O2704" s="23"/>
      <c r="P2704" s="23"/>
      <c r="Q2704" s="23"/>
      <c r="R2704" s="23"/>
      <c r="S2704" s="23"/>
      <c r="T2704" s="23"/>
      <c r="U2704" s="23"/>
      <c r="V2704" s="23"/>
      <c r="W2704" s="23"/>
      <c r="X2704" s="23"/>
      <c r="Y2704" s="23"/>
      <c r="Z2704" s="23"/>
      <c r="AA2704" s="23"/>
      <c r="AB2704" s="23"/>
      <c r="AC2704" s="23"/>
      <c r="AD2704" s="23"/>
      <c r="AE2704" s="23"/>
      <c r="AF2704" s="23"/>
      <c r="AG2704" s="23"/>
      <c r="AH2704" s="23"/>
      <c r="AI2704" s="23"/>
      <c r="AJ2704" s="23"/>
      <c r="AK2704" s="23"/>
      <c r="AL2704" s="23"/>
      <c r="AM2704" s="23"/>
      <c r="AN2704" s="23"/>
      <c r="AO2704" s="23"/>
      <c r="AP2704" s="23"/>
      <c r="AQ2704" s="23"/>
      <c r="AR2704" s="23"/>
      <c r="AS2704" s="23"/>
      <c r="AT2704" s="23"/>
      <c r="AU2704" s="23"/>
      <c r="AV2704" s="23"/>
      <c r="AW2704" s="23"/>
      <c r="AX2704" s="23"/>
    </row>
    <row r="2705" spans="1:50" ht="12.75">
      <c r="A2705" s="152">
        <v>44264</v>
      </c>
      <c r="B2705" s="65">
        <v>1306347591</v>
      </c>
      <c r="C2705" s="65" t="s">
        <v>4327</v>
      </c>
      <c r="D2705" s="92" t="s">
        <v>1664</v>
      </c>
      <c r="E2705" s="39" t="s">
        <v>91</v>
      </c>
      <c r="F2705" s="19" t="s">
        <v>4606</v>
      </c>
      <c r="G2705" s="232"/>
      <c r="H2705" s="66" t="s">
        <v>33</v>
      </c>
      <c r="I2705" s="23"/>
      <c r="J2705" s="23"/>
      <c r="K2705" s="23"/>
      <c r="L2705" s="23"/>
      <c r="M2705" s="23"/>
      <c r="N2705" s="23"/>
      <c r="O2705" s="23"/>
      <c r="P2705" s="23"/>
      <c r="Q2705" s="23"/>
      <c r="R2705" s="23"/>
      <c r="S2705" s="23"/>
      <c r="T2705" s="23"/>
      <c r="U2705" s="23"/>
      <c r="V2705" s="23"/>
      <c r="W2705" s="23"/>
      <c r="X2705" s="23"/>
      <c r="Y2705" s="23"/>
      <c r="Z2705" s="23"/>
      <c r="AA2705" s="23"/>
      <c r="AB2705" s="23"/>
      <c r="AC2705" s="23"/>
      <c r="AD2705" s="23"/>
      <c r="AE2705" s="23"/>
      <c r="AF2705" s="23"/>
      <c r="AG2705" s="23"/>
      <c r="AH2705" s="23"/>
      <c r="AI2705" s="23"/>
      <c r="AJ2705" s="23"/>
      <c r="AK2705" s="23"/>
      <c r="AL2705" s="23"/>
      <c r="AM2705" s="23"/>
      <c r="AN2705" s="23"/>
      <c r="AO2705" s="23"/>
      <c r="AP2705" s="23"/>
      <c r="AQ2705" s="23"/>
      <c r="AR2705" s="23"/>
      <c r="AS2705" s="23"/>
      <c r="AT2705" s="23"/>
      <c r="AU2705" s="23"/>
      <c r="AV2705" s="23"/>
      <c r="AW2705" s="23"/>
      <c r="AX2705" s="23"/>
    </row>
    <row r="2706" spans="1:50" ht="25.5">
      <c r="A2706" s="152">
        <v>44264</v>
      </c>
      <c r="B2706" s="65" t="s">
        <v>4607</v>
      </c>
      <c r="C2706" s="65" t="s">
        <v>4244</v>
      </c>
      <c r="D2706" s="92" t="s">
        <v>1072</v>
      </c>
      <c r="E2706" s="39" t="s">
        <v>91</v>
      </c>
      <c r="F2706" s="19" t="s">
        <v>4608</v>
      </c>
      <c r="G2706" s="232"/>
      <c r="H2706" s="66" t="s">
        <v>11</v>
      </c>
      <c r="I2706" s="23"/>
      <c r="J2706" s="23"/>
      <c r="K2706" s="23"/>
      <c r="L2706" s="23"/>
      <c r="M2706" s="23"/>
      <c r="N2706" s="23"/>
      <c r="O2706" s="23"/>
      <c r="P2706" s="23"/>
      <c r="Q2706" s="23"/>
      <c r="R2706" s="23"/>
      <c r="S2706" s="23"/>
      <c r="T2706" s="23"/>
      <c r="U2706" s="23"/>
      <c r="V2706" s="23"/>
      <c r="W2706" s="23"/>
      <c r="X2706" s="23"/>
      <c r="Y2706" s="23"/>
      <c r="Z2706" s="23"/>
      <c r="AA2706" s="23"/>
      <c r="AB2706" s="23"/>
      <c r="AC2706" s="23"/>
      <c r="AD2706" s="23"/>
      <c r="AE2706" s="23"/>
      <c r="AF2706" s="23"/>
      <c r="AG2706" s="23"/>
      <c r="AH2706" s="23"/>
      <c r="AI2706" s="23"/>
      <c r="AJ2706" s="23"/>
      <c r="AK2706" s="23"/>
      <c r="AL2706" s="23"/>
      <c r="AM2706" s="23"/>
      <c r="AN2706" s="23"/>
      <c r="AO2706" s="23"/>
      <c r="AP2706" s="23"/>
      <c r="AQ2706" s="23"/>
      <c r="AR2706" s="23"/>
      <c r="AS2706" s="23"/>
      <c r="AT2706" s="23"/>
      <c r="AU2706" s="23"/>
      <c r="AV2706" s="23"/>
      <c r="AW2706" s="23"/>
      <c r="AX2706" s="23"/>
    </row>
    <row r="2707" spans="1:50" ht="25.5">
      <c r="A2707" s="283">
        <v>44264</v>
      </c>
      <c r="B2707" s="213" t="s">
        <v>4609</v>
      </c>
      <c r="C2707" s="213" t="s">
        <v>113</v>
      </c>
      <c r="D2707" s="177" t="s">
        <v>808</v>
      </c>
      <c r="E2707" s="108" t="s">
        <v>20</v>
      </c>
      <c r="F2707" s="64" t="s">
        <v>4610</v>
      </c>
      <c r="G2707" s="460"/>
      <c r="H2707" s="243" t="s">
        <v>28</v>
      </c>
      <c r="I2707" s="23"/>
      <c r="J2707" s="23"/>
      <c r="K2707" s="23"/>
      <c r="L2707" s="23"/>
      <c r="M2707" s="23"/>
      <c r="N2707" s="23"/>
      <c r="O2707" s="23"/>
      <c r="P2707" s="23"/>
      <c r="Q2707" s="23"/>
      <c r="R2707" s="23"/>
      <c r="S2707" s="23"/>
      <c r="T2707" s="23"/>
      <c r="U2707" s="23"/>
      <c r="V2707" s="23"/>
      <c r="W2707" s="23"/>
      <c r="X2707" s="23"/>
      <c r="Y2707" s="23"/>
      <c r="Z2707" s="23"/>
      <c r="AA2707" s="23"/>
      <c r="AB2707" s="23"/>
      <c r="AC2707" s="23"/>
      <c r="AD2707" s="23"/>
      <c r="AE2707" s="23"/>
      <c r="AF2707" s="23"/>
      <c r="AG2707" s="23"/>
      <c r="AH2707" s="23"/>
      <c r="AI2707" s="23"/>
      <c r="AJ2707" s="23"/>
      <c r="AK2707" s="23"/>
      <c r="AL2707" s="23"/>
      <c r="AM2707" s="23"/>
      <c r="AN2707" s="23"/>
      <c r="AO2707" s="23"/>
      <c r="AP2707" s="23"/>
      <c r="AQ2707" s="23"/>
      <c r="AR2707" s="23"/>
      <c r="AS2707" s="23"/>
      <c r="AT2707" s="23"/>
      <c r="AU2707" s="23"/>
      <c r="AV2707" s="23"/>
      <c r="AW2707" s="23"/>
      <c r="AX2707" s="23"/>
    </row>
    <row r="2708" spans="1:50" ht="12.75">
      <c r="A2708" s="152">
        <v>44264</v>
      </c>
      <c r="B2708" s="435">
        <v>716661329</v>
      </c>
      <c r="C2708" s="65" t="s">
        <v>4611</v>
      </c>
      <c r="D2708" s="92" t="s">
        <v>1037</v>
      </c>
      <c r="E2708" s="39" t="s">
        <v>20</v>
      </c>
      <c r="F2708" s="19" t="s">
        <v>155</v>
      </c>
      <c r="G2708" s="232"/>
      <c r="H2708" s="66" t="s">
        <v>11</v>
      </c>
      <c r="I2708" s="23"/>
      <c r="J2708" s="23"/>
      <c r="K2708" s="23"/>
      <c r="L2708" s="23"/>
      <c r="M2708" s="23"/>
      <c r="N2708" s="23"/>
      <c r="O2708" s="23"/>
      <c r="P2708" s="23"/>
      <c r="Q2708" s="23"/>
      <c r="R2708" s="23"/>
      <c r="S2708" s="23"/>
      <c r="T2708" s="23"/>
      <c r="U2708" s="23"/>
      <c r="V2708" s="23"/>
      <c r="W2708" s="23"/>
      <c r="X2708" s="23"/>
      <c r="Y2708" s="23"/>
      <c r="Z2708" s="23"/>
      <c r="AA2708" s="23"/>
      <c r="AB2708" s="23"/>
      <c r="AC2708" s="23"/>
      <c r="AD2708" s="23"/>
      <c r="AE2708" s="23"/>
      <c r="AF2708" s="23"/>
      <c r="AG2708" s="23"/>
      <c r="AH2708" s="23"/>
      <c r="AI2708" s="23"/>
      <c r="AJ2708" s="23"/>
      <c r="AK2708" s="23"/>
      <c r="AL2708" s="23"/>
      <c r="AM2708" s="23"/>
      <c r="AN2708" s="23"/>
      <c r="AO2708" s="23"/>
      <c r="AP2708" s="23"/>
      <c r="AQ2708" s="23"/>
      <c r="AR2708" s="23"/>
      <c r="AS2708" s="23"/>
      <c r="AT2708" s="23"/>
      <c r="AU2708" s="23"/>
      <c r="AV2708" s="23"/>
      <c r="AW2708" s="23"/>
      <c r="AX2708" s="23"/>
    </row>
    <row r="2709" spans="1:50" ht="12.75">
      <c r="A2709" s="281"/>
      <c r="B2709" s="158"/>
      <c r="C2709" s="158"/>
      <c r="D2709" s="77"/>
      <c r="E2709" s="28"/>
      <c r="F2709" s="30"/>
      <c r="G2709" s="78"/>
      <c r="H2709" s="78"/>
    </row>
    <row r="2710" spans="1:50" ht="25.5">
      <c r="A2710" s="285">
        <v>44265</v>
      </c>
      <c r="B2710" s="211" t="s">
        <v>4597</v>
      </c>
      <c r="C2710" s="211" t="s">
        <v>4598</v>
      </c>
      <c r="D2710" s="84" t="s">
        <v>4599</v>
      </c>
      <c r="E2710" s="211" t="s">
        <v>75</v>
      </c>
      <c r="F2710" s="59" t="s">
        <v>4612</v>
      </c>
      <c r="G2710" s="68"/>
      <c r="H2710" s="382" t="s">
        <v>28</v>
      </c>
      <c r="I2710" s="43"/>
      <c r="J2710" s="43"/>
      <c r="K2710" s="43"/>
      <c r="L2710" s="43"/>
      <c r="M2710" s="43"/>
      <c r="N2710" s="43"/>
      <c r="O2710" s="43"/>
      <c r="P2710" s="43"/>
      <c r="Q2710" s="43"/>
      <c r="R2710" s="43"/>
      <c r="S2710" s="43"/>
      <c r="T2710" s="43"/>
      <c r="U2710" s="43"/>
      <c r="V2710" s="43"/>
      <c r="W2710" s="43"/>
      <c r="X2710" s="43"/>
      <c r="Y2710" s="43"/>
      <c r="Z2710" s="43"/>
      <c r="AA2710" s="43"/>
      <c r="AB2710" s="43"/>
      <c r="AC2710" s="43"/>
      <c r="AD2710" s="43"/>
      <c r="AE2710" s="43"/>
      <c r="AF2710" s="43"/>
      <c r="AG2710" s="43"/>
      <c r="AH2710" s="43"/>
      <c r="AI2710" s="43"/>
      <c r="AJ2710" s="43"/>
      <c r="AK2710" s="43"/>
      <c r="AL2710" s="43"/>
      <c r="AM2710" s="43"/>
      <c r="AN2710" s="43"/>
      <c r="AO2710" s="43"/>
      <c r="AP2710" s="43"/>
      <c r="AQ2710" s="43"/>
      <c r="AR2710" s="43"/>
      <c r="AS2710" s="43"/>
      <c r="AT2710" s="43"/>
      <c r="AU2710" s="43"/>
      <c r="AV2710" s="43"/>
      <c r="AW2710" s="43"/>
      <c r="AX2710" s="43"/>
    </row>
    <row r="2711" spans="1:50" ht="25.5">
      <c r="A2711" s="143">
        <v>44265</v>
      </c>
      <c r="B2711" s="67">
        <v>1306332095</v>
      </c>
      <c r="C2711" s="67" t="s">
        <v>4613</v>
      </c>
      <c r="D2711" s="86" t="s">
        <v>4614</v>
      </c>
      <c r="E2711" s="32" t="s">
        <v>91</v>
      </c>
      <c r="F2711" s="34" t="s">
        <v>4615</v>
      </c>
      <c r="G2711" s="68"/>
      <c r="H2711" s="69" t="s">
        <v>26</v>
      </c>
      <c r="I2711" s="43"/>
      <c r="J2711" s="43"/>
      <c r="K2711" s="43"/>
      <c r="L2711" s="43"/>
      <c r="M2711" s="43"/>
      <c r="N2711" s="43"/>
      <c r="O2711" s="43"/>
      <c r="P2711" s="43"/>
      <c r="Q2711" s="43"/>
      <c r="R2711" s="43"/>
      <c r="S2711" s="43"/>
      <c r="T2711" s="43"/>
      <c r="U2711" s="43"/>
      <c r="V2711" s="43"/>
      <c r="W2711" s="43"/>
      <c r="X2711" s="43"/>
      <c r="Y2711" s="43"/>
      <c r="Z2711" s="43"/>
      <c r="AA2711" s="43"/>
      <c r="AB2711" s="43"/>
      <c r="AC2711" s="43"/>
      <c r="AD2711" s="43"/>
      <c r="AE2711" s="43"/>
      <c r="AF2711" s="43"/>
      <c r="AG2711" s="43"/>
      <c r="AH2711" s="43"/>
      <c r="AI2711" s="43"/>
      <c r="AJ2711" s="43"/>
      <c r="AK2711" s="43"/>
      <c r="AL2711" s="43"/>
      <c r="AM2711" s="43"/>
      <c r="AN2711" s="43"/>
      <c r="AO2711" s="43"/>
      <c r="AP2711" s="43"/>
      <c r="AQ2711" s="43"/>
      <c r="AR2711" s="43"/>
      <c r="AS2711" s="43"/>
      <c r="AT2711" s="43"/>
      <c r="AU2711" s="43"/>
      <c r="AV2711" s="43"/>
      <c r="AW2711" s="43"/>
      <c r="AX2711" s="43"/>
    </row>
    <row r="2712" spans="1:50" ht="25.5">
      <c r="A2712" s="143">
        <v>44265</v>
      </c>
      <c r="B2712" s="67">
        <v>1306234316</v>
      </c>
      <c r="C2712" s="67" t="s">
        <v>4594</v>
      </c>
      <c r="D2712" s="86" t="s">
        <v>761</v>
      </c>
      <c r="E2712" s="32" t="s">
        <v>135</v>
      </c>
      <c r="F2712" s="34" t="s">
        <v>4616</v>
      </c>
      <c r="G2712" s="68"/>
      <c r="H2712" s="69" t="s">
        <v>11</v>
      </c>
      <c r="I2712" s="43"/>
      <c r="J2712" s="43"/>
      <c r="K2712" s="43"/>
      <c r="L2712" s="43"/>
      <c r="M2712" s="43"/>
      <c r="N2712" s="43"/>
      <c r="O2712" s="43"/>
      <c r="P2712" s="43"/>
      <c r="Q2712" s="43"/>
      <c r="R2712" s="43"/>
      <c r="S2712" s="43"/>
      <c r="T2712" s="43"/>
      <c r="U2712" s="43"/>
      <c r="V2712" s="43"/>
      <c r="W2712" s="43"/>
      <c r="X2712" s="43"/>
      <c r="Y2712" s="43"/>
      <c r="Z2712" s="43"/>
      <c r="AA2712" s="43"/>
      <c r="AB2712" s="43"/>
      <c r="AC2712" s="43"/>
      <c r="AD2712" s="43"/>
      <c r="AE2712" s="43"/>
      <c r="AF2712" s="43"/>
      <c r="AG2712" s="43"/>
      <c r="AH2712" s="43"/>
      <c r="AI2712" s="43"/>
      <c r="AJ2712" s="43"/>
      <c r="AK2712" s="43"/>
      <c r="AL2712" s="43"/>
      <c r="AM2712" s="43"/>
      <c r="AN2712" s="43"/>
      <c r="AO2712" s="43"/>
      <c r="AP2712" s="43"/>
      <c r="AQ2712" s="43"/>
      <c r="AR2712" s="43"/>
      <c r="AS2712" s="43"/>
      <c r="AT2712" s="43"/>
      <c r="AU2712" s="43"/>
      <c r="AV2712" s="43"/>
      <c r="AW2712" s="43"/>
      <c r="AX2712" s="43"/>
    </row>
    <row r="2713" spans="1:50" ht="25.5">
      <c r="A2713" s="374">
        <v>44265</v>
      </c>
      <c r="B2713" s="267">
        <v>1306347591</v>
      </c>
      <c r="C2713" s="267" t="s">
        <v>4327</v>
      </c>
      <c r="D2713" s="277" t="s">
        <v>1664</v>
      </c>
      <c r="E2713" s="251" t="s">
        <v>91</v>
      </c>
      <c r="F2713" s="252" t="s">
        <v>4617</v>
      </c>
      <c r="G2713" s="463"/>
      <c r="H2713" s="242" t="s">
        <v>4618</v>
      </c>
    </row>
    <row r="2714" spans="1:50" ht="12.75">
      <c r="A2714" s="143">
        <v>44265</v>
      </c>
      <c r="B2714" s="67">
        <v>1306235371</v>
      </c>
      <c r="C2714" s="67" t="s">
        <v>4619</v>
      </c>
      <c r="D2714" s="86" t="s">
        <v>1254</v>
      </c>
      <c r="E2714" s="32" t="s">
        <v>32</v>
      </c>
      <c r="F2714" s="34" t="s">
        <v>3654</v>
      </c>
      <c r="G2714" s="78"/>
      <c r="H2714" s="69" t="s">
        <v>33</v>
      </c>
    </row>
    <row r="2715" spans="1:50" ht="25.5">
      <c r="A2715" s="143">
        <v>44265</v>
      </c>
      <c r="B2715" s="67">
        <v>1306338855</v>
      </c>
      <c r="C2715" s="67" t="s">
        <v>4620</v>
      </c>
      <c r="D2715" s="86" t="s">
        <v>54</v>
      </c>
      <c r="E2715" s="32" t="s">
        <v>68</v>
      </c>
      <c r="F2715" s="34" t="s">
        <v>4621</v>
      </c>
      <c r="G2715" s="78"/>
      <c r="H2715" s="69" t="s">
        <v>46</v>
      </c>
    </row>
    <row r="2716" spans="1:50" ht="76.5">
      <c r="A2716" s="143">
        <v>44265</v>
      </c>
      <c r="B2716" s="67" t="s">
        <v>4602</v>
      </c>
      <c r="C2716" s="67" t="s">
        <v>4603</v>
      </c>
      <c r="D2716" s="86" t="s">
        <v>920</v>
      </c>
      <c r="E2716" s="32" t="s">
        <v>32</v>
      </c>
      <c r="F2716" s="34" t="s">
        <v>4604</v>
      </c>
      <c r="G2716" s="68"/>
      <c r="H2716" s="69" t="s">
        <v>11</v>
      </c>
      <c r="I2716" s="43"/>
      <c r="J2716" s="43"/>
      <c r="K2716" s="43"/>
      <c r="L2716" s="43"/>
      <c r="M2716" s="43"/>
      <c r="N2716" s="43"/>
      <c r="O2716" s="43"/>
      <c r="P2716" s="43"/>
      <c r="Q2716" s="43"/>
      <c r="R2716" s="43"/>
      <c r="S2716" s="43"/>
      <c r="T2716" s="43"/>
      <c r="U2716" s="43"/>
      <c r="V2716" s="43"/>
      <c r="W2716" s="43"/>
      <c r="X2716" s="43"/>
      <c r="Y2716" s="43"/>
      <c r="Z2716" s="43"/>
      <c r="AA2716" s="43"/>
      <c r="AB2716" s="43"/>
      <c r="AC2716" s="43"/>
      <c r="AD2716" s="43"/>
      <c r="AE2716" s="43"/>
      <c r="AF2716" s="43"/>
      <c r="AG2716" s="43"/>
      <c r="AH2716" s="43"/>
      <c r="AI2716" s="43"/>
      <c r="AJ2716" s="43"/>
      <c r="AK2716" s="43"/>
      <c r="AL2716" s="43"/>
      <c r="AM2716" s="43"/>
      <c r="AN2716" s="43"/>
      <c r="AO2716" s="43"/>
      <c r="AP2716" s="43"/>
      <c r="AQ2716" s="43"/>
      <c r="AR2716" s="43"/>
      <c r="AS2716" s="43"/>
      <c r="AT2716" s="43"/>
      <c r="AU2716" s="43"/>
      <c r="AV2716" s="43"/>
      <c r="AW2716" s="43"/>
      <c r="AX2716" s="43"/>
    </row>
    <row r="2717" spans="1:50" ht="12.75">
      <c r="A2717" s="143">
        <v>44265</v>
      </c>
      <c r="B2717" s="67">
        <v>1306360315</v>
      </c>
      <c r="C2717" s="67" t="s">
        <v>71</v>
      </c>
      <c r="D2717" s="86" t="s">
        <v>72</v>
      </c>
      <c r="E2717" s="32"/>
      <c r="F2717" s="34" t="s">
        <v>4622</v>
      </c>
      <c r="G2717" s="78"/>
      <c r="H2717" s="69" t="s">
        <v>19</v>
      </c>
    </row>
    <row r="2718" spans="1:50" ht="25.5">
      <c r="A2718" s="143">
        <v>44265</v>
      </c>
      <c r="B2718" s="67" t="s">
        <v>4623</v>
      </c>
      <c r="C2718" s="67" t="s">
        <v>647</v>
      </c>
      <c r="D2718" s="86" t="s">
        <v>712</v>
      </c>
      <c r="E2718" s="32" t="s">
        <v>70</v>
      </c>
      <c r="F2718" s="34" t="s">
        <v>4624</v>
      </c>
      <c r="G2718" s="78"/>
      <c r="H2718" s="69" t="s">
        <v>46</v>
      </c>
    </row>
    <row r="2719" spans="1:50" ht="12.75">
      <c r="A2719" s="281"/>
      <c r="B2719" s="158"/>
      <c r="C2719" s="158"/>
      <c r="D2719" s="77"/>
      <c r="E2719" s="28"/>
      <c r="F2719" s="30"/>
      <c r="G2719" s="78"/>
      <c r="H2719" s="78"/>
    </row>
    <row r="2720" spans="1:50" ht="25.5">
      <c r="A2720" s="283">
        <v>44266</v>
      </c>
      <c r="B2720" s="213" t="s">
        <v>4609</v>
      </c>
      <c r="C2720" s="213" t="s">
        <v>113</v>
      </c>
      <c r="D2720" s="177" t="s">
        <v>808</v>
      </c>
      <c r="E2720" s="108" t="s">
        <v>20</v>
      </c>
      <c r="F2720" s="64" t="s">
        <v>4610</v>
      </c>
      <c r="G2720" s="459"/>
      <c r="H2720" s="243" t="s">
        <v>28</v>
      </c>
    </row>
    <row r="2721" spans="1:50" ht="12.75">
      <c r="A2721" s="152">
        <v>44266</v>
      </c>
      <c r="B2721" s="65">
        <v>1306353426</v>
      </c>
      <c r="C2721" s="65" t="s">
        <v>4567</v>
      </c>
      <c r="D2721" s="92" t="s">
        <v>552</v>
      </c>
      <c r="E2721" s="39" t="s">
        <v>135</v>
      </c>
      <c r="F2721" s="19" t="s">
        <v>1021</v>
      </c>
      <c r="G2721" s="78"/>
      <c r="H2721" s="66" t="s">
        <v>26</v>
      </c>
    </row>
    <row r="2722" spans="1:50" ht="12.75">
      <c r="A2722" s="152">
        <v>44266</v>
      </c>
      <c r="B2722" s="65">
        <v>1306347591</v>
      </c>
      <c r="C2722" s="65" t="s">
        <v>4327</v>
      </c>
      <c r="D2722" s="92" t="s">
        <v>1664</v>
      </c>
      <c r="E2722" s="39" t="s">
        <v>91</v>
      </c>
      <c r="F2722" s="19" t="s">
        <v>4625</v>
      </c>
      <c r="G2722" s="78"/>
      <c r="H2722" s="66" t="s">
        <v>46</v>
      </c>
    </row>
    <row r="2723" spans="1:50" ht="12.75">
      <c r="A2723" s="152">
        <v>44266</v>
      </c>
      <c r="B2723" s="65">
        <v>1306352606</v>
      </c>
      <c r="C2723" s="65" t="s">
        <v>107</v>
      </c>
      <c r="D2723" s="92" t="s">
        <v>108</v>
      </c>
      <c r="E2723" s="39" t="s">
        <v>34</v>
      </c>
      <c r="F2723" s="19" t="s">
        <v>65</v>
      </c>
      <c r="G2723" s="78"/>
      <c r="H2723" s="66" t="s">
        <v>1319</v>
      </c>
    </row>
    <row r="2724" spans="1:50" ht="12.75">
      <c r="A2724" s="152">
        <v>44266</v>
      </c>
      <c r="B2724" s="65">
        <v>1306370977</v>
      </c>
      <c r="C2724" s="65" t="s">
        <v>4626</v>
      </c>
      <c r="D2724" s="92" t="s">
        <v>552</v>
      </c>
      <c r="E2724" s="39" t="s">
        <v>34</v>
      </c>
      <c r="F2724" s="19" t="s">
        <v>14</v>
      </c>
      <c r="G2724" s="78"/>
      <c r="H2724" s="66" t="s">
        <v>26</v>
      </c>
    </row>
    <row r="2725" spans="1:50" ht="12.75">
      <c r="A2725" s="152">
        <v>44266</v>
      </c>
      <c r="B2725" s="65">
        <v>1306347591</v>
      </c>
      <c r="C2725" s="65" t="s">
        <v>4327</v>
      </c>
      <c r="D2725" s="92" t="s">
        <v>1664</v>
      </c>
      <c r="E2725" s="39" t="s">
        <v>91</v>
      </c>
      <c r="F2725" s="64" t="s">
        <v>4627</v>
      </c>
      <c r="G2725" s="78"/>
      <c r="H2725" s="66" t="s">
        <v>46</v>
      </c>
    </row>
    <row r="2726" spans="1:50" ht="12.75">
      <c r="A2726" s="152">
        <v>44266</v>
      </c>
      <c r="B2726" s="65">
        <v>1306354968</v>
      </c>
      <c r="C2726" s="65" t="s">
        <v>1914</v>
      </c>
      <c r="D2726" s="92" t="s">
        <v>183</v>
      </c>
      <c r="E2726" s="39" t="s">
        <v>34</v>
      </c>
      <c r="F2726" s="19" t="s">
        <v>696</v>
      </c>
      <c r="G2726" s="78"/>
      <c r="H2726" s="66" t="s">
        <v>19</v>
      </c>
    </row>
    <row r="2727" spans="1:50" ht="25.5">
      <c r="A2727" s="283">
        <v>44266</v>
      </c>
      <c r="B2727" s="213">
        <v>1306335858</v>
      </c>
      <c r="C2727" s="213" t="s">
        <v>4628</v>
      </c>
      <c r="D2727" s="177" t="s">
        <v>849</v>
      </c>
      <c r="E2727" s="108" t="s">
        <v>39</v>
      </c>
      <c r="F2727" s="64" t="s">
        <v>14</v>
      </c>
      <c r="G2727" s="459"/>
      <c r="H2727" s="243" t="s">
        <v>4629</v>
      </c>
    </row>
    <row r="2728" spans="1:50" ht="25.5">
      <c r="A2728" s="152">
        <v>44266</v>
      </c>
      <c r="B2728" s="65">
        <v>1306354746</v>
      </c>
      <c r="C2728" s="65" t="s">
        <v>500</v>
      </c>
      <c r="D2728" s="92" t="s">
        <v>83</v>
      </c>
      <c r="E2728" s="39" t="s">
        <v>20</v>
      </c>
      <c r="F2728" s="19" t="s">
        <v>4630</v>
      </c>
      <c r="G2728" s="78"/>
      <c r="H2728" s="66" t="s">
        <v>46</v>
      </c>
    </row>
    <row r="2729" spans="1:50" ht="12.75">
      <c r="A2729" s="152">
        <v>44266</v>
      </c>
      <c r="B2729" s="65">
        <v>1306345690</v>
      </c>
      <c r="C2729" s="65" t="s">
        <v>749</v>
      </c>
      <c r="D2729" s="92" t="s">
        <v>750</v>
      </c>
      <c r="E2729" s="39" t="s">
        <v>70</v>
      </c>
      <c r="F2729" s="19" t="s">
        <v>4631</v>
      </c>
      <c r="G2729" s="78"/>
      <c r="H2729" s="66" t="s">
        <v>19</v>
      </c>
    </row>
    <row r="2730" spans="1:50" ht="12.75">
      <c r="A2730" s="152">
        <v>44266</v>
      </c>
      <c r="B2730" s="65">
        <v>1306362085</v>
      </c>
      <c r="C2730" s="65" t="s">
        <v>4632</v>
      </c>
      <c r="D2730" s="92" t="s">
        <v>398</v>
      </c>
      <c r="E2730" s="39" t="s">
        <v>20</v>
      </c>
      <c r="F2730" s="19" t="s">
        <v>4633</v>
      </c>
      <c r="G2730" s="78"/>
      <c r="H2730" s="66" t="s">
        <v>33</v>
      </c>
    </row>
    <row r="2731" spans="1:50" ht="12.75">
      <c r="A2731" s="143"/>
      <c r="B2731" s="67"/>
      <c r="C2731" s="67"/>
      <c r="D2731" s="86"/>
      <c r="E2731" s="32"/>
      <c r="F2731" s="51"/>
      <c r="G2731" s="68"/>
      <c r="H2731" s="68"/>
      <c r="I2731" s="43"/>
      <c r="J2731" s="43"/>
      <c r="K2731" s="43"/>
      <c r="L2731" s="43"/>
      <c r="M2731" s="43"/>
      <c r="N2731" s="43"/>
      <c r="O2731" s="43"/>
      <c r="P2731" s="43"/>
      <c r="Q2731" s="43"/>
      <c r="R2731" s="43"/>
      <c r="S2731" s="43"/>
      <c r="T2731" s="43"/>
      <c r="U2731" s="43"/>
      <c r="V2731" s="43"/>
      <c r="W2731" s="43"/>
      <c r="X2731" s="43"/>
      <c r="Y2731" s="43"/>
      <c r="Z2731" s="43"/>
      <c r="AA2731" s="43"/>
      <c r="AB2731" s="43"/>
      <c r="AC2731" s="43"/>
      <c r="AD2731" s="43"/>
      <c r="AE2731" s="43"/>
      <c r="AF2731" s="43"/>
      <c r="AG2731" s="43"/>
      <c r="AH2731" s="43"/>
      <c r="AI2731" s="43"/>
      <c r="AJ2731" s="43"/>
      <c r="AK2731" s="43"/>
      <c r="AL2731" s="43"/>
      <c r="AM2731" s="43"/>
      <c r="AN2731" s="43"/>
      <c r="AO2731" s="43"/>
      <c r="AP2731" s="43"/>
      <c r="AQ2731" s="43"/>
      <c r="AR2731" s="43"/>
      <c r="AS2731" s="43"/>
      <c r="AT2731" s="43"/>
      <c r="AU2731" s="43"/>
      <c r="AV2731" s="43"/>
      <c r="AW2731" s="43"/>
      <c r="AX2731" s="43"/>
    </row>
    <row r="2732" spans="1:50" ht="25.5">
      <c r="A2732" s="143">
        <v>44267</v>
      </c>
      <c r="B2732" s="67">
        <v>1306371105</v>
      </c>
      <c r="C2732" s="67" t="s">
        <v>1491</v>
      </c>
      <c r="D2732" s="86" t="s">
        <v>906</v>
      </c>
      <c r="E2732" s="32" t="s">
        <v>68</v>
      </c>
      <c r="F2732" s="34" t="s">
        <v>4634</v>
      </c>
      <c r="G2732" s="68"/>
      <c r="H2732" s="69" t="s">
        <v>4635</v>
      </c>
      <c r="I2732" s="43"/>
      <c r="J2732" s="43"/>
      <c r="K2732" s="43"/>
      <c r="L2732" s="43"/>
      <c r="M2732" s="43"/>
      <c r="N2732" s="43"/>
      <c r="O2732" s="43"/>
      <c r="P2732" s="43"/>
      <c r="Q2732" s="43"/>
      <c r="R2732" s="43"/>
      <c r="S2732" s="43"/>
      <c r="T2732" s="43"/>
      <c r="U2732" s="43"/>
      <c r="V2732" s="43"/>
      <c r="W2732" s="43"/>
      <c r="X2732" s="43"/>
      <c r="Y2732" s="43"/>
      <c r="Z2732" s="43"/>
      <c r="AA2732" s="43"/>
      <c r="AB2732" s="43"/>
      <c r="AC2732" s="43"/>
      <c r="AD2732" s="43"/>
      <c r="AE2732" s="43"/>
      <c r="AF2732" s="43"/>
      <c r="AG2732" s="43"/>
      <c r="AH2732" s="43"/>
      <c r="AI2732" s="43"/>
      <c r="AJ2732" s="43"/>
      <c r="AK2732" s="43"/>
      <c r="AL2732" s="43"/>
      <c r="AM2732" s="43"/>
      <c r="AN2732" s="43"/>
      <c r="AO2732" s="43"/>
      <c r="AP2732" s="43"/>
      <c r="AQ2732" s="43"/>
      <c r="AR2732" s="43"/>
      <c r="AS2732" s="43"/>
      <c r="AT2732" s="43"/>
      <c r="AU2732" s="43"/>
      <c r="AV2732" s="43"/>
      <c r="AW2732" s="43"/>
      <c r="AX2732" s="43"/>
    </row>
    <row r="2733" spans="1:50" ht="25.5">
      <c r="A2733" s="143">
        <v>44267</v>
      </c>
      <c r="B2733" s="67">
        <v>1306344557</v>
      </c>
      <c r="C2733" s="67" t="s">
        <v>1420</v>
      </c>
      <c r="D2733" s="86" t="s">
        <v>798</v>
      </c>
      <c r="E2733" s="32" t="s">
        <v>840</v>
      </c>
      <c r="F2733" s="34" t="s">
        <v>4636</v>
      </c>
      <c r="G2733" s="68"/>
      <c r="H2733" s="69" t="s">
        <v>1114</v>
      </c>
      <c r="I2733" s="43"/>
      <c r="J2733" s="43"/>
      <c r="K2733" s="43"/>
      <c r="L2733" s="43"/>
      <c r="M2733" s="43"/>
      <c r="N2733" s="43"/>
      <c r="O2733" s="43"/>
      <c r="P2733" s="43"/>
      <c r="Q2733" s="43"/>
      <c r="R2733" s="43"/>
      <c r="S2733" s="43"/>
      <c r="T2733" s="43"/>
      <c r="U2733" s="43"/>
      <c r="V2733" s="43"/>
      <c r="W2733" s="43"/>
      <c r="X2733" s="43"/>
      <c r="Y2733" s="43"/>
      <c r="Z2733" s="43"/>
      <c r="AA2733" s="43"/>
      <c r="AB2733" s="43"/>
      <c r="AC2733" s="43"/>
      <c r="AD2733" s="43"/>
      <c r="AE2733" s="43"/>
      <c r="AF2733" s="43"/>
      <c r="AG2733" s="43"/>
      <c r="AH2733" s="43"/>
      <c r="AI2733" s="43"/>
      <c r="AJ2733" s="43"/>
      <c r="AK2733" s="43"/>
      <c r="AL2733" s="43"/>
      <c r="AM2733" s="43"/>
      <c r="AN2733" s="43"/>
      <c r="AO2733" s="43"/>
      <c r="AP2733" s="43"/>
      <c r="AQ2733" s="43"/>
      <c r="AR2733" s="43"/>
      <c r="AS2733" s="43"/>
      <c r="AT2733" s="43"/>
      <c r="AU2733" s="43"/>
      <c r="AV2733" s="43"/>
      <c r="AW2733" s="43"/>
      <c r="AX2733" s="43"/>
    </row>
    <row r="2734" spans="1:50" ht="12.75">
      <c r="A2734" s="143">
        <v>44267</v>
      </c>
      <c r="B2734" s="67">
        <v>1306355415</v>
      </c>
      <c r="C2734" s="67" t="s">
        <v>1532</v>
      </c>
      <c r="D2734" s="86" t="s">
        <v>1710</v>
      </c>
      <c r="E2734" s="32" t="s">
        <v>34</v>
      </c>
      <c r="F2734" s="34" t="s">
        <v>14</v>
      </c>
      <c r="G2734" s="68"/>
      <c r="H2734" s="69" t="s">
        <v>19</v>
      </c>
      <c r="I2734" s="43"/>
      <c r="J2734" s="43"/>
      <c r="K2734" s="43"/>
      <c r="L2734" s="43"/>
      <c r="M2734" s="43"/>
      <c r="N2734" s="43"/>
      <c r="O2734" s="43"/>
      <c r="P2734" s="43"/>
      <c r="Q2734" s="43"/>
      <c r="R2734" s="43"/>
      <c r="S2734" s="43"/>
      <c r="T2734" s="43"/>
      <c r="U2734" s="43"/>
      <c r="V2734" s="43"/>
      <c r="W2734" s="43"/>
      <c r="X2734" s="43"/>
      <c r="Y2734" s="43"/>
      <c r="Z2734" s="43"/>
      <c r="AA2734" s="43"/>
      <c r="AB2734" s="43"/>
      <c r="AC2734" s="43"/>
      <c r="AD2734" s="43"/>
      <c r="AE2734" s="43"/>
      <c r="AF2734" s="43"/>
      <c r="AG2734" s="43"/>
      <c r="AH2734" s="43"/>
      <c r="AI2734" s="43"/>
      <c r="AJ2734" s="43"/>
      <c r="AK2734" s="43"/>
      <c r="AL2734" s="43"/>
      <c r="AM2734" s="43"/>
      <c r="AN2734" s="43"/>
      <c r="AO2734" s="43"/>
      <c r="AP2734" s="43"/>
      <c r="AQ2734" s="43"/>
      <c r="AR2734" s="43"/>
      <c r="AS2734" s="43"/>
      <c r="AT2734" s="43"/>
      <c r="AU2734" s="43"/>
      <c r="AV2734" s="43"/>
      <c r="AW2734" s="43"/>
      <c r="AX2734" s="43"/>
    </row>
    <row r="2735" spans="1:50" ht="25.5">
      <c r="A2735" s="214">
        <v>44267</v>
      </c>
      <c r="B2735" s="201">
        <v>1305784669</v>
      </c>
      <c r="C2735" s="201" t="s">
        <v>4637</v>
      </c>
      <c r="D2735" s="82" t="s">
        <v>597</v>
      </c>
      <c r="E2735" s="102" t="s">
        <v>135</v>
      </c>
      <c r="F2735" s="289" t="s">
        <v>4638</v>
      </c>
      <c r="G2735" s="443"/>
      <c r="H2735" s="242" t="s">
        <v>28</v>
      </c>
      <c r="I2735" s="43"/>
      <c r="J2735" s="43"/>
      <c r="K2735" s="43"/>
      <c r="L2735" s="43"/>
      <c r="M2735" s="43"/>
      <c r="N2735" s="43"/>
      <c r="O2735" s="43"/>
      <c r="P2735" s="43"/>
      <c r="Q2735" s="43"/>
      <c r="R2735" s="43"/>
      <c r="S2735" s="43"/>
      <c r="T2735" s="43"/>
      <c r="U2735" s="43"/>
      <c r="V2735" s="43"/>
      <c r="W2735" s="43"/>
      <c r="X2735" s="43"/>
      <c r="Y2735" s="43"/>
      <c r="Z2735" s="43"/>
      <c r="AA2735" s="43"/>
      <c r="AB2735" s="43"/>
      <c r="AC2735" s="43"/>
      <c r="AD2735" s="43"/>
      <c r="AE2735" s="43"/>
      <c r="AF2735" s="43"/>
      <c r="AG2735" s="43"/>
      <c r="AH2735" s="43"/>
      <c r="AI2735" s="43"/>
      <c r="AJ2735" s="43"/>
      <c r="AK2735" s="43"/>
      <c r="AL2735" s="43"/>
      <c r="AM2735" s="43"/>
      <c r="AN2735" s="43"/>
      <c r="AO2735" s="43"/>
      <c r="AP2735" s="43"/>
      <c r="AQ2735" s="43"/>
      <c r="AR2735" s="43"/>
      <c r="AS2735" s="43"/>
      <c r="AT2735" s="43"/>
      <c r="AU2735" s="43"/>
      <c r="AV2735" s="43"/>
      <c r="AW2735" s="43"/>
      <c r="AX2735" s="43"/>
    </row>
    <row r="2736" spans="1:50" ht="12.75">
      <c r="A2736" s="143">
        <v>44267</v>
      </c>
      <c r="B2736" s="67">
        <v>1306354126</v>
      </c>
      <c r="C2736" s="67" t="s">
        <v>4639</v>
      </c>
      <c r="D2736" s="86" t="s">
        <v>61</v>
      </c>
      <c r="E2736" s="32" t="s">
        <v>20</v>
      </c>
      <c r="F2736" s="34" t="s">
        <v>4640</v>
      </c>
      <c r="G2736" s="68"/>
      <c r="H2736" s="69" t="s">
        <v>26</v>
      </c>
      <c r="I2736" s="43"/>
      <c r="J2736" s="43"/>
      <c r="K2736" s="43"/>
      <c r="L2736" s="43"/>
      <c r="M2736" s="43"/>
      <c r="N2736" s="43"/>
      <c r="O2736" s="43"/>
      <c r="P2736" s="43"/>
      <c r="Q2736" s="43"/>
      <c r="R2736" s="43"/>
      <c r="S2736" s="43"/>
      <c r="T2736" s="43"/>
      <c r="U2736" s="43"/>
      <c r="V2736" s="43"/>
      <c r="W2736" s="43"/>
      <c r="X2736" s="43"/>
      <c r="Y2736" s="43"/>
      <c r="Z2736" s="43"/>
      <c r="AA2736" s="43"/>
      <c r="AB2736" s="43"/>
      <c r="AC2736" s="43"/>
      <c r="AD2736" s="43"/>
      <c r="AE2736" s="43"/>
      <c r="AF2736" s="43"/>
      <c r="AG2736" s="43"/>
      <c r="AH2736" s="43"/>
      <c r="AI2736" s="43"/>
      <c r="AJ2736" s="43"/>
      <c r="AK2736" s="43"/>
      <c r="AL2736" s="43"/>
      <c r="AM2736" s="43"/>
      <c r="AN2736" s="43"/>
      <c r="AO2736" s="43"/>
      <c r="AP2736" s="43"/>
      <c r="AQ2736" s="43"/>
      <c r="AR2736" s="43"/>
      <c r="AS2736" s="43"/>
      <c r="AT2736" s="43"/>
      <c r="AU2736" s="43"/>
      <c r="AV2736" s="43"/>
      <c r="AW2736" s="43"/>
      <c r="AX2736" s="43"/>
    </row>
    <row r="2737" spans="1:50" ht="12.75">
      <c r="A2737" s="143">
        <v>44267</v>
      </c>
      <c r="B2737" s="67">
        <v>1306111812</v>
      </c>
      <c r="C2737" s="67" t="s">
        <v>3725</v>
      </c>
      <c r="D2737" s="86" t="s">
        <v>403</v>
      </c>
      <c r="E2737" s="32" t="s">
        <v>840</v>
      </c>
      <c r="F2737" s="34" t="s">
        <v>219</v>
      </c>
      <c r="G2737" s="78"/>
      <c r="H2737" s="69" t="s">
        <v>46</v>
      </c>
    </row>
    <row r="2738" spans="1:50" ht="25.5">
      <c r="A2738" s="143">
        <v>44267</v>
      </c>
      <c r="B2738" s="67">
        <v>1306378450</v>
      </c>
      <c r="C2738" s="67" t="s">
        <v>1399</v>
      </c>
      <c r="D2738" s="86" t="s">
        <v>122</v>
      </c>
      <c r="E2738" s="32" t="s">
        <v>840</v>
      </c>
      <c r="F2738" s="34" t="s">
        <v>219</v>
      </c>
      <c r="G2738" s="78"/>
      <c r="H2738" s="69" t="s">
        <v>4635</v>
      </c>
    </row>
    <row r="2739" spans="1:50" ht="12.75">
      <c r="A2739" s="143">
        <v>44267</v>
      </c>
      <c r="B2739" s="67">
        <v>1306369555</v>
      </c>
      <c r="C2739" s="67" t="s">
        <v>1097</v>
      </c>
      <c r="D2739" s="86" t="s">
        <v>299</v>
      </c>
      <c r="E2739" s="32" t="s">
        <v>840</v>
      </c>
      <c r="F2739" s="34" t="s">
        <v>219</v>
      </c>
      <c r="G2739" s="78"/>
      <c r="H2739" s="69" t="s">
        <v>26</v>
      </c>
    </row>
    <row r="2740" spans="1:50" ht="12.75">
      <c r="A2740" s="143">
        <v>44267</v>
      </c>
      <c r="B2740" s="67">
        <v>1306379488</v>
      </c>
      <c r="C2740" s="67" t="s">
        <v>1247</v>
      </c>
      <c r="D2740" s="86" t="s">
        <v>897</v>
      </c>
      <c r="E2740" s="32" t="s">
        <v>840</v>
      </c>
      <c r="F2740" s="34" t="s">
        <v>219</v>
      </c>
      <c r="G2740" s="78"/>
      <c r="H2740" s="69" t="s">
        <v>19</v>
      </c>
    </row>
    <row r="2741" spans="1:50" ht="12.75">
      <c r="A2741" s="143">
        <v>44267</v>
      </c>
      <c r="B2741" s="67">
        <v>1306379591</v>
      </c>
      <c r="C2741" s="67" t="s">
        <v>1163</v>
      </c>
      <c r="D2741" s="86" t="s">
        <v>172</v>
      </c>
      <c r="E2741" s="32" t="s">
        <v>840</v>
      </c>
      <c r="F2741" s="34" t="s">
        <v>219</v>
      </c>
      <c r="G2741" s="78"/>
      <c r="H2741" s="69" t="s">
        <v>46</v>
      </c>
    </row>
    <row r="2742" spans="1:50" ht="12.75">
      <c r="A2742" s="152"/>
      <c r="B2742" s="65"/>
      <c r="C2742" s="65"/>
      <c r="D2742" s="92"/>
      <c r="E2742" s="39"/>
      <c r="F2742" s="41"/>
      <c r="G2742" s="78"/>
      <c r="H2742" s="78"/>
    </row>
    <row r="2743" spans="1:50" ht="12.75">
      <c r="A2743" s="152">
        <v>44270</v>
      </c>
      <c r="B2743" s="213">
        <v>1306363241</v>
      </c>
      <c r="C2743" s="213" t="s">
        <v>442</v>
      </c>
      <c r="D2743" s="177" t="s">
        <v>490</v>
      </c>
      <c r="E2743" s="108" t="s">
        <v>75</v>
      </c>
      <c r="F2743" s="64" t="s">
        <v>4641</v>
      </c>
      <c r="G2743" s="78"/>
      <c r="H2743" s="66" t="s">
        <v>33</v>
      </c>
    </row>
    <row r="2744" spans="1:50" ht="12.75">
      <c r="A2744" s="152">
        <v>44270</v>
      </c>
      <c r="B2744" s="213">
        <v>1306387619</v>
      </c>
      <c r="C2744" s="213" t="s">
        <v>264</v>
      </c>
      <c r="D2744" s="177" t="s">
        <v>753</v>
      </c>
      <c r="E2744" s="108" t="s">
        <v>75</v>
      </c>
      <c r="F2744" s="64" t="s">
        <v>4636</v>
      </c>
      <c r="G2744" s="78"/>
      <c r="H2744" s="66" t="s">
        <v>23</v>
      </c>
    </row>
    <row r="2745" spans="1:50" ht="25.5">
      <c r="A2745" s="505">
        <v>44270</v>
      </c>
      <c r="B2745" s="508">
        <v>1306335858</v>
      </c>
      <c r="C2745" s="508" t="s">
        <v>4628</v>
      </c>
      <c r="D2745" s="497" t="s">
        <v>849</v>
      </c>
      <c r="E2745" s="248" t="s">
        <v>4642</v>
      </c>
      <c r="F2745" s="249" t="s">
        <v>4643</v>
      </c>
      <c r="G2745" s="501"/>
      <c r="H2745" s="509"/>
      <c r="I2745" s="44"/>
      <c r="J2745" s="44"/>
      <c r="K2745" s="44"/>
      <c r="L2745" s="44"/>
      <c r="M2745" s="44"/>
      <c r="N2745" s="44"/>
      <c r="O2745" s="44"/>
      <c r="P2745" s="44"/>
      <c r="Q2745" s="44"/>
      <c r="R2745" s="44"/>
      <c r="S2745" s="44"/>
      <c r="T2745" s="44"/>
      <c r="U2745" s="44"/>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c r="AR2745" s="44"/>
      <c r="AS2745" s="44"/>
      <c r="AT2745" s="44"/>
      <c r="AU2745" s="44"/>
      <c r="AV2745" s="44"/>
      <c r="AW2745" s="44"/>
      <c r="AX2745" s="44"/>
    </row>
    <row r="2746" spans="1:50" ht="12.75">
      <c r="A2746" s="152">
        <v>44270</v>
      </c>
      <c r="B2746" s="65">
        <v>1306351353</v>
      </c>
      <c r="C2746" s="65" t="s">
        <v>4644</v>
      </c>
      <c r="D2746" s="92" t="s">
        <v>4645</v>
      </c>
      <c r="E2746" s="39" t="s">
        <v>34</v>
      </c>
      <c r="F2746" s="19" t="s">
        <v>4646</v>
      </c>
      <c r="G2746" s="78"/>
      <c r="H2746" s="66" t="s">
        <v>19</v>
      </c>
    </row>
    <row r="2747" spans="1:50" ht="12.75">
      <c r="A2747" s="152">
        <v>44270</v>
      </c>
      <c r="B2747" s="65">
        <v>1305813267</v>
      </c>
      <c r="C2747" s="65" t="s">
        <v>1583</v>
      </c>
      <c r="D2747" s="92" t="s">
        <v>4647</v>
      </c>
      <c r="E2747" s="39" t="s">
        <v>34</v>
      </c>
      <c r="F2747" s="19" t="s">
        <v>1015</v>
      </c>
      <c r="G2747" s="78"/>
      <c r="H2747" s="66" t="s">
        <v>19</v>
      </c>
    </row>
    <row r="2748" spans="1:50" ht="12.75">
      <c r="A2748" s="152">
        <v>44270</v>
      </c>
      <c r="B2748" s="65">
        <v>1306370152</v>
      </c>
      <c r="C2748" s="65" t="s">
        <v>4648</v>
      </c>
      <c r="D2748" s="92" t="s">
        <v>443</v>
      </c>
      <c r="E2748" s="39" t="s">
        <v>34</v>
      </c>
      <c r="F2748" s="19" t="s">
        <v>4649</v>
      </c>
      <c r="G2748" s="78"/>
      <c r="H2748" s="66" t="s">
        <v>868</v>
      </c>
    </row>
    <row r="2749" spans="1:50" ht="12.75">
      <c r="A2749" s="152">
        <v>44270</v>
      </c>
      <c r="B2749" s="65">
        <v>1306373146</v>
      </c>
      <c r="C2749" s="65" t="s">
        <v>1223</v>
      </c>
      <c r="D2749" s="92" t="s">
        <v>957</v>
      </c>
      <c r="E2749" s="39" t="s">
        <v>20</v>
      </c>
      <c r="F2749" s="19" t="s">
        <v>1408</v>
      </c>
      <c r="G2749" s="78"/>
      <c r="H2749" s="66" t="s">
        <v>11</v>
      </c>
    </row>
    <row r="2750" spans="1:50" ht="25.5">
      <c r="A2750" s="152">
        <v>44270</v>
      </c>
      <c r="B2750" s="213" t="s">
        <v>4609</v>
      </c>
      <c r="C2750" s="213" t="s">
        <v>113</v>
      </c>
      <c r="D2750" s="177" t="s">
        <v>808</v>
      </c>
      <c r="E2750" s="108" t="s">
        <v>20</v>
      </c>
      <c r="F2750" s="64" t="s">
        <v>4610</v>
      </c>
      <c r="G2750" s="78"/>
      <c r="H2750" s="66" t="s">
        <v>75</v>
      </c>
    </row>
    <row r="2751" spans="1:50" ht="12.75">
      <c r="A2751" s="152">
        <v>44270</v>
      </c>
      <c r="B2751" s="65">
        <v>1306388019</v>
      </c>
      <c r="C2751" s="65" t="s">
        <v>3296</v>
      </c>
      <c r="D2751" s="92" t="s">
        <v>38</v>
      </c>
      <c r="E2751" s="39" t="s">
        <v>20</v>
      </c>
      <c r="F2751" s="19" t="s">
        <v>4650</v>
      </c>
      <c r="G2751" s="232"/>
      <c r="H2751" s="66" t="s">
        <v>868</v>
      </c>
      <c r="I2751" s="23"/>
      <c r="J2751" s="23"/>
      <c r="K2751" s="23"/>
      <c r="L2751" s="23"/>
      <c r="M2751" s="23"/>
      <c r="N2751" s="23"/>
      <c r="O2751" s="23"/>
      <c r="P2751" s="23"/>
      <c r="Q2751" s="23"/>
      <c r="R2751" s="23"/>
      <c r="S2751" s="23"/>
      <c r="T2751" s="23"/>
      <c r="U2751" s="23"/>
      <c r="V2751" s="23"/>
      <c r="W2751" s="23"/>
      <c r="X2751" s="23"/>
      <c r="Y2751" s="23"/>
      <c r="Z2751" s="23"/>
      <c r="AA2751" s="23"/>
      <c r="AB2751" s="23"/>
      <c r="AC2751" s="23"/>
      <c r="AD2751" s="23"/>
      <c r="AE2751" s="23"/>
      <c r="AF2751" s="23"/>
      <c r="AG2751" s="23"/>
      <c r="AH2751" s="23"/>
      <c r="AI2751" s="23"/>
      <c r="AJ2751" s="23"/>
      <c r="AK2751" s="23"/>
      <c r="AL2751" s="23"/>
      <c r="AM2751" s="23"/>
      <c r="AN2751" s="23"/>
      <c r="AO2751" s="23"/>
      <c r="AP2751" s="23"/>
      <c r="AQ2751" s="23"/>
      <c r="AR2751" s="23"/>
      <c r="AS2751" s="23"/>
      <c r="AT2751" s="23"/>
      <c r="AU2751" s="23"/>
      <c r="AV2751" s="23"/>
      <c r="AW2751" s="23"/>
      <c r="AX2751" s="23"/>
    </row>
    <row r="2752" spans="1:50" ht="12.75">
      <c r="A2752" s="152">
        <v>44270</v>
      </c>
      <c r="B2752" s="65">
        <v>1306387713</v>
      </c>
      <c r="C2752" s="65" t="s">
        <v>63</v>
      </c>
      <c r="D2752" s="92" t="s">
        <v>597</v>
      </c>
      <c r="E2752" s="39" t="s">
        <v>20</v>
      </c>
      <c r="F2752" s="19" t="s">
        <v>4651</v>
      </c>
      <c r="G2752" s="232"/>
      <c r="H2752" s="66" t="s">
        <v>23</v>
      </c>
      <c r="I2752" s="23"/>
      <c r="J2752" s="23"/>
      <c r="K2752" s="23"/>
      <c r="L2752" s="23"/>
      <c r="M2752" s="23"/>
      <c r="N2752" s="23"/>
      <c r="O2752" s="23"/>
      <c r="P2752" s="23"/>
      <c r="Q2752" s="23"/>
      <c r="R2752" s="23"/>
      <c r="S2752" s="23"/>
      <c r="T2752" s="23"/>
      <c r="U2752" s="23"/>
      <c r="V2752" s="23"/>
      <c r="W2752" s="23"/>
      <c r="X2752" s="23"/>
      <c r="Y2752" s="23"/>
      <c r="Z2752" s="23"/>
      <c r="AA2752" s="23"/>
      <c r="AB2752" s="23"/>
      <c r="AC2752" s="23"/>
      <c r="AD2752" s="23"/>
      <c r="AE2752" s="23"/>
      <c r="AF2752" s="23"/>
      <c r="AG2752" s="23"/>
      <c r="AH2752" s="23"/>
      <c r="AI2752" s="23"/>
      <c r="AJ2752" s="23"/>
      <c r="AK2752" s="23"/>
      <c r="AL2752" s="23"/>
      <c r="AM2752" s="23"/>
      <c r="AN2752" s="23"/>
      <c r="AO2752" s="23"/>
      <c r="AP2752" s="23"/>
      <c r="AQ2752" s="23"/>
      <c r="AR2752" s="23"/>
      <c r="AS2752" s="23"/>
      <c r="AT2752" s="23"/>
      <c r="AU2752" s="23"/>
      <c r="AV2752" s="23"/>
      <c r="AW2752" s="23"/>
      <c r="AX2752" s="23"/>
    </row>
    <row r="2753" spans="1:50" ht="15">
      <c r="A2753" s="152">
        <v>44270</v>
      </c>
      <c r="B2753" s="65">
        <v>1306389247</v>
      </c>
      <c r="C2753" s="65" t="s">
        <v>3494</v>
      </c>
      <c r="D2753" s="92" t="s">
        <v>1592</v>
      </c>
      <c r="E2753" s="39" t="s">
        <v>20</v>
      </c>
      <c r="F2753" s="510" t="s">
        <v>4652</v>
      </c>
      <c r="G2753" s="232"/>
      <c r="H2753" s="66" t="s">
        <v>75</v>
      </c>
      <c r="I2753" s="23"/>
      <c r="J2753" s="23"/>
      <c r="K2753" s="23"/>
      <c r="L2753" s="23"/>
      <c r="M2753" s="23"/>
      <c r="N2753" s="23"/>
      <c r="O2753" s="23"/>
      <c r="P2753" s="23"/>
      <c r="Q2753" s="23"/>
      <c r="R2753" s="23"/>
      <c r="S2753" s="23"/>
      <c r="T2753" s="23"/>
      <c r="U2753" s="23"/>
      <c r="V2753" s="23"/>
      <c r="W2753" s="23"/>
      <c r="X2753" s="23"/>
      <c r="Y2753" s="23"/>
      <c r="Z2753" s="23"/>
      <c r="AA2753" s="23"/>
      <c r="AB2753" s="23"/>
      <c r="AC2753" s="23"/>
      <c r="AD2753" s="23"/>
      <c r="AE2753" s="23"/>
      <c r="AF2753" s="23"/>
      <c r="AG2753" s="23"/>
      <c r="AH2753" s="23"/>
      <c r="AI2753" s="23"/>
      <c r="AJ2753" s="23"/>
      <c r="AK2753" s="23"/>
      <c r="AL2753" s="23"/>
      <c r="AM2753" s="23"/>
      <c r="AN2753" s="23"/>
      <c r="AO2753" s="23"/>
      <c r="AP2753" s="23"/>
      <c r="AQ2753" s="23"/>
      <c r="AR2753" s="23"/>
      <c r="AS2753" s="23"/>
      <c r="AT2753" s="23"/>
      <c r="AU2753" s="23"/>
      <c r="AV2753" s="23"/>
      <c r="AW2753" s="23"/>
      <c r="AX2753" s="23"/>
    </row>
    <row r="2754" spans="1:50" ht="12.75">
      <c r="A2754" s="152">
        <v>44270</v>
      </c>
      <c r="B2754" s="65">
        <v>1306362779</v>
      </c>
      <c r="C2754" s="65" t="s">
        <v>1401</v>
      </c>
      <c r="D2754" s="92" t="s">
        <v>4653</v>
      </c>
      <c r="E2754" s="39" t="s">
        <v>75</v>
      </c>
      <c r="F2754" s="19" t="s">
        <v>4654</v>
      </c>
      <c r="G2754" s="78"/>
      <c r="H2754" s="66" t="s">
        <v>46</v>
      </c>
    </row>
    <row r="2755" spans="1:50" ht="12.75">
      <c r="A2755" s="152">
        <v>44270</v>
      </c>
      <c r="B2755" s="65">
        <v>1306390049</v>
      </c>
      <c r="C2755" s="65" t="s">
        <v>701</v>
      </c>
      <c r="D2755" s="92" t="s">
        <v>49</v>
      </c>
      <c r="E2755" s="39" t="s">
        <v>70</v>
      </c>
      <c r="F2755" s="19" t="s">
        <v>4585</v>
      </c>
      <c r="G2755" s="78"/>
      <c r="H2755" s="66" t="s">
        <v>23</v>
      </c>
    </row>
    <row r="2756" spans="1:50" ht="12.75">
      <c r="A2756" s="143"/>
      <c r="B2756" s="67"/>
      <c r="C2756" s="67"/>
      <c r="D2756" s="86"/>
      <c r="E2756" s="32"/>
      <c r="F2756" s="51"/>
      <c r="G2756" s="78"/>
      <c r="H2756" s="78"/>
    </row>
    <row r="2757" spans="1:50" ht="12.75">
      <c r="A2757" s="143">
        <v>44271</v>
      </c>
      <c r="B2757" s="67">
        <v>1306398814</v>
      </c>
      <c r="C2757" s="67" t="s">
        <v>16</v>
      </c>
      <c r="D2757" s="86" t="s">
        <v>17</v>
      </c>
      <c r="E2757" s="32" t="s">
        <v>75</v>
      </c>
      <c r="F2757" s="34" t="s">
        <v>303</v>
      </c>
      <c r="G2757" s="78"/>
      <c r="H2757" s="69" t="s">
        <v>33</v>
      </c>
    </row>
    <row r="2758" spans="1:50" ht="12.75">
      <c r="A2758" s="143">
        <v>44271</v>
      </c>
      <c r="B2758" s="67">
        <v>1306359934</v>
      </c>
      <c r="C2758" s="67" t="s">
        <v>209</v>
      </c>
      <c r="D2758" s="86" t="s">
        <v>190</v>
      </c>
      <c r="E2758" s="32" t="s">
        <v>91</v>
      </c>
      <c r="F2758" s="34" t="s">
        <v>4655</v>
      </c>
      <c r="G2758" s="78"/>
      <c r="H2758" s="69" t="s">
        <v>4656</v>
      </c>
    </row>
    <row r="2759" spans="1:50" ht="12.75">
      <c r="A2759" s="143">
        <v>44271</v>
      </c>
      <c r="B2759" s="67">
        <v>1306154532</v>
      </c>
      <c r="C2759" s="67" t="s">
        <v>660</v>
      </c>
      <c r="D2759" s="86" t="s">
        <v>661</v>
      </c>
      <c r="E2759" s="32" t="s">
        <v>32</v>
      </c>
      <c r="F2759" s="34" t="s">
        <v>4657</v>
      </c>
      <c r="G2759" s="78"/>
      <c r="H2759" s="208" t="s">
        <v>690</v>
      </c>
    </row>
    <row r="2760" spans="1:50" ht="12.75">
      <c r="A2760" s="143">
        <v>44271</v>
      </c>
      <c r="B2760" s="67">
        <v>1306362085</v>
      </c>
      <c r="C2760" s="67" t="s">
        <v>4632</v>
      </c>
      <c r="D2760" s="86" t="s">
        <v>398</v>
      </c>
      <c r="E2760" s="32" t="s">
        <v>39</v>
      </c>
      <c r="F2760" s="34" t="s">
        <v>4658</v>
      </c>
      <c r="G2760" s="78"/>
      <c r="H2760" s="242" t="s">
        <v>4659</v>
      </c>
      <c r="I2760" s="22" t="s">
        <v>4660</v>
      </c>
    </row>
    <row r="2761" spans="1:50" ht="25.5">
      <c r="A2761" s="263">
        <v>44271</v>
      </c>
      <c r="B2761" s="221" t="s">
        <v>4597</v>
      </c>
      <c r="C2761" s="221" t="s">
        <v>4598</v>
      </c>
      <c r="D2761" s="511" t="s">
        <v>4599</v>
      </c>
      <c r="E2761" s="221" t="s">
        <v>75</v>
      </c>
      <c r="F2761" s="264" t="s">
        <v>4612</v>
      </c>
      <c r="G2761" s="78"/>
      <c r="H2761" s="69" t="s">
        <v>19</v>
      </c>
    </row>
    <row r="2762" spans="1:50" ht="12.75">
      <c r="A2762" s="143">
        <v>44271</v>
      </c>
      <c r="B2762" s="67">
        <v>1305934831</v>
      </c>
      <c r="C2762" s="67" t="s">
        <v>460</v>
      </c>
      <c r="D2762" s="86" t="s">
        <v>312</v>
      </c>
      <c r="E2762" s="32" t="s">
        <v>39</v>
      </c>
      <c r="F2762" s="59" t="s">
        <v>4661</v>
      </c>
      <c r="G2762" s="78"/>
      <c r="H2762" s="208" t="s">
        <v>690</v>
      </c>
    </row>
    <row r="2763" spans="1:50" ht="12.75">
      <c r="A2763" s="143">
        <v>44271</v>
      </c>
      <c r="B2763" s="67">
        <v>1306399543</v>
      </c>
      <c r="C2763" s="67" t="s">
        <v>159</v>
      </c>
      <c r="D2763" s="86" t="s">
        <v>83</v>
      </c>
      <c r="E2763" s="32" t="s">
        <v>32</v>
      </c>
      <c r="F2763" s="59" t="s">
        <v>470</v>
      </c>
      <c r="G2763" s="78"/>
      <c r="H2763" s="69" t="s">
        <v>868</v>
      </c>
    </row>
    <row r="2764" spans="1:50" ht="12.75">
      <c r="A2764" s="143">
        <v>44271</v>
      </c>
      <c r="B2764" s="67">
        <v>1306397920</v>
      </c>
      <c r="C2764" s="67" t="s">
        <v>202</v>
      </c>
      <c r="D2764" s="86" t="s">
        <v>147</v>
      </c>
      <c r="E2764" s="32" t="s">
        <v>39</v>
      </c>
      <c r="F2764" s="59" t="s">
        <v>244</v>
      </c>
      <c r="G2764" s="78"/>
      <c r="H2764" s="69" t="s">
        <v>19</v>
      </c>
    </row>
    <row r="2765" spans="1:50" ht="25.5">
      <c r="A2765" s="143">
        <v>44271</v>
      </c>
      <c r="B2765" s="67" t="s">
        <v>4662</v>
      </c>
      <c r="C2765" s="67" t="s">
        <v>4663</v>
      </c>
      <c r="D2765" s="86" t="s">
        <v>1554</v>
      </c>
      <c r="E2765" s="32" t="s">
        <v>34</v>
      </c>
      <c r="F2765" s="59" t="s">
        <v>4664</v>
      </c>
      <c r="G2765" s="78"/>
      <c r="H2765" s="69" t="s">
        <v>11</v>
      </c>
    </row>
    <row r="2766" spans="1:50" ht="12.75">
      <c r="A2766" s="143">
        <v>44271</v>
      </c>
      <c r="B2766" s="67">
        <v>1306354613</v>
      </c>
      <c r="C2766" s="67" t="s">
        <v>673</v>
      </c>
      <c r="D2766" s="86" t="s">
        <v>206</v>
      </c>
      <c r="E2766" s="32" t="s">
        <v>70</v>
      </c>
      <c r="F2766" s="59" t="s">
        <v>4665</v>
      </c>
      <c r="G2766" s="78"/>
      <c r="H2766" s="69" t="s">
        <v>19</v>
      </c>
    </row>
    <row r="2767" spans="1:50" ht="12.75">
      <c r="A2767" s="152"/>
      <c r="B2767" s="65"/>
      <c r="C2767" s="65"/>
      <c r="D2767" s="92"/>
      <c r="E2767" s="39"/>
      <c r="F2767" s="64"/>
      <c r="G2767" s="78"/>
      <c r="H2767" s="78"/>
    </row>
    <row r="2768" spans="1:50" ht="12.75">
      <c r="A2768" s="152">
        <v>44272</v>
      </c>
      <c r="B2768" s="65">
        <v>1306397557</v>
      </c>
      <c r="C2768" s="65" t="s">
        <v>1521</v>
      </c>
      <c r="D2768" s="92" t="s">
        <v>67</v>
      </c>
      <c r="E2768" s="39" t="s">
        <v>840</v>
      </c>
      <c r="F2768" s="19" t="s">
        <v>303</v>
      </c>
      <c r="G2768" s="78"/>
      <c r="H2768" s="66" t="s">
        <v>4666</v>
      </c>
    </row>
    <row r="2769" spans="1:50" ht="12.75">
      <c r="A2769" s="152">
        <v>44272</v>
      </c>
      <c r="B2769" s="65">
        <v>1306407614</v>
      </c>
      <c r="C2769" s="65" t="s">
        <v>1163</v>
      </c>
      <c r="D2769" s="92" t="s">
        <v>172</v>
      </c>
      <c r="E2769" s="39" t="s">
        <v>840</v>
      </c>
      <c r="F2769" s="19" t="s">
        <v>303</v>
      </c>
      <c r="G2769" s="78"/>
      <c r="H2769" s="66" t="s">
        <v>235</v>
      </c>
    </row>
    <row r="2770" spans="1:50" ht="12.75">
      <c r="A2770" s="152">
        <v>44272</v>
      </c>
      <c r="B2770" s="65">
        <v>1306407431</v>
      </c>
      <c r="C2770" s="65" t="s">
        <v>1264</v>
      </c>
      <c r="D2770" s="92" t="s">
        <v>888</v>
      </c>
      <c r="E2770" s="39" t="s">
        <v>840</v>
      </c>
      <c r="F2770" s="19" t="s">
        <v>303</v>
      </c>
      <c r="G2770" s="78"/>
      <c r="H2770" s="66" t="s">
        <v>241</v>
      </c>
    </row>
    <row r="2771" spans="1:50" ht="25.5">
      <c r="A2771" s="152">
        <v>44272</v>
      </c>
      <c r="B2771" s="65">
        <v>1306378681</v>
      </c>
      <c r="C2771" s="65" t="s">
        <v>1683</v>
      </c>
      <c r="D2771" s="92" t="s">
        <v>1684</v>
      </c>
      <c r="E2771" s="39" t="s">
        <v>91</v>
      </c>
      <c r="F2771" s="64" t="s">
        <v>4667</v>
      </c>
      <c r="G2771" s="78"/>
      <c r="H2771" s="20" t="s">
        <v>26</v>
      </c>
    </row>
    <row r="2772" spans="1:50" ht="12.75">
      <c r="A2772" s="152">
        <v>44272</v>
      </c>
      <c r="B2772" s="65">
        <v>1306397107</v>
      </c>
      <c r="C2772" s="65" t="s">
        <v>1016</v>
      </c>
      <c r="D2772" s="92" t="s">
        <v>1141</v>
      </c>
      <c r="E2772" s="39" t="s">
        <v>34</v>
      </c>
      <c r="F2772" s="64" t="s">
        <v>4668</v>
      </c>
      <c r="G2772" s="78"/>
      <c r="H2772" s="66" t="s">
        <v>168</v>
      </c>
    </row>
    <row r="2773" spans="1:50" ht="12.75">
      <c r="A2773" s="152">
        <v>44272</v>
      </c>
      <c r="B2773" s="65">
        <v>1306397421</v>
      </c>
      <c r="C2773" s="65" t="s">
        <v>4669</v>
      </c>
      <c r="D2773" s="92" t="s">
        <v>126</v>
      </c>
      <c r="E2773" s="39" t="s">
        <v>34</v>
      </c>
      <c r="F2773" s="64" t="s">
        <v>4670</v>
      </c>
      <c r="G2773" s="78"/>
      <c r="H2773" s="66" t="s">
        <v>2037</v>
      </c>
    </row>
    <row r="2774" spans="1:50" ht="12.75">
      <c r="A2774" s="152">
        <v>44272</v>
      </c>
      <c r="B2774" s="65">
        <v>1306238648</v>
      </c>
      <c r="C2774" s="65" t="s">
        <v>291</v>
      </c>
      <c r="D2774" s="92" t="s">
        <v>100</v>
      </c>
      <c r="E2774" s="39" t="s">
        <v>20</v>
      </c>
      <c r="F2774" s="64" t="s">
        <v>4671</v>
      </c>
      <c r="G2774" s="78"/>
      <c r="H2774" s="66" t="s">
        <v>1161</v>
      </c>
    </row>
    <row r="2775" spans="1:50" ht="38.25">
      <c r="A2775" s="152">
        <v>44272</v>
      </c>
      <c r="B2775" s="65">
        <v>1306398126</v>
      </c>
      <c r="C2775" s="65" t="s">
        <v>4672</v>
      </c>
      <c r="D2775" s="92" t="s">
        <v>147</v>
      </c>
      <c r="E2775" s="39" t="s">
        <v>270</v>
      </c>
      <c r="F2775" s="64" t="s">
        <v>4673</v>
      </c>
      <c r="G2775" s="232"/>
      <c r="H2775" s="66" t="s">
        <v>241</v>
      </c>
      <c r="I2775" s="23"/>
      <c r="J2775" s="23"/>
      <c r="K2775" s="23"/>
      <c r="L2775" s="23"/>
      <c r="M2775" s="23"/>
      <c r="N2775" s="23"/>
      <c r="O2775" s="23"/>
      <c r="P2775" s="23"/>
      <c r="Q2775" s="23"/>
      <c r="R2775" s="23"/>
      <c r="S2775" s="23"/>
      <c r="T2775" s="23"/>
      <c r="U2775" s="23"/>
      <c r="V2775" s="23"/>
      <c r="W2775" s="23"/>
      <c r="X2775" s="23"/>
      <c r="Y2775" s="23"/>
      <c r="Z2775" s="23"/>
      <c r="AA2775" s="23"/>
      <c r="AB2775" s="23"/>
      <c r="AC2775" s="23"/>
      <c r="AD2775" s="23"/>
      <c r="AE2775" s="23"/>
      <c r="AF2775" s="23"/>
      <c r="AG2775" s="23"/>
      <c r="AH2775" s="23"/>
      <c r="AI2775" s="23"/>
      <c r="AJ2775" s="23"/>
      <c r="AK2775" s="23"/>
      <c r="AL2775" s="23"/>
      <c r="AM2775" s="23"/>
      <c r="AN2775" s="23"/>
      <c r="AO2775" s="23"/>
      <c r="AP2775" s="23"/>
      <c r="AQ2775" s="23"/>
      <c r="AR2775" s="23"/>
      <c r="AS2775" s="23"/>
      <c r="AT2775" s="23"/>
      <c r="AU2775" s="23"/>
      <c r="AV2775" s="23"/>
      <c r="AW2775" s="23"/>
      <c r="AX2775" s="23"/>
    </row>
    <row r="2776" spans="1:50" ht="12.75">
      <c r="A2776" s="152">
        <v>44272</v>
      </c>
      <c r="B2776" s="65">
        <v>1306407135</v>
      </c>
      <c r="C2776" s="65" t="s">
        <v>50</v>
      </c>
      <c r="D2776" s="92" t="s">
        <v>4674</v>
      </c>
      <c r="E2776" s="39" t="s">
        <v>39</v>
      </c>
      <c r="F2776" s="64" t="s">
        <v>14</v>
      </c>
      <c r="G2776" s="232"/>
      <c r="H2776" s="66" t="s">
        <v>235</v>
      </c>
      <c r="I2776" s="23"/>
      <c r="J2776" s="23"/>
      <c r="K2776" s="23"/>
      <c r="L2776" s="23"/>
      <c r="M2776" s="23"/>
      <c r="N2776" s="23"/>
      <c r="O2776" s="23"/>
      <c r="P2776" s="23"/>
      <c r="Q2776" s="23"/>
      <c r="R2776" s="23"/>
      <c r="S2776" s="23"/>
      <c r="T2776" s="23"/>
      <c r="U2776" s="23"/>
      <c r="V2776" s="23"/>
      <c r="W2776" s="23"/>
      <c r="X2776" s="23"/>
      <c r="Y2776" s="23"/>
      <c r="Z2776" s="23"/>
      <c r="AA2776" s="23"/>
      <c r="AB2776" s="23"/>
      <c r="AC2776" s="23"/>
      <c r="AD2776" s="23"/>
      <c r="AE2776" s="23"/>
      <c r="AF2776" s="23"/>
      <c r="AG2776" s="23"/>
      <c r="AH2776" s="23"/>
      <c r="AI2776" s="23"/>
      <c r="AJ2776" s="23"/>
      <c r="AK2776" s="23"/>
      <c r="AL2776" s="23"/>
      <c r="AM2776" s="23"/>
      <c r="AN2776" s="23"/>
      <c r="AO2776" s="23"/>
      <c r="AP2776" s="23"/>
      <c r="AQ2776" s="23"/>
      <c r="AR2776" s="23"/>
      <c r="AS2776" s="23"/>
      <c r="AT2776" s="23"/>
      <c r="AU2776" s="23"/>
      <c r="AV2776" s="23"/>
      <c r="AW2776" s="23"/>
      <c r="AX2776" s="23"/>
    </row>
    <row r="2777" spans="1:50" ht="38.25">
      <c r="A2777" s="152">
        <v>44272</v>
      </c>
      <c r="B2777" s="65" t="s">
        <v>4675</v>
      </c>
      <c r="C2777" s="65" t="s">
        <v>1618</v>
      </c>
      <c r="D2777" s="92" t="s">
        <v>871</v>
      </c>
      <c r="E2777" s="39" t="s">
        <v>70</v>
      </c>
      <c r="F2777" s="64" t="s">
        <v>4676</v>
      </c>
      <c r="G2777" s="232"/>
      <c r="H2777" s="66" t="s">
        <v>168</v>
      </c>
      <c r="I2777" s="23"/>
      <c r="J2777" s="23"/>
      <c r="K2777" s="23"/>
      <c r="L2777" s="23"/>
      <c r="M2777" s="23"/>
      <c r="N2777" s="23"/>
      <c r="O2777" s="23"/>
      <c r="P2777" s="23"/>
      <c r="Q2777" s="23"/>
      <c r="R2777" s="23"/>
      <c r="S2777" s="23"/>
      <c r="T2777" s="23"/>
      <c r="U2777" s="23"/>
      <c r="V2777" s="23"/>
      <c r="W2777" s="23"/>
      <c r="X2777" s="23"/>
      <c r="Y2777" s="23"/>
      <c r="Z2777" s="23"/>
      <c r="AA2777" s="23"/>
      <c r="AB2777" s="23"/>
      <c r="AC2777" s="23"/>
      <c r="AD2777" s="23"/>
      <c r="AE2777" s="23"/>
      <c r="AF2777" s="23"/>
      <c r="AG2777" s="23"/>
      <c r="AH2777" s="23"/>
      <c r="AI2777" s="23"/>
      <c r="AJ2777" s="23"/>
      <c r="AK2777" s="23"/>
      <c r="AL2777" s="23"/>
      <c r="AM2777" s="23"/>
      <c r="AN2777" s="23"/>
      <c r="AO2777" s="23"/>
      <c r="AP2777" s="23"/>
      <c r="AQ2777" s="23"/>
      <c r="AR2777" s="23"/>
      <c r="AS2777" s="23"/>
      <c r="AT2777" s="23"/>
      <c r="AU2777" s="23"/>
      <c r="AV2777" s="23"/>
      <c r="AW2777" s="23"/>
      <c r="AX2777" s="23"/>
    </row>
    <row r="2778" spans="1:50" ht="12.75">
      <c r="A2778" s="281"/>
      <c r="B2778" s="158"/>
      <c r="C2778" s="158"/>
      <c r="D2778" s="77"/>
      <c r="E2778" s="28"/>
      <c r="F2778" s="512"/>
      <c r="G2778" s="78"/>
      <c r="H2778" s="78"/>
    </row>
    <row r="2779" spans="1:50" ht="12.75">
      <c r="A2779" s="143">
        <v>44273</v>
      </c>
      <c r="B2779" s="67"/>
      <c r="C2779" s="67" t="s">
        <v>48</v>
      </c>
      <c r="D2779" s="86" t="s">
        <v>210</v>
      </c>
      <c r="E2779" s="32" t="s">
        <v>91</v>
      </c>
      <c r="F2779" s="34" t="s">
        <v>2885</v>
      </c>
      <c r="G2779" s="68"/>
      <c r="H2779" s="69" t="s">
        <v>241</v>
      </c>
      <c r="I2779" s="43"/>
      <c r="J2779" s="43"/>
      <c r="K2779" s="43"/>
      <c r="L2779" s="43"/>
      <c r="M2779" s="43"/>
      <c r="N2779" s="43"/>
      <c r="O2779" s="43"/>
      <c r="P2779" s="43"/>
      <c r="Q2779" s="43"/>
      <c r="R2779" s="43"/>
      <c r="S2779" s="43"/>
      <c r="T2779" s="43"/>
      <c r="U2779" s="43"/>
      <c r="V2779" s="43"/>
      <c r="W2779" s="43"/>
      <c r="X2779" s="43"/>
      <c r="Y2779" s="43"/>
      <c r="Z2779" s="43"/>
      <c r="AA2779" s="43"/>
      <c r="AB2779" s="43"/>
      <c r="AC2779" s="43"/>
      <c r="AD2779" s="43"/>
      <c r="AE2779" s="43"/>
      <c r="AF2779" s="43"/>
      <c r="AG2779" s="43"/>
      <c r="AH2779" s="43"/>
      <c r="AI2779" s="43"/>
      <c r="AJ2779" s="43"/>
      <c r="AK2779" s="43"/>
      <c r="AL2779" s="43"/>
      <c r="AM2779" s="43"/>
      <c r="AN2779" s="43"/>
      <c r="AO2779" s="43"/>
      <c r="AP2779" s="43"/>
      <c r="AQ2779" s="43"/>
      <c r="AR2779" s="43"/>
      <c r="AS2779" s="43"/>
      <c r="AT2779" s="43"/>
      <c r="AU2779" s="43"/>
      <c r="AV2779" s="43"/>
      <c r="AW2779" s="43"/>
      <c r="AX2779" s="43"/>
    </row>
    <row r="2780" spans="1:50" ht="12.75">
      <c r="A2780" s="143">
        <v>44273</v>
      </c>
      <c r="B2780" s="67">
        <v>1305893939</v>
      </c>
      <c r="C2780" s="67" t="s">
        <v>101</v>
      </c>
      <c r="D2780" s="86" t="s">
        <v>102</v>
      </c>
      <c r="E2780" s="32" t="s">
        <v>68</v>
      </c>
      <c r="F2780" s="34" t="s">
        <v>1520</v>
      </c>
      <c r="G2780" s="68"/>
      <c r="H2780" s="69" t="s">
        <v>4677</v>
      </c>
      <c r="I2780" s="43"/>
      <c r="J2780" s="43"/>
      <c r="K2780" s="43"/>
      <c r="L2780" s="43"/>
      <c r="M2780" s="43"/>
      <c r="N2780" s="43"/>
      <c r="O2780" s="43"/>
      <c r="P2780" s="43"/>
      <c r="Q2780" s="43"/>
      <c r="R2780" s="43"/>
      <c r="S2780" s="43"/>
      <c r="T2780" s="43"/>
      <c r="U2780" s="43"/>
      <c r="V2780" s="43"/>
      <c r="W2780" s="43"/>
      <c r="X2780" s="43"/>
      <c r="Y2780" s="43"/>
      <c r="Z2780" s="43"/>
      <c r="AA2780" s="43"/>
      <c r="AB2780" s="43"/>
      <c r="AC2780" s="43"/>
      <c r="AD2780" s="43"/>
      <c r="AE2780" s="43"/>
      <c r="AF2780" s="43"/>
      <c r="AG2780" s="43"/>
      <c r="AH2780" s="43"/>
      <c r="AI2780" s="43"/>
      <c r="AJ2780" s="43"/>
      <c r="AK2780" s="43"/>
      <c r="AL2780" s="43"/>
      <c r="AM2780" s="43"/>
      <c r="AN2780" s="43"/>
      <c r="AO2780" s="43"/>
      <c r="AP2780" s="43"/>
      <c r="AQ2780" s="43"/>
      <c r="AR2780" s="43"/>
      <c r="AS2780" s="43"/>
      <c r="AT2780" s="43"/>
      <c r="AU2780" s="43"/>
      <c r="AV2780" s="43"/>
      <c r="AW2780" s="43"/>
      <c r="AX2780" s="43"/>
    </row>
    <row r="2781" spans="1:50" ht="25.5">
      <c r="A2781" s="143">
        <v>44273</v>
      </c>
      <c r="B2781" s="67" t="s">
        <v>4678</v>
      </c>
      <c r="C2781" s="67" t="s">
        <v>4679</v>
      </c>
      <c r="D2781" s="86" t="s">
        <v>147</v>
      </c>
      <c r="E2781" s="32" t="s">
        <v>34</v>
      </c>
      <c r="F2781" s="130" t="s">
        <v>4680</v>
      </c>
      <c r="G2781" s="68"/>
      <c r="H2781" s="69" t="s">
        <v>241</v>
      </c>
      <c r="I2781" s="43"/>
      <c r="J2781" s="43"/>
      <c r="K2781" s="43"/>
      <c r="L2781" s="43"/>
      <c r="M2781" s="43"/>
      <c r="N2781" s="43"/>
      <c r="O2781" s="43"/>
      <c r="P2781" s="43"/>
      <c r="Q2781" s="43"/>
      <c r="R2781" s="43"/>
      <c r="S2781" s="43"/>
      <c r="T2781" s="43"/>
      <c r="U2781" s="43"/>
      <c r="V2781" s="43"/>
      <c r="W2781" s="43"/>
      <c r="X2781" s="43"/>
      <c r="Y2781" s="43"/>
      <c r="Z2781" s="43"/>
      <c r="AA2781" s="43"/>
      <c r="AB2781" s="43"/>
      <c r="AC2781" s="43"/>
      <c r="AD2781" s="43"/>
      <c r="AE2781" s="43"/>
      <c r="AF2781" s="43"/>
      <c r="AG2781" s="43"/>
      <c r="AH2781" s="43"/>
      <c r="AI2781" s="43"/>
      <c r="AJ2781" s="43"/>
      <c r="AK2781" s="43"/>
      <c r="AL2781" s="43"/>
      <c r="AM2781" s="43"/>
      <c r="AN2781" s="43"/>
      <c r="AO2781" s="43"/>
      <c r="AP2781" s="43"/>
      <c r="AQ2781" s="43"/>
      <c r="AR2781" s="43"/>
      <c r="AS2781" s="43"/>
      <c r="AT2781" s="43"/>
      <c r="AU2781" s="43"/>
      <c r="AV2781" s="43"/>
      <c r="AW2781" s="43"/>
      <c r="AX2781" s="43"/>
    </row>
    <row r="2782" spans="1:50" ht="12.75">
      <c r="A2782" s="143">
        <v>44273</v>
      </c>
      <c r="B2782" s="67">
        <v>1306417216</v>
      </c>
      <c r="C2782" s="67" t="s">
        <v>144</v>
      </c>
      <c r="D2782" s="86" t="s">
        <v>145</v>
      </c>
      <c r="E2782" s="32" t="s">
        <v>20</v>
      </c>
      <c r="F2782" s="392" t="s">
        <v>4681</v>
      </c>
      <c r="G2782" s="68"/>
      <c r="H2782" s="69" t="s">
        <v>4677</v>
      </c>
      <c r="I2782" s="43"/>
      <c r="J2782" s="43"/>
      <c r="K2782" s="43"/>
      <c r="L2782" s="43"/>
      <c r="M2782" s="43"/>
      <c r="N2782" s="43"/>
      <c r="O2782" s="43"/>
      <c r="P2782" s="43"/>
      <c r="Q2782" s="43"/>
      <c r="R2782" s="43"/>
      <c r="S2782" s="43"/>
      <c r="T2782" s="43"/>
      <c r="U2782" s="43"/>
      <c r="V2782" s="43"/>
      <c r="W2782" s="43"/>
      <c r="X2782" s="43"/>
      <c r="Y2782" s="43"/>
      <c r="Z2782" s="43"/>
      <c r="AA2782" s="43"/>
      <c r="AB2782" s="43"/>
      <c r="AC2782" s="43"/>
      <c r="AD2782" s="43"/>
      <c r="AE2782" s="43"/>
      <c r="AF2782" s="43"/>
      <c r="AG2782" s="43"/>
      <c r="AH2782" s="43"/>
      <c r="AI2782" s="43"/>
      <c r="AJ2782" s="43"/>
      <c r="AK2782" s="43"/>
      <c r="AL2782" s="43"/>
      <c r="AM2782" s="43"/>
      <c r="AN2782" s="43"/>
      <c r="AO2782" s="43"/>
      <c r="AP2782" s="43"/>
      <c r="AQ2782" s="43"/>
      <c r="AR2782" s="43"/>
      <c r="AS2782" s="43"/>
      <c r="AT2782" s="43"/>
      <c r="AU2782" s="43"/>
      <c r="AV2782" s="43"/>
      <c r="AW2782" s="43"/>
      <c r="AX2782" s="43"/>
    </row>
    <row r="2783" spans="1:50" ht="12.75">
      <c r="A2783" s="143">
        <v>44273</v>
      </c>
      <c r="B2783" s="67">
        <v>1306419163</v>
      </c>
      <c r="C2783" s="67" t="s">
        <v>1715</v>
      </c>
      <c r="D2783" s="86" t="s">
        <v>147</v>
      </c>
      <c r="E2783" s="32" t="s">
        <v>20</v>
      </c>
      <c r="F2783" s="130" t="s">
        <v>124</v>
      </c>
      <c r="G2783" s="68"/>
      <c r="H2783" s="69" t="s">
        <v>1110</v>
      </c>
      <c r="I2783" s="43"/>
      <c r="J2783" s="43"/>
      <c r="K2783" s="43"/>
      <c r="L2783" s="43"/>
      <c r="M2783" s="43"/>
      <c r="N2783" s="43"/>
      <c r="O2783" s="43"/>
      <c r="P2783" s="43"/>
      <c r="Q2783" s="43"/>
      <c r="R2783" s="43"/>
      <c r="S2783" s="43"/>
      <c r="T2783" s="43"/>
      <c r="U2783" s="43"/>
      <c r="V2783" s="43"/>
      <c r="W2783" s="43"/>
      <c r="X2783" s="43"/>
      <c r="Y2783" s="43"/>
      <c r="Z2783" s="43"/>
      <c r="AA2783" s="43"/>
      <c r="AB2783" s="43"/>
      <c r="AC2783" s="43"/>
      <c r="AD2783" s="43"/>
      <c r="AE2783" s="43"/>
      <c r="AF2783" s="43"/>
      <c r="AG2783" s="43"/>
      <c r="AH2783" s="43"/>
      <c r="AI2783" s="43"/>
      <c r="AJ2783" s="43"/>
      <c r="AK2783" s="43"/>
      <c r="AL2783" s="43"/>
      <c r="AM2783" s="43"/>
      <c r="AN2783" s="43"/>
      <c r="AO2783" s="43"/>
      <c r="AP2783" s="43"/>
      <c r="AQ2783" s="43"/>
      <c r="AR2783" s="43"/>
      <c r="AS2783" s="43"/>
      <c r="AT2783" s="43"/>
      <c r="AU2783" s="43"/>
      <c r="AV2783" s="43"/>
      <c r="AW2783" s="43"/>
      <c r="AX2783" s="43"/>
    </row>
    <row r="2784" spans="1:50" ht="12.75">
      <c r="A2784" s="143">
        <v>44273</v>
      </c>
      <c r="B2784" s="67">
        <v>1306409748</v>
      </c>
      <c r="C2784" s="67" t="s">
        <v>953</v>
      </c>
      <c r="D2784" s="86" t="s">
        <v>871</v>
      </c>
      <c r="E2784" s="32" t="s">
        <v>18</v>
      </c>
      <c r="F2784" s="129" t="s">
        <v>4682</v>
      </c>
      <c r="G2784" s="68"/>
      <c r="H2784" s="69" t="s">
        <v>262</v>
      </c>
      <c r="I2784" s="43"/>
      <c r="J2784" s="43"/>
      <c r="K2784" s="43"/>
      <c r="L2784" s="43"/>
      <c r="M2784" s="43"/>
      <c r="N2784" s="43"/>
      <c r="O2784" s="43"/>
      <c r="P2784" s="43"/>
      <c r="Q2784" s="43"/>
      <c r="R2784" s="43"/>
      <c r="S2784" s="43"/>
      <c r="T2784" s="43"/>
      <c r="U2784" s="43"/>
      <c r="V2784" s="43"/>
      <c r="W2784" s="43"/>
      <c r="X2784" s="43"/>
      <c r="Y2784" s="43"/>
      <c r="Z2784" s="43"/>
      <c r="AA2784" s="43"/>
      <c r="AB2784" s="43"/>
      <c r="AC2784" s="43"/>
      <c r="AD2784" s="43"/>
      <c r="AE2784" s="43"/>
      <c r="AF2784" s="43"/>
      <c r="AG2784" s="43"/>
      <c r="AH2784" s="43"/>
      <c r="AI2784" s="43"/>
      <c r="AJ2784" s="43"/>
      <c r="AK2784" s="43"/>
      <c r="AL2784" s="43"/>
      <c r="AM2784" s="43"/>
      <c r="AN2784" s="43"/>
      <c r="AO2784" s="43"/>
      <c r="AP2784" s="43"/>
      <c r="AQ2784" s="43"/>
      <c r="AR2784" s="43"/>
      <c r="AS2784" s="43"/>
      <c r="AT2784" s="43"/>
      <c r="AU2784" s="43"/>
      <c r="AV2784" s="43"/>
      <c r="AW2784" s="43"/>
      <c r="AX2784" s="43"/>
    </row>
    <row r="2785" spans="1:50" ht="12.75">
      <c r="A2785" s="143">
        <v>44273</v>
      </c>
      <c r="B2785" s="67">
        <v>1306380712</v>
      </c>
      <c r="C2785" s="67" t="s">
        <v>905</v>
      </c>
      <c r="D2785" s="86" t="s">
        <v>9</v>
      </c>
      <c r="E2785" s="32" t="s">
        <v>70</v>
      </c>
      <c r="F2785" s="130" t="s">
        <v>4683</v>
      </c>
      <c r="G2785" s="68"/>
      <c r="H2785" s="69" t="s">
        <v>168</v>
      </c>
      <c r="I2785" s="43"/>
      <c r="J2785" s="43"/>
      <c r="K2785" s="43"/>
      <c r="L2785" s="43"/>
      <c r="M2785" s="43"/>
      <c r="N2785" s="43"/>
      <c r="O2785" s="43"/>
      <c r="P2785" s="43"/>
      <c r="Q2785" s="43"/>
      <c r="R2785" s="43"/>
      <c r="S2785" s="43"/>
      <c r="T2785" s="43"/>
      <c r="U2785" s="43"/>
      <c r="V2785" s="43"/>
      <c r="W2785" s="43"/>
      <c r="X2785" s="43"/>
      <c r="Y2785" s="43"/>
      <c r="Z2785" s="43"/>
      <c r="AA2785" s="43"/>
      <c r="AB2785" s="43"/>
      <c r="AC2785" s="43"/>
      <c r="AD2785" s="43"/>
      <c r="AE2785" s="43"/>
      <c r="AF2785" s="43"/>
      <c r="AG2785" s="43"/>
      <c r="AH2785" s="43"/>
      <c r="AI2785" s="43"/>
      <c r="AJ2785" s="43"/>
      <c r="AK2785" s="43"/>
      <c r="AL2785" s="43"/>
      <c r="AM2785" s="43"/>
      <c r="AN2785" s="43"/>
      <c r="AO2785" s="43"/>
      <c r="AP2785" s="43"/>
      <c r="AQ2785" s="43"/>
      <c r="AR2785" s="43"/>
      <c r="AS2785" s="43"/>
      <c r="AT2785" s="43"/>
      <c r="AU2785" s="43"/>
      <c r="AV2785" s="43"/>
      <c r="AW2785" s="43"/>
      <c r="AX2785" s="43"/>
    </row>
    <row r="2786" spans="1:50" ht="15">
      <c r="A2786" s="152"/>
      <c r="B2786" s="65"/>
      <c r="C2786" s="65"/>
      <c r="D2786" s="92"/>
      <c r="E2786" s="39"/>
      <c r="F2786" s="334"/>
      <c r="G2786" s="78"/>
      <c r="H2786" s="78"/>
    </row>
    <row r="2787" spans="1:50" ht="25.5">
      <c r="A2787" s="152">
        <v>44274</v>
      </c>
      <c r="B2787" s="65">
        <v>1306397190</v>
      </c>
      <c r="C2787" s="65" t="s">
        <v>290</v>
      </c>
      <c r="D2787" s="92" t="s">
        <v>403</v>
      </c>
      <c r="E2787" s="39" t="s">
        <v>75</v>
      </c>
      <c r="F2787" s="64" t="s">
        <v>105</v>
      </c>
      <c r="G2787" s="78"/>
      <c r="H2787" s="66" t="s">
        <v>4684</v>
      </c>
    </row>
    <row r="2788" spans="1:50" ht="25.5">
      <c r="A2788" s="152">
        <v>44274</v>
      </c>
      <c r="B2788" s="65">
        <v>1305813297</v>
      </c>
      <c r="C2788" s="65" t="s">
        <v>4685</v>
      </c>
      <c r="D2788" s="92" t="s">
        <v>1051</v>
      </c>
      <c r="E2788" s="39" t="s">
        <v>75</v>
      </c>
      <c r="F2788" s="64" t="s">
        <v>4686</v>
      </c>
      <c r="G2788" s="78"/>
      <c r="H2788" s="66" t="s">
        <v>1330</v>
      </c>
    </row>
    <row r="2789" spans="1:50" ht="12.75">
      <c r="A2789" s="152">
        <v>44274</v>
      </c>
      <c r="B2789" s="65">
        <v>1306398266</v>
      </c>
      <c r="C2789" s="65" t="s">
        <v>29</v>
      </c>
      <c r="D2789" s="92" t="s">
        <v>1546</v>
      </c>
      <c r="E2789" s="39" t="s">
        <v>34</v>
      </c>
      <c r="F2789" s="64" t="s">
        <v>4687</v>
      </c>
      <c r="G2789" s="78"/>
      <c r="H2789" s="66" t="s">
        <v>4688</v>
      </c>
    </row>
    <row r="2790" spans="1:50" ht="15" customHeight="1">
      <c r="A2790" s="283">
        <v>44274</v>
      </c>
      <c r="B2790" s="213">
        <v>1306410586</v>
      </c>
      <c r="C2790" s="213" t="s">
        <v>123</v>
      </c>
      <c r="D2790" s="177" t="s">
        <v>111</v>
      </c>
      <c r="E2790" s="108" t="s">
        <v>20</v>
      </c>
      <c r="F2790" s="64" t="s">
        <v>4689</v>
      </c>
      <c r="G2790" s="78"/>
      <c r="H2790" s="138" t="s">
        <v>4690</v>
      </c>
    </row>
    <row r="2791" spans="1:50" ht="15" customHeight="1">
      <c r="A2791" s="152">
        <v>44274</v>
      </c>
      <c r="B2791" s="65">
        <v>1306421090</v>
      </c>
      <c r="C2791" s="65" t="s">
        <v>460</v>
      </c>
      <c r="D2791" s="92" t="s">
        <v>4691</v>
      </c>
      <c r="E2791" s="39" t="s">
        <v>34</v>
      </c>
      <c r="F2791" s="64" t="s">
        <v>4692</v>
      </c>
      <c r="G2791" s="78"/>
      <c r="H2791" s="66" t="s">
        <v>4684</v>
      </c>
    </row>
    <row r="2792" spans="1:50" ht="15" customHeight="1">
      <c r="A2792" s="152">
        <v>44274</v>
      </c>
      <c r="B2792" s="65">
        <v>1306355821</v>
      </c>
      <c r="C2792" s="65" t="s">
        <v>4693</v>
      </c>
      <c r="D2792" s="92" t="s">
        <v>4694</v>
      </c>
      <c r="E2792" s="39" t="s">
        <v>91</v>
      </c>
      <c r="F2792" s="64" t="s">
        <v>4695</v>
      </c>
      <c r="G2792" s="78"/>
      <c r="H2792" s="66" t="s">
        <v>168</v>
      </c>
    </row>
    <row r="2793" spans="1:50" ht="15" customHeight="1">
      <c r="A2793" s="152">
        <v>44274</v>
      </c>
      <c r="B2793" s="65">
        <v>1306417347</v>
      </c>
      <c r="C2793" s="65" t="s">
        <v>12</v>
      </c>
      <c r="D2793" s="92" t="s">
        <v>3731</v>
      </c>
      <c r="E2793" s="39" t="s">
        <v>34</v>
      </c>
      <c r="F2793" s="64" t="s">
        <v>14</v>
      </c>
      <c r="G2793" s="78"/>
      <c r="H2793" s="66" t="s">
        <v>235</v>
      </c>
    </row>
    <row r="2794" spans="1:50" ht="15" customHeight="1">
      <c r="A2794" s="152">
        <v>44274</v>
      </c>
      <c r="B2794" s="65">
        <v>1306416667</v>
      </c>
      <c r="C2794" s="65" t="s">
        <v>4696</v>
      </c>
      <c r="D2794" s="92" t="s">
        <v>312</v>
      </c>
      <c r="E2794" s="39" t="s">
        <v>20</v>
      </c>
      <c r="F2794" s="64" t="s">
        <v>4697</v>
      </c>
      <c r="G2794" s="78"/>
      <c r="H2794" s="66" t="s">
        <v>235</v>
      </c>
    </row>
    <row r="2795" spans="1:50" ht="15" customHeight="1">
      <c r="A2795" s="152">
        <v>44274</v>
      </c>
      <c r="B2795" s="65">
        <v>1306418833</v>
      </c>
      <c r="C2795" s="65" t="s">
        <v>4698</v>
      </c>
      <c r="D2795" s="92" t="s">
        <v>4699</v>
      </c>
      <c r="E2795" s="39" t="s">
        <v>20</v>
      </c>
      <c r="F2795" s="64" t="s">
        <v>4700</v>
      </c>
      <c r="G2795" s="78"/>
      <c r="H2795" s="66" t="s">
        <v>4688</v>
      </c>
    </row>
    <row r="2796" spans="1:50" ht="15" customHeight="1">
      <c r="A2796" s="152">
        <v>44274</v>
      </c>
      <c r="B2796" s="65">
        <v>1306426032</v>
      </c>
      <c r="C2796" s="65" t="s">
        <v>12</v>
      </c>
      <c r="D2796" s="92" t="s">
        <v>200</v>
      </c>
      <c r="E2796" s="39" t="s">
        <v>39</v>
      </c>
      <c r="F2796" s="64" t="s">
        <v>4701</v>
      </c>
      <c r="G2796" s="78"/>
      <c r="H2796" s="66" t="s">
        <v>1215</v>
      </c>
    </row>
    <row r="2797" spans="1:50" ht="15" customHeight="1">
      <c r="A2797" s="152">
        <v>44274</v>
      </c>
      <c r="B2797" s="65">
        <v>1306424836</v>
      </c>
      <c r="C2797" s="65" t="s">
        <v>841</v>
      </c>
      <c r="D2797" s="92" t="s">
        <v>85</v>
      </c>
      <c r="E2797" s="39" t="s">
        <v>70</v>
      </c>
      <c r="F2797" s="64" t="s">
        <v>1652</v>
      </c>
      <c r="G2797" s="78"/>
      <c r="H2797" s="66" t="s">
        <v>4702</v>
      </c>
    </row>
    <row r="2798" spans="1:50" ht="12.75">
      <c r="A2798" s="152">
        <v>44274</v>
      </c>
      <c r="B2798" s="65">
        <v>1306427344</v>
      </c>
      <c r="C2798" s="65" t="s">
        <v>4379</v>
      </c>
      <c r="D2798" s="92" t="s">
        <v>17</v>
      </c>
      <c r="E2798" s="39" t="s">
        <v>75</v>
      </c>
      <c r="F2798" s="64" t="s">
        <v>219</v>
      </c>
      <c r="G2798" s="78"/>
      <c r="H2798" s="66" t="s">
        <v>4684</v>
      </c>
    </row>
    <row r="2799" spans="1:50" ht="12.75">
      <c r="A2799" s="152">
        <v>44274</v>
      </c>
      <c r="B2799" s="65">
        <v>1306239336</v>
      </c>
      <c r="C2799" s="65" t="s">
        <v>1068</v>
      </c>
      <c r="D2799" s="92" t="s">
        <v>3694</v>
      </c>
      <c r="E2799" s="39" t="s">
        <v>75</v>
      </c>
      <c r="F2799" s="64" t="s">
        <v>4703</v>
      </c>
      <c r="G2799" s="78"/>
      <c r="H2799" s="66" t="s">
        <v>4684</v>
      </c>
    </row>
    <row r="2800" spans="1:50" ht="12.75">
      <c r="A2800" s="152">
        <v>44274</v>
      </c>
      <c r="B2800" s="65">
        <v>1306427587</v>
      </c>
      <c r="C2800" s="65" t="s">
        <v>222</v>
      </c>
      <c r="D2800" s="92" t="s">
        <v>22</v>
      </c>
      <c r="E2800" s="39" t="s">
        <v>135</v>
      </c>
      <c r="F2800" s="64" t="s">
        <v>4704</v>
      </c>
      <c r="G2800" s="78"/>
      <c r="H2800" s="66" t="s">
        <v>4688</v>
      </c>
    </row>
    <row r="2801" spans="1:50" ht="12.75">
      <c r="A2801" s="143"/>
      <c r="B2801" s="211"/>
      <c r="C2801" s="211"/>
      <c r="D2801" s="84"/>
      <c r="E2801" s="105"/>
      <c r="F2801" s="59"/>
      <c r="G2801" s="78"/>
      <c r="H2801" s="78"/>
    </row>
    <row r="2802" spans="1:50" ht="12.75">
      <c r="A2802" s="143">
        <v>44277</v>
      </c>
      <c r="B2802" s="211">
        <v>1306135419</v>
      </c>
      <c r="C2802" s="211" t="s">
        <v>71</v>
      </c>
      <c r="D2802" s="84" t="s">
        <v>505</v>
      </c>
      <c r="E2802" s="105" t="s">
        <v>75</v>
      </c>
      <c r="F2802" s="59" t="s">
        <v>4705</v>
      </c>
      <c r="G2802" s="78"/>
      <c r="H2802" s="69" t="s">
        <v>868</v>
      </c>
    </row>
    <row r="2803" spans="1:50" ht="12.75">
      <c r="A2803" s="143">
        <v>44277</v>
      </c>
      <c r="B2803" s="211">
        <v>1306410013</v>
      </c>
      <c r="C2803" s="211" t="s">
        <v>433</v>
      </c>
      <c r="D2803" s="84" t="s">
        <v>4706</v>
      </c>
      <c r="E2803" s="105" t="s">
        <v>75</v>
      </c>
      <c r="F2803" s="59" t="s">
        <v>4705</v>
      </c>
      <c r="G2803" s="78"/>
      <c r="H2803" s="69" t="s">
        <v>868</v>
      </c>
    </row>
    <row r="2804" spans="1:50" ht="25.5">
      <c r="A2804" s="143">
        <v>44277</v>
      </c>
      <c r="B2804" s="211">
        <v>1305933265</v>
      </c>
      <c r="C2804" s="211" t="s">
        <v>521</v>
      </c>
      <c r="D2804" s="86" t="s">
        <v>444</v>
      </c>
      <c r="E2804" s="105" t="s">
        <v>75</v>
      </c>
      <c r="F2804" s="59" t="s">
        <v>4705</v>
      </c>
      <c r="G2804" s="78"/>
      <c r="H2804" s="69" t="s">
        <v>868</v>
      </c>
    </row>
    <row r="2805" spans="1:50" ht="38.25">
      <c r="A2805" s="143">
        <v>44277</v>
      </c>
      <c r="B2805" s="211">
        <v>1305813267</v>
      </c>
      <c r="C2805" s="211" t="s">
        <v>810</v>
      </c>
      <c r="D2805" s="84"/>
      <c r="E2805" s="105" t="s">
        <v>32</v>
      </c>
      <c r="F2805" s="59" t="s">
        <v>4707</v>
      </c>
      <c r="G2805" s="78"/>
      <c r="H2805" s="69" t="s">
        <v>11</v>
      </c>
    </row>
    <row r="2806" spans="1:50" ht="25.5">
      <c r="A2806" s="143">
        <v>44277</v>
      </c>
      <c r="B2806" s="211">
        <v>1306425370</v>
      </c>
      <c r="C2806" s="211" t="s">
        <v>2418</v>
      </c>
      <c r="D2806" s="84" t="s">
        <v>4278</v>
      </c>
      <c r="E2806" s="105" t="s">
        <v>75</v>
      </c>
      <c r="F2806" s="59" t="s">
        <v>4705</v>
      </c>
      <c r="G2806" s="78"/>
      <c r="H2806" s="69" t="s">
        <v>4</v>
      </c>
    </row>
    <row r="2807" spans="1:50" ht="12.75">
      <c r="A2807" s="143">
        <v>44277</v>
      </c>
      <c r="B2807" s="211">
        <v>1306417481</v>
      </c>
      <c r="C2807" s="211" t="s">
        <v>1598</v>
      </c>
      <c r="D2807" s="84" t="s">
        <v>129</v>
      </c>
      <c r="E2807" s="105" t="s">
        <v>91</v>
      </c>
      <c r="F2807" s="59" t="s">
        <v>4708</v>
      </c>
      <c r="G2807" s="78"/>
      <c r="H2807" s="69" t="s">
        <v>46</v>
      </c>
    </row>
    <row r="2808" spans="1:50" ht="12.75">
      <c r="A2808" s="143">
        <v>44277</v>
      </c>
      <c r="B2808" s="211">
        <v>1306340341</v>
      </c>
      <c r="C2808" s="211" t="s">
        <v>53</v>
      </c>
      <c r="D2808" s="84" t="s">
        <v>54</v>
      </c>
      <c r="E2808" s="105" t="s">
        <v>32</v>
      </c>
      <c r="F2808" s="59" t="s">
        <v>4709</v>
      </c>
      <c r="G2808" s="78"/>
      <c r="H2808" s="69" t="s">
        <v>19</v>
      </c>
    </row>
    <row r="2809" spans="1:50" ht="12.75">
      <c r="A2809" s="143">
        <v>44277</v>
      </c>
      <c r="B2809" s="211">
        <v>1306429032</v>
      </c>
      <c r="C2809" s="211" t="s">
        <v>4088</v>
      </c>
      <c r="D2809" s="84" t="s">
        <v>83</v>
      </c>
      <c r="E2809" s="105" t="s">
        <v>34</v>
      </c>
      <c r="F2809" s="59" t="s">
        <v>4710</v>
      </c>
      <c r="G2809" s="78"/>
      <c r="H2809" s="69" t="s">
        <v>26</v>
      </c>
    </row>
    <row r="2810" spans="1:50" ht="25.5">
      <c r="A2810" s="143">
        <v>44277</v>
      </c>
      <c r="B2810" s="211" t="s">
        <v>4711</v>
      </c>
      <c r="C2810" s="211" t="s">
        <v>123</v>
      </c>
      <c r="D2810" s="84" t="s">
        <v>111</v>
      </c>
      <c r="E2810" s="105" t="s">
        <v>34</v>
      </c>
      <c r="F2810" s="59" t="s">
        <v>4712</v>
      </c>
      <c r="G2810" s="78"/>
      <c r="H2810" s="69" t="s">
        <v>4713</v>
      </c>
    </row>
    <row r="2811" spans="1:50" ht="25.5">
      <c r="A2811" s="143">
        <v>44277</v>
      </c>
      <c r="B2811" s="211">
        <v>1306407742</v>
      </c>
      <c r="C2811" s="211" t="s">
        <v>215</v>
      </c>
      <c r="D2811" s="84" t="s">
        <v>216</v>
      </c>
      <c r="E2811" s="105" t="s">
        <v>75</v>
      </c>
      <c r="F2811" s="59" t="s">
        <v>4714</v>
      </c>
      <c r="G2811" s="78"/>
      <c r="H2811" s="69" t="s">
        <v>4</v>
      </c>
    </row>
    <row r="2812" spans="1:50" ht="25.5">
      <c r="A2812" s="143">
        <v>44277</v>
      </c>
      <c r="B2812" s="211"/>
      <c r="C2812" s="211" t="s">
        <v>177</v>
      </c>
      <c r="D2812" s="84" t="s">
        <v>1181</v>
      </c>
      <c r="E2812" s="105" t="s">
        <v>20</v>
      </c>
      <c r="F2812" s="59" t="s">
        <v>4715</v>
      </c>
      <c r="G2812" s="78"/>
      <c r="H2812" s="69" t="s">
        <v>4656</v>
      </c>
    </row>
    <row r="2813" spans="1:50" ht="25.5">
      <c r="A2813" s="143">
        <v>44277</v>
      </c>
      <c r="B2813" s="211">
        <v>1306363640</v>
      </c>
      <c r="C2813" s="211" t="s">
        <v>4716</v>
      </c>
      <c r="D2813" s="84" t="s">
        <v>448</v>
      </c>
      <c r="E2813" s="105" t="s">
        <v>75</v>
      </c>
      <c r="F2813" s="59" t="s">
        <v>4717</v>
      </c>
      <c r="G2813" s="78"/>
      <c r="H2813" s="69" t="s">
        <v>33</v>
      </c>
    </row>
    <row r="2814" spans="1:50" ht="12.75">
      <c r="A2814" s="371">
        <v>44277</v>
      </c>
      <c r="B2814" s="267">
        <v>1305784669</v>
      </c>
      <c r="C2814" s="267" t="s">
        <v>617</v>
      </c>
      <c r="D2814" s="277" t="s">
        <v>597</v>
      </c>
      <c r="E2814" s="251" t="s">
        <v>135</v>
      </c>
      <c r="F2814" s="252" t="s">
        <v>4718</v>
      </c>
      <c r="G2814" s="501"/>
      <c r="H2814" s="168" t="s">
        <v>46</v>
      </c>
      <c r="I2814" s="44"/>
      <c r="J2814" s="44"/>
      <c r="K2814" s="44"/>
      <c r="L2814" s="44"/>
      <c r="M2814" s="44"/>
      <c r="N2814" s="44"/>
      <c r="O2814" s="44"/>
      <c r="P2814" s="44"/>
      <c r="Q2814" s="44"/>
      <c r="R2814" s="44"/>
      <c r="S2814" s="44"/>
      <c r="T2814" s="44"/>
      <c r="U2814" s="44"/>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c r="AR2814" s="44"/>
      <c r="AS2814" s="44"/>
      <c r="AT2814" s="44"/>
      <c r="AU2814" s="44"/>
      <c r="AV2814" s="44"/>
      <c r="AW2814" s="44"/>
      <c r="AX2814" s="44"/>
    </row>
    <row r="2815" spans="1:50" ht="25.5">
      <c r="A2815" s="143">
        <v>44277</v>
      </c>
      <c r="B2815" s="211" t="s">
        <v>4719</v>
      </c>
      <c r="C2815" s="211" t="s">
        <v>512</v>
      </c>
      <c r="D2815" s="84" t="s">
        <v>934</v>
      </c>
      <c r="E2815" s="105" t="s">
        <v>70</v>
      </c>
      <c r="F2815" s="59" t="s">
        <v>4720</v>
      </c>
      <c r="G2815" s="78"/>
      <c r="H2815" s="69" t="s">
        <v>46</v>
      </c>
    </row>
    <row r="2816" spans="1:50" ht="12.75">
      <c r="A2816" s="143"/>
      <c r="B2816" s="211"/>
      <c r="C2816" s="211"/>
      <c r="D2816" s="84"/>
      <c r="E2816" s="105"/>
      <c r="F2816" s="59"/>
      <c r="G2816" s="78"/>
      <c r="H2816" s="78"/>
    </row>
    <row r="2817" spans="1:50" ht="12.75">
      <c r="A2817" s="152"/>
      <c r="B2817" s="213"/>
      <c r="C2817" s="213"/>
      <c r="D2817" s="177"/>
      <c r="E2817" s="108"/>
      <c r="F2817" s="189"/>
      <c r="G2817" s="78"/>
      <c r="H2817" s="78"/>
    </row>
    <row r="2818" spans="1:50" ht="12.75">
      <c r="A2818" s="152">
        <v>44278</v>
      </c>
      <c r="B2818" s="213">
        <v>1306428427</v>
      </c>
      <c r="C2818" s="213" t="s">
        <v>896</v>
      </c>
      <c r="D2818" s="177" t="s">
        <v>897</v>
      </c>
      <c r="E2818" s="108" t="s">
        <v>75</v>
      </c>
      <c r="F2818" s="64" t="s">
        <v>303</v>
      </c>
      <c r="G2818" s="78"/>
      <c r="H2818" s="66" t="s">
        <v>1313</v>
      </c>
    </row>
    <row r="2819" spans="1:50" ht="12.75">
      <c r="A2819" s="152">
        <v>44278</v>
      </c>
      <c r="B2819" s="213">
        <v>1306427644</v>
      </c>
      <c r="C2819" s="213" t="s">
        <v>277</v>
      </c>
      <c r="D2819" s="177" t="s">
        <v>269</v>
      </c>
      <c r="E2819" s="108" t="s">
        <v>32</v>
      </c>
      <c r="F2819" s="64" t="s">
        <v>4721</v>
      </c>
      <c r="G2819" s="78"/>
      <c r="H2819" s="66" t="s">
        <v>868</v>
      </c>
    </row>
    <row r="2820" spans="1:50" ht="12.75">
      <c r="A2820" s="152">
        <v>44278</v>
      </c>
      <c r="B2820" s="213">
        <v>1306430353</v>
      </c>
      <c r="C2820" s="213" t="s">
        <v>388</v>
      </c>
      <c r="D2820" s="177" t="s">
        <v>187</v>
      </c>
      <c r="E2820" s="108" t="s">
        <v>135</v>
      </c>
      <c r="F2820" s="64" t="s">
        <v>4722</v>
      </c>
      <c r="G2820" s="78"/>
      <c r="H2820" s="66" t="s">
        <v>19</v>
      </c>
    </row>
    <row r="2821" spans="1:50" ht="12.75">
      <c r="A2821" s="152">
        <v>44278</v>
      </c>
      <c r="B2821" s="213">
        <v>1306448023</v>
      </c>
      <c r="C2821" s="213" t="s">
        <v>233</v>
      </c>
      <c r="D2821" s="177" t="s">
        <v>234</v>
      </c>
      <c r="E2821" s="108" t="s">
        <v>20</v>
      </c>
      <c r="F2821" s="64" t="s">
        <v>4723</v>
      </c>
      <c r="G2821" s="78"/>
      <c r="H2821" s="66" t="s">
        <v>19</v>
      </c>
    </row>
    <row r="2822" spans="1:50" ht="12.75">
      <c r="A2822" s="152">
        <v>44278</v>
      </c>
      <c r="B2822" s="213">
        <v>1306459466</v>
      </c>
      <c r="C2822" s="213" t="s">
        <v>3477</v>
      </c>
      <c r="D2822" s="177" t="s">
        <v>462</v>
      </c>
      <c r="E2822" s="108" t="s">
        <v>39</v>
      </c>
      <c r="F2822" s="64" t="s">
        <v>4724</v>
      </c>
      <c r="G2822" s="78"/>
      <c r="H2822" s="66"/>
    </row>
    <row r="2823" spans="1:50" ht="12.75">
      <c r="A2823" s="152"/>
      <c r="B2823" s="213"/>
      <c r="C2823" s="213"/>
      <c r="D2823" s="177"/>
      <c r="E2823" s="108"/>
      <c r="F2823" s="64"/>
      <c r="G2823" s="78"/>
      <c r="H2823" s="66"/>
    </row>
    <row r="2824" spans="1:50" ht="25.5">
      <c r="A2824" s="152">
        <v>44277</v>
      </c>
      <c r="B2824" s="213" t="s">
        <v>4719</v>
      </c>
      <c r="C2824" s="213" t="s">
        <v>512</v>
      </c>
      <c r="D2824" s="177" t="s">
        <v>934</v>
      </c>
      <c r="E2824" s="108" t="s">
        <v>70</v>
      </c>
      <c r="F2824" s="64" t="s">
        <v>4720</v>
      </c>
      <c r="G2824" s="78"/>
      <c r="H2824" s="66" t="s">
        <v>33</v>
      </c>
    </row>
    <row r="2825" spans="1:50" ht="12.75">
      <c r="A2825" s="152">
        <v>44277</v>
      </c>
      <c r="B2825" s="213">
        <v>1306448084</v>
      </c>
      <c r="C2825" s="213" t="s">
        <v>968</v>
      </c>
      <c r="D2825" s="177" t="s">
        <v>210</v>
      </c>
      <c r="E2825" s="108" t="s">
        <v>18</v>
      </c>
      <c r="F2825" s="64" t="s">
        <v>4725</v>
      </c>
      <c r="G2825" s="78"/>
      <c r="H2825" s="66" t="s">
        <v>4656</v>
      </c>
    </row>
    <row r="2826" spans="1:50" ht="12.75">
      <c r="A2826" s="143"/>
      <c r="B2826" s="211"/>
      <c r="C2826" s="211"/>
      <c r="D2826" s="84"/>
      <c r="E2826" s="105"/>
      <c r="F2826" s="206"/>
      <c r="G2826" s="68"/>
      <c r="H2826" s="68"/>
      <c r="I2826" s="43"/>
      <c r="J2826" s="43"/>
      <c r="K2826" s="43"/>
      <c r="L2826" s="43"/>
      <c r="M2826" s="43"/>
      <c r="N2826" s="43"/>
      <c r="O2826" s="43"/>
      <c r="P2826" s="43"/>
      <c r="Q2826" s="43"/>
      <c r="R2826" s="43"/>
      <c r="S2826" s="43"/>
      <c r="T2826" s="43"/>
      <c r="U2826" s="43"/>
      <c r="V2826" s="43"/>
      <c r="W2826" s="43"/>
      <c r="X2826" s="43"/>
      <c r="Y2826" s="43"/>
      <c r="Z2826" s="43"/>
      <c r="AA2826" s="43"/>
      <c r="AB2826" s="43"/>
      <c r="AC2826" s="43"/>
      <c r="AD2826" s="43"/>
      <c r="AE2826" s="43"/>
      <c r="AF2826" s="43"/>
      <c r="AG2826" s="43"/>
      <c r="AH2826" s="43"/>
      <c r="AI2826" s="43"/>
      <c r="AJ2826" s="43"/>
      <c r="AK2826" s="43"/>
      <c r="AL2826" s="43"/>
      <c r="AM2826" s="43"/>
      <c r="AN2826" s="43"/>
      <c r="AO2826" s="43"/>
      <c r="AP2826" s="43"/>
      <c r="AQ2826" s="43"/>
      <c r="AR2826" s="43"/>
      <c r="AS2826" s="43"/>
      <c r="AT2826" s="43"/>
      <c r="AU2826" s="43"/>
      <c r="AV2826" s="43"/>
      <c r="AW2826" s="43"/>
      <c r="AX2826" s="43"/>
    </row>
    <row r="2827" spans="1:50" ht="25.5">
      <c r="A2827" s="143">
        <v>44279</v>
      </c>
      <c r="B2827" s="211">
        <v>1306390266</v>
      </c>
      <c r="C2827" s="211" t="s">
        <v>639</v>
      </c>
      <c r="D2827" s="84" t="s">
        <v>293</v>
      </c>
      <c r="E2827" s="105" t="s">
        <v>68</v>
      </c>
      <c r="F2827" s="59" t="s">
        <v>4726</v>
      </c>
      <c r="G2827" s="68"/>
      <c r="H2827" s="69" t="s">
        <v>33</v>
      </c>
      <c r="I2827" s="43"/>
      <c r="J2827" s="43"/>
      <c r="K2827" s="43"/>
      <c r="L2827" s="43"/>
      <c r="M2827" s="43"/>
      <c r="N2827" s="43"/>
      <c r="O2827" s="43"/>
      <c r="P2827" s="43"/>
      <c r="Q2827" s="43"/>
      <c r="R2827" s="43"/>
      <c r="S2827" s="43"/>
      <c r="T2827" s="43"/>
      <c r="U2827" s="43"/>
      <c r="V2827" s="43"/>
      <c r="W2827" s="43"/>
      <c r="X2827" s="43"/>
      <c r="Y2827" s="43"/>
      <c r="Z2827" s="43"/>
      <c r="AA2827" s="43"/>
      <c r="AB2827" s="43"/>
      <c r="AC2827" s="43"/>
      <c r="AD2827" s="43"/>
      <c r="AE2827" s="43"/>
      <c r="AF2827" s="43"/>
      <c r="AG2827" s="43"/>
      <c r="AH2827" s="43"/>
      <c r="AI2827" s="43"/>
      <c r="AJ2827" s="43"/>
      <c r="AK2827" s="43"/>
      <c r="AL2827" s="43"/>
      <c r="AM2827" s="43"/>
      <c r="AN2827" s="43"/>
      <c r="AO2827" s="43"/>
      <c r="AP2827" s="43"/>
      <c r="AQ2827" s="43"/>
      <c r="AR2827" s="43"/>
      <c r="AS2827" s="43"/>
      <c r="AT2827" s="43"/>
      <c r="AU2827" s="43"/>
      <c r="AV2827" s="43"/>
      <c r="AW2827" s="43"/>
      <c r="AX2827" s="43"/>
    </row>
    <row r="2828" spans="1:50" ht="25.5">
      <c r="A2828" s="143">
        <v>44279</v>
      </c>
      <c r="B2828" s="211"/>
      <c r="C2828" s="211" t="s">
        <v>4727</v>
      </c>
      <c r="D2828" s="84" t="s">
        <v>1684</v>
      </c>
      <c r="E2828" s="105" t="s">
        <v>91</v>
      </c>
      <c r="F2828" s="59" t="s">
        <v>4728</v>
      </c>
      <c r="G2828" s="68"/>
      <c r="H2828" s="69" t="s">
        <v>4</v>
      </c>
      <c r="I2828" s="43"/>
      <c r="J2828" s="43"/>
      <c r="K2828" s="43"/>
      <c r="L2828" s="43"/>
      <c r="M2828" s="43"/>
      <c r="N2828" s="43"/>
      <c r="O2828" s="43"/>
      <c r="P2828" s="43"/>
      <c r="Q2828" s="43"/>
      <c r="R2828" s="43"/>
      <c r="S2828" s="43"/>
      <c r="T2828" s="43"/>
      <c r="U2828" s="43"/>
      <c r="V2828" s="43"/>
      <c r="W2828" s="43"/>
      <c r="X2828" s="43"/>
      <c r="Y2828" s="43"/>
      <c r="Z2828" s="43"/>
      <c r="AA2828" s="43"/>
      <c r="AB2828" s="43"/>
      <c r="AC2828" s="43"/>
      <c r="AD2828" s="43"/>
      <c r="AE2828" s="43"/>
      <c r="AF2828" s="43"/>
      <c r="AG2828" s="43"/>
      <c r="AH2828" s="43"/>
      <c r="AI2828" s="43"/>
      <c r="AJ2828" s="43"/>
      <c r="AK2828" s="43"/>
      <c r="AL2828" s="43"/>
      <c r="AM2828" s="43"/>
      <c r="AN2828" s="43"/>
      <c r="AO2828" s="43"/>
      <c r="AP2828" s="43"/>
      <c r="AQ2828" s="43"/>
      <c r="AR2828" s="43"/>
      <c r="AS2828" s="43"/>
      <c r="AT2828" s="43"/>
      <c r="AU2828" s="43"/>
      <c r="AV2828" s="43"/>
      <c r="AW2828" s="43"/>
      <c r="AX2828" s="43"/>
    </row>
    <row r="2829" spans="1:50" ht="12.75">
      <c r="A2829" s="143">
        <v>44279</v>
      </c>
      <c r="B2829" s="211">
        <v>1306445324</v>
      </c>
      <c r="C2829" s="211" t="s">
        <v>50</v>
      </c>
      <c r="D2829" s="84" t="s">
        <v>1740</v>
      </c>
      <c r="E2829" s="105" t="s">
        <v>91</v>
      </c>
      <c r="F2829" s="59" t="s">
        <v>4729</v>
      </c>
      <c r="G2829" s="68"/>
      <c r="H2829" s="69" t="s">
        <v>868</v>
      </c>
      <c r="I2829" s="43"/>
      <c r="J2829" s="43"/>
      <c r="K2829" s="43"/>
      <c r="L2829" s="43"/>
      <c r="M2829" s="43"/>
      <c r="N2829" s="43"/>
      <c r="O2829" s="43"/>
      <c r="P2829" s="43"/>
      <c r="Q2829" s="43"/>
      <c r="R2829" s="43"/>
      <c r="S2829" s="43"/>
      <c r="T2829" s="43"/>
      <c r="U2829" s="43"/>
      <c r="V2829" s="43"/>
      <c r="W2829" s="43"/>
      <c r="X2829" s="43"/>
      <c r="Y2829" s="43"/>
      <c r="Z2829" s="43"/>
      <c r="AA2829" s="43"/>
      <c r="AB2829" s="43"/>
      <c r="AC2829" s="43"/>
      <c r="AD2829" s="43"/>
      <c r="AE2829" s="43"/>
      <c r="AF2829" s="43"/>
      <c r="AG2829" s="43"/>
      <c r="AH2829" s="43"/>
      <c r="AI2829" s="43"/>
      <c r="AJ2829" s="43"/>
      <c r="AK2829" s="43"/>
      <c r="AL2829" s="43"/>
      <c r="AM2829" s="43"/>
      <c r="AN2829" s="43"/>
      <c r="AO2829" s="43"/>
      <c r="AP2829" s="43"/>
      <c r="AQ2829" s="43"/>
      <c r="AR2829" s="43"/>
      <c r="AS2829" s="43"/>
      <c r="AT2829" s="43"/>
      <c r="AU2829" s="43"/>
      <c r="AV2829" s="43"/>
      <c r="AW2829" s="43"/>
      <c r="AX2829" s="43"/>
    </row>
    <row r="2830" spans="1:50" ht="12.75">
      <c r="A2830" s="152"/>
      <c r="B2830" s="213"/>
      <c r="C2830" s="213"/>
      <c r="D2830" s="177"/>
      <c r="E2830" s="108"/>
      <c r="F2830" s="189"/>
      <c r="G2830" s="78"/>
      <c r="H2830" s="78"/>
    </row>
    <row r="2831" spans="1:50" ht="25.5">
      <c r="A2831" s="283">
        <v>44280</v>
      </c>
      <c r="B2831" s="213">
        <v>1306335858</v>
      </c>
      <c r="C2831" s="213" t="s">
        <v>4628</v>
      </c>
      <c r="D2831" s="177" t="s">
        <v>849</v>
      </c>
      <c r="E2831" s="108" t="s">
        <v>4642</v>
      </c>
      <c r="F2831" s="64" t="s">
        <v>4730</v>
      </c>
      <c r="G2831" s="78"/>
      <c r="H2831" s="138" t="s">
        <v>4731</v>
      </c>
    </row>
    <row r="2832" spans="1:50" ht="25.5">
      <c r="A2832" s="152">
        <v>44280</v>
      </c>
      <c r="B2832" s="65">
        <v>1306445864</v>
      </c>
      <c r="C2832" s="65" t="s">
        <v>1670</v>
      </c>
      <c r="D2832" s="92" t="s">
        <v>448</v>
      </c>
      <c r="E2832" s="39" t="s">
        <v>75</v>
      </c>
      <c r="F2832" s="64" t="s">
        <v>303</v>
      </c>
      <c r="G2832" s="78"/>
      <c r="H2832" s="66" t="s">
        <v>33</v>
      </c>
    </row>
    <row r="2833" spans="1:50" ht="38.25">
      <c r="A2833" s="152">
        <v>44280</v>
      </c>
      <c r="B2833" s="65">
        <v>1306446250</v>
      </c>
      <c r="C2833" s="65" t="s">
        <v>1017</v>
      </c>
      <c r="D2833" s="92" t="s">
        <v>886</v>
      </c>
      <c r="E2833" s="39" t="s">
        <v>75</v>
      </c>
      <c r="F2833" s="64" t="s">
        <v>4732</v>
      </c>
      <c r="G2833" s="78"/>
      <c r="H2833" s="138" t="s">
        <v>4733</v>
      </c>
    </row>
    <row r="2834" spans="1:50" ht="12.75">
      <c r="A2834" s="281"/>
      <c r="B2834" s="158"/>
      <c r="C2834" s="158"/>
      <c r="D2834" s="77"/>
      <c r="E2834" s="28"/>
      <c r="F2834" s="512"/>
      <c r="G2834" s="78"/>
      <c r="H2834" s="78"/>
    </row>
    <row r="2835" spans="1:50" ht="25.5">
      <c r="A2835" s="143">
        <v>44281</v>
      </c>
      <c r="B2835" s="211">
        <v>1306335858</v>
      </c>
      <c r="C2835" s="211" t="s">
        <v>4628</v>
      </c>
      <c r="D2835" s="84" t="s">
        <v>849</v>
      </c>
      <c r="E2835" s="105" t="s">
        <v>4642</v>
      </c>
      <c r="F2835" s="59" t="s">
        <v>4730</v>
      </c>
      <c r="G2835" s="68"/>
      <c r="H2835" s="226" t="s">
        <v>4</v>
      </c>
      <c r="I2835" s="43"/>
      <c r="J2835" s="43"/>
      <c r="K2835" s="43"/>
      <c r="L2835" s="43"/>
      <c r="M2835" s="43"/>
      <c r="N2835" s="43"/>
      <c r="O2835" s="43"/>
      <c r="P2835" s="43"/>
      <c r="Q2835" s="43"/>
      <c r="R2835" s="43"/>
      <c r="S2835" s="43"/>
      <c r="T2835" s="43"/>
      <c r="U2835" s="43"/>
      <c r="V2835" s="43"/>
      <c r="W2835" s="43"/>
      <c r="X2835" s="43"/>
      <c r="Y2835" s="43"/>
      <c r="Z2835" s="43"/>
      <c r="AA2835" s="43"/>
      <c r="AB2835" s="43"/>
      <c r="AC2835" s="43"/>
      <c r="AD2835" s="43"/>
      <c r="AE2835" s="43"/>
      <c r="AF2835" s="43"/>
      <c r="AG2835" s="43"/>
      <c r="AH2835" s="43"/>
      <c r="AI2835" s="43"/>
      <c r="AJ2835" s="43"/>
      <c r="AK2835" s="43"/>
      <c r="AL2835" s="43"/>
      <c r="AM2835" s="43"/>
      <c r="AN2835" s="43"/>
      <c r="AO2835" s="43"/>
      <c r="AP2835" s="43"/>
      <c r="AQ2835" s="43"/>
      <c r="AR2835" s="43"/>
      <c r="AS2835" s="43"/>
      <c r="AT2835" s="43"/>
      <c r="AU2835" s="43"/>
      <c r="AV2835" s="43"/>
      <c r="AW2835" s="43"/>
      <c r="AX2835" s="43"/>
    </row>
    <row r="2836" spans="1:50" ht="25.5">
      <c r="A2836" s="214">
        <v>44281</v>
      </c>
      <c r="B2836" s="201">
        <v>1306478306</v>
      </c>
      <c r="C2836" s="201" t="s">
        <v>4734</v>
      </c>
      <c r="D2836" s="82" t="s">
        <v>22</v>
      </c>
      <c r="E2836" s="102" t="s">
        <v>37</v>
      </c>
      <c r="F2836" s="173" t="s">
        <v>4735</v>
      </c>
      <c r="G2836" s="68"/>
      <c r="H2836" s="242" t="s">
        <v>160</v>
      </c>
      <c r="I2836" s="43"/>
      <c r="J2836" s="43"/>
      <c r="K2836" s="43"/>
      <c r="L2836" s="43"/>
      <c r="M2836" s="43"/>
      <c r="N2836" s="43"/>
      <c r="O2836" s="43"/>
      <c r="P2836" s="43"/>
      <c r="Q2836" s="43"/>
      <c r="R2836" s="43"/>
      <c r="S2836" s="43"/>
      <c r="T2836" s="43"/>
      <c r="U2836" s="43"/>
      <c r="V2836" s="43"/>
      <c r="W2836" s="43"/>
      <c r="X2836" s="43"/>
      <c r="Y2836" s="43"/>
      <c r="Z2836" s="43"/>
      <c r="AA2836" s="43"/>
      <c r="AB2836" s="43"/>
      <c r="AC2836" s="43"/>
      <c r="AD2836" s="43"/>
      <c r="AE2836" s="43"/>
      <c r="AF2836" s="43"/>
      <c r="AG2836" s="43"/>
      <c r="AH2836" s="43"/>
      <c r="AI2836" s="43"/>
      <c r="AJ2836" s="43"/>
      <c r="AK2836" s="43"/>
      <c r="AL2836" s="43"/>
      <c r="AM2836" s="43"/>
      <c r="AN2836" s="43"/>
      <c r="AO2836" s="43"/>
      <c r="AP2836" s="43"/>
      <c r="AQ2836" s="43"/>
      <c r="AR2836" s="43"/>
      <c r="AS2836" s="43"/>
      <c r="AT2836" s="43"/>
      <c r="AU2836" s="43"/>
      <c r="AV2836" s="43"/>
      <c r="AW2836" s="43"/>
      <c r="AX2836" s="43"/>
    </row>
    <row r="2837" spans="1:50" ht="12.75">
      <c r="A2837" s="143">
        <v>44281</v>
      </c>
      <c r="B2837" s="211">
        <v>1306476767</v>
      </c>
      <c r="C2837" s="211" t="s">
        <v>16</v>
      </c>
      <c r="D2837" s="84" t="s">
        <v>17</v>
      </c>
      <c r="E2837" s="105" t="s">
        <v>75</v>
      </c>
      <c r="F2837" s="59" t="s">
        <v>4736</v>
      </c>
      <c r="G2837" s="68"/>
      <c r="H2837" s="69" t="s">
        <v>33</v>
      </c>
      <c r="I2837" s="43"/>
      <c r="J2837" s="43"/>
      <c r="K2837" s="43"/>
      <c r="L2837" s="43"/>
      <c r="M2837" s="43"/>
      <c r="N2837" s="43"/>
      <c r="O2837" s="43"/>
      <c r="P2837" s="43"/>
      <c r="Q2837" s="43"/>
      <c r="R2837" s="43"/>
      <c r="S2837" s="43"/>
      <c r="T2837" s="43"/>
      <c r="U2837" s="43"/>
      <c r="V2837" s="43"/>
      <c r="W2837" s="43"/>
      <c r="X2837" s="43"/>
      <c r="Y2837" s="43"/>
      <c r="Z2837" s="43"/>
      <c r="AA2837" s="43"/>
      <c r="AB2837" s="43"/>
      <c r="AC2837" s="43"/>
      <c r="AD2837" s="43"/>
      <c r="AE2837" s="43"/>
      <c r="AF2837" s="43"/>
      <c r="AG2837" s="43"/>
      <c r="AH2837" s="43"/>
      <c r="AI2837" s="43"/>
      <c r="AJ2837" s="43"/>
      <c r="AK2837" s="43"/>
      <c r="AL2837" s="43"/>
      <c r="AM2837" s="43"/>
      <c r="AN2837" s="43"/>
      <c r="AO2837" s="43"/>
      <c r="AP2837" s="43"/>
      <c r="AQ2837" s="43"/>
      <c r="AR2837" s="43"/>
      <c r="AS2837" s="43"/>
      <c r="AT2837" s="43"/>
      <c r="AU2837" s="43"/>
      <c r="AV2837" s="43"/>
      <c r="AW2837" s="43"/>
      <c r="AX2837" s="43"/>
    </row>
    <row r="2838" spans="1:50" ht="25.5">
      <c r="A2838" s="143">
        <v>44281</v>
      </c>
      <c r="B2838" s="211" t="s">
        <v>4737</v>
      </c>
      <c r="C2838" s="211" t="s">
        <v>1758</v>
      </c>
      <c r="D2838" s="84" t="s">
        <v>130</v>
      </c>
      <c r="E2838" s="105" t="s">
        <v>34</v>
      </c>
      <c r="F2838" s="59" t="s">
        <v>4738</v>
      </c>
      <c r="G2838" s="68"/>
      <c r="H2838" s="69" t="s">
        <v>33</v>
      </c>
      <c r="I2838" s="43"/>
      <c r="J2838" s="43"/>
      <c r="K2838" s="43"/>
      <c r="L2838" s="43"/>
      <c r="M2838" s="43"/>
      <c r="N2838" s="43"/>
      <c r="O2838" s="43"/>
      <c r="P2838" s="43"/>
      <c r="Q2838" s="43"/>
      <c r="R2838" s="43"/>
      <c r="S2838" s="43"/>
      <c r="T2838" s="43"/>
      <c r="U2838" s="43"/>
      <c r="V2838" s="43"/>
      <c r="W2838" s="43"/>
      <c r="X2838" s="43"/>
      <c r="Y2838" s="43"/>
      <c r="Z2838" s="43"/>
      <c r="AA2838" s="43"/>
      <c r="AB2838" s="43"/>
      <c r="AC2838" s="43"/>
      <c r="AD2838" s="43"/>
      <c r="AE2838" s="43"/>
      <c r="AF2838" s="43"/>
      <c r="AG2838" s="43"/>
      <c r="AH2838" s="43"/>
      <c r="AI2838" s="43"/>
      <c r="AJ2838" s="43"/>
      <c r="AK2838" s="43"/>
      <c r="AL2838" s="43"/>
      <c r="AM2838" s="43"/>
      <c r="AN2838" s="43"/>
      <c r="AO2838" s="43"/>
      <c r="AP2838" s="43"/>
      <c r="AQ2838" s="43"/>
      <c r="AR2838" s="43"/>
      <c r="AS2838" s="43"/>
      <c r="AT2838" s="43"/>
      <c r="AU2838" s="43"/>
      <c r="AV2838" s="43"/>
      <c r="AW2838" s="43"/>
      <c r="AX2838" s="43"/>
    </row>
    <row r="2839" spans="1:50" ht="12.75">
      <c r="A2839" s="143">
        <v>44281</v>
      </c>
      <c r="B2839" s="211">
        <v>1306464013</v>
      </c>
      <c r="C2839" s="211" t="s">
        <v>1565</v>
      </c>
      <c r="D2839" s="84" t="s">
        <v>694</v>
      </c>
      <c r="E2839" s="105" t="s">
        <v>39</v>
      </c>
      <c r="F2839" s="59" t="s">
        <v>4739</v>
      </c>
      <c r="G2839" s="68"/>
      <c r="H2839" s="69" t="s">
        <v>4</v>
      </c>
      <c r="I2839" s="43"/>
      <c r="J2839" s="43"/>
      <c r="K2839" s="43"/>
      <c r="L2839" s="43"/>
      <c r="M2839" s="43"/>
      <c r="N2839" s="43"/>
      <c r="O2839" s="43"/>
      <c r="P2839" s="43"/>
      <c r="Q2839" s="43"/>
      <c r="R2839" s="43"/>
      <c r="S2839" s="43"/>
      <c r="T2839" s="43"/>
      <c r="U2839" s="43"/>
      <c r="V2839" s="43"/>
      <c r="W2839" s="43"/>
      <c r="X2839" s="43"/>
      <c r="Y2839" s="43"/>
      <c r="Z2839" s="43"/>
      <c r="AA2839" s="43"/>
      <c r="AB2839" s="43"/>
      <c r="AC2839" s="43"/>
      <c r="AD2839" s="43"/>
      <c r="AE2839" s="43"/>
      <c r="AF2839" s="43"/>
      <c r="AG2839" s="43"/>
      <c r="AH2839" s="43"/>
      <c r="AI2839" s="43"/>
      <c r="AJ2839" s="43"/>
      <c r="AK2839" s="43"/>
      <c r="AL2839" s="43"/>
      <c r="AM2839" s="43"/>
      <c r="AN2839" s="43"/>
      <c r="AO2839" s="43"/>
      <c r="AP2839" s="43"/>
      <c r="AQ2839" s="43"/>
      <c r="AR2839" s="43"/>
      <c r="AS2839" s="43"/>
      <c r="AT2839" s="43"/>
      <c r="AU2839" s="43"/>
      <c r="AV2839" s="43"/>
      <c r="AW2839" s="43"/>
      <c r="AX2839" s="43"/>
    </row>
    <row r="2840" spans="1:50" ht="12.75">
      <c r="A2840" s="143">
        <v>44281</v>
      </c>
      <c r="B2840" s="211">
        <v>1306477952</v>
      </c>
      <c r="C2840" s="211" t="s">
        <v>830</v>
      </c>
      <c r="D2840" s="84" t="s">
        <v>49</v>
      </c>
      <c r="E2840" s="105" t="s">
        <v>91</v>
      </c>
      <c r="F2840" s="59" t="s">
        <v>4740</v>
      </c>
      <c r="G2840" s="68"/>
      <c r="H2840" s="69" t="s">
        <v>868</v>
      </c>
      <c r="I2840" s="43"/>
      <c r="J2840" s="43"/>
      <c r="K2840" s="43"/>
      <c r="L2840" s="43"/>
      <c r="M2840" s="43"/>
      <c r="N2840" s="43"/>
      <c r="O2840" s="43"/>
      <c r="P2840" s="43"/>
      <c r="Q2840" s="43"/>
      <c r="R2840" s="43"/>
      <c r="S2840" s="43"/>
      <c r="T2840" s="43"/>
      <c r="U2840" s="43"/>
      <c r="V2840" s="43"/>
      <c r="W2840" s="43"/>
      <c r="X2840" s="43"/>
      <c r="Y2840" s="43"/>
      <c r="Z2840" s="43"/>
      <c r="AA2840" s="43"/>
      <c r="AB2840" s="43"/>
      <c r="AC2840" s="43"/>
      <c r="AD2840" s="43"/>
      <c r="AE2840" s="43"/>
      <c r="AF2840" s="43"/>
      <c r="AG2840" s="43"/>
      <c r="AH2840" s="43"/>
      <c r="AI2840" s="43"/>
      <c r="AJ2840" s="43"/>
      <c r="AK2840" s="43"/>
      <c r="AL2840" s="43"/>
      <c r="AM2840" s="43"/>
      <c r="AN2840" s="43"/>
      <c r="AO2840" s="43"/>
      <c r="AP2840" s="43"/>
      <c r="AQ2840" s="43"/>
      <c r="AR2840" s="43"/>
      <c r="AS2840" s="43"/>
      <c r="AT2840" s="43"/>
      <c r="AU2840" s="43"/>
      <c r="AV2840" s="43"/>
      <c r="AW2840" s="43"/>
      <c r="AX2840" s="43"/>
    </row>
    <row r="2841" spans="1:50" ht="38.25">
      <c r="A2841" s="143">
        <v>44281</v>
      </c>
      <c r="B2841" s="211">
        <v>1306477899</v>
      </c>
      <c r="C2841" s="211" t="s">
        <v>4741</v>
      </c>
      <c r="D2841" s="84" t="s">
        <v>85</v>
      </c>
      <c r="E2841" s="105" t="s">
        <v>32</v>
      </c>
      <c r="F2841" s="59" t="s">
        <v>470</v>
      </c>
      <c r="G2841" s="68"/>
      <c r="H2841" s="242" t="s">
        <v>4742</v>
      </c>
      <c r="I2841" s="43"/>
      <c r="J2841" s="43"/>
      <c r="K2841" s="43"/>
      <c r="L2841" s="43"/>
      <c r="M2841" s="43"/>
      <c r="N2841" s="43"/>
      <c r="O2841" s="43"/>
      <c r="P2841" s="43"/>
      <c r="Q2841" s="43"/>
      <c r="R2841" s="43"/>
      <c r="S2841" s="43"/>
      <c r="T2841" s="43"/>
      <c r="U2841" s="43"/>
      <c r="V2841" s="43"/>
      <c r="W2841" s="43"/>
      <c r="X2841" s="43"/>
      <c r="Y2841" s="43"/>
      <c r="Z2841" s="43"/>
      <c r="AA2841" s="43"/>
      <c r="AB2841" s="43"/>
      <c r="AC2841" s="43"/>
      <c r="AD2841" s="43"/>
      <c r="AE2841" s="43"/>
      <c r="AF2841" s="43"/>
      <c r="AG2841" s="43"/>
      <c r="AH2841" s="43"/>
      <c r="AI2841" s="43"/>
      <c r="AJ2841" s="43"/>
      <c r="AK2841" s="43"/>
      <c r="AL2841" s="43"/>
      <c r="AM2841" s="43"/>
      <c r="AN2841" s="43"/>
      <c r="AO2841" s="43"/>
      <c r="AP2841" s="43"/>
      <c r="AQ2841" s="43"/>
      <c r="AR2841" s="43"/>
      <c r="AS2841" s="43"/>
      <c r="AT2841" s="43"/>
      <c r="AU2841" s="43"/>
      <c r="AV2841" s="43"/>
      <c r="AW2841" s="43"/>
      <c r="AX2841" s="43"/>
    </row>
    <row r="2842" spans="1:50" ht="12.75">
      <c r="A2842" s="143">
        <v>44281</v>
      </c>
      <c r="B2842" s="211">
        <v>1306477898</v>
      </c>
      <c r="C2842" s="211" t="s">
        <v>833</v>
      </c>
      <c r="D2842" s="84" t="s">
        <v>236</v>
      </c>
      <c r="E2842" s="105" t="s">
        <v>32</v>
      </c>
      <c r="F2842" s="59" t="s">
        <v>470</v>
      </c>
      <c r="G2842" s="68"/>
      <c r="H2842" s="69" t="s">
        <v>46</v>
      </c>
      <c r="I2842" s="43"/>
      <c r="J2842" s="43"/>
      <c r="K2842" s="43"/>
      <c r="L2842" s="43"/>
      <c r="M2842" s="43"/>
      <c r="N2842" s="43"/>
      <c r="O2842" s="43"/>
      <c r="P2842" s="43"/>
      <c r="Q2842" s="43"/>
      <c r="R2842" s="43"/>
      <c r="S2842" s="43"/>
      <c r="T2842" s="43"/>
      <c r="U2842" s="43"/>
      <c r="V2842" s="43"/>
      <c r="W2842" s="43"/>
      <c r="X2842" s="43"/>
      <c r="Y2842" s="43"/>
      <c r="Z2842" s="43"/>
      <c r="AA2842" s="43"/>
      <c r="AB2842" s="43"/>
      <c r="AC2842" s="43"/>
      <c r="AD2842" s="43"/>
      <c r="AE2842" s="43"/>
      <c r="AF2842" s="43"/>
      <c r="AG2842" s="43"/>
      <c r="AH2842" s="43"/>
      <c r="AI2842" s="43"/>
      <c r="AJ2842" s="43"/>
      <c r="AK2842" s="43"/>
      <c r="AL2842" s="43"/>
      <c r="AM2842" s="43"/>
      <c r="AN2842" s="43"/>
      <c r="AO2842" s="43"/>
      <c r="AP2842" s="43"/>
      <c r="AQ2842" s="43"/>
      <c r="AR2842" s="43"/>
      <c r="AS2842" s="43"/>
      <c r="AT2842" s="43"/>
      <c r="AU2842" s="43"/>
      <c r="AV2842" s="43"/>
      <c r="AW2842" s="43"/>
      <c r="AX2842" s="43"/>
    </row>
    <row r="2843" spans="1:50" ht="12.75">
      <c r="A2843" s="143">
        <v>44281</v>
      </c>
      <c r="B2843" s="211">
        <v>1306477322</v>
      </c>
      <c r="C2843" s="211" t="s">
        <v>1050</v>
      </c>
      <c r="D2843" s="84" t="s">
        <v>873</v>
      </c>
      <c r="E2843" s="105" t="s">
        <v>91</v>
      </c>
      <c r="F2843" s="59" t="s">
        <v>4743</v>
      </c>
      <c r="G2843" s="68"/>
      <c r="H2843" s="69" t="s">
        <v>26</v>
      </c>
      <c r="I2843" s="43"/>
      <c r="J2843" s="43"/>
      <c r="K2843" s="43"/>
      <c r="L2843" s="43"/>
      <c r="M2843" s="43"/>
      <c r="N2843" s="43"/>
      <c r="O2843" s="43"/>
      <c r="P2843" s="43"/>
      <c r="Q2843" s="43"/>
      <c r="R2843" s="43"/>
      <c r="S2843" s="43"/>
      <c r="T2843" s="43"/>
      <c r="U2843" s="43"/>
      <c r="V2843" s="43"/>
      <c r="W2843" s="43"/>
      <c r="X2843" s="43"/>
      <c r="Y2843" s="43"/>
      <c r="Z2843" s="43"/>
      <c r="AA2843" s="43"/>
      <c r="AB2843" s="43"/>
      <c r="AC2843" s="43"/>
      <c r="AD2843" s="43"/>
      <c r="AE2843" s="43"/>
      <c r="AF2843" s="43"/>
      <c r="AG2843" s="43"/>
      <c r="AH2843" s="43"/>
      <c r="AI2843" s="43"/>
      <c r="AJ2843" s="43"/>
      <c r="AK2843" s="43"/>
      <c r="AL2843" s="43"/>
      <c r="AM2843" s="43"/>
      <c r="AN2843" s="43"/>
      <c r="AO2843" s="43"/>
      <c r="AP2843" s="43"/>
      <c r="AQ2843" s="43"/>
      <c r="AR2843" s="43"/>
      <c r="AS2843" s="43"/>
      <c r="AT2843" s="43"/>
      <c r="AU2843" s="43"/>
      <c r="AV2843" s="43"/>
      <c r="AW2843" s="43"/>
      <c r="AX2843" s="43"/>
    </row>
    <row r="2844" spans="1:50" ht="12.75">
      <c r="A2844" s="143">
        <v>44281</v>
      </c>
      <c r="B2844" s="211">
        <v>1306476441</v>
      </c>
      <c r="C2844" s="211" t="s">
        <v>1516</v>
      </c>
      <c r="D2844" s="84" t="s">
        <v>67</v>
      </c>
      <c r="E2844" s="105" t="s">
        <v>75</v>
      </c>
      <c r="F2844" s="59" t="s">
        <v>4736</v>
      </c>
      <c r="G2844" s="68"/>
      <c r="H2844" s="69" t="s">
        <v>46</v>
      </c>
      <c r="I2844" s="43"/>
      <c r="J2844" s="43"/>
      <c r="K2844" s="43"/>
      <c r="L2844" s="43"/>
      <c r="M2844" s="43"/>
      <c r="N2844" s="43"/>
      <c r="O2844" s="43"/>
      <c r="P2844" s="43"/>
      <c r="Q2844" s="43"/>
      <c r="R2844" s="43"/>
      <c r="S2844" s="43"/>
      <c r="T2844" s="43"/>
      <c r="U2844" s="43"/>
      <c r="V2844" s="43"/>
      <c r="W2844" s="43"/>
      <c r="X2844" s="43"/>
      <c r="Y2844" s="43"/>
      <c r="Z2844" s="43"/>
      <c r="AA2844" s="43"/>
      <c r="AB2844" s="43"/>
      <c r="AC2844" s="43"/>
      <c r="AD2844" s="43"/>
      <c r="AE2844" s="43"/>
      <c r="AF2844" s="43"/>
      <c r="AG2844" s="43"/>
      <c r="AH2844" s="43"/>
      <c r="AI2844" s="43"/>
      <c r="AJ2844" s="43"/>
      <c r="AK2844" s="43"/>
      <c r="AL2844" s="43"/>
      <c r="AM2844" s="43"/>
      <c r="AN2844" s="43"/>
      <c r="AO2844" s="43"/>
      <c r="AP2844" s="43"/>
      <c r="AQ2844" s="43"/>
      <c r="AR2844" s="43"/>
      <c r="AS2844" s="43"/>
      <c r="AT2844" s="43"/>
      <c r="AU2844" s="43"/>
      <c r="AV2844" s="43"/>
      <c r="AW2844" s="43"/>
      <c r="AX2844" s="43"/>
    </row>
    <row r="2845" spans="1:50" ht="12.75">
      <c r="A2845" s="143"/>
      <c r="B2845" s="211"/>
      <c r="C2845" s="211"/>
      <c r="D2845" s="84"/>
      <c r="E2845" s="105"/>
      <c r="F2845" s="206"/>
      <c r="G2845" s="68"/>
      <c r="H2845" s="68"/>
      <c r="I2845" s="43"/>
      <c r="J2845" s="43"/>
      <c r="K2845" s="43"/>
      <c r="L2845" s="43"/>
      <c r="M2845" s="43"/>
      <c r="N2845" s="43"/>
      <c r="O2845" s="43"/>
      <c r="P2845" s="43"/>
      <c r="Q2845" s="43"/>
      <c r="R2845" s="43"/>
      <c r="S2845" s="43"/>
      <c r="T2845" s="43"/>
      <c r="U2845" s="43"/>
      <c r="V2845" s="43"/>
      <c r="W2845" s="43"/>
      <c r="X2845" s="43"/>
      <c r="Y2845" s="43"/>
      <c r="Z2845" s="43"/>
      <c r="AA2845" s="43"/>
      <c r="AB2845" s="43"/>
      <c r="AC2845" s="43"/>
      <c r="AD2845" s="43"/>
      <c r="AE2845" s="43"/>
      <c r="AF2845" s="43"/>
      <c r="AG2845" s="43"/>
      <c r="AH2845" s="43"/>
      <c r="AI2845" s="43"/>
      <c r="AJ2845" s="43"/>
      <c r="AK2845" s="43"/>
      <c r="AL2845" s="43"/>
      <c r="AM2845" s="43"/>
      <c r="AN2845" s="43"/>
      <c r="AO2845" s="43"/>
      <c r="AP2845" s="43"/>
      <c r="AQ2845" s="43"/>
      <c r="AR2845" s="43"/>
      <c r="AS2845" s="43"/>
      <c r="AT2845" s="43"/>
      <c r="AU2845" s="43"/>
      <c r="AV2845" s="43"/>
      <c r="AW2845" s="43"/>
      <c r="AX2845" s="43"/>
    </row>
    <row r="2846" spans="1:50" ht="25.5">
      <c r="A2846" s="152">
        <v>44284</v>
      </c>
      <c r="B2846" s="65">
        <v>1306466513</v>
      </c>
      <c r="C2846" s="65" t="s">
        <v>4744</v>
      </c>
      <c r="D2846" s="92" t="s">
        <v>108</v>
      </c>
      <c r="E2846" s="39" t="s">
        <v>135</v>
      </c>
      <c r="F2846" s="64" t="s">
        <v>4745</v>
      </c>
      <c r="G2846" s="78"/>
      <c r="H2846" s="243" t="s">
        <v>4746</v>
      </c>
    </row>
    <row r="2847" spans="1:50" ht="12.75">
      <c r="A2847" s="152">
        <v>44284</v>
      </c>
      <c r="B2847" s="65">
        <v>1306487130</v>
      </c>
      <c r="C2847" s="65" t="s">
        <v>1185</v>
      </c>
      <c r="D2847" s="92" t="s">
        <v>9</v>
      </c>
      <c r="E2847" s="39" t="s">
        <v>34</v>
      </c>
      <c r="F2847" s="64" t="s">
        <v>4747</v>
      </c>
      <c r="G2847" s="78"/>
      <c r="H2847" s="170" t="s">
        <v>1087</v>
      </c>
    </row>
    <row r="2848" spans="1:50" ht="25.5">
      <c r="A2848" s="152">
        <v>44284</v>
      </c>
      <c r="B2848" s="65">
        <v>1306478306</v>
      </c>
      <c r="C2848" s="65" t="s">
        <v>4734</v>
      </c>
      <c r="D2848" s="92" t="s">
        <v>22</v>
      </c>
      <c r="E2848" s="39" t="s">
        <v>37</v>
      </c>
      <c r="F2848" s="64" t="s">
        <v>4735</v>
      </c>
      <c r="G2848" s="78"/>
      <c r="H2848" s="243" t="s">
        <v>4748</v>
      </c>
    </row>
    <row r="2849" spans="1:50" ht="12.75">
      <c r="A2849" s="152"/>
      <c r="B2849" s="65"/>
      <c r="C2849" s="65"/>
      <c r="D2849" s="92"/>
      <c r="E2849" s="39"/>
      <c r="F2849" s="189"/>
      <c r="G2849" s="78"/>
      <c r="H2849" s="78"/>
    </row>
    <row r="2850" spans="1:50" ht="25.5">
      <c r="A2850" s="143">
        <v>44285</v>
      </c>
      <c r="B2850" s="67">
        <v>1306466513</v>
      </c>
      <c r="C2850" s="67" t="s">
        <v>4744</v>
      </c>
      <c r="D2850" s="86" t="s">
        <v>108</v>
      </c>
      <c r="E2850" s="32" t="s">
        <v>135</v>
      </c>
      <c r="F2850" s="59" t="s">
        <v>4745</v>
      </c>
      <c r="G2850" s="68"/>
      <c r="H2850" s="69" t="s">
        <v>33</v>
      </c>
      <c r="I2850" s="43"/>
      <c r="J2850" s="43"/>
      <c r="K2850" s="43"/>
      <c r="L2850" s="43"/>
      <c r="M2850" s="43"/>
      <c r="N2850" s="43"/>
      <c r="O2850" s="43"/>
      <c r="P2850" s="43"/>
      <c r="Q2850" s="43"/>
      <c r="R2850" s="43"/>
      <c r="S2850" s="43"/>
      <c r="T2850" s="43"/>
      <c r="U2850" s="43"/>
      <c r="V2850" s="43"/>
      <c r="W2850" s="43"/>
      <c r="X2850" s="43"/>
      <c r="Y2850" s="43"/>
      <c r="Z2850" s="43"/>
      <c r="AA2850" s="43"/>
      <c r="AB2850" s="43"/>
      <c r="AC2850" s="43"/>
      <c r="AD2850" s="43"/>
      <c r="AE2850" s="43"/>
      <c r="AF2850" s="43"/>
      <c r="AG2850" s="43"/>
      <c r="AH2850" s="43"/>
      <c r="AI2850" s="43"/>
      <c r="AJ2850" s="43"/>
      <c r="AK2850" s="43"/>
      <c r="AL2850" s="43"/>
      <c r="AM2850" s="43"/>
      <c r="AN2850" s="43"/>
      <c r="AO2850" s="43"/>
      <c r="AP2850" s="43"/>
      <c r="AQ2850" s="43"/>
      <c r="AR2850" s="43"/>
      <c r="AS2850" s="43"/>
      <c r="AT2850" s="43"/>
      <c r="AU2850" s="43"/>
      <c r="AV2850" s="43"/>
      <c r="AW2850" s="43"/>
      <c r="AX2850" s="43"/>
    </row>
    <row r="2851" spans="1:50" ht="12.75">
      <c r="A2851" s="143">
        <v>44285</v>
      </c>
      <c r="B2851" s="211">
        <v>1306476767</v>
      </c>
      <c r="C2851" s="211" t="s">
        <v>16</v>
      </c>
      <c r="D2851" s="84" t="s">
        <v>17</v>
      </c>
      <c r="E2851" s="105" t="s">
        <v>75</v>
      </c>
      <c r="F2851" s="59" t="s">
        <v>303</v>
      </c>
      <c r="G2851" s="68"/>
      <c r="H2851" s="69" t="s">
        <v>33</v>
      </c>
      <c r="I2851" s="43"/>
      <c r="J2851" s="43"/>
      <c r="K2851" s="43"/>
      <c r="L2851" s="43"/>
      <c r="M2851" s="43"/>
      <c r="N2851" s="43"/>
      <c r="O2851" s="43"/>
      <c r="P2851" s="43"/>
      <c r="Q2851" s="43"/>
      <c r="R2851" s="43"/>
      <c r="S2851" s="43"/>
      <c r="T2851" s="43"/>
      <c r="U2851" s="43"/>
      <c r="V2851" s="43"/>
      <c r="W2851" s="43"/>
      <c r="X2851" s="43"/>
      <c r="Y2851" s="43"/>
      <c r="Z2851" s="43"/>
      <c r="AA2851" s="43"/>
      <c r="AB2851" s="43"/>
      <c r="AC2851" s="43"/>
      <c r="AD2851" s="43"/>
      <c r="AE2851" s="43"/>
      <c r="AF2851" s="43"/>
      <c r="AG2851" s="43"/>
      <c r="AH2851" s="43"/>
      <c r="AI2851" s="43"/>
      <c r="AJ2851" s="43"/>
      <c r="AK2851" s="43"/>
      <c r="AL2851" s="43"/>
      <c r="AM2851" s="43"/>
      <c r="AN2851" s="43"/>
      <c r="AO2851" s="43"/>
      <c r="AP2851" s="43"/>
      <c r="AQ2851" s="43"/>
      <c r="AR2851" s="43"/>
      <c r="AS2851" s="43"/>
      <c r="AT2851" s="43"/>
      <c r="AU2851" s="43"/>
      <c r="AV2851" s="43"/>
      <c r="AW2851" s="43"/>
      <c r="AX2851" s="43"/>
    </row>
    <row r="2852" spans="1:50" ht="25.5">
      <c r="A2852" s="143">
        <v>44285</v>
      </c>
      <c r="B2852" s="211" t="s">
        <v>4749</v>
      </c>
      <c r="C2852" s="211" t="s">
        <v>4639</v>
      </c>
      <c r="D2852" s="84" t="s">
        <v>61</v>
      </c>
      <c r="E2852" s="105" t="s">
        <v>32</v>
      </c>
      <c r="F2852" s="59" t="s">
        <v>708</v>
      </c>
      <c r="G2852" s="68"/>
      <c r="H2852" s="69" t="s">
        <v>4</v>
      </c>
      <c r="I2852" s="43"/>
      <c r="J2852" s="43"/>
      <c r="K2852" s="43"/>
      <c r="L2852" s="43"/>
      <c r="M2852" s="43"/>
      <c r="N2852" s="43"/>
      <c r="O2852" s="43"/>
      <c r="P2852" s="43"/>
      <c r="Q2852" s="43"/>
      <c r="R2852" s="43"/>
      <c r="S2852" s="43"/>
      <c r="T2852" s="43"/>
      <c r="U2852" s="43"/>
      <c r="V2852" s="43"/>
      <c r="W2852" s="43"/>
      <c r="X2852" s="43"/>
      <c r="Y2852" s="43"/>
      <c r="Z2852" s="43"/>
      <c r="AA2852" s="43"/>
      <c r="AB2852" s="43"/>
      <c r="AC2852" s="43"/>
      <c r="AD2852" s="43"/>
      <c r="AE2852" s="43"/>
      <c r="AF2852" s="43"/>
      <c r="AG2852" s="43"/>
      <c r="AH2852" s="43"/>
      <c r="AI2852" s="43"/>
      <c r="AJ2852" s="43"/>
      <c r="AK2852" s="43"/>
      <c r="AL2852" s="43"/>
      <c r="AM2852" s="43"/>
      <c r="AN2852" s="43"/>
      <c r="AO2852" s="43"/>
      <c r="AP2852" s="43"/>
      <c r="AQ2852" s="43"/>
      <c r="AR2852" s="43"/>
      <c r="AS2852" s="43"/>
      <c r="AT2852" s="43"/>
      <c r="AU2852" s="43"/>
      <c r="AV2852" s="43"/>
      <c r="AW2852" s="43"/>
      <c r="AX2852" s="43"/>
    </row>
    <row r="2853" spans="1:50" ht="12.75">
      <c r="A2853" s="214">
        <v>44285</v>
      </c>
      <c r="B2853" s="201">
        <v>1306486126</v>
      </c>
      <c r="C2853" s="201" t="s">
        <v>282</v>
      </c>
      <c r="D2853" s="82" t="s">
        <v>1260</v>
      </c>
      <c r="E2853" s="201" t="s">
        <v>2</v>
      </c>
      <c r="F2853" s="289" t="s">
        <v>294</v>
      </c>
      <c r="G2853" s="513"/>
      <c r="H2853" s="242" t="s">
        <v>4750</v>
      </c>
      <c r="I2853" s="43"/>
      <c r="J2853" s="43"/>
      <c r="K2853" s="43"/>
      <c r="L2853" s="43"/>
      <c r="M2853" s="43"/>
      <c r="N2853" s="43"/>
      <c r="O2853" s="43"/>
      <c r="P2853" s="43"/>
      <c r="Q2853" s="43"/>
      <c r="R2853" s="43"/>
      <c r="S2853" s="43"/>
      <c r="T2853" s="43"/>
      <c r="U2853" s="43"/>
      <c r="V2853" s="43"/>
      <c r="W2853" s="43"/>
      <c r="X2853" s="43"/>
      <c r="Y2853" s="43"/>
      <c r="Z2853" s="43"/>
      <c r="AA2853" s="43"/>
      <c r="AB2853" s="43"/>
      <c r="AC2853" s="43"/>
      <c r="AD2853" s="43"/>
      <c r="AE2853" s="43"/>
      <c r="AF2853" s="43"/>
      <c r="AG2853" s="43"/>
      <c r="AH2853" s="43"/>
      <c r="AI2853" s="43"/>
      <c r="AJ2853" s="43"/>
      <c r="AK2853" s="43"/>
      <c r="AL2853" s="43"/>
      <c r="AM2853" s="43"/>
      <c r="AN2853" s="43"/>
      <c r="AO2853" s="43"/>
      <c r="AP2853" s="43"/>
      <c r="AQ2853" s="43"/>
      <c r="AR2853" s="43"/>
      <c r="AS2853" s="43"/>
      <c r="AT2853" s="43"/>
      <c r="AU2853" s="43"/>
      <c r="AV2853" s="43"/>
      <c r="AW2853" s="43"/>
      <c r="AX2853" s="43"/>
    </row>
    <row r="2854" spans="1:50" ht="12.75">
      <c r="A2854" s="143">
        <v>44285</v>
      </c>
      <c r="B2854" s="211">
        <v>1306477776</v>
      </c>
      <c r="C2854" s="211" t="s">
        <v>71</v>
      </c>
      <c r="D2854" s="84" t="s">
        <v>72</v>
      </c>
      <c r="E2854" s="105" t="s">
        <v>20</v>
      </c>
      <c r="F2854" s="59" t="s">
        <v>4751</v>
      </c>
      <c r="G2854" s="68"/>
      <c r="H2854" s="69" t="s">
        <v>4656</v>
      </c>
      <c r="I2854" s="43"/>
      <c r="J2854" s="43"/>
      <c r="K2854" s="43"/>
      <c r="L2854" s="43"/>
      <c r="M2854" s="43"/>
      <c r="N2854" s="43"/>
      <c r="O2854" s="43"/>
      <c r="P2854" s="43"/>
      <c r="Q2854" s="43"/>
      <c r="R2854" s="43"/>
      <c r="S2854" s="43"/>
      <c r="T2854" s="43"/>
      <c r="U2854" s="43"/>
      <c r="V2854" s="43"/>
      <c r="W2854" s="43"/>
      <c r="X2854" s="43"/>
      <c r="Y2854" s="43"/>
      <c r="Z2854" s="43"/>
      <c r="AA2854" s="43"/>
      <c r="AB2854" s="43"/>
      <c r="AC2854" s="43"/>
      <c r="AD2854" s="43"/>
      <c r="AE2854" s="43"/>
      <c r="AF2854" s="43"/>
      <c r="AG2854" s="43"/>
      <c r="AH2854" s="43"/>
      <c r="AI2854" s="43"/>
      <c r="AJ2854" s="43"/>
      <c r="AK2854" s="43"/>
      <c r="AL2854" s="43"/>
      <c r="AM2854" s="43"/>
      <c r="AN2854" s="43"/>
      <c r="AO2854" s="43"/>
      <c r="AP2854" s="43"/>
      <c r="AQ2854" s="43"/>
      <c r="AR2854" s="43"/>
      <c r="AS2854" s="43"/>
      <c r="AT2854" s="43"/>
      <c r="AU2854" s="43"/>
      <c r="AV2854" s="43"/>
      <c r="AW2854" s="43"/>
      <c r="AX2854" s="43"/>
    </row>
    <row r="2855" spans="1:50" ht="12.75">
      <c r="A2855" s="152"/>
      <c r="B2855" s="213"/>
      <c r="C2855" s="213"/>
      <c r="D2855" s="177"/>
      <c r="E2855" s="108"/>
      <c r="F2855" s="189"/>
      <c r="G2855" s="232"/>
      <c r="H2855" s="232"/>
      <c r="I2855" s="23"/>
      <c r="J2855" s="23"/>
      <c r="K2855" s="23"/>
      <c r="L2855" s="23"/>
      <c r="M2855" s="23"/>
      <c r="N2855" s="23"/>
      <c r="O2855" s="23"/>
      <c r="P2855" s="23"/>
      <c r="Q2855" s="23"/>
      <c r="R2855" s="23"/>
      <c r="S2855" s="23"/>
      <c r="T2855" s="23"/>
      <c r="U2855" s="23"/>
      <c r="V2855" s="23"/>
      <c r="W2855" s="23"/>
      <c r="X2855" s="23"/>
      <c r="Y2855" s="23"/>
      <c r="Z2855" s="23"/>
      <c r="AA2855" s="23"/>
      <c r="AB2855" s="23"/>
      <c r="AC2855" s="23"/>
      <c r="AD2855" s="23"/>
      <c r="AE2855" s="23"/>
      <c r="AF2855" s="23"/>
      <c r="AG2855" s="23"/>
      <c r="AH2855" s="23"/>
      <c r="AI2855" s="23"/>
      <c r="AJ2855" s="23"/>
      <c r="AK2855" s="23"/>
      <c r="AL2855" s="23"/>
      <c r="AM2855" s="23"/>
      <c r="AN2855" s="23"/>
      <c r="AO2855" s="23"/>
      <c r="AP2855" s="23"/>
      <c r="AQ2855" s="23"/>
      <c r="AR2855" s="23"/>
      <c r="AS2855" s="23"/>
      <c r="AT2855" s="23"/>
      <c r="AU2855" s="23"/>
      <c r="AV2855" s="23"/>
      <c r="AW2855" s="23"/>
      <c r="AX2855" s="23"/>
    </row>
    <row r="2856" spans="1:50" ht="12.75">
      <c r="A2856" s="152">
        <v>44286</v>
      </c>
      <c r="B2856" s="65">
        <v>1306507192</v>
      </c>
      <c r="C2856" s="65" t="s">
        <v>4419</v>
      </c>
      <c r="D2856" s="92" t="s">
        <v>67</v>
      </c>
      <c r="E2856" s="39" t="s">
        <v>75</v>
      </c>
      <c r="F2856" s="64" t="s">
        <v>105</v>
      </c>
      <c r="G2856" s="232"/>
      <c r="H2856" s="170" t="s">
        <v>46</v>
      </c>
      <c r="I2856" s="23"/>
      <c r="J2856" s="23"/>
      <c r="K2856" s="23"/>
      <c r="L2856" s="23"/>
      <c r="M2856" s="23"/>
      <c r="N2856" s="23"/>
      <c r="O2856" s="23"/>
      <c r="P2856" s="23"/>
      <c r="Q2856" s="23"/>
      <c r="R2856" s="23"/>
      <c r="S2856" s="23"/>
      <c r="T2856" s="23"/>
      <c r="U2856" s="23"/>
      <c r="V2856" s="23"/>
      <c r="W2856" s="23"/>
      <c r="X2856" s="23"/>
      <c r="Y2856" s="23"/>
      <c r="Z2856" s="23"/>
      <c r="AA2856" s="23"/>
      <c r="AB2856" s="23"/>
      <c r="AC2856" s="23"/>
      <c r="AD2856" s="23"/>
      <c r="AE2856" s="23"/>
      <c r="AF2856" s="23"/>
      <c r="AG2856" s="23"/>
      <c r="AH2856" s="23"/>
      <c r="AI2856" s="23"/>
      <c r="AJ2856" s="23"/>
      <c r="AK2856" s="23"/>
      <c r="AL2856" s="23"/>
      <c r="AM2856" s="23"/>
      <c r="AN2856" s="23"/>
      <c r="AO2856" s="23"/>
      <c r="AP2856" s="23"/>
      <c r="AQ2856" s="23"/>
      <c r="AR2856" s="23"/>
      <c r="AS2856" s="23"/>
      <c r="AT2856" s="23"/>
      <c r="AU2856" s="23"/>
      <c r="AV2856" s="23"/>
      <c r="AW2856" s="23"/>
      <c r="AX2856" s="23"/>
    </row>
    <row r="2857" spans="1:50" ht="12.75">
      <c r="A2857" s="152">
        <v>44286</v>
      </c>
      <c r="B2857" s="65">
        <v>1306506689</v>
      </c>
      <c r="C2857" s="65" t="s">
        <v>900</v>
      </c>
      <c r="D2857" s="92" t="s">
        <v>214</v>
      </c>
      <c r="E2857" s="39" t="s">
        <v>75</v>
      </c>
      <c r="F2857" s="64" t="s">
        <v>4752</v>
      </c>
      <c r="G2857" s="232"/>
      <c r="H2857" s="170" t="s">
        <v>26</v>
      </c>
      <c r="I2857" s="23"/>
      <c r="J2857" s="23"/>
      <c r="K2857" s="23"/>
      <c r="L2857" s="23"/>
      <c r="M2857" s="23"/>
      <c r="N2857" s="23"/>
      <c r="O2857" s="23"/>
      <c r="P2857" s="23"/>
      <c r="Q2857" s="23"/>
      <c r="R2857" s="23"/>
      <c r="S2857" s="23"/>
      <c r="T2857" s="23"/>
      <c r="U2857" s="23"/>
      <c r="V2857" s="23"/>
      <c r="W2857" s="23"/>
      <c r="X2857" s="23"/>
      <c r="Y2857" s="23"/>
      <c r="Z2857" s="23"/>
      <c r="AA2857" s="23"/>
      <c r="AB2857" s="23"/>
      <c r="AC2857" s="23"/>
      <c r="AD2857" s="23"/>
      <c r="AE2857" s="23"/>
      <c r="AF2857" s="23"/>
      <c r="AG2857" s="23"/>
      <c r="AH2857" s="23"/>
      <c r="AI2857" s="23"/>
      <c r="AJ2857" s="23"/>
      <c r="AK2857" s="23"/>
      <c r="AL2857" s="23"/>
      <c r="AM2857" s="23"/>
      <c r="AN2857" s="23"/>
      <c r="AO2857" s="23"/>
      <c r="AP2857" s="23"/>
      <c r="AQ2857" s="23"/>
      <c r="AR2857" s="23"/>
      <c r="AS2857" s="23"/>
      <c r="AT2857" s="23"/>
      <c r="AU2857" s="23"/>
      <c r="AV2857" s="23"/>
      <c r="AW2857" s="23"/>
      <c r="AX2857" s="23"/>
    </row>
    <row r="2858" spans="1:50" ht="12.75">
      <c r="A2858" s="152">
        <v>44286</v>
      </c>
      <c r="B2858" s="65">
        <v>1306487773</v>
      </c>
      <c r="C2858" s="65" t="s">
        <v>1441</v>
      </c>
      <c r="D2858" s="92" t="s">
        <v>299</v>
      </c>
      <c r="E2858" s="39" t="s">
        <v>75</v>
      </c>
      <c r="F2858" s="64" t="s">
        <v>105</v>
      </c>
      <c r="G2858" s="232"/>
      <c r="H2858" s="170" t="s">
        <v>26</v>
      </c>
      <c r="I2858" s="23"/>
      <c r="J2858" s="23"/>
      <c r="K2858" s="23"/>
      <c r="L2858" s="23"/>
      <c r="M2858" s="23"/>
      <c r="N2858" s="23"/>
      <c r="O2858" s="23"/>
      <c r="P2858" s="23"/>
      <c r="Q2858" s="23"/>
      <c r="R2858" s="23"/>
      <c r="S2858" s="23"/>
      <c r="T2858" s="23"/>
      <c r="U2858" s="23"/>
      <c r="V2858" s="23"/>
      <c r="W2858" s="23"/>
      <c r="X2858" s="23"/>
      <c r="Y2858" s="23"/>
      <c r="Z2858" s="23"/>
      <c r="AA2858" s="23"/>
      <c r="AB2858" s="23"/>
      <c r="AC2858" s="23"/>
      <c r="AD2858" s="23"/>
      <c r="AE2858" s="23"/>
      <c r="AF2858" s="23"/>
      <c r="AG2858" s="23"/>
      <c r="AH2858" s="23"/>
      <c r="AI2858" s="23"/>
      <c r="AJ2858" s="23"/>
      <c r="AK2858" s="23"/>
      <c r="AL2858" s="23"/>
      <c r="AM2858" s="23"/>
      <c r="AN2858" s="23"/>
      <c r="AO2858" s="23"/>
      <c r="AP2858" s="23"/>
      <c r="AQ2858" s="23"/>
      <c r="AR2858" s="23"/>
      <c r="AS2858" s="23"/>
      <c r="AT2858" s="23"/>
      <c r="AU2858" s="23"/>
      <c r="AV2858" s="23"/>
      <c r="AW2858" s="23"/>
      <c r="AX2858" s="23"/>
    </row>
    <row r="2859" spans="1:50" ht="12.75">
      <c r="A2859" s="152">
        <v>44286</v>
      </c>
      <c r="B2859" s="65">
        <v>1306495244</v>
      </c>
      <c r="C2859" s="65" t="s">
        <v>1405</v>
      </c>
      <c r="D2859" s="92" t="s">
        <v>1078</v>
      </c>
      <c r="E2859" s="39" t="s">
        <v>75</v>
      </c>
      <c r="F2859" s="64" t="s">
        <v>303</v>
      </c>
      <c r="G2859" s="232"/>
      <c r="H2859" s="170" t="s">
        <v>26</v>
      </c>
      <c r="I2859" s="23"/>
      <c r="J2859" s="23"/>
      <c r="K2859" s="23"/>
      <c r="L2859" s="23"/>
      <c r="M2859" s="23"/>
      <c r="N2859" s="23"/>
      <c r="O2859" s="23"/>
      <c r="P2859" s="23"/>
      <c r="Q2859" s="23"/>
      <c r="R2859" s="23"/>
      <c r="S2859" s="23"/>
      <c r="T2859" s="23"/>
      <c r="U2859" s="23"/>
      <c r="V2859" s="23"/>
      <c r="W2859" s="23"/>
      <c r="X2859" s="23"/>
      <c r="Y2859" s="23"/>
      <c r="Z2859" s="23"/>
      <c r="AA2859" s="23"/>
      <c r="AB2859" s="23"/>
      <c r="AC2859" s="23"/>
      <c r="AD2859" s="23"/>
      <c r="AE2859" s="23"/>
      <c r="AF2859" s="23"/>
      <c r="AG2859" s="23"/>
      <c r="AH2859" s="23"/>
      <c r="AI2859" s="23"/>
      <c r="AJ2859" s="23"/>
      <c r="AK2859" s="23"/>
      <c r="AL2859" s="23"/>
      <c r="AM2859" s="23"/>
      <c r="AN2859" s="23"/>
      <c r="AO2859" s="23"/>
      <c r="AP2859" s="23"/>
      <c r="AQ2859" s="23"/>
      <c r="AR2859" s="23"/>
      <c r="AS2859" s="23"/>
      <c r="AT2859" s="23"/>
      <c r="AU2859" s="23"/>
      <c r="AV2859" s="23"/>
      <c r="AW2859" s="23"/>
      <c r="AX2859" s="23"/>
    </row>
    <row r="2860" spans="1:50" ht="25.5">
      <c r="A2860" s="152">
        <v>44286</v>
      </c>
      <c r="B2860" s="65">
        <v>1306470237</v>
      </c>
      <c r="C2860" s="65" t="s">
        <v>735</v>
      </c>
      <c r="D2860" s="92" t="s">
        <v>285</v>
      </c>
      <c r="E2860" s="39" t="s">
        <v>32</v>
      </c>
      <c r="F2860" s="64" t="s">
        <v>733</v>
      </c>
      <c r="G2860" s="232"/>
      <c r="H2860" s="170" t="s">
        <v>26</v>
      </c>
      <c r="I2860" s="23"/>
      <c r="J2860" s="23"/>
      <c r="K2860" s="23"/>
      <c r="L2860" s="23"/>
      <c r="M2860" s="23"/>
      <c r="N2860" s="23"/>
      <c r="O2860" s="23"/>
      <c r="P2860" s="23"/>
      <c r="Q2860" s="23"/>
      <c r="R2860" s="23"/>
      <c r="S2860" s="23"/>
      <c r="T2860" s="23"/>
      <c r="U2860" s="23"/>
      <c r="V2860" s="23"/>
      <c r="W2860" s="23"/>
      <c r="X2860" s="23"/>
      <c r="Y2860" s="23"/>
      <c r="Z2860" s="23"/>
      <c r="AA2860" s="23"/>
      <c r="AB2860" s="23"/>
      <c r="AC2860" s="23"/>
      <c r="AD2860" s="23"/>
      <c r="AE2860" s="23"/>
      <c r="AF2860" s="23"/>
      <c r="AG2860" s="23"/>
      <c r="AH2860" s="23"/>
      <c r="AI2860" s="23"/>
      <c r="AJ2860" s="23"/>
      <c r="AK2860" s="23"/>
      <c r="AL2860" s="23"/>
      <c r="AM2860" s="23"/>
      <c r="AN2860" s="23"/>
      <c r="AO2860" s="23"/>
      <c r="AP2860" s="23"/>
      <c r="AQ2860" s="23"/>
      <c r="AR2860" s="23"/>
      <c r="AS2860" s="23"/>
      <c r="AT2860" s="23"/>
      <c r="AU2860" s="23"/>
      <c r="AV2860" s="23"/>
      <c r="AW2860" s="23"/>
      <c r="AX2860" s="23"/>
    </row>
    <row r="2861" spans="1:50" ht="25.5">
      <c r="A2861" s="152">
        <v>44286</v>
      </c>
      <c r="B2861" s="65">
        <v>1306478306</v>
      </c>
      <c r="C2861" s="65" t="s">
        <v>4734</v>
      </c>
      <c r="D2861" s="92" t="s">
        <v>22</v>
      </c>
      <c r="E2861" s="39" t="s">
        <v>37</v>
      </c>
      <c r="F2861" s="64" t="s">
        <v>4753</v>
      </c>
      <c r="G2861" s="232"/>
      <c r="H2861" s="138" t="s">
        <v>28</v>
      </c>
      <c r="I2861" s="23"/>
      <c r="J2861" s="23"/>
      <c r="K2861" s="23"/>
      <c r="L2861" s="23"/>
      <c r="M2861" s="23"/>
      <c r="N2861" s="23"/>
      <c r="O2861" s="23"/>
      <c r="P2861" s="23"/>
      <c r="Q2861" s="23"/>
      <c r="R2861" s="23"/>
      <c r="S2861" s="23"/>
      <c r="T2861" s="23"/>
      <c r="U2861" s="23"/>
      <c r="V2861" s="23"/>
      <c r="W2861" s="23"/>
      <c r="X2861" s="23"/>
      <c r="Y2861" s="23"/>
      <c r="Z2861" s="23"/>
      <c r="AA2861" s="23"/>
      <c r="AB2861" s="23"/>
      <c r="AC2861" s="23"/>
      <c r="AD2861" s="23"/>
      <c r="AE2861" s="23"/>
      <c r="AF2861" s="23"/>
      <c r="AG2861" s="23"/>
      <c r="AH2861" s="23"/>
      <c r="AI2861" s="23"/>
      <c r="AJ2861" s="23"/>
      <c r="AK2861" s="23"/>
      <c r="AL2861" s="23"/>
      <c r="AM2861" s="23"/>
      <c r="AN2861" s="23"/>
      <c r="AO2861" s="23"/>
      <c r="AP2861" s="23"/>
      <c r="AQ2861" s="23"/>
      <c r="AR2861" s="23"/>
      <c r="AS2861" s="23"/>
      <c r="AT2861" s="23"/>
      <c r="AU2861" s="23"/>
      <c r="AV2861" s="23"/>
      <c r="AW2861" s="23"/>
      <c r="AX2861" s="23"/>
    </row>
    <row r="2862" spans="1:50" ht="12.75">
      <c r="A2862" s="152">
        <v>44286</v>
      </c>
      <c r="B2862" s="213">
        <v>1306483731</v>
      </c>
      <c r="C2862" s="213" t="s">
        <v>277</v>
      </c>
      <c r="D2862" s="177" t="s">
        <v>1559</v>
      </c>
      <c r="E2862" s="108" t="s">
        <v>32</v>
      </c>
      <c r="F2862" s="64" t="s">
        <v>1894</v>
      </c>
      <c r="G2862" s="232"/>
      <c r="H2862" s="66" t="s">
        <v>19</v>
      </c>
      <c r="I2862" s="23"/>
      <c r="J2862" s="23"/>
      <c r="K2862" s="23"/>
      <c r="L2862" s="23"/>
      <c r="M2862" s="23"/>
      <c r="N2862" s="23"/>
      <c r="O2862" s="23"/>
      <c r="P2862" s="23"/>
      <c r="Q2862" s="23"/>
      <c r="R2862" s="23"/>
      <c r="S2862" s="23"/>
      <c r="T2862" s="23"/>
      <c r="U2862" s="23"/>
      <c r="V2862" s="23"/>
      <c r="W2862" s="23"/>
      <c r="X2862" s="23"/>
      <c r="Y2862" s="23"/>
      <c r="Z2862" s="23"/>
      <c r="AA2862" s="23"/>
      <c r="AB2862" s="23"/>
      <c r="AC2862" s="23"/>
      <c r="AD2862" s="23"/>
      <c r="AE2862" s="23"/>
      <c r="AF2862" s="23"/>
      <c r="AG2862" s="23"/>
      <c r="AH2862" s="23"/>
      <c r="AI2862" s="23"/>
      <c r="AJ2862" s="23"/>
      <c r="AK2862" s="23"/>
      <c r="AL2862" s="23"/>
      <c r="AM2862" s="23"/>
      <c r="AN2862" s="23"/>
      <c r="AO2862" s="23"/>
      <c r="AP2862" s="23"/>
      <c r="AQ2862" s="23"/>
      <c r="AR2862" s="23"/>
      <c r="AS2862" s="23"/>
      <c r="AT2862" s="23"/>
      <c r="AU2862" s="23"/>
      <c r="AV2862" s="23"/>
      <c r="AW2862" s="23"/>
      <c r="AX2862" s="23"/>
    </row>
    <row r="2863" spans="1:50" ht="38.25">
      <c r="A2863" s="152">
        <v>44286</v>
      </c>
      <c r="B2863" s="213">
        <v>1306458533</v>
      </c>
      <c r="C2863" s="213" t="s">
        <v>4152</v>
      </c>
      <c r="D2863" s="177" t="s">
        <v>1337</v>
      </c>
      <c r="E2863" s="108" t="s">
        <v>68</v>
      </c>
      <c r="F2863" s="64" t="s">
        <v>4754</v>
      </c>
      <c r="G2863" s="232"/>
      <c r="H2863" s="170" t="s">
        <v>23</v>
      </c>
      <c r="I2863" s="23"/>
      <c r="J2863" s="23"/>
      <c r="K2863" s="23"/>
      <c r="L2863" s="23"/>
      <c r="M2863" s="23"/>
      <c r="N2863" s="23"/>
      <c r="O2863" s="23"/>
      <c r="P2863" s="23"/>
      <c r="Q2863" s="23"/>
      <c r="R2863" s="23"/>
      <c r="S2863" s="23"/>
      <c r="T2863" s="23"/>
      <c r="U2863" s="23"/>
      <c r="V2863" s="23"/>
      <c r="W2863" s="23"/>
      <c r="X2863" s="23"/>
      <c r="Y2863" s="23"/>
      <c r="Z2863" s="23"/>
      <c r="AA2863" s="23"/>
      <c r="AB2863" s="23"/>
      <c r="AC2863" s="23"/>
      <c r="AD2863" s="23"/>
      <c r="AE2863" s="23"/>
      <c r="AF2863" s="23"/>
      <c r="AG2863" s="23"/>
      <c r="AH2863" s="23"/>
      <c r="AI2863" s="23"/>
      <c r="AJ2863" s="23"/>
      <c r="AK2863" s="23"/>
      <c r="AL2863" s="23"/>
      <c r="AM2863" s="23"/>
      <c r="AN2863" s="23"/>
      <c r="AO2863" s="23"/>
      <c r="AP2863" s="23"/>
      <c r="AQ2863" s="23"/>
      <c r="AR2863" s="23"/>
      <c r="AS2863" s="23"/>
      <c r="AT2863" s="23"/>
      <c r="AU2863" s="23"/>
      <c r="AV2863" s="23"/>
      <c r="AW2863" s="23"/>
      <c r="AX2863" s="23"/>
    </row>
    <row r="2864" spans="1:50" ht="38.25">
      <c r="A2864" s="152">
        <v>44286</v>
      </c>
      <c r="B2864" s="213">
        <v>1306496251</v>
      </c>
      <c r="C2864" s="213" t="s">
        <v>498</v>
      </c>
      <c r="D2864" s="177" t="s">
        <v>96</v>
      </c>
      <c r="E2864" s="108" t="s">
        <v>32</v>
      </c>
      <c r="F2864" s="64" t="s">
        <v>4755</v>
      </c>
      <c r="G2864" s="232"/>
      <c r="H2864" s="138" t="s">
        <v>28</v>
      </c>
      <c r="I2864" s="23"/>
      <c r="J2864" s="23"/>
      <c r="K2864" s="23"/>
      <c r="L2864" s="23"/>
      <c r="M2864" s="23"/>
      <c r="N2864" s="23"/>
      <c r="O2864" s="23"/>
      <c r="P2864" s="23"/>
      <c r="Q2864" s="23"/>
      <c r="R2864" s="23"/>
      <c r="S2864" s="23"/>
      <c r="T2864" s="23"/>
      <c r="U2864" s="23"/>
      <c r="V2864" s="23"/>
      <c r="W2864" s="23"/>
      <c r="X2864" s="23"/>
      <c r="Y2864" s="23"/>
      <c r="Z2864" s="23"/>
      <c r="AA2864" s="23"/>
      <c r="AB2864" s="23"/>
      <c r="AC2864" s="23"/>
      <c r="AD2864" s="23"/>
      <c r="AE2864" s="23"/>
      <c r="AF2864" s="23"/>
      <c r="AG2864" s="23"/>
      <c r="AH2864" s="23"/>
      <c r="AI2864" s="23"/>
      <c r="AJ2864" s="23"/>
      <c r="AK2864" s="23"/>
      <c r="AL2864" s="23"/>
      <c r="AM2864" s="23"/>
      <c r="AN2864" s="23"/>
      <c r="AO2864" s="23"/>
      <c r="AP2864" s="23"/>
      <c r="AQ2864" s="23"/>
      <c r="AR2864" s="23"/>
      <c r="AS2864" s="23"/>
      <c r="AT2864" s="23"/>
      <c r="AU2864" s="23"/>
      <c r="AV2864" s="23"/>
      <c r="AW2864" s="23"/>
      <c r="AX2864" s="23"/>
    </row>
    <row r="2865" spans="1:50" ht="25.5">
      <c r="A2865" s="152">
        <v>44286</v>
      </c>
      <c r="B2865" s="213">
        <v>1306466249</v>
      </c>
      <c r="C2865" s="213" t="s">
        <v>4756</v>
      </c>
      <c r="D2865" s="177" t="s">
        <v>923</v>
      </c>
      <c r="E2865" s="108" t="s">
        <v>68</v>
      </c>
      <c r="F2865" s="64" t="s">
        <v>4754</v>
      </c>
      <c r="G2865" s="232"/>
      <c r="H2865" s="170" t="s">
        <v>23</v>
      </c>
      <c r="I2865" s="23"/>
      <c r="J2865" s="23"/>
      <c r="K2865" s="23"/>
      <c r="L2865" s="23"/>
      <c r="M2865" s="23"/>
      <c r="N2865" s="23"/>
      <c r="O2865" s="23"/>
      <c r="P2865" s="23"/>
      <c r="Q2865" s="23"/>
      <c r="R2865" s="23"/>
      <c r="S2865" s="23"/>
      <c r="T2865" s="23"/>
      <c r="U2865" s="23"/>
      <c r="V2865" s="23"/>
      <c r="W2865" s="23"/>
      <c r="X2865" s="23"/>
      <c r="Y2865" s="23"/>
      <c r="Z2865" s="23"/>
      <c r="AA2865" s="23"/>
      <c r="AB2865" s="23"/>
      <c r="AC2865" s="23"/>
      <c r="AD2865" s="23"/>
      <c r="AE2865" s="23"/>
      <c r="AF2865" s="23"/>
      <c r="AG2865" s="23"/>
      <c r="AH2865" s="23"/>
      <c r="AI2865" s="23"/>
      <c r="AJ2865" s="23"/>
      <c r="AK2865" s="23"/>
      <c r="AL2865" s="23"/>
      <c r="AM2865" s="23"/>
      <c r="AN2865" s="23"/>
      <c r="AO2865" s="23"/>
      <c r="AP2865" s="23"/>
      <c r="AQ2865" s="23"/>
      <c r="AR2865" s="23"/>
      <c r="AS2865" s="23"/>
      <c r="AT2865" s="23"/>
      <c r="AU2865" s="23"/>
      <c r="AV2865" s="23"/>
      <c r="AW2865" s="23"/>
      <c r="AX2865" s="23"/>
    </row>
    <row r="2866" spans="1:50" ht="25.5">
      <c r="A2866" s="152">
        <v>44286</v>
      </c>
      <c r="B2866" s="213">
        <v>1306448429</v>
      </c>
      <c r="C2866" s="213" t="s">
        <v>4757</v>
      </c>
      <c r="D2866" s="177" t="s">
        <v>664</v>
      </c>
      <c r="E2866" s="108" t="s">
        <v>70</v>
      </c>
      <c r="F2866" s="189" t="s">
        <v>4758</v>
      </c>
      <c r="G2866" s="232"/>
      <c r="H2866" s="170" t="s">
        <v>4</v>
      </c>
      <c r="I2866" s="23"/>
      <c r="J2866" s="23"/>
      <c r="K2866" s="23"/>
      <c r="L2866" s="23"/>
      <c r="M2866" s="23"/>
      <c r="N2866" s="23"/>
      <c r="O2866" s="23"/>
      <c r="P2866" s="23"/>
      <c r="Q2866" s="23"/>
      <c r="R2866" s="23"/>
      <c r="S2866" s="23"/>
      <c r="T2866" s="23"/>
      <c r="U2866" s="23"/>
      <c r="V2866" s="23"/>
      <c r="W2866" s="23"/>
      <c r="X2866" s="23"/>
      <c r="Y2866" s="23"/>
      <c r="Z2866" s="23"/>
      <c r="AA2866" s="23"/>
      <c r="AB2866" s="23"/>
      <c r="AC2866" s="23"/>
      <c r="AD2866" s="23"/>
      <c r="AE2866" s="23"/>
      <c r="AF2866" s="23"/>
      <c r="AG2866" s="23"/>
      <c r="AH2866" s="23"/>
      <c r="AI2866" s="23"/>
      <c r="AJ2866" s="23"/>
      <c r="AK2866" s="23"/>
      <c r="AL2866" s="23"/>
      <c r="AM2866" s="23"/>
      <c r="AN2866" s="23"/>
      <c r="AO2866" s="23"/>
      <c r="AP2866" s="23"/>
      <c r="AQ2866" s="23"/>
      <c r="AR2866" s="23"/>
      <c r="AS2866" s="23"/>
      <c r="AT2866" s="23"/>
      <c r="AU2866" s="23"/>
      <c r="AV2866" s="23"/>
      <c r="AW2866" s="23"/>
      <c r="AX2866" s="23"/>
    </row>
    <row r="2867" spans="1:50" ht="25.5">
      <c r="A2867" s="152">
        <v>44286</v>
      </c>
      <c r="B2867" s="213">
        <v>1306485399</v>
      </c>
      <c r="C2867" s="213" t="s">
        <v>184</v>
      </c>
      <c r="D2867" s="177" t="s">
        <v>120</v>
      </c>
      <c r="E2867" s="108" t="s">
        <v>39</v>
      </c>
      <c r="F2867" s="189" t="s">
        <v>4759</v>
      </c>
      <c r="G2867" s="232"/>
      <c r="H2867" s="170" t="s">
        <v>23</v>
      </c>
      <c r="I2867" s="23"/>
      <c r="J2867" s="23"/>
      <c r="K2867" s="23"/>
      <c r="L2867" s="23"/>
      <c r="M2867" s="23"/>
      <c r="N2867" s="23"/>
      <c r="O2867" s="23"/>
      <c r="P2867" s="23"/>
      <c r="Q2867" s="23"/>
      <c r="R2867" s="23"/>
      <c r="S2867" s="23"/>
      <c r="T2867" s="23"/>
      <c r="U2867" s="23"/>
      <c r="V2867" s="23"/>
      <c r="W2867" s="23"/>
      <c r="X2867" s="23"/>
      <c r="Y2867" s="23"/>
      <c r="Z2867" s="23"/>
      <c r="AA2867" s="23"/>
      <c r="AB2867" s="23"/>
      <c r="AC2867" s="23"/>
      <c r="AD2867" s="23"/>
      <c r="AE2867" s="23"/>
      <c r="AF2867" s="23"/>
      <c r="AG2867" s="23"/>
      <c r="AH2867" s="23"/>
      <c r="AI2867" s="23"/>
      <c r="AJ2867" s="23"/>
      <c r="AK2867" s="23"/>
      <c r="AL2867" s="23"/>
      <c r="AM2867" s="23"/>
      <c r="AN2867" s="23"/>
      <c r="AO2867" s="23"/>
      <c r="AP2867" s="23"/>
      <c r="AQ2867" s="23"/>
      <c r="AR2867" s="23"/>
      <c r="AS2867" s="23"/>
      <c r="AT2867" s="23"/>
      <c r="AU2867" s="23"/>
      <c r="AV2867" s="23"/>
      <c r="AW2867" s="23"/>
      <c r="AX2867" s="23"/>
    </row>
    <row r="2868" spans="1:50" ht="12.75">
      <c r="A2868" s="152">
        <v>44286</v>
      </c>
      <c r="B2868" s="213"/>
      <c r="C2868" s="213" t="s">
        <v>50</v>
      </c>
      <c r="D2868" s="177" t="s">
        <v>1740</v>
      </c>
      <c r="E2868" s="108" t="s">
        <v>91</v>
      </c>
      <c r="F2868" s="64" t="s">
        <v>4729</v>
      </c>
      <c r="G2868" s="232"/>
      <c r="H2868" s="170" t="s">
        <v>33</v>
      </c>
      <c r="I2868" s="23"/>
      <c r="J2868" s="23"/>
      <c r="K2868" s="23"/>
      <c r="L2868" s="23"/>
      <c r="M2868" s="23"/>
      <c r="N2868" s="23"/>
      <c r="O2868" s="23"/>
      <c r="P2868" s="23"/>
      <c r="Q2868" s="23"/>
      <c r="R2868" s="23"/>
      <c r="S2868" s="23"/>
      <c r="T2868" s="23"/>
      <c r="U2868" s="23"/>
      <c r="V2868" s="23"/>
      <c r="W2868" s="23"/>
      <c r="X2868" s="23"/>
      <c r="Y2868" s="23"/>
      <c r="Z2868" s="23"/>
      <c r="AA2868" s="23"/>
      <c r="AB2868" s="23"/>
      <c r="AC2868" s="23"/>
      <c r="AD2868" s="23"/>
      <c r="AE2868" s="23"/>
      <c r="AF2868" s="23"/>
      <c r="AG2868" s="23"/>
      <c r="AH2868" s="23"/>
      <c r="AI2868" s="23"/>
      <c r="AJ2868" s="23"/>
      <c r="AK2868" s="23"/>
      <c r="AL2868" s="23"/>
      <c r="AM2868" s="23"/>
      <c r="AN2868" s="23"/>
      <c r="AO2868" s="23"/>
      <c r="AP2868" s="23"/>
      <c r="AQ2868" s="23"/>
      <c r="AR2868" s="23"/>
      <c r="AS2868" s="23"/>
      <c r="AT2868" s="23"/>
      <c r="AU2868" s="23"/>
      <c r="AV2868" s="23"/>
      <c r="AW2868" s="23"/>
      <c r="AX2868" s="23"/>
    </row>
    <row r="2869" spans="1:50" ht="12.75">
      <c r="A2869" s="152">
        <v>44286</v>
      </c>
      <c r="B2869" s="213">
        <v>1306495661</v>
      </c>
      <c r="C2869" s="213" t="s">
        <v>4760</v>
      </c>
      <c r="D2869" s="177" t="s">
        <v>4319</v>
      </c>
      <c r="E2869" s="108" t="s">
        <v>34</v>
      </c>
      <c r="F2869" s="64" t="s">
        <v>65</v>
      </c>
      <c r="G2869" s="232"/>
      <c r="H2869" s="170" t="s">
        <v>33</v>
      </c>
      <c r="I2869" s="23"/>
      <c r="J2869" s="23"/>
      <c r="K2869" s="23"/>
      <c r="L2869" s="23"/>
      <c r="M2869" s="23"/>
      <c r="N2869" s="23"/>
      <c r="O2869" s="23"/>
      <c r="P2869" s="23"/>
      <c r="Q2869" s="23"/>
      <c r="R2869" s="23"/>
      <c r="S2869" s="23"/>
      <c r="T2869" s="23"/>
      <c r="U2869" s="23"/>
      <c r="V2869" s="23"/>
      <c r="W2869" s="23"/>
      <c r="X2869" s="23"/>
      <c r="Y2869" s="23"/>
      <c r="Z2869" s="23"/>
      <c r="AA2869" s="23"/>
      <c r="AB2869" s="23"/>
      <c r="AC2869" s="23"/>
      <c r="AD2869" s="23"/>
      <c r="AE2869" s="23"/>
      <c r="AF2869" s="23"/>
      <c r="AG2869" s="23"/>
      <c r="AH2869" s="23"/>
      <c r="AI2869" s="23"/>
      <c r="AJ2869" s="23"/>
      <c r="AK2869" s="23"/>
      <c r="AL2869" s="23"/>
      <c r="AM2869" s="23"/>
      <c r="AN2869" s="23"/>
      <c r="AO2869" s="23"/>
      <c r="AP2869" s="23"/>
      <c r="AQ2869" s="23"/>
      <c r="AR2869" s="23"/>
      <c r="AS2869" s="23"/>
      <c r="AT2869" s="23"/>
      <c r="AU2869" s="23"/>
      <c r="AV2869" s="23"/>
      <c r="AW2869" s="23"/>
      <c r="AX2869" s="23"/>
    </row>
    <row r="2870" spans="1:50" ht="12.75">
      <c r="A2870" s="152">
        <v>44286</v>
      </c>
      <c r="B2870" s="213">
        <v>1306458213</v>
      </c>
      <c r="C2870" s="213" t="s">
        <v>177</v>
      </c>
      <c r="D2870" s="177" t="s">
        <v>1181</v>
      </c>
      <c r="E2870" s="108" t="s">
        <v>20</v>
      </c>
      <c r="F2870" s="64" t="s">
        <v>4761</v>
      </c>
      <c r="G2870" s="232"/>
      <c r="H2870" s="66" t="s">
        <v>19</v>
      </c>
      <c r="I2870" s="23"/>
      <c r="J2870" s="23"/>
      <c r="K2870" s="23"/>
      <c r="L2870" s="23"/>
      <c r="M2870" s="23"/>
      <c r="N2870" s="23"/>
      <c r="O2870" s="23"/>
      <c r="P2870" s="23"/>
      <c r="Q2870" s="23"/>
      <c r="R2870" s="23"/>
      <c r="S2870" s="23"/>
      <c r="T2870" s="23"/>
      <c r="U2870" s="23"/>
      <c r="V2870" s="23"/>
      <c r="W2870" s="23"/>
      <c r="X2870" s="23"/>
      <c r="Y2870" s="23"/>
      <c r="Z2870" s="23"/>
      <c r="AA2870" s="23"/>
      <c r="AB2870" s="23"/>
      <c r="AC2870" s="23"/>
      <c r="AD2870" s="23"/>
      <c r="AE2870" s="23"/>
      <c r="AF2870" s="23"/>
      <c r="AG2870" s="23"/>
      <c r="AH2870" s="23"/>
      <c r="AI2870" s="23"/>
      <c r="AJ2870" s="23"/>
      <c r="AK2870" s="23"/>
      <c r="AL2870" s="23"/>
      <c r="AM2870" s="23"/>
      <c r="AN2870" s="23"/>
      <c r="AO2870" s="23"/>
      <c r="AP2870" s="23"/>
      <c r="AQ2870" s="23"/>
      <c r="AR2870" s="23"/>
      <c r="AS2870" s="23"/>
      <c r="AT2870" s="23"/>
      <c r="AU2870" s="23"/>
      <c r="AV2870" s="23"/>
      <c r="AW2870" s="23"/>
      <c r="AX2870" s="23"/>
    </row>
    <row r="2871" spans="1:50" ht="12.75">
      <c r="A2871" s="152">
        <v>44286</v>
      </c>
      <c r="B2871" s="213">
        <v>1306497932</v>
      </c>
      <c r="C2871" s="213" t="s">
        <v>233</v>
      </c>
      <c r="D2871" s="177" t="s">
        <v>234</v>
      </c>
      <c r="E2871" s="108" t="s">
        <v>20</v>
      </c>
      <c r="F2871" s="64" t="s">
        <v>4762</v>
      </c>
      <c r="G2871" s="232"/>
      <c r="H2871" s="170" t="s">
        <v>23</v>
      </c>
      <c r="I2871" s="23"/>
      <c r="J2871" s="23"/>
      <c r="K2871" s="23"/>
      <c r="L2871" s="23"/>
      <c r="M2871" s="23"/>
      <c r="N2871" s="23"/>
      <c r="O2871" s="23"/>
      <c r="P2871" s="23"/>
      <c r="Q2871" s="23"/>
      <c r="R2871" s="23"/>
      <c r="S2871" s="23"/>
      <c r="T2871" s="23"/>
      <c r="U2871" s="23"/>
      <c r="V2871" s="23"/>
      <c r="W2871" s="23"/>
      <c r="X2871" s="23"/>
      <c r="Y2871" s="23"/>
      <c r="Z2871" s="23"/>
      <c r="AA2871" s="23"/>
      <c r="AB2871" s="23"/>
      <c r="AC2871" s="23"/>
      <c r="AD2871" s="23"/>
      <c r="AE2871" s="23"/>
      <c r="AF2871" s="23"/>
      <c r="AG2871" s="23"/>
      <c r="AH2871" s="23"/>
      <c r="AI2871" s="23"/>
      <c r="AJ2871" s="23"/>
      <c r="AK2871" s="23"/>
      <c r="AL2871" s="23"/>
      <c r="AM2871" s="23"/>
      <c r="AN2871" s="23"/>
      <c r="AO2871" s="23"/>
      <c r="AP2871" s="23"/>
      <c r="AQ2871" s="23"/>
      <c r="AR2871" s="23"/>
      <c r="AS2871" s="23"/>
      <c r="AT2871" s="23"/>
      <c r="AU2871" s="23"/>
      <c r="AV2871" s="23"/>
      <c r="AW2871" s="23"/>
      <c r="AX2871" s="23"/>
    </row>
    <row r="2872" spans="1:50" ht="12.75">
      <c r="A2872" s="152">
        <v>44286</v>
      </c>
      <c r="B2872" s="213">
        <v>1306498763</v>
      </c>
      <c r="C2872" s="213" t="s">
        <v>4763</v>
      </c>
      <c r="D2872" s="177" t="s">
        <v>77</v>
      </c>
      <c r="E2872" s="108" t="s">
        <v>20</v>
      </c>
      <c r="F2872" s="64" t="s">
        <v>4764</v>
      </c>
      <c r="G2872" s="232"/>
      <c r="H2872" s="138" t="s">
        <v>4765</v>
      </c>
      <c r="I2872" s="23"/>
      <c r="J2872" s="23"/>
      <c r="K2872" s="23"/>
      <c r="L2872" s="23"/>
      <c r="M2872" s="23"/>
      <c r="N2872" s="23"/>
      <c r="O2872" s="23"/>
      <c r="P2872" s="23"/>
      <c r="Q2872" s="23"/>
      <c r="R2872" s="23"/>
      <c r="S2872" s="23"/>
      <c r="T2872" s="23"/>
      <c r="U2872" s="23"/>
      <c r="V2872" s="23"/>
      <c r="W2872" s="23"/>
      <c r="X2872" s="23"/>
      <c r="Y2872" s="23"/>
      <c r="Z2872" s="23"/>
      <c r="AA2872" s="23"/>
      <c r="AB2872" s="23"/>
      <c r="AC2872" s="23"/>
      <c r="AD2872" s="23"/>
      <c r="AE2872" s="23"/>
      <c r="AF2872" s="23"/>
      <c r="AG2872" s="23"/>
      <c r="AH2872" s="23"/>
      <c r="AI2872" s="23"/>
      <c r="AJ2872" s="23"/>
      <c r="AK2872" s="23"/>
      <c r="AL2872" s="23"/>
      <c r="AM2872" s="23"/>
      <c r="AN2872" s="23"/>
      <c r="AO2872" s="23"/>
      <c r="AP2872" s="23"/>
      <c r="AQ2872" s="23"/>
      <c r="AR2872" s="23"/>
      <c r="AS2872" s="23"/>
      <c r="AT2872" s="23"/>
      <c r="AU2872" s="23"/>
      <c r="AV2872" s="23"/>
      <c r="AW2872" s="23"/>
      <c r="AX2872" s="23"/>
    </row>
    <row r="2873" spans="1:50" ht="12.75">
      <c r="A2873" s="152">
        <v>44286</v>
      </c>
      <c r="B2873" s="65">
        <v>1306477776</v>
      </c>
      <c r="C2873" s="65" t="s">
        <v>71</v>
      </c>
      <c r="D2873" s="92" t="s">
        <v>1262</v>
      </c>
      <c r="E2873" s="39" t="s">
        <v>75</v>
      </c>
      <c r="F2873" s="64" t="s">
        <v>4766</v>
      </c>
      <c r="G2873" s="78"/>
      <c r="H2873" s="66" t="s">
        <v>19</v>
      </c>
    </row>
    <row r="2874" spans="1:50" ht="12.75">
      <c r="A2874" s="152">
        <v>44286</v>
      </c>
      <c r="B2874" s="65">
        <v>1306485589</v>
      </c>
      <c r="C2874" s="65" t="s">
        <v>641</v>
      </c>
      <c r="D2874" s="92" t="s">
        <v>928</v>
      </c>
      <c r="E2874" s="39" t="s">
        <v>75</v>
      </c>
      <c r="F2874" s="64" t="s">
        <v>4767</v>
      </c>
      <c r="G2874" s="78"/>
      <c r="H2874" s="66" t="s">
        <v>19</v>
      </c>
    </row>
    <row r="2875" spans="1:50" ht="12.75">
      <c r="A2875" s="152">
        <v>44286</v>
      </c>
      <c r="B2875" s="65">
        <v>1306475462</v>
      </c>
      <c r="C2875" s="65" t="s">
        <v>790</v>
      </c>
      <c r="D2875" s="92" t="s">
        <v>928</v>
      </c>
      <c r="E2875" s="39" t="s">
        <v>75</v>
      </c>
      <c r="F2875" s="64" t="s">
        <v>4767</v>
      </c>
      <c r="G2875" s="78"/>
      <c r="H2875" s="66" t="s">
        <v>19</v>
      </c>
    </row>
    <row r="2876" spans="1:50" ht="12.75">
      <c r="A2876" s="152">
        <v>44286</v>
      </c>
      <c r="B2876" s="65">
        <v>1306507660</v>
      </c>
      <c r="C2876" s="65" t="s">
        <v>782</v>
      </c>
      <c r="D2876" s="92" t="s">
        <v>831</v>
      </c>
      <c r="E2876" s="39" t="s">
        <v>91</v>
      </c>
      <c r="F2876" s="64" t="s">
        <v>4768</v>
      </c>
      <c r="G2876" s="78"/>
      <c r="H2876" s="138" t="s">
        <v>4769</v>
      </c>
    </row>
    <row r="2877" spans="1:50" ht="12.75">
      <c r="A2877" s="152">
        <v>44286</v>
      </c>
      <c r="B2877" s="65">
        <v>1306469697</v>
      </c>
      <c r="C2877" s="65" t="s">
        <v>4770</v>
      </c>
      <c r="D2877" s="92" t="s">
        <v>1018</v>
      </c>
      <c r="E2877" s="39" t="s">
        <v>75</v>
      </c>
      <c r="F2877" s="64" t="s">
        <v>4767</v>
      </c>
      <c r="G2877" s="78"/>
      <c r="H2877" s="66" t="s">
        <v>19</v>
      </c>
    </row>
    <row r="2878" spans="1:50" ht="12.75">
      <c r="A2878" s="281"/>
      <c r="B2878" s="158"/>
      <c r="C2878" s="158"/>
      <c r="D2878" s="77"/>
      <c r="E2878" s="28"/>
      <c r="F2878" s="512"/>
      <c r="G2878" s="78"/>
      <c r="H2878" s="78"/>
    </row>
    <row r="2879" spans="1:50" ht="12.75">
      <c r="A2879" s="143">
        <v>44287</v>
      </c>
      <c r="B2879" s="67">
        <v>1306517905</v>
      </c>
      <c r="C2879" s="67" t="s">
        <v>896</v>
      </c>
      <c r="D2879" s="86" t="s">
        <v>897</v>
      </c>
      <c r="E2879" s="32" t="s">
        <v>75</v>
      </c>
      <c r="F2879" s="59" t="s">
        <v>303</v>
      </c>
      <c r="G2879" s="78"/>
      <c r="H2879" s="69" t="s">
        <v>23</v>
      </c>
    </row>
    <row r="2880" spans="1:50" ht="12.75">
      <c r="A2880" s="143">
        <v>44287</v>
      </c>
      <c r="B2880" s="211">
        <v>1306486126</v>
      </c>
      <c r="C2880" s="67" t="s">
        <v>191</v>
      </c>
      <c r="D2880" s="86" t="s">
        <v>192</v>
      </c>
      <c r="E2880" s="32" t="s">
        <v>34</v>
      </c>
      <c r="F2880" s="59" t="s">
        <v>294</v>
      </c>
      <c r="G2880" s="78"/>
      <c r="H2880" s="242" t="s">
        <v>4771</v>
      </c>
    </row>
    <row r="2881" spans="1:8" ht="12.75">
      <c r="A2881" s="143">
        <v>44287</v>
      </c>
      <c r="B2881" s="67">
        <v>1306497715</v>
      </c>
      <c r="C2881" s="67" t="s">
        <v>402</v>
      </c>
      <c r="D2881" s="86" t="s">
        <v>333</v>
      </c>
      <c r="E2881" s="32" t="s">
        <v>32</v>
      </c>
      <c r="F2881" s="59" t="s">
        <v>4772</v>
      </c>
      <c r="G2881" s="78"/>
      <c r="H2881" s="242" t="s">
        <v>28</v>
      </c>
    </row>
    <row r="2882" spans="1:8" ht="25.5">
      <c r="A2882" s="371">
        <v>44287</v>
      </c>
      <c r="B2882" s="210">
        <v>1306509149</v>
      </c>
      <c r="C2882" s="210" t="s">
        <v>3395</v>
      </c>
      <c r="D2882" s="372" t="s">
        <v>372</v>
      </c>
      <c r="E2882" s="147" t="s">
        <v>32</v>
      </c>
      <c r="F2882" s="252" t="s">
        <v>1595</v>
      </c>
      <c r="G2882" s="78"/>
      <c r="H2882" s="242" t="s">
        <v>4773</v>
      </c>
    </row>
    <row r="2883" spans="1:8" ht="12.75">
      <c r="A2883" s="143">
        <v>44287</v>
      </c>
      <c r="B2883" s="67">
        <v>1306516641</v>
      </c>
      <c r="C2883" s="67" t="s">
        <v>4168</v>
      </c>
      <c r="D2883" s="86" t="s">
        <v>129</v>
      </c>
      <c r="E2883" s="32" t="s">
        <v>91</v>
      </c>
      <c r="F2883" s="59" t="s">
        <v>4774</v>
      </c>
      <c r="G2883" s="78"/>
      <c r="H2883" s="69" t="s">
        <v>3325</v>
      </c>
    </row>
    <row r="2884" spans="1:8" ht="25.5">
      <c r="A2884" s="143">
        <v>44287</v>
      </c>
      <c r="B2884" s="67">
        <v>1306483731</v>
      </c>
      <c r="C2884" s="67" t="s">
        <v>4775</v>
      </c>
      <c r="D2884" s="86" t="s">
        <v>1496</v>
      </c>
      <c r="E2884" s="32" t="s">
        <v>68</v>
      </c>
      <c r="F2884" s="59" t="s">
        <v>4776</v>
      </c>
      <c r="G2884" s="78"/>
      <c r="H2884" s="69" t="s">
        <v>609</v>
      </c>
    </row>
    <row r="2885" spans="1:8" ht="25.5">
      <c r="A2885" s="143">
        <v>44287</v>
      </c>
      <c r="B2885" s="67">
        <v>1306510640</v>
      </c>
      <c r="C2885" s="67" t="s">
        <v>3799</v>
      </c>
      <c r="D2885" s="86" t="s">
        <v>210</v>
      </c>
      <c r="E2885" s="32" t="s">
        <v>32</v>
      </c>
      <c r="F2885" s="59" t="s">
        <v>4777</v>
      </c>
      <c r="G2885" s="78"/>
      <c r="H2885" s="242" t="s">
        <v>28</v>
      </c>
    </row>
    <row r="2886" spans="1:8" ht="25.5">
      <c r="A2886" s="143">
        <v>44287</v>
      </c>
      <c r="B2886" s="67">
        <v>1306506094</v>
      </c>
      <c r="C2886" s="67" t="s">
        <v>457</v>
      </c>
      <c r="D2886" s="86" t="s">
        <v>331</v>
      </c>
      <c r="E2886" s="32" t="s">
        <v>91</v>
      </c>
      <c r="F2886" s="59" t="s">
        <v>4778</v>
      </c>
      <c r="G2886" s="78"/>
      <c r="H2886" s="242" t="s">
        <v>4779</v>
      </c>
    </row>
    <row r="2887" spans="1:8" ht="12.75">
      <c r="A2887" s="143">
        <v>44287</v>
      </c>
      <c r="B2887" s="67">
        <v>1306509600</v>
      </c>
      <c r="C2887" s="67" t="s">
        <v>833</v>
      </c>
      <c r="D2887" s="86" t="s">
        <v>236</v>
      </c>
      <c r="E2887" s="32" t="s">
        <v>32</v>
      </c>
      <c r="F2887" s="59" t="s">
        <v>4780</v>
      </c>
      <c r="G2887" s="78"/>
      <c r="H2887" s="69" t="s">
        <v>609</v>
      </c>
    </row>
    <row r="2888" spans="1:8" ht="25.5">
      <c r="A2888" s="143">
        <v>44287</v>
      </c>
      <c r="B2888" s="67">
        <v>1306485607</v>
      </c>
      <c r="C2888" s="67" t="s">
        <v>4781</v>
      </c>
      <c r="D2888" s="86" t="s">
        <v>1422</v>
      </c>
      <c r="E2888" s="32" t="s">
        <v>68</v>
      </c>
      <c r="F2888" s="59" t="s">
        <v>4782</v>
      </c>
      <c r="G2888" s="78"/>
      <c r="H2888" s="242" t="s">
        <v>28</v>
      </c>
    </row>
    <row r="2889" spans="1:8" ht="25.5">
      <c r="A2889" s="143">
        <v>44287</v>
      </c>
      <c r="B2889" s="67">
        <v>1305908404</v>
      </c>
      <c r="C2889" s="67" t="s">
        <v>4556</v>
      </c>
      <c r="D2889" s="86" t="s">
        <v>4557</v>
      </c>
      <c r="E2889" s="32" t="s">
        <v>68</v>
      </c>
      <c r="F2889" s="59" t="s">
        <v>4783</v>
      </c>
      <c r="G2889" s="78"/>
      <c r="H2889" s="242" t="s">
        <v>28</v>
      </c>
    </row>
    <row r="2890" spans="1:8" ht="25.5">
      <c r="A2890" s="143">
        <v>44287</v>
      </c>
      <c r="B2890" s="67">
        <v>1306391533</v>
      </c>
      <c r="C2890" s="67" t="s">
        <v>803</v>
      </c>
      <c r="D2890" s="86" t="s">
        <v>804</v>
      </c>
      <c r="E2890" s="32" t="s">
        <v>20</v>
      </c>
      <c r="F2890" s="59" t="s">
        <v>4784</v>
      </c>
      <c r="G2890" s="78"/>
      <c r="H2890" s="69" t="s">
        <v>46</v>
      </c>
    </row>
    <row r="2891" spans="1:8" ht="12.75">
      <c r="A2891" s="143">
        <v>44287</v>
      </c>
      <c r="B2891" s="67">
        <v>1306516722</v>
      </c>
      <c r="C2891" s="67" t="s">
        <v>4785</v>
      </c>
      <c r="D2891" s="86" t="s">
        <v>1592</v>
      </c>
      <c r="E2891" s="32" t="s">
        <v>20</v>
      </c>
      <c r="F2891" s="59" t="s">
        <v>4786</v>
      </c>
      <c r="G2891" s="78"/>
      <c r="H2891" s="69" t="s">
        <v>3325</v>
      </c>
    </row>
    <row r="2892" spans="1:8" ht="12.75">
      <c r="A2892" s="143">
        <v>44287</v>
      </c>
      <c r="B2892" s="67">
        <v>1306518380</v>
      </c>
      <c r="C2892" s="67" t="s">
        <v>1914</v>
      </c>
      <c r="D2892" s="86" t="s">
        <v>183</v>
      </c>
      <c r="E2892" s="32" t="s">
        <v>39</v>
      </c>
      <c r="F2892" s="59" t="s">
        <v>1272</v>
      </c>
      <c r="G2892" s="78"/>
      <c r="H2892" s="69" t="s">
        <v>23</v>
      </c>
    </row>
    <row r="2893" spans="1:8" ht="12.75">
      <c r="A2893" s="281"/>
      <c r="B2893" s="158"/>
      <c r="C2893" s="158"/>
      <c r="D2893" s="77"/>
      <c r="E2893" s="28"/>
      <c r="F2893" s="512"/>
      <c r="G2893" s="78"/>
      <c r="H2893" s="78"/>
    </row>
    <row r="2894" spans="1:8" ht="12.75">
      <c r="A2894" s="152">
        <v>44288</v>
      </c>
      <c r="B2894" s="65">
        <v>1306517801</v>
      </c>
      <c r="C2894" s="65" t="s">
        <v>12</v>
      </c>
      <c r="D2894" s="92" t="s">
        <v>200</v>
      </c>
      <c r="E2894" s="39" t="s">
        <v>135</v>
      </c>
      <c r="F2894" s="64" t="s">
        <v>4787</v>
      </c>
      <c r="G2894" s="78"/>
      <c r="H2894" s="66" t="s">
        <v>33</v>
      </c>
    </row>
    <row r="2895" spans="1:8" ht="12.75">
      <c r="A2895" s="152">
        <v>44288</v>
      </c>
      <c r="B2895" s="65">
        <v>1305757625</v>
      </c>
      <c r="C2895" s="65" t="s">
        <v>4788</v>
      </c>
      <c r="D2895" s="92" t="s">
        <v>77</v>
      </c>
      <c r="E2895" s="39" t="s">
        <v>91</v>
      </c>
      <c r="F2895" s="64" t="s">
        <v>4789</v>
      </c>
      <c r="G2895" s="78"/>
      <c r="H2895" s="66" t="s">
        <v>4790</v>
      </c>
    </row>
    <row r="2896" spans="1:8" ht="25.5">
      <c r="A2896" s="152">
        <v>44288</v>
      </c>
      <c r="B2896" s="65">
        <v>1306487898</v>
      </c>
      <c r="C2896" s="65" t="s">
        <v>1173</v>
      </c>
      <c r="D2896" s="92" t="s">
        <v>273</v>
      </c>
      <c r="E2896" s="39" t="s">
        <v>68</v>
      </c>
      <c r="F2896" s="19" t="s">
        <v>4791</v>
      </c>
      <c r="G2896" s="78"/>
      <c r="H2896" s="66" t="s">
        <v>46</v>
      </c>
    </row>
    <row r="2897" spans="1:8" ht="25.5">
      <c r="A2897" s="152">
        <v>44288</v>
      </c>
      <c r="B2897" s="65">
        <v>1306506479</v>
      </c>
      <c r="C2897" s="65" t="s">
        <v>1077</v>
      </c>
      <c r="D2897" s="92" t="s">
        <v>798</v>
      </c>
      <c r="E2897" s="39" t="s">
        <v>75</v>
      </c>
      <c r="F2897" s="19" t="s">
        <v>105</v>
      </c>
      <c r="G2897" s="78"/>
      <c r="H2897" s="66" t="s">
        <v>26</v>
      </c>
    </row>
    <row r="2898" spans="1:8" ht="25.5">
      <c r="A2898" s="283">
        <v>44288</v>
      </c>
      <c r="B2898" s="213">
        <v>1306517377</v>
      </c>
      <c r="C2898" s="213" t="s">
        <v>4792</v>
      </c>
      <c r="D2898" s="177" t="s">
        <v>106</v>
      </c>
      <c r="E2898" s="108" t="s">
        <v>39</v>
      </c>
      <c r="F2898" s="64" t="s">
        <v>4793</v>
      </c>
      <c r="G2898" s="78"/>
      <c r="H2898" s="243" t="s">
        <v>4794</v>
      </c>
    </row>
    <row r="2899" spans="1:8" ht="25.5">
      <c r="A2899" s="283">
        <v>44288</v>
      </c>
      <c r="B2899" s="213">
        <v>1306478306</v>
      </c>
      <c r="C2899" s="213" t="s">
        <v>4734</v>
      </c>
      <c r="D2899" s="177" t="s">
        <v>22</v>
      </c>
      <c r="E2899" s="108" t="s">
        <v>37</v>
      </c>
      <c r="F2899" s="64" t="s">
        <v>4753</v>
      </c>
      <c r="G2899" s="78"/>
      <c r="H2899" s="243" t="s">
        <v>28</v>
      </c>
    </row>
    <row r="2900" spans="1:8" ht="12.75">
      <c r="A2900" s="152">
        <v>44288</v>
      </c>
      <c r="B2900" s="65">
        <v>1306517617</v>
      </c>
      <c r="C2900" s="65" t="s">
        <v>184</v>
      </c>
      <c r="D2900" s="92" t="s">
        <v>4795</v>
      </c>
      <c r="E2900" s="39" t="s">
        <v>39</v>
      </c>
      <c r="F2900" s="19" t="s">
        <v>4796</v>
      </c>
      <c r="G2900" s="78"/>
      <c r="H2900" s="66" t="s">
        <v>609</v>
      </c>
    </row>
    <row r="2901" spans="1:8" ht="12.75">
      <c r="A2901" s="152">
        <v>44288</v>
      </c>
      <c r="B2901" s="65">
        <v>1306500978</v>
      </c>
      <c r="C2901" s="65" t="s">
        <v>529</v>
      </c>
      <c r="D2901" s="92" t="s">
        <v>96</v>
      </c>
      <c r="E2901" s="39" t="s">
        <v>20</v>
      </c>
      <c r="F2901" s="19" t="s">
        <v>4797</v>
      </c>
      <c r="G2901" s="78"/>
      <c r="H2901" s="66" t="s">
        <v>4798</v>
      </c>
    </row>
    <row r="2902" spans="1:8" ht="25.5">
      <c r="A2902" s="152">
        <v>44288</v>
      </c>
      <c r="B2902" s="65" t="s">
        <v>4799</v>
      </c>
      <c r="C2902" s="65" t="s">
        <v>457</v>
      </c>
      <c r="D2902" s="92" t="s">
        <v>331</v>
      </c>
      <c r="E2902" s="39" t="s">
        <v>20</v>
      </c>
      <c r="F2902" s="19" t="s">
        <v>4797</v>
      </c>
      <c r="G2902" s="78"/>
      <c r="H2902" s="66" t="s">
        <v>868</v>
      </c>
    </row>
    <row r="2903" spans="1:8" ht="12.75">
      <c r="A2903" s="152">
        <v>44288</v>
      </c>
      <c r="B2903" s="65">
        <v>1306505912</v>
      </c>
      <c r="C2903" s="65" t="s">
        <v>4800</v>
      </c>
      <c r="D2903" s="92" t="s">
        <v>331</v>
      </c>
      <c r="E2903" s="39" t="s">
        <v>20</v>
      </c>
      <c r="F2903" s="19" t="s">
        <v>4797</v>
      </c>
      <c r="G2903" s="78"/>
      <c r="H2903" s="66" t="s">
        <v>868</v>
      </c>
    </row>
    <row r="2904" spans="1:8" ht="12.75">
      <c r="A2904" s="152">
        <v>44288</v>
      </c>
      <c r="B2904" s="65">
        <v>1306485607</v>
      </c>
      <c r="C2904" s="65" t="s">
        <v>337</v>
      </c>
      <c r="D2904" s="92" t="s">
        <v>1253</v>
      </c>
      <c r="E2904" s="39" t="s">
        <v>20</v>
      </c>
      <c r="F2904" s="19" t="s">
        <v>4797</v>
      </c>
      <c r="G2904" s="78"/>
      <c r="H2904" s="66" t="s">
        <v>868</v>
      </c>
    </row>
    <row r="2905" spans="1:8" ht="12.75">
      <c r="A2905" s="152">
        <v>44288</v>
      </c>
      <c r="B2905" s="65">
        <v>1306520318</v>
      </c>
      <c r="C2905" s="65" t="s">
        <v>113</v>
      </c>
      <c r="D2905" s="92" t="s">
        <v>77</v>
      </c>
      <c r="E2905" s="39" t="s">
        <v>20</v>
      </c>
      <c r="F2905" s="19" t="s">
        <v>4801</v>
      </c>
      <c r="G2905" s="78"/>
      <c r="H2905" s="66" t="s">
        <v>4802</v>
      </c>
    </row>
    <row r="2906" spans="1:8" ht="12.75">
      <c r="A2906" s="152">
        <v>44288</v>
      </c>
      <c r="B2906" s="65">
        <v>1306542313</v>
      </c>
      <c r="C2906" s="65" t="s">
        <v>12</v>
      </c>
      <c r="D2906" s="92" t="s">
        <v>120</v>
      </c>
      <c r="E2906" s="39" t="s">
        <v>20</v>
      </c>
      <c r="F2906" s="19" t="s">
        <v>4803</v>
      </c>
      <c r="G2906" s="78"/>
      <c r="H2906" s="66" t="s">
        <v>609</v>
      </c>
    </row>
    <row r="2907" spans="1:8" ht="12.75">
      <c r="A2907" s="152">
        <v>44288</v>
      </c>
      <c r="B2907" s="65">
        <v>1306544935</v>
      </c>
      <c r="C2907" s="65" t="s">
        <v>2807</v>
      </c>
      <c r="D2907" s="92" t="s">
        <v>1425</v>
      </c>
      <c r="E2907" s="39" t="s">
        <v>39</v>
      </c>
      <c r="F2907" s="19" t="s">
        <v>4804</v>
      </c>
      <c r="G2907" s="78"/>
      <c r="H2907" s="66" t="s">
        <v>868</v>
      </c>
    </row>
    <row r="2908" spans="1:8" ht="12.75">
      <c r="A2908" s="152">
        <v>44288</v>
      </c>
      <c r="B2908" s="279">
        <v>1306543434</v>
      </c>
      <c r="C2908" s="65" t="s">
        <v>1981</v>
      </c>
      <c r="D2908" s="92" t="s">
        <v>83</v>
      </c>
      <c r="E2908" s="39" t="s">
        <v>20</v>
      </c>
      <c r="F2908" s="19" t="s">
        <v>155</v>
      </c>
      <c r="G2908" s="78"/>
      <c r="H2908" s="66" t="s">
        <v>33</v>
      </c>
    </row>
    <row r="2909" spans="1:8" ht="12.75">
      <c r="A2909" s="281"/>
      <c r="B2909" s="158"/>
      <c r="C2909" s="158"/>
      <c r="D2909" s="77"/>
      <c r="E2909" s="28"/>
      <c r="F2909" s="21"/>
      <c r="G2909" s="78"/>
      <c r="H2909" s="78"/>
    </row>
    <row r="2910" spans="1:8" ht="25.5">
      <c r="A2910" s="143">
        <v>44292</v>
      </c>
      <c r="B2910" s="67">
        <v>1306544227</v>
      </c>
      <c r="C2910" s="67" t="s">
        <v>1135</v>
      </c>
      <c r="D2910" s="86" t="s">
        <v>921</v>
      </c>
      <c r="E2910" s="32" t="s">
        <v>135</v>
      </c>
      <c r="F2910" s="34" t="s">
        <v>4805</v>
      </c>
      <c r="G2910" s="78"/>
      <c r="H2910" s="226" t="s">
        <v>19</v>
      </c>
    </row>
    <row r="2911" spans="1:8" ht="12.75">
      <c r="A2911" s="143">
        <v>44292</v>
      </c>
      <c r="B2911" s="67">
        <v>1306520894</v>
      </c>
      <c r="C2911" s="67" t="s">
        <v>4806</v>
      </c>
      <c r="D2911" s="86" t="s">
        <v>1082</v>
      </c>
      <c r="E2911" s="32" t="s">
        <v>135</v>
      </c>
      <c r="F2911" s="34" t="s">
        <v>4807</v>
      </c>
      <c r="G2911" s="78"/>
      <c r="H2911" s="69" t="s">
        <v>609</v>
      </c>
    </row>
    <row r="2912" spans="1:8" ht="25.5">
      <c r="A2912" s="285">
        <v>44292</v>
      </c>
      <c r="B2912" s="211">
        <v>1306466478</v>
      </c>
      <c r="C2912" s="211" t="s">
        <v>1480</v>
      </c>
      <c r="D2912" s="84" t="s">
        <v>869</v>
      </c>
      <c r="E2912" s="105" t="s">
        <v>37</v>
      </c>
      <c r="F2912" s="59" t="s">
        <v>4808</v>
      </c>
      <c r="G2912" s="78"/>
      <c r="H2912" s="242" t="s">
        <v>4809</v>
      </c>
    </row>
    <row r="2913" spans="1:50" ht="12.75">
      <c r="A2913" s="285">
        <v>44292</v>
      </c>
      <c r="B2913" s="211">
        <v>1306543460</v>
      </c>
      <c r="C2913" s="211" t="s">
        <v>1112</v>
      </c>
      <c r="D2913" s="84" t="s">
        <v>217</v>
      </c>
      <c r="E2913" s="105" t="s">
        <v>34</v>
      </c>
      <c r="F2913" s="59" t="s">
        <v>4810</v>
      </c>
      <c r="G2913" s="449"/>
      <c r="H2913" s="226" t="s">
        <v>11</v>
      </c>
      <c r="I2913" s="58"/>
      <c r="J2913" s="58"/>
      <c r="K2913" s="58"/>
      <c r="L2913" s="58"/>
      <c r="M2913" s="58"/>
      <c r="N2913" s="58"/>
      <c r="O2913" s="58"/>
      <c r="P2913" s="58"/>
      <c r="Q2913" s="58"/>
      <c r="R2913" s="58"/>
      <c r="S2913" s="58"/>
      <c r="T2913" s="58"/>
      <c r="U2913" s="58"/>
      <c r="V2913" s="58"/>
      <c r="W2913" s="58"/>
      <c r="X2913" s="58"/>
      <c r="Y2913" s="58"/>
      <c r="Z2913" s="58"/>
      <c r="AA2913" s="58"/>
      <c r="AB2913" s="58"/>
      <c r="AC2913" s="58"/>
      <c r="AD2913" s="58"/>
      <c r="AE2913" s="58"/>
      <c r="AF2913" s="58"/>
      <c r="AG2913" s="58"/>
      <c r="AH2913" s="58"/>
      <c r="AI2913" s="58"/>
      <c r="AJ2913" s="58"/>
      <c r="AK2913" s="58"/>
      <c r="AL2913" s="58"/>
      <c r="AM2913" s="58"/>
      <c r="AN2913" s="58"/>
      <c r="AO2913" s="58"/>
      <c r="AP2913" s="58"/>
      <c r="AQ2913" s="58"/>
      <c r="AR2913" s="58"/>
      <c r="AS2913" s="58"/>
      <c r="AT2913" s="58"/>
      <c r="AU2913" s="58"/>
      <c r="AV2913" s="58"/>
      <c r="AW2913" s="58"/>
      <c r="AX2913" s="58"/>
    </row>
    <row r="2914" spans="1:50" ht="12.75">
      <c r="A2914" s="285">
        <v>44292</v>
      </c>
      <c r="B2914" s="211">
        <v>1306748685</v>
      </c>
      <c r="C2914" s="211" t="s">
        <v>4811</v>
      </c>
      <c r="D2914" s="84" t="s">
        <v>367</v>
      </c>
      <c r="E2914" s="105" t="s">
        <v>34</v>
      </c>
      <c r="F2914" s="59" t="s">
        <v>186</v>
      </c>
      <c r="G2914" s="449"/>
      <c r="H2914" s="226" t="s">
        <v>868</v>
      </c>
      <c r="I2914" s="58"/>
      <c r="J2914" s="58"/>
      <c r="K2914" s="58"/>
      <c r="L2914" s="58"/>
      <c r="M2914" s="58"/>
      <c r="N2914" s="58"/>
      <c r="O2914" s="58"/>
      <c r="P2914" s="58"/>
      <c r="Q2914" s="58"/>
      <c r="R2914" s="58"/>
      <c r="S2914" s="58"/>
      <c r="T2914" s="58"/>
      <c r="U2914" s="58"/>
      <c r="V2914" s="58"/>
      <c r="W2914" s="58"/>
      <c r="X2914" s="58"/>
      <c r="Y2914" s="58"/>
      <c r="Z2914" s="58"/>
      <c r="AA2914" s="58"/>
      <c r="AB2914" s="58"/>
      <c r="AC2914" s="58"/>
      <c r="AD2914" s="58"/>
      <c r="AE2914" s="58"/>
      <c r="AF2914" s="58"/>
      <c r="AG2914" s="58"/>
      <c r="AH2914" s="58"/>
      <c r="AI2914" s="58"/>
      <c r="AJ2914" s="58"/>
      <c r="AK2914" s="58"/>
      <c r="AL2914" s="58"/>
      <c r="AM2914" s="58"/>
      <c r="AN2914" s="58"/>
      <c r="AO2914" s="58"/>
      <c r="AP2914" s="58"/>
      <c r="AQ2914" s="58"/>
      <c r="AR2914" s="58"/>
      <c r="AS2914" s="58"/>
      <c r="AT2914" s="58"/>
      <c r="AU2914" s="58"/>
      <c r="AV2914" s="58"/>
      <c r="AW2914" s="58"/>
      <c r="AX2914" s="58"/>
    </row>
    <row r="2915" spans="1:50" ht="12.75">
      <c r="A2915" s="285">
        <v>44292</v>
      </c>
      <c r="B2915" s="211">
        <v>1306747808</v>
      </c>
      <c r="C2915" s="211" t="s">
        <v>4812</v>
      </c>
      <c r="D2915" s="84" t="s">
        <v>4813</v>
      </c>
      <c r="E2915" s="105" t="s">
        <v>34</v>
      </c>
      <c r="F2915" s="59" t="s">
        <v>4814</v>
      </c>
      <c r="G2915" s="449"/>
      <c r="H2915" s="242" t="s">
        <v>4815</v>
      </c>
      <c r="I2915" s="58"/>
      <c r="J2915" s="58"/>
      <c r="K2915" s="58"/>
      <c r="L2915" s="58"/>
      <c r="M2915" s="58"/>
      <c r="N2915" s="58"/>
      <c r="O2915" s="58"/>
      <c r="P2915" s="58"/>
      <c r="Q2915" s="58"/>
      <c r="R2915" s="58"/>
      <c r="S2915" s="58"/>
      <c r="T2915" s="58"/>
      <c r="U2915" s="58"/>
      <c r="V2915" s="58"/>
      <c r="W2915" s="58"/>
      <c r="X2915" s="58"/>
      <c r="Y2915" s="58"/>
      <c r="Z2915" s="58"/>
      <c r="AA2915" s="58"/>
      <c r="AB2915" s="58"/>
      <c r="AC2915" s="58"/>
      <c r="AD2915" s="58"/>
      <c r="AE2915" s="58"/>
      <c r="AF2915" s="58"/>
      <c r="AG2915" s="58"/>
      <c r="AH2915" s="58"/>
      <c r="AI2915" s="58"/>
      <c r="AJ2915" s="58"/>
      <c r="AK2915" s="58"/>
      <c r="AL2915" s="58"/>
      <c r="AM2915" s="58"/>
      <c r="AN2915" s="58"/>
      <c r="AO2915" s="58"/>
      <c r="AP2915" s="58"/>
      <c r="AQ2915" s="58"/>
      <c r="AR2915" s="58"/>
      <c r="AS2915" s="58"/>
      <c r="AT2915" s="58"/>
      <c r="AU2915" s="58"/>
      <c r="AV2915" s="58"/>
      <c r="AW2915" s="58"/>
      <c r="AX2915" s="58"/>
    </row>
    <row r="2916" spans="1:50" ht="12.75">
      <c r="A2916" s="285">
        <v>44292</v>
      </c>
      <c r="B2916" s="211">
        <v>1306685520</v>
      </c>
      <c r="C2916" s="211" t="s">
        <v>1368</v>
      </c>
      <c r="D2916" s="84" t="s">
        <v>217</v>
      </c>
      <c r="E2916" s="105" t="s">
        <v>34</v>
      </c>
      <c r="F2916" s="59" t="s">
        <v>4816</v>
      </c>
      <c r="G2916" s="449"/>
      <c r="H2916" s="226" t="s">
        <v>11</v>
      </c>
      <c r="I2916" s="58"/>
      <c r="J2916" s="58"/>
      <c r="K2916" s="58"/>
      <c r="L2916" s="58"/>
      <c r="M2916" s="58"/>
      <c r="N2916" s="58"/>
      <c r="O2916" s="58"/>
      <c r="P2916" s="58"/>
      <c r="Q2916" s="58"/>
      <c r="R2916" s="58"/>
      <c r="S2916" s="58"/>
      <c r="T2916" s="58"/>
      <c r="U2916" s="58"/>
      <c r="V2916" s="58"/>
      <c r="W2916" s="58"/>
      <c r="X2916" s="58"/>
      <c r="Y2916" s="58"/>
      <c r="Z2916" s="58"/>
      <c r="AA2916" s="58"/>
      <c r="AB2916" s="58"/>
      <c r="AC2916" s="58"/>
      <c r="AD2916" s="58"/>
      <c r="AE2916" s="58"/>
      <c r="AF2916" s="58"/>
      <c r="AG2916" s="58"/>
      <c r="AH2916" s="58"/>
      <c r="AI2916" s="58"/>
      <c r="AJ2916" s="58"/>
      <c r="AK2916" s="58"/>
      <c r="AL2916" s="58"/>
      <c r="AM2916" s="58"/>
      <c r="AN2916" s="58"/>
      <c r="AO2916" s="58"/>
      <c r="AP2916" s="58"/>
      <c r="AQ2916" s="58"/>
      <c r="AR2916" s="58"/>
      <c r="AS2916" s="58"/>
      <c r="AT2916" s="58"/>
      <c r="AU2916" s="58"/>
      <c r="AV2916" s="58"/>
      <c r="AW2916" s="58"/>
      <c r="AX2916" s="58"/>
    </row>
    <row r="2917" spans="1:50" ht="12.75">
      <c r="A2917" s="285">
        <v>44292</v>
      </c>
      <c r="B2917" s="211">
        <v>1306507986</v>
      </c>
      <c r="C2917" s="211" t="s">
        <v>69</v>
      </c>
      <c r="D2917" s="84" t="s">
        <v>4817</v>
      </c>
      <c r="E2917" s="105" t="s">
        <v>20</v>
      </c>
      <c r="F2917" s="59" t="s">
        <v>4818</v>
      </c>
      <c r="G2917" s="449"/>
      <c r="H2917" s="226" t="s">
        <v>609</v>
      </c>
      <c r="I2917" s="58"/>
      <c r="J2917" s="58"/>
      <c r="K2917" s="58"/>
      <c r="L2917" s="58"/>
      <c r="M2917" s="58"/>
      <c r="N2917" s="58"/>
      <c r="O2917" s="58"/>
      <c r="P2917" s="58"/>
      <c r="Q2917" s="58"/>
      <c r="R2917" s="58"/>
      <c r="S2917" s="58"/>
      <c r="T2917" s="58"/>
      <c r="U2917" s="58"/>
      <c r="V2917" s="58"/>
      <c r="W2917" s="58"/>
      <c r="X2917" s="58"/>
      <c r="Y2917" s="58"/>
      <c r="Z2917" s="58"/>
      <c r="AA2917" s="58"/>
      <c r="AB2917" s="58"/>
      <c r="AC2917" s="58"/>
      <c r="AD2917" s="58"/>
      <c r="AE2917" s="58"/>
      <c r="AF2917" s="58"/>
      <c r="AG2917" s="58"/>
      <c r="AH2917" s="58"/>
      <c r="AI2917" s="58"/>
      <c r="AJ2917" s="58"/>
      <c r="AK2917" s="58"/>
      <c r="AL2917" s="58"/>
      <c r="AM2917" s="58"/>
      <c r="AN2917" s="58"/>
      <c r="AO2917" s="58"/>
      <c r="AP2917" s="58"/>
      <c r="AQ2917" s="58"/>
      <c r="AR2917" s="58"/>
      <c r="AS2917" s="58"/>
      <c r="AT2917" s="58"/>
      <c r="AU2917" s="58"/>
      <c r="AV2917" s="58"/>
      <c r="AW2917" s="58"/>
      <c r="AX2917" s="58"/>
    </row>
    <row r="2918" spans="1:50" ht="12.75">
      <c r="A2918" s="285">
        <v>44292</v>
      </c>
      <c r="B2918" s="211">
        <v>1306519953</v>
      </c>
      <c r="C2918" s="211" t="s">
        <v>1565</v>
      </c>
      <c r="D2918" s="84" t="s">
        <v>285</v>
      </c>
      <c r="E2918" s="105" t="s">
        <v>270</v>
      </c>
      <c r="F2918" s="59" t="s">
        <v>14</v>
      </c>
      <c r="G2918" s="449"/>
      <c r="H2918" s="226" t="s">
        <v>11</v>
      </c>
      <c r="I2918" s="58"/>
      <c r="J2918" s="58"/>
      <c r="K2918" s="58"/>
      <c r="L2918" s="58"/>
      <c r="M2918" s="58"/>
      <c r="N2918" s="58"/>
      <c r="O2918" s="58"/>
      <c r="P2918" s="58"/>
      <c r="Q2918" s="58"/>
      <c r="R2918" s="58"/>
      <c r="S2918" s="58"/>
      <c r="T2918" s="58"/>
      <c r="U2918" s="58"/>
      <c r="V2918" s="58"/>
      <c r="W2918" s="58"/>
      <c r="X2918" s="58"/>
      <c r="Y2918" s="58"/>
      <c r="Z2918" s="58"/>
      <c r="AA2918" s="58"/>
      <c r="AB2918" s="58"/>
      <c r="AC2918" s="58"/>
      <c r="AD2918" s="58"/>
      <c r="AE2918" s="58"/>
      <c r="AF2918" s="58"/>
      <c r="AG2918" s="58"/>
      <c r="AH2918" s="58"/>
      <c r="AI2918" s="58"/>
      <c r="AJ2918" s="58"/>
      <c r="AK2918" s="58"/>
      <c r="AL2918" s="58"/>
      <c r="AM2918" s="58"/>
      <c r="AN2918" s="58"/>
      <c r="AO2918" s="58"/>
      <c r="AP2918" s="58"/>
      <c r="AQ2918" s="58"/>
      <c r="AR2918" s="58"/>
      <c r="AS2918" s="58"/>
      <c r="AT2918" s="58"/>
      <c r="AU2918" s="58"/>
      <c r="AV2918" s="58"/>
      <c r="AW2918" s="58"/>
      <c r="AX2918" s="58"/>
    </row>
    <row r="2919" spans="1:50" ht="12.75">
      <c r="A2919" s="285">
        <v>44292</v>
      </c>
      <c r="B2919" s="67">
        <v>1306749147</v>
      </c>
      <c r="C2919" s="67" t="s">
        <v>647</v>
      </c>
      <c r="D2919" s="86" t="s">
        <v>54</v>
      </c>
      <c r="E2919" s="32" t="s">
        <v>91</v>
      </c>
      <c r="F2919" s="59" t="s">
        <v>14</v>
      </c>
      <c r="G2919" s="78"/>
      <c r="H2919" s="69" t="s">
        <v>46</v>
      </c>
    </row>
    <row r="2920" spans="1:50" ht="25.5">
      <c r="A2920" s="285">
        <v>44292</v>
      </c>
      <c r="B2920" s="211">
        <v>1305908404</v>
      </c>
      <c r="C2920" s="211" t="s">
        <v>4556</v>
      </c>
      <c r="D2920" s="84" t="s">
        <v>4557</v>
      </c>
      <c r="E2920" s="105" t="s">
        <v>68</v>
      </c>
      <c r="F2920" s="59" t="s">
        <v>4783</v>
      </c>
      <c r="G2920" s="78"/>
      <c r="H2920" s="242" t="s">
        <v>28</v>
      </c>
    </row>
    <row r="2921" spans="1:50" ht="12.75">
      <c r="A2921" s="285">
        <v>44292</v>
      </c>
      <c r="B2921" s="67">
        <v>1306545338</v>
      </c>
      <c r="C2921" s="67" t="s">
        <v>16</v>
      </c>
      <c r="D2921" s="86" t="s">
        <v>17</v>
      </c>
      <c r="E2921" s="32" t="s">
        <v>75</v>
      </c>
      <c r="F2921" s="34" t="s">
        <v>303</v>
      </c>
      <c r="G2921" s="78"/>
      <c r="H2921" s="69" t="s">
        <v>868</v>
      </c>
    </row>
    <row r="2922" spans="1:50" ht="12.75">
      <c r="A2922" s="285">
        <v>44292</v>
      </c>
      <c r="B2922" s="67">
        <v>1306517377</v>
      </c>
      <c r="C2922" s="67" t="s">
        <v>4819</v>
      </c>
      <c r="D2922" s="86" t="s">
        <v>106</v>
      </c>
      <c r="E2922" s="32" t="s">
        <v>39</v>
      </c>
      <c r="F2922" s="34" t="s">
        <v>4820</v>
      </c>
      <c r="G2922" s="78"/>
      <c r="H2922" s="69" t="s">
        <v>19</v>
      </c>
    </row>
    <row r="2923" spans="1:50" ht="25.5">
      <c r="A2923" s="285">
        <v>44292</v>
      </c>
      <c r="B2923" s="67">
        <v>1306614337</v>
      </c>
      <c r="C2923" s="67" t="s">
        <v>42</v>
      </c>
      <c r="D2923" s="86" t="s">
        <v>4821</v>
      </c>
      <c r="E2923" s="32" t="s">
        <v>70</v>
      </c>
      <c r="F2923" s="34" t="s">
        <v>4822</v>
      </c>
      <c r="G2923" s="78"/>
      <c r="H2923" s="69" t="s">
        <v>4</v>
      </c>
    </row>
    <row r="2924" spans="1:50" ht="25.5">
      <c r="A2924" s="285">
        <v>44292</v>
      </c>
      <c r="B2924" s="67">
        <v>1306518461</v>
      </c>
      <c r="C2924" s="67" t="s">
        <v>4823</v>
      </c>
      <c r="D2924" s="86" t="s">
        <v>4824</v>
      </c>
      <c r="E2924" s="32" t="s">
        <v>75</v>
      </c>
      <c r="F2924" s="34" t="s">
        <v>4825</v>
      </c>
      <c r="G2924" s="78"/>
      <c r="H2924" s="69" t="s">
        <v>46</v>
      </c>
    </row>
    <row r="2925" spans="1:50" ht="25.5">
      <c r="A2925" s="285">
        <v>44292</v>
      </c>
      <c r="B2925" s="67">
        <v>1306518626</v>
      </c>
      <c r="C2925" s="67" t="s">
        <v>4826</v>
      </c>
      <c r="D2925" s="86" t="s">
        <v>4824</v>
      </c>
      <c r="E2925" s="32" t="s">
        <v>75</v>
      </c>
      <c r="F2925" s="34" t="s">
        <v>4825</v>
      </c>
      <c r="G2925" s="78"/>
      <c r="H2925" s="69" t="s">
        <v>609</v>
      </c>
    </row>
    <row r="2926" spans="1:50" ht="12.75">
      <c r="A2926" s="281"/>
      <c r="B2926" s="158"/>
      <c r="C2926" s="158"/>
      <c r="D2926" s="77"/>
      <c r="E2926" s="28"/>
      <c r="F2926" s="21"/>
      <c r="G2926" s="78"/>
      <c r="H2926" s="68"/>
    </row>
    <row r="2927" spans="1:50" ht="12.75">
      <c r="A2927" s="283">
        <v>44293</v>
      </c>
      <c r="B2927" s="213">
        <v>1306747808</v>
      </c>
      <c r="C2927" s="213" t="s">
        <v>4812</v>
      </c>
      <c r="D2927" s="177" t="s">
        <v>4813</v>
      </c>
      <c r="E2927" s="108" t="s">
        <v>34</v>
      </c>
      <c r="F2927" s="64" t="s">
        <v>4814</v>
      </c>
      <c r="G2927" s="78"/>
      <c r="H2927" s="66" t="s">
        <v>4827</v>
      </c>
    </row>
    <row r="2928" spans="1:50" ht="12.75">
      <c r="A2928" s="283">
        <v>44293</v>
      </c>
      <c r="B2928" s="65">
        <v>1306771510</v>
      </c>
      <c r="C2928" s="65" t="s">
        <v>50</v>
      </c>
      <c r="D2928" s="92" t="s">
        <v>4434</v>
      </c>
      <c r="E2928" s="39" t="s">
        <v>91</v>
      </c>
      <c r="F2928" s="19" t="s">
        <v>3171</v>
      </c>
      <c r="G2928" s="78"/>
      <c r="H2928" s="66" t="s">
        <v>618</v>
      </c>
    </row>
    <row r="2929" spans="1:8" ht="12.75">
      <c r="A2929" s="283">
        <v>44293</v>
      </c>
      <c r="B2929" s="65">
        <v>1306770536</v>
      </c>
      <c r="C2929" s="65" t="s">
        <v>3725</v>
      </c>
      <c r="D2929" s="92" t="s">
        <v>403</v>
      </c>
      <c r="E2929" s="39" t="s">
        <v>75</v>
      </c>
      <c r="F2929" s="19" t="s">
        <v>303</v>
      </c>
      <c r="G2929" s="78"/>
      <c r="H2929" s="66" t="s">
        <v>1146</v>
      </c>
    </row>
    <row r="2930" spans="1:8" ht="12.75">
      <c r="A2930" s="283">
        <v>44293</v>
      </c>
      <c r="B2930" s="65">
        <v>1306494976</v>
      </c>
      <c r="C2930" s="65" t="s">
        <v>1484</v>
      </c>
      <c r="D2930" s="92" t="s">
        <v>728</v>
      </c>
      <c r="E2930" s="39" t="s">
        <v>32</v>
      </c>
      <c r="F2930" s="19" t="s">
        <v>142</v>
      </c>
      <c r="G2930" s="78"/>
      <c r="H2930" s="66" t="s">
        <v>1146</v>
      </c>
    </row>
    <row r="2931" spans="1:8" ht="12.75">
      <c r="A2931" s="283">
        <v>44293</v>
      </c>
      <c r="B2931" s="514" t="s">
        <v>4828</v>
      </c>
      <c r="C2931" s="65" t="s">
        <v>1605</v>
      </c>
      <c r="D2931" s="92" t="s">
        <v>4829</v>
      </c>
      <c r="E2931" s="39" t="s">
        <v>20</v>
      </c>
      <c r="F2931" s="19" t="s">
        <v>4830</v>
      </c>
      <c r="G2931" s="78"/>
      <c r="H2931" s="66" t="s">
        <v>608</v>
      </c>
    </row>
    <row r="2932" spans="1:8" ht="12.75">
      <c r="A2932" s="283">
        <v>44293</v>
      </c>
      <c r="B2932" s="65">
        <v>1306769914</v>
      </c>
      <c r="C2932" s="65" t="s">
        <v>673</v>
      </c>
      <c r="D2932" s="92" t="s">
        <v>678</v>
      </c>
      <c r="E2932" s="39" t="s">
        <v>75</v>
      </c>
      <c r="F2932" s="19" t="s">
        <v>303</v>
      </c>
      <c r="G2932" s="78"/>
      <c r="H2932" s="66" t="s">
        <v>4831</v>
      </c>
    </row>
    <row r="2933" spans="1:8" ht="12.75">
      <c r="A2933" s="283">
        <v>44293</v>
      </c>
      <c r="B2933" s="65">
        <v>1306751441</v>
      </c>
      <c r="C2933" s="65" t="s">
        <v>50</v>
      </c>
      <c r="D2933" s="92" t="s">
        <v>2359</v>
      </c>
      <c r="E2933" s="39" t="s">
        <v>20</v>
      </c>
      <c r="F2933" s="19" t="s">
        <v>10</v>
      </c>
      <c r="G2933" s="78"/>
      <c r="H2933" s="66" t="s">
        <v>618</v>
      </c>
    </row>
    <row r="2934" spans="1:8" ht="25.5">
      <c r="A2934" s="283">
        <v>44293</v>
      </c>
      <c r="B2934" s="65">
        <v>1306772783</v>
      </c>
      <c r="C2934" s="65" t="s">
        <v>4832</v>
      </c>
      <c r="D2934" s="92" t="s">
        <v>1284</v>
      </c>
      <c r="E2934" s="39" t="s">
        <v>75</v>
      </c>
      <c r="F2934" s="64" t="s">
        <v>4833</v>
      </c>
      <c r="G2934" s="78"/>
      <c r="H2934" s="66" t="s">
        <v>608</v>
      </c>
    </row>
    <row r="2935" spans="1:8" ht="12.75">
      <c r="A2935" s="283">
        <v>44293</v>
      </c>
      <c r="B2935" s="65">
        <v>1306547955</v>
      </c>
      <c r="C2935" s="65" t="s">
        <v>1384</v>
      </c>
      <c r="D2935" s="92" t="s">
        <v>1262</v>
      </c>
      <c r="E2935" s="39" t="s">
        <v>75</v>
      </c>
      <c r="F2935" s="19" t="s">
        <v>4834</v>
      </c>
      <c r="G2935" s="78"/>
      <c r="H2935" s="66" t="s">
        <v>4831</v>
      </c>
    </row>
    <row r="2936" spans="1:8" ht="25.5">
      <c r="A2936" s="283">
        <v>44293</v>
      </c>
      <c r="B2936" s="65">
        <v>1306770923</v>
      </c>
      <c r="C2936" s="65" t="s">
        <v>4835</v>
      </c>
      <c r="D2936" s="92" t="s">
        <v>2816</v>
      </c>
      <c r="E2936" s="39" t="s">
        <v>75</v>
      </c>
      <c r="F2936" s="41" t="s">
        <v>303</v>
      </c>
      <c r="G2936" s="78"/>
      <c r="H2936" s="66" t="s">
        <v>608</v>
      </c>
    </row>
    <row r="2937" spans="1:8" ht="25.5">
      <c r="A2937" s="283">
        <v>44293</v>
      </c>
      <c r="B2937" s="65">
        <v>1306466478</v>
      </c>
      <c r="C2937" s="65" t="s">
        <v>4836</v>
      </c>
      <c r="D2937" s="92" t="s">
        <v>77</v>
      </c>
      <c r="E2937" s="39" t="s">
        <v>20</v>
      </c>
      <c r="F2937" s="41" t="s">
        <v>4837</v>
      </c>
      <c r="G2937" s="78"/>
      <c r="H2937" s="66" t="s">
        <v>161</v>
      </c>
    </row>
    <row r="2938" spans="1:8" ht="12.75">
      <c r="A2938" s="281"/>
      <c r="B2938" s="158"/>
      <c r="C2938" s="158"/>
      <c r="D2938" s="77"/>
      <c r="E2938" s="28"/>
      <c r="F2938" s="21"/>
      <c r="G2938" s="78"/>
      <c r="H2938" s="68"/>
    </row>
    <row r="2939" spans="1:8" ht="25.5">
      <c r="A2939" s="143">
        <v>44294</v>
      </c>
      <c r="B2939" s="67">
        <v>1306542884</v>
      </c>
      <c r="C2939" s="67" t="s">
        <v>1543</v>
      </c>
      <c r="D2939" s="86" t="s">
        <v>448</v>
      </c>
      <c r="E2939" s="32" t="s">
        <v>75</v>
      </c>
      <c r="F2939" s="34" t="s">
        <v>4838</v>
      </c>
      <c r="G2939" s="78"/>
      <c r="H2939" s="69" t="s">
        <v>1146</v>
      </c>
    </row>
    <row r="2940" spans="1:8" ht="12.75">
      <c r="A2940" s="143">
        <v>44294</v>
      </c>
      <c r="B2940" s="67">
        <v>1306497715</v>
      </c>
      <c r="C2940" s="67" t="s">
        <v>402</v>
      </c>
      <c r="D2940" s="86" t="s">
        <v>333</v>
      </c>
      <c r="E2940" s="32" t="s">
        <v>32</v>
      </c>
      <c r="F2940" s="59" t="s">
        <v>4839</v>
      </c>
      <c r="G2940" s="78"/>
      <c r="H2940" s="69" t="s">
        <v>1146</v>
      </c>
    </row>
    <row r="2941" spans="1:8" ht="12.75">
      <c r="A2941" s="143">
        <v>44294</v>
      </c>
      <c r="B2941" s="67">
        <v>1306768969</v>
      </c>
      <c r="C2941" s="67" t="s">
        <v>1565</v>
      </c>
      <c r="D2941" s="86" t="s">
        <v>1533</v>
      </c>
      <c r="E2941" s="32" t="s">
        <v>20</v>
      </c>
      <c r="F2941" s="59" t="s">
        <v>4840</v>
      </c>
      <c r="G2941" s="78"/>
      <c r="H2941" s="69" t="s">
        <v>158</v>
      </c>
    </row>
    <row r="2942" spans="1:8" ht="25.5">
      <c r="A2942" s="143">
        <v>44294</v>
      </c>
      <c r="B2942" s="67">
        <v>1306773141</v>
      </c>
      <c r="C2942" s="67" t="s">
        <v>4841</v>
      </c>
      <c r="D2942" s="86" t="s">
        <v>85</v>
      </c>
      <c r="E2942" s="32" t="s">
        <v>20</v>
      </c>
      <c r="F2942" s="59" t="s">
        <v>4842</v>
      </c>
      <c r="G2942" s="78"/>
      <c r="H2942" s="69" t="s">
        <v>4827</v>
      </c>
    </row>
    <row r="2943" spans="1:8" ht="25.5">
      <c r="A2943" s="143">
        <v>44294</v>
      </c>
      <c r="B2943" s="67">
        <v>1306774285</v>
      </c>
      <c r="C2943" s="67" t="s">
        <v>4843</v>
      </c>
      <c r="D2943" s="86" t="s">
        <v>174</v>
      </c>
      <c r="E2943" s="32" t="s">
        <v>20</v>
      </c>
      <c r="F2943" s="59" t="s">
        <v>4844</v>
      </c>
      <c r="G2943" s="78"/>
      <c r="H2943" s="69" t="s">
        <v>1146</v>
      </c>
    </row>
    <row r="2944" spans="1:8" ht="12.75">
      <c r="A2944" s="143">
        <v>44294</v>
      </c>
      <c r="B2944" s="67">
        <v>1306549188</v>
      </c>
      <c r="C2944" s="67" t="s">
        <v>511</v>
      </c>
      <c r="D2944" s="86" t="s">
        <v>4845</v>
      </c>
      <c r="E2944" s="32" t="s">
        <v>20</v>
      </c>
      <c r="F2944" s="59" t="s">
        <v>14</v>
      </c>
      <c r="G2944" s="78"/>
      <c r="H2944" s="69" t="s">
        <v>161</v>
      </c>
    </row>
    <row r="2945" spans="1:50" ht="25.5">
      <c r="A2945" s="143">
        <v>44294</v>
      </c>
      <c r="B2945" s="67">
        <v>1306547948</v>
      </c>
      <c r="C2945" s="67" t="s">
        <v>215</v>
      </c>
      <c r="D2945" s="86" t="s">
        <v>216</v>
      </c>
      <c r="E2945" s="32" t="s">
        <v>75</v>
      </c>
      <c r="F2945" s="34" t="s">
        <v>303</v>
      </c>
      <c r="G2945" s="232"/>
      <c r="H2945" s="69" t="s">
        <v>255</v>
      </c>
      <c r="I2945" s="23"/>
      <c r="J2945" s="23"/>
      <c r="K2945" s="23"/>
      <c r="L2945" s="23"/>
      <c r="M2945" s="23"/>
      <c r="N2945" s="23"/>
      <c r="O2945" s="23"/>
      <c r="P2945" s="23"/>
      <c r="Q2945" s="23"/>
      <c r="R2945" s="23"/>
      <c r="S2945" s="23"/>
      <c r="T2945" s="23"/>
      <c r="U2945" s="23"/>
      <c r="V2945" s="23"/>
      <c r="W2945" s="23"/>
      <c r="X2945" s="23"/>
      <c r="Y2945" s="23"/>
      <c r="Z2945" s="23"/>
      <c r="AA2945" s="23"/>
      <c r="AB2945" s="23"/>
      <c r="AC2945" s="23"/>
      <c r="AD2945" s="23"/>
      <c r="AE2945" s="23"/>
      <c r="AF2945" s="23"/>
      <c r="AG2945" s="23"/>
      <c r="AH2945" s="23"/>
      <c r="AI2945" s="23"/>
      <c r="AJ2945" s="23"/>
      <c r="AK2945" s="23"/>
      <c r="AL2945" s="23"/>
      <c r="AM2945" s="23"/>
      <c r="AN2945" s="23"/>
      <c r="AO2945" s="23"/>
      <c r="AP2945" s="23"/>
      <c r="AQ2945" s="23"/>
      <c r="AR2945" s="23"/>
      <c r="AS2945" s="23"/>
      <c r="AT2945" s="23"/>
      <c r="AU2945" s="23"/>
      <c r="AV2945" s="23"/>
      <c r="AW2945" s="23"/>
      <c r="AX2945" s="23"/>
    </row>
    <row r="2946" spans="1:50" ht="12.75">
      <c r="A2946" s="143">
        <v>44294</v>
      </c>
      <c r="B2946" s="67">
        <v>1306714539</v>
      </c>
      <c r="C2946" s="67" t="s">
        <v>12</v>
      </c>
      <c r="D2946" s="86" t="s">
        <v>1252</v>
      </c>
      <c r="E2946" s="32" t="s">
        <v>20</v>
      </c>
      <c r="F2946" s="34" t="s">
        <v>10</v>
      </c>
      <c r="G2946" s="232"/>
      <c r="H2946" s="69" t="s">
        <v>161</v>
      </c>
      <c r="I2946" s="23"/>
      <c r="J2946" s="23"/>
      <c r="K2946" s="23"/>
      <c r="L2946" s="23"/>
      <c r="M2946" s="23"/>
      <c r="N2946" s="23"/>
      <c r="O2946" s="23"/>
      <c r="P2946" s="23"/>
      <c r="Q2946" s="23"/>
      <c r="R2946" s="23"/>
      <c r="S2946" s="23"/>
      <c r="T2946" s="23"/>
      <c r="U2946" s="23"/>
      <c r="V2946" s="23"/>
      <c r="W2946" s="23"/>
      <c r="X2946" s="23"/>
      <c r="Y2946" s="23"/>
      <c r="Z2946" s="23"/>
      <c r="AA2946" s="23"/>
      <c r="AB2946" s="23"/>
      <c r="AC2946" s="23"/>
      <c r="AD2946" s="23"/>
      <c r="AE2946" s="23"/>
      <c r="AF2946" s="23"/>
      <c r="AG2946" s="23"/>
      <c r="AH2946" s="23"/>
      <c r="AI2946" s="23"/>
      <c r="AJ2946" s="23"/>
      <c r="AK2946" s="23"/>
      <c r="AL2946" s="23"/>
      <c r="AM2946" s="23"/>
      <c r="AN2946" s="23"/>
      <c r="AO2946" s="23"/>
      <c r="AP2946" s="23"/>
      <c r="AQ2946" s="23"/>
      <c r="AR2946" s="23"/>
      <c r="AS2946" s="23"/>
      <c r="AT2946" s="23"/>
      <c r="AU2946" s="23"/>
      <c r="AV2946" s="23"/>
      <c r="AW2946" s="23"/>
      <c r="AX2946" s="23"/>
    </row>
    <row r="2947" spans="1:50" ht="12.75">
      <c r="A2947" s="152"/>
      <c r="B2947" s="65"/>
      <c r="C2947" s="65"/>
      <c r="D2947" s="92"/>
      <c r="E2947" s="39"/>
      <c r="F2947" s="19"/>
      <c r="G2947" s="232"/>
      <c r="H2947" s="232"/>
      <c r="I2947" s="23"/>
      <c r="J2947" s="23"/>
      <c r="K2947" s="23"/>
      <c r="L2947" s="23"/>
      <c r="M2947" s="23"/>
      <c r="N2947" s="23"/>
      <c r="O2947" s="23"/>
      <c r="P2947" s="23"/>
      <c r="Q2947" s="23"/>
      <c r="R2947" s="23"/>
      <c r="S2947" s="23"/>
      <c r="T2947" s="23"/>
      <c r="U2947" s="23"/>
      <c r="V2947" s="23"/>
      <c r="W2947" s="23"/>
      <c r="X2947" s="23"/>
      <c r="Y2947" s="23"/>
      <c r="Z2947" s="23"/>
      <c r="AA2947" s="23"/>
      <c r="AB2947" s="23"/>
      <c r="AC2947" s="23"/>
      <c r="AD2947" s="23"/>
      <c r="AE2947" s="23"/>
      <c r="AF2947" s="23"/>
      <c r="AG2947" s="23"/>
      <c r="AH2947" s="23"/>
      <c r="AI2947" s="23"/>
      <c r="AJ2947" s="23"/>
      <c r="AK2947" s="23"/>
      <c r="AL2947" s="23"/>
      <c r="AM2947" s="23"/>
      <c r="AN2947" s="23"/>
      <c r="AO2947" s="23"/>
      <c r="AP2947" s="23"/>
      <c r="AQ2947" s="23"/>
      <c r="AR2947" s="23"/>
      <c r="AS2947" s="23"/>
      <c r="AT2947" s="23"/>
      <c r="AU2947" s="23"/>
      <c r="AV2947" s="23"/>
      <c r="AW2947" s="23"/>
      <c r="AX2947" s="23"/>
    </row>
    <row r="2948" spans="1:50" ht="25.5">
      <c r="A2948" s="152">
        <v>44295</v>
      </c>
      <c r="B2948" s="65">
        <v>1306648797</v>
      </c>
      <c r="C2948" s="65" t="s">
        <v>1399</v>
      </c>
      <c r="D2948" s="92" t="s">
        <v>122</v>
      </c>
      <c r="E2948" s="39" t="s">
        <v>75</v>
      </c>
      <c r="F2948" s="64" t="s">
        <v>303</v>
      </c>
      <c r="G2948" s="232"/>
      <c r="H2948" s="229" t="s">
        <v>246</v>
      </c>
      <c r="I2948" s="23"/>
      <c r="J2948" s="23"/>
      <c r="K2948" s="23"/>
      <c r="L2948" s="23"/>
      <c r="M2948" s="23"/>
      <c r="N2948" s="23"/>
      <c r="O2948" s="23"/>
      <c r="P2948" s="23"/>
      <c r="Q2948" s="23"/>
      <c r="R2948" s="23"/>
      <c r="S2948" s="23"/>
      <c r="T2948" s="23"/>
      <c r="U2948" s="23"/>
      <c r="V2948" s="23"/>
      <c r="W2948" s="23"/>
      <c r="X2948" s="23"/>
      <c r="Y2948" s="23"/>
      <c r="Z2948" s="23"/>
      <c r="AA2948" s="23"/>
      <c r="AB2948" s="23"/>
      <c r="AC2948" s="23"/>
      <c r="AD2948" s="23"/>
      <c r="AE2948" s="23"/>
      <c r="AF2948" s="23"/>
      <c r="AG2948" s="23"/>
      <c r="AH2948" s="23"/>
      <c r="AI2948" s="23"/>
      <c r="AJ2948" s="23"/>
      <c r="AK2948" s="23"/>
      <c r="AL2948" s="23"/>
      <c r="AM2948" s="23"/>
      <c r="AN2948" s="23"/>
      <c r="AO2948" s="23"/>
      <c r="AP2948" s="23"/>
      <c r="AQ2948" s="23"/>
      <c r="AR2948" s="23"/>
      <c r="AS2948" s="23"/>
      <c r="AT2948" s="23"/>
      <c r="AU2948" s="23"/>
      <c r="AV2948" s="23"/>
      <c r="AW2948" s="23"/>
      <c r="AX2948" s="23"/>
    </row>
    <row r="2949" spans="1:50" ht="25.5">
      <c r="A2949" s="152">
        <v>44295</v>
      </c>
      <c r="B2949" s="65">
        <v>1306772842</v>
      </c>
      <c r="C2949" s="65" t="s">
        <v>4846</v>
      </c>
      <c r="D2949" s="92" t="s">
        <v>1003</v>
      </c>
      <c r="E2949" s="39" t="s">
        <v>68</v>
      </c>
      <c r="F2949" s="64" t="s">
        <v>4847</v>
      </c>
      <c r="G2949" s="232"/>
      <c r="H2949" s="229" t="s">
        <v>262</v>
      </c>
      <c r="I2949" s="23"/>
      <c r="J2949" s="23"/>
      <c r="K2949" s="23"/>
      <c r="L2949" s="23"/>
      <c r="M2949" s="23"/>
      <c r="N2949" s="23"/>
      <c r="O2949" s="23"/>
      <c r="P2949" s="23"/>
      <c r="Q2949" s="23"/>
      <c r="R2949" s="23"/>
      <c r="S2949" s="23"/>
      <c r="T2949" s="23"/>
      <c r="U2949" s="23"/>
      <c r="V2949" s="23"/>
      <c r="W2949" s="23"/>
      <c r="X2949" s="23"/>
      <c r="Y2949" s="23"/>
      <c r="Z2949" s="23"/>
      <c r="AA2949" s="23"/>
      <c r="AB2949" s="23"/>
      <c r="AC2949" s="23"/>
      <c r="AD2949" s="23"/>
      <c r="AE2949" s="23"/>
      <c r="AF2949" s="23"/>
      <c r="AG2949" s="23"/>
      <c r="AH2949" s="23"/>
      <c r="AI2949" s="23"/>
      <c r="AJ2949" s="23"/>
      <c r="AK2949" s="23"/>
      <c r="AL2949" s="23"/>
      <c r="AM2949" s="23"/>
      <c r="AN2949" s="23"/>
      <c r="AO2949" s="23"/>
      <c r="AP2949" s="23"/>
      <c r="AQ2949" s="23"/>
      <c r="AR2949" s="23"/>
      <c r="AS2949" s="23"/>
      <c r="AT2949" s="23"/>
      <c r="AU2949" s="23"/>
      <c r="AV2949" s="23"/>
      <c r="AW2949" s="23"/>
      <c r="AX2949" s="23"/>
    </row>
    <row r="2950" spans="1:50" ht="12.75">
      <c r="A2950" s="152">
        <v>44295</v>
      </c>
      <c r="B2950" s="65"/>
      <c r="C2950" s="65" t="s">
        <v>634</v>
      </c>
      <c r="D2950" s="92" t="s">
        <v>4848</v>
      </c>
      <c r="E2950" s="39" t="s">
        <v>91</v>
      </c>
      <c r="F2950" s="64" t="s">
        <v>4849</v>
      </c>
      <c r="G2950" s="232"/>
      <c r="H2950" s="229" t="s">
        <v>168</v>
      </c>
      <c r="I2950" s="23"/>
      <c r="J2950" s="23"/>
      <c r="K2950" s="23"/>
      <c r="L2950" s="23"/>
      <c r="M2950" s="23"/>
      <c r="N2950" s="23"/>
      <c r="O2950" s="23"/>
      <c r="P2950" s="23"/>
      <c r="Q2950" s="23"/>
      <c r="R2950" s="23"/>
      <c r="S2950" s="23"/>
      <c r="T2950" s="23"/>
      <c r="U2950" s="23"/>
      <c r="V2950" s="23"/>
      <c r="W2950" s="23"/>
      <c r="X2950" s="23"/>
      <c r="Y2950" s="23"/>
      <c r="Z2950" s="23"/>
      <c r="AA2950" s="23"/>
      <c r="AB2950" s="23"/>
      <c r="AC2950" s="23"/>
      <c r="AD2950" s="23"/>
      <c r="AE2950" s="23"/>
      <c r="AF2950" s="23"/>
      <c r="AG2950" s="23"/>
      <c r="AH2950" s="23"/>
      <c r="AI2950" s="23"/>
      <c r="AJ2950" s="23"/>
      <c r="AK2950" s="23"/>
      <c r="AL2950" s="23"/>
      <c r="AM2950" s="23"/>
      <c r="AN2950" s="23"/>
      <c r="AO2950" s="23"/>
      <c r="AP2950" s="23"/>
      <c r="AQ2950" s="23"/>
      <c r="AR2950" s="23"/>
      <c r="AS2950" s="23"/>
      <c r="AT2950" s="23"/>
      <c r="AU2950" s="23"/>
      <c r="AV2950" s="23"/>
      <c r="AW2950" s="23"/>
      <c r="AX2950" s="23"/>
    </row>
    <row r="2951" spans="1:50" ht="12.75">
      <c r="A2951" s="152">
        <v>44295</v>
      </c>
      <c r="B2951" s="65">
        <v>1306750921</v>
      </c>
      <c r="C2951" s="65" t="s">
        <v>177</v>
      </c>
      <c r="D2951" s="92" t="s">
        <v>852</v>
      </c>
      <c r="E2951" s="39" t="s">
        <v>91</v>
      </c>
      <c r="F2951" s="64" t="s">
        <v>4850</v>
      </c>
      <c r="G2951" s="232"/>
      <c r="H2951" s="229" t="s">
        <v>4702</v>
      </c>
      <c r="I2951" s="23"/>
      <c r="J2951" s="23"/>
      <c r="K2951" s="23"/>
      <c r="L2951" s="23"/>
      <c r="M2951" s="23"/>
      <c r="N2951" s="23"/>
      <c r="O2951" s="23"/>
      <c r="P2951" s="23"/>
      <c r="Q2951" s="23"/>
      <c r="R2951" s="23"/>
      <c r="S2951" s="23"/>
      <c r="T2951" s="23"/>
      <c r="U2951" s="23"/>
      <c r="V2951" s="23"/>
      <c r="W2951" s="23"/>
      <c r="X2951" s="23"/>
      <c r="Y2951" s="23"/>
      <c r="Z2951" s="23"/>
      <c r="AA2951" s="23"/>
      <c r="AB2951" s="23"/>
      <c r="AC2951" s="23"/>
      <c r="AD2951" s="23"/>
      <c r="AE2951" s="23"/>
      <c r="AF2951" s="23"/>
      <c r="AG2951" s="23"/>
      <c r="AH2951" s="23"/>
      <c r="AI2951" s="23"/>
      <c r="AJ2951" s="23"/>
      <c r="AK2951" s="23"/>
      <c r="AL2951" s="23"/>
      <c r="AM2951" s="23"/>
      <c r="AN2951" s="23"/>
      <c r="AO2951" s="23"/>
      <c r="AP2951" s="23"/>
      <c r="AQ2951" s="23"/>
      <c r="AR2951" s="23"/>
      <c r="AS2951" s="23"/>
      <c r="AT2951" s="23"/>
      <c r="AU2951" s="23"/>
      <c r="AV2951" s="23"/>
      <c r="AW2951" s="23"/>
      <c r="AX2951" s="23"/>
    </row>
    <row r="2952" spans="1:50" ht="12.75">
      <c r="A2952" s="515">
        <v>44295</v>
      </c>
      <c r="B2952" s="516">
        <v>1306748993</v>
      </c>
      <c r="C2952" s="516" t="s">
        <v>593</v>
      </c>
      <c r="D2952" s="517" t="s">
        <v>607</v>
      </c>
      <c r="E2952" s="518" t="s">
        <v>34</v>
      </c>
      <c r="F2952" s="519" t="s">
        <v>65</v>
      </c>
      <c r="G2952" s="232"/>
      <c r="H2952" s="243" t="s">
        <v>4851</v>
      </c>
      <c r="I2952" s="23"/>
      <c r="J2952" s="23"/>
      <c r="K2952" s="23"/>
      <c r="L2952" s="23"/>
      <c r="M2952" s="23"/>
      <c r="N2952" s="23"/>
      <c r="O2952" s="23"/>
      <c r="P2952" s="23"/>
      <c r="Q2952" s="23"/>
      <c r="R2952" s="23"/>
      <c r="S2952" s="23"/>
      <c r="T2952" s="23"/>
      <c r="U2952" s="23"/>
      <c r="V2952" s="23"/>
      <c r="W2952" s="23"/>
      <c r="X2952" s="23"/>
      <c r="Y2952" s="23"/>
      <c r="Z2952" s="23"/>
      <c r="AA2952" s="23"/>
      <c r="AB2952" s="23"/>
      <c r="AC2952" s="23"/>
      <c r="AD2952" s="23"/>
      <c r="AE2952" s="23"/>
      <c r="AF2952" s="23"/>
      <c r="AG2952" s="23"/>
      <c r="AH2952" s="23"/>
      <c r="AI2952" s="23"/>
      <c r="AJ2952" s="23"/>
      <c r="AK2952" s="23"/>
      <c r="AL2952" s="23"/>
      <c r="AM2952" s="23"/>
      <c r="AN2952" s="23"/>
      <c r="AO2952" s="23"/>
      <c r="AP2952" s="23"/>
      <c r="AQ2952" s="23"/>
      <c r="AR2952" s="23"/>
      <c r="AS2952" s="23"/>
      <c r="AT2952" s="23"/>
      <c r="AU2952" s="23"/>
      <c r="AV2952" s="23"/>
      <c r="AW2952" s="23"/>
      <c r="AX2952" s="23"/>
    </row>
    <row r="2953" spans="1:50" ht="12.75">
      <c r="A2953" s="152">
        <v>44295</v>
      </c>
      <c r="B2953" s="65">
        <v>1306942662</v>
      </c>
      <c r="C2953" s="65" t="s">
        <v>1351</v>
      </c>
      <c r="D2953" s="92" t="s">
        <v>888</v>
      </c>
      <c r="E2953" s="39" t="s">
        <v>75</v>
      </c>
      <c r="F2953" s="64" t="s">
        <v>303</v>
      </c>
      <c r="G2953" s="232"/>
      <c r="H2953" s="229" t="s">
        <v>4702</v>
      </c>
      <c r="I2953" s="23"/>
      <c r="J2953" s="23"/>
      <c r="K2953" s="23"/>
      <c r="L2953" s="23"/>
      <c r="M2953" s="23"/>
      <c r="N2953" s="23"/>
      <c r="O2953" s="23"/>
      <c r="P2953" s="23"/>
      <c r="Q2953" s="23"/>
      <c r="R2953" s="23"/>
      <c r="S2953" s="23"/>
      <c r="T2953" s="23"/>
      <c r="U2953" s="23"/>
      <c r="V2953" s="23"/>
      <c r="W2953" s="23"/>
      <c r="X2953" s="23"/>
      <c r="Y2953" s="23"/>
      <c r="Z2953" s="23"/>
      <c r="AA2953" s="23"/>
      <c r="AB2953" s="23"/>
      <c r="AC2953" s="23"/>
      <c r="AD2953" s="23"/>
      <c r="AE2953" s="23"/>
      <c r="AF2953" s="23"/>
      <c r="AG2953" s="23"/>
      <c r="AH2953" s="23"/>
      <c r="AI2953" s="23"/>
      <c r="AJ2953" s="23"/>
      <c r="AK2953" s="23"/>
      <c r="AL2953" s="23"/>
      <c r="AM2953" s="23"/>
      <c r="AN2953" s="23"/>
      <c r="AO2953" s="23"/>
      <c r="AP2953" s="23"/>
      <c r="AQ2953" s="23"/>
      <c r="AR2953" s="23"/>
      <c r="AS2953" s="23"/>
      <c r="AT2953" s="23"/>
      <c r="AU2953" s="23"/>
      <c r="AV2953" s="23"/>
      <c r="AW2953" s="23"/>
      <c r="AX2953" s="23"/>
    </row>
    <row r="2954" spans="1:50" ht="25.5">
      <c r="A2954" s="152">
        <v>44295</v>
      </c>
      <c r="B2954" s="65">
        <v>1306546307</v>
      </c>
      <c r="C2954" s="65" t="s">
        <v>1077</v>
      </c>
      <c r="D2954" s="92" t="s">
        <v>798</v>
      </c>
      <c r="E2954" s="39" t="s">
        <v>75</v>
      </c>
      <c r="F2954" s="64" t="s">
        <v>105</v>
      </c>
      <c r="G2954" s="232"/>
      <c r="H2954" s="229" t="s">
        <v>4852</v>
      </c>
      <c r="I2954" s="23"/>
      <c r="J2954" s="23"/>
      <c r="K2954" s="23"/>
      <c r="L2954" s="23"/>
      <c r="M2954" s="23"/>
      <c r="N2954" s="23"/>
      <c r="O2954" s="23"/>
      <c r="P2954" s="23"/>
      <c r="Q2954" s="23"/>
      <c r="R2954" s="23"/>
      <c r="S2954" s="23"/>
      <c r="T2954" s="23"/>
      <c r="U2954" s="23"/>
      <c r="V2954" s="23"/>
      <c r="W2954" s="23"/>
      <c r="X2954" s="23"/>
      <c r="Y2954" s="23"/>
      <c r="Z2954" s="23"/>
      <c r="AA2954" s="23"/>
      <c r="AB2954" s="23"/>
      <c r="AC2954" s="23"/>
      <c r="AD2954" s="23"/>
      <c r="AE2954" s="23"/>
      <c r="AF2954" s="23"/>
      <c r="AG2954" s="23"/>
      <c r="AH2954" s="23"/>
      <c r="AI2954" s="23"/>
      <c r="AJ2954" s="23"/>
      <c r="AK2954" s="23"/>
      <c r="AL2954" s="23"/>
      <c r="AM2954" s="23"/>
      <c r="AN2954" s="23"/>
      <c r="AO2954" s="23"/>
      <c r="AP2954" s="23"/>
      <c r="AQ2954" s="23"/>
      <c r="AR2954" s="23"/>
      <c r="AS2954" s="23"/>
      <c r="AT2954" s="23"/>
      <c r="AU2954" s="23"/>
      <c r="AV2954" s="23"/>
      <c r="AW2954" s="23"/>
      <c r="AX2954" s="23"/>
    </row>
    <row r="2955" spans="1:50" ht="12.75">
      <c r="A2955" s="152">
        <v>44295</v>
      </c>
      <c r="B2955" s="65">
        <v>1306942689</v>
      </c>
      <c r="C2955" s="65" t="s">
        <v>4853</v>
      </c>
      <c r="D2955" s="92" t="s">
        <v>664</v>
      </c>
      <c r="E2955" s="39" t="s">
        <v>34</v>
      </c>
      <c r="F2955" s="64" t="s">
        <v>65</v>
      </c>
      <c r="G2955" s="232"/>
      <c r="H2955" s="229" t="s">
        <v>246</v>
      </c>
      <c r="I2955" s="23"/>
      <c r="J2955" s="23"/>
      <c r="K2955" s="23"/>
      <c r="L2955" s="23"/>
      <c r="M2955" s="23"/>
      <c r="N2955" s="23"/>
      <c r="O2955" s="23"/>
      <c r="P2955" s="23"/>
      <c r="Q2955" s="23"/>
      <c r="R2955" s="23"/>
      <c r="S2955" s="23"/>
      <c r="T2955" s="23"/>
      <c r="U2955" s="23"/>
      <c r="V2955" s="23"/>
      <c r="W2955" s="23"/>
      <c r="X2955" s="23"/>
      <c r="Y2955" s="23"/>
      <c r="Z2955" s="23"/>
      <c r="AA2955" s="23"/>
      <c r="AB2955" s="23"/>
      <c r="AC2955" s="23"/>
      <c r="AD2955" s="23"/>
      <c r="AE2955" s="23"/>
      <c r="AF2955" s="23"/>
      <c r="AG2955" s="23"/>
      <c r="AH2955" s="23"/>
      <c r="AI2955" s="23"/>
      <c r="AJ2955" s="23"/>
      <c r="AK2955" s="23"/>
      <c r="AL2955" s="23"/>
      <c r="AM2955" s="23"/>
      <c r="AN2955" s="23"/>
      <c r="AO2955" s="23"/>
      <c r="AP2955" s="23"/>
      <c r="AQ2955" s="23"/>
      <c r="AR2955" s="23"/>
      <c r="AS2955" s="23"/>
      <c r="AT2955" s="23"/>
      <c r="AU2955" s="23"/>
      <c r="AV2955" s="23"/>
      <c r="AW2955" s="23"/>
      <c r="AX2955" s="23"/>
    </row>
    <row r="2956" spans="1:50" ht="12.75">
      <c r="A2956" s="152">
        <v>44295</v>
      </c>
      <c r="B2956" s="65">
        <v>1306773542</v>
      </c>
      <c r="C2956" s="65" t="s">
        <v>16</v>
      </c>
      <c r="D2956" s="92" t="s">
        <v>17</v>
      </c>
      <c r="E2956" s="39" t="s">
        <v>75</v>
      </c>
      <c r="F2956" s="64" t="s">
        <v>303</v>
      </c>
      <c r="G2956" s="232"/>
      <c r="H2956" s="229" t="s">
        <v>262</v>
      </c>
      <c r="I2956" s="23"/>
      <c r="J2956" s="23"/>
      <c r="K2956" s="23"/>
      <c r="L2956" s="23"/>
      <c r="M2956" s="23"/>
      <c r="N2956" s="23"/>
      <c r="O2956" s="23"/>
      <c r="P2956" s="23"/>
      <c r="Q2956" s="23"/>
      <c r="R2956" s="23"/>
      <c r="S2956" s="23"/>
      <c r="T2956" s="23"/>
      <c r="U2956" s="23"/>
      <c r="V2956" s="23"/>
      <c r="W2956" s="23"/>
      <c r="X2956" s="23"/>
      <c r="Y2956" s="23"/>
      <c r="Z2956" s="23"/>
      <c r="AA2956" s="23"/>
      <c r="AB2956" s="23"/>
      <c r="AC2956" s="23"/>
      <c r="AD2956" s="23"/>
      <c r="AE2956" s="23"/>
      <c r="AF2956" s="23"/>
      <c r="AG2956" s="23"/>
      <c r="AH2956" s="23"/>
      <c r="AI2956" s="23"/>
      <c r="AJ2956" s="23"/>
      <c r="AK2956" s="23"/>
      <c r="AL2956" s="23"/>
      <c r="AM2956" s="23"/>
      <c r="AN2956" s="23"/>
      <c r="AO2956" s="23"/>
      <c r="AP2956" s="23"/>
      <c r="AQ2956" s="23"/>
      <c r="AR2956" s="23"/>
      <c r="AS2956" s="23"/>
      <c r="AT2956" s="23"/>
      <c r="AU2956" s="23"/>
      <c r="AV2956" s="23"/>
      <c r="AW2956" s="23"/>
      <c r="AX2956" s="23"/>
    </row>
    <row r="2957" spans="1:50" ht="12.75">
      <c r="A2957" s="152">
        <v>44295</v>
      </c>
      <c r="B2957" s="65">
        <v>1306769292</v>
      </c>
      <c r="C2957" s="65" t="s">
        <v>4327</v>
      </c>
      <c r="D2957" s="92" t="s">
        <v>1664</v>
      </c>
      <c r="E2957" s="39" t="s">
        <v>20</v>
      </c>
      <c r="F2957" s="19" t="s">
        <v>10</v>
      </c>
      <c r="G2957" s="232"/>
      <c r="H2957" s="229" t="s">
        <v>168</v>
      </c>
      <c r="I2957" s="23"/>
      <c r="J2957" s="23"/>
      <c r="K2957" s="23"/>
      <c r="L2957" s="23"/>
      <c r="M2957" s="23"/>
      <c r="N2957" s="23"/>
      <c r="O2957" s="23"/>
      <c r="P2957" s="23"/>
      <c r="Q2957" s="23"/>
      <c r="R2957" s="23"/>
      <c r="S2957" s="23"/>
      <c r="T2957" s="23"/>
      <c r="U2957" s="23"/>
      <c r="V2957" s="23"/>
      <c r="W2957" s="23"/>
      <c r="X2957" s="23"/>
      <c r="Y2957" s="23"/>
      <c r="Z2957" s="23"/>
      <c r="AA2957" s="23"/>
      <c r="AB2957" s="23"/>
      <c r="AC2957" s="23"/>
      <c r="AD2957" s="23"/>
      <c r="AE2957" s="23"/>
      <c r="AF2957" s="23"/>
      <c r="AG2957" s="23"/>
      <c r="AH2957" s="23"/>
      <c r="AI2957" s="23"/>
      <c r="AJ2957" s="23"/>
      <c r="AK2957" s="23"/>
      <c r="AL2957" s="23"/>
      <c r="AM2957" s="23"/>
      <c r="AN2957" s="23"/>
      <c r="AO2957" s="23"/>
      <c r="AP2957" s="23"/>
      <c r="AQ2957" s="23"/>
      <c r="AR2957" s="23"/>
      <c r="AS2957" s="23"/>
      <c r="AT2957" s="23"/>
      <c r="AU2957" s="23"/>
      <c r="AV2957" s="23"/>
      <c r="AW2957" s="23"/>
      <c r="AX2957" s="23"/>
    </row>
    <row r="2958" spans="1:50" ht="12.75">
      <c r="A2958" s="152">
        <v>44295</v>
      </c>
      <c r="B2958" s="65">
        <v>1306768652</v>
      </c>
      <c r="C2958" s="65" t="s">
        <v>710</v>
      </c>
      <c r="D2958" s="92" t="s">
        <v>786</v>
      </c>
      <c r="E2958" s="39" t="s">
        <v>20</v>
      </c>
      <c r="F2958" s="19" t="s">
        <v>4854</v>
      </c>
      <c r="G2958" s="232"/>
      <c r="H2958" s="243" t="s">
        <v>1304</v>
      </c>
      <c r="I2958" s="23"/>
      <c r="J2958" s="23"/>
      <c r="K2958" s="23"/>
      <c r="L2958" s="23"/>
      <c r="M2958" s="23"/>
      <c r="N2958" s="23"/>
      <c r="O2958" s="23"/>
      <c r="P2958" s="23"/>
      <c r="Q2958" s="23"/>
      <c r="R2958" s="23"/>
      <c r="S2958" s="23"/>
      <c r="T2958" s="23"/>
      <c r="U2958" s="23"/>
      <c r="V2958" s="23"/>
      <c r="W2958" s="23"/>
      <c r="X2958" s="23"/>
      <c r="Y2958" s="23"/>
      <c r="Z2958" s="23"/>
      <c r="AA2958" s="23"/>
      <c r="AB2958" s="23"/>
      <c r="AC2958" s="23"/>
      <c r="AD2958" s="23"/>
      <c r="AE2958" s="23"/>
      <c r="AF2958" s="23"/>
      <c r="AG2958" s="23"/>
      <c r="AH2958" s="23"/>
      <c r="AI2958" s="23"/>
      <c r="AJ2958" s="23"/>
      <c r="AK2958" s="23"/>
      <c r="AL2958" s="23"/>
      <c r="AM2958" s="23"/>
      <c r="AN2958" s="23"/>
      <c r="AO2958" s="23"/>
      <c r="AP2958" s="23"/>
      <c r="AQ2958" s="23"/>
      <c r="AR2958" s="23"/>
      <c r="AS2958" s="23"/>
      <c r="AT2958" s="23"/>
      <c r="AU2958" s="23"/>
      <c r="AV2958" s="23"/>
      <c r="AW2958" s="23"/>
      <c r="AX2958" s="23"/>
    </row>
    <row r="2959" spans="1:50" ht="102">
      <c r="A2959" s="283">
        <v>44295</v>
      </c>
      <c r="B2959" s="520" t="s">
        <v>4855</v>
      </c>
      <c r="C2959" s="65" t="s">
        <v>1180</v>
      </c>
      <c r="D2959" s="92" t="s">
        <v>49</v>
      </c>
      <c r="E2959" s="39" t="s">
        <v>20</v>
      </c>
      <c r="F2959" s="521" t="s">
        <v>4856</v>
      </c>
      <c r="G2959" s="78"/>
      <c r="H2959" s="243" t="s">
        <v>1304</v>
      </c>
    </row>
    <row r="2960" spans="1:50" ht="25.5">
      <c r="A2960" s="283">
        <v>44295</v>
      </c>
      <c r="B2960" s="508">
        <v>1305908404</v>
      </c>
      <c r="C2960" s="508" t="s">
        <v>4556</v>
      </c>
      <c r="D2960" s="497" t="s">
        <v>4557</v>
      </c>
      <c r="E2960" s="248" t="s">
        <v>68</v>
      </c>
      <c r="F2960" s="249" t="s">
        <v>4558</v>
      </c>
      <c r="G2960" s="232"/>
      <c r="H2960" s="243" t="s">
        <v>4857</v>
      </c>
    </row>
    <row r="2961" spans="1:8" ht="25.5">
      <c r="A2961" s="522">
        <v>44295</v>
      </c>
      <c r="B2961" s="231">
        <v>1306480352</v>
      </c>
      <c r="C2961" s="231" t="s">
        <v>4858</v>
      </c>
      <c r="D2961" s="98" t="s">
        <v>405</v>
      </c>
      <c r="E2961" s="140" t="s">
        <v>70</v>
      </c>
      <c r="F2961" s="141" t="s">
        <v>4859</v>
      </c>
      <c r="G2961" s="78"/>
      <c r="H2961" s="229" t="s">
        <v>4860</v>
      </c>
    </row>
    <row r="2962" spans="1:8" ht="25.5">
      <c r="A2962" s="283">
        <v>44295</v>
      </c>
      <c r="B2962" s="65">
        <v>1306466478</v>
      </c>
      <c r="C2962" s="65" t="s">
        <v>1480</v>
      </c>
      <c r="D2962" s="92" t="s">
        <v>869</v>
      </c>
      <c r="E2962" s="39" t="s">
        <v>37</v>
      </c>
      <c r="F2962" s="64" t="s">
        <v>4861</v>
      </c>
      <c r="G2962" s="78"/>
      <c r="H2962" s="229" t="s">
        <v>235</v>
      </c>
    </row>
    <row r="2963" spans="1:8" ht="12.75">
      <c r="A2963" s="283">
        <v>44295</v>
      </c>
      <c r="B2963" s="65">
        <v>1306499211</v>
      </c>
      <c r="C2963" s="65" t="s">
        <v>2073</v>
      </c>
      <c r="D2963" s="92" t="s">
        <v>869</v>
      </c>
      <c r="E2963" s="39" t="s">
        <v>37</v>
      </c>
      <c r="F2963" s="64" t="s">
        <v>4862</v>
      </c>
      <c r="G2963" s="78"/>
      <c r="H2963" s="229" t="s">
        <v>235</v>
      </c>
    </row>
    <row r="2964" spans="1:8" ht="12.75">
      <c r="A2964" s="283">
        <v>44295</v>
      </c>
      <c r="B2964" s="65">
        <v>1306510640</v>
      </c>
      <c r="C2964" s="65" t="s">
        <v>2924</v>
      </c>
      <c r="D2964" s="92" t="s">
        <v>869</v>
      </c>
      <c r="E2964" s="39" t="s">
        <v>37</v>
      </c>
      <c r="F2964" s="64" t="s">
        <v>4862</v>
      </c>
      <c r="G2964" s="78"/>
      <c r="H2964" s="229" t="s">
        <v>235</v>
      </c>
    </row>
    <row r="2965" spans="1:8" ht="25.5">
      <c r="A2965" s="283">
        <v>44295</v>
      </c>
      <c r="B2965" s="213">
        <v>1306478306</v>
      </c>
      <c r="C2965" s="213" t="s">
        <v>4734</v>
      </c>
      <c r="D2965" s="177" t="s">
        <v>22</v>
      </c>
      <c r="E2965" s="108" t="s">
        <v>37</v>
      </c>
      <c r="F2965" s="64" t="s">
        <v>4753</v>
      </c>
      <c r="G2965" s="78"/>
      <c r="H2965" s="66" t="s">
        <v>4656</v>
      </c>
    </row>
    <row r="2966" spans="1:8" ht="25.5">
      <c r="A2966" s="283">
        <v>44295</v>
      </c>
      <c r="B2966" s="65">
        <v>1306472279</v>
      </c>
      <c r="C2966" s="65" t="s">
        <v>4863</v>
      </c>
      <c r="D2966" s="92" t="s">
        <v>869</v>
      </c>
      <c r="E2966" s="108" t="s">
        <v>37</v>
      </c>
      <c r="F2966" s="64" t="s">
        <v>4862</v>
      </c>
      <c r="G2966" s="78"/>
      <c r="H2966" s="229" t="s">
        <v>235</v>
      </c>
    </row>
    <row r="2967" spans="1:8" ht="12.75">
      <c r="A2967" s="283">
        <v>44295</v>
      </c>
      <c r="B2967" s="65">
        <v>1306499994</v>
      </c>
      <c r="C2967" s="65" t="s">
        <v>4864</v>
      </c>
      <c r="D2967" s="92" t="s">
        <v>869</v>
      </c>
      <c r="E2967" s="108" t="s">
        <v>37</v>
      </c>
      <c r="F2967" s="64" t="s">
        <v>4862</v>
      </c>
      <c r="G2967" s="78"/>
      <c r="H2967" s="229" t="s">
        <v>235</v>
      </c>
    </row>
    <row r="2968" spans="1:8" ht="25.5">
      <c r="A2968" s="283">
        <v>44295</v>
      </c>
      <c r="B2968" s="65">
        <v>1306939307</v>
      </c>
      <c r="C2968" s="65" t="s">
        <v>1293</v>
      </c>
      <c r="D2968" s="92" t="s">
        <v>753</v>
      </c>
      <c r="E2968" s="108" t="s">
        <v>37</v>
      </c>
      <c r="F2968" s="64" t="s">
        <v>4862</v>
      </c>
      <c r="G2968" s="78"/>
      <c r="H2968" s="229" t="s">
        <v>235</v>
      </c>
    </row>
    <row r="2969" spans="1:8" ht="12.75">
      <c r="A2969" s="283">
        <v>44295</v>
      </c>
      <c r="B2969" s="65">
        <v>1306941547</v>
      </c>
      <c r="C2969" s="65" t="s">
        <v>1467</v>
      </c>
      <c r="D2969" s="92" t="s">
        <v>869</v>
      </c>
      <c r="E2969" s="108" t="s">
        <v>37</v>
      </c>
      <c r="F2969" s="64" t="s">
        <v>4862</v>
      </c>
      <c r="G2969" s="78"/>
      <c r="H2969" s="229" t="s">
        <v>235</v>
      </c>
    </row>
    <row r="2970" spans="1:8" ht="12.75">
      <c r="A2970" s="283">
        <v>44295</v>
      </c>
      <c r="B2970" s="65">
        <v>1306752201</v>
      </c>
      <c r="C2970" s="65" t="s">
        <v>982</v>
      </c>
      <c r="D2970" s="92" t="s">
        <v>862</v>
      </c>
      <c r="E2970" s="108" t="s">
        <v>37</v>
      </c>
      <c r="F2970" s="64" t="s">
        <v>4862</v>
      </c>
      <c r="G2970" s="78"/>
      <c r="H2970" s="229" t="s">
        <v>235</v>
      </c>
    </row>
    <row r="2971" spans="1:8" ht="25.5">
      <c r="A2971" s="283">
        <v>44295</v>
      </c>
      <c r="B2971" s="203">
        <v>1306747402</v>
      </c>
      <c r="C2971" s="65" t="s">
        <v>203</v>
      </c>
      <c r="D2971" s="91" t="s">
        <v>204</v>
      </c>
      <c r="E2971" s="39" t="s">
        <v>75</v>
      </c>
      <c r="F2971" s="64" t="s">
        <v>105</v>
      </c>
      <c r="G2971" s="78"/>
      <c r="H2971" s="229" t="s">
        <v>4852</v>
      </c>
    </row>
    <row r="2972" spans="1:8" ht="25.5">
      <c r="A2972" s="283">
        <v>44295</v>
      </c>
      <c r="B2972" s="203">
        <v>1306950325</v>
      </c>
      <c r="C2972" s="65" t="s">
        <v>203</v>
      </c>
      <c r="D2972" s="91" t="s">
        <v>204</v>
      </c>
      <c r="E2972" s="39" t="s">
        <v>75</v>
      </c>
      <c r="F2972" s="64" t="s">
        <v>219</v>
      </c>
      <c r="G2972" s="78"/>
      <c r="H2972" s="229" t="s">
        <v>4852</v>
      </c>
    </row>
    <row r="2973" spans="1:8" ht="12.75">
      <c r="A2973" s="283">
        <v>44295</v>
      </c>
      <c r="B2973" s="203">
        <v>1306952578</v>
      </c>
      <c r="C2973" s="65" t="s">
        <v>12</v>
      </c>
      <c r="D2973" s="91" t="s">
        <v>381</v>
      </c>
      <c r="E2973" s="39" t="s">
        <v>20</v>
      </c>
      <c r="F2973" s="19" t="s">
        <v>4865</v>
      </c>
      <c r="G2973" s="78"/>
      <c r="H2973" s="229" t="s">
        <v>168</v>
      </c>
    </row>
    <row r="2974" spans="1:8" ht="12.75">
      <c r="A2974" s="283">
        <v>44295</v>
      </c>
      <c r="B2974" s="65">
        <v>1306952941</v>
      </c>
      <c r="C2974" s="65" t="s">
        <v>171</v>
      </c>
      <c r="D2974" s="92" t="s">
        <v>172</v>
      </c>
      <c r="E2974" s="39" t="s">
        <v>75</v>
      </c>
      <c r="F2974" s="64" t="s">
        <v>219</v>
      </c>
      <c r="G2974" s="78"/>
      <c r="H2974" s="229" t="s">
        <v>262</v>
      </c>
    </row>
    <row r="2975" spans="1:8" ht="12.75">
      <c r="A2975" s="283">
        <v>44295</v>
      </c>
      <c r="B2975" s="65">
        <v>1306950380</v>
      </c>
      <c r="C2975" s="65" t="s">
        <v>1598</v>
      </c>
      <c r="D2975" s="92" t="s">
        <v>129</v>
      </c>
      <c r="E2975" s="39" t="s">
        <v>70</v>
      </c>
      <c r="F2975" s="64" t="s">
        <v>4866</v>
      </c>
      <c r="G2975" s="78"/>
      <c r="H2975" s="243" t="s">
        <v>4851</v>
      </c>
    </row>
    <row r="2976" spans="1:8" ht="12.75">
      <c r="A2976" s="347"/>
      <c r="B2976" s="348"/>
      <c r="C2976" s="348"/>
      <c r="D2976" s="88"/>
      <c r="E2976" s="110"/>
      <c r="F2976" s="27"/>
      <c r="G2976" s="78"/>
      <c r="H2976" s="78"/>
    </row>
    <row r="2977" spans="1:50" ht="12.75">
      <c r="A2977" s="143">
        <v>44298</v>
      </c>
      <c r="B2977" s="67">
        <v>1306941892</v>
      </c>
      <c r="C2977" s="67" t="s">
        <v>543</v>
      </c>
      <c r="D2977" s="86" t="s">
        <v>909</v>
      </c>
      <c r="E2977" s="32" t="s">
        <v>75</v>
      </c>
      <c r="F2977" s="59" t="s">
        <v>4867</v>
      </c>
      <c r="G2977" s="68"/>
      <c r="H2977" s="425" t="s">
        <v>168</v>
      </c>
      <c r="I2977" s="43"/>
      <c r="J2977" s="43"/>
      <c r="K2977" s="43"/>
      <c r="L2977" s="43"/>
      <c r="M2977" s="43"/>
      <c r="N2977" s="43"/>
      <c r="O2977" s="43"/>
      <c r="P2977" s="43"/>
      <c r="Q2977" s="43"/>
      <c r="R2977" s="43"/>
      <c r="S2977" s="43"/>
      <c r="T2977" s="43"/>
      <c r="U2977" s="43"/>
      <c r="V2977" s="43"/>
      <c r="W2977" s="43"/>
      <c r="X2977" s="43"/>
      <c r="Y2977" s="43"/>
      <c r="Z2977" s="43"/>
      <c r="AA2977" s="43"/>
      <c r="AB2977" s="43"/>
      <c r="AC2977" s="43"/>
      <c r="AD2977" s="43"/>
      <c r="AE2977" s="43"/>
      <c r="AF2977" s="43"/>
      <c r="AG2977" s="43"/>
      <c r="AH2977" s="43"/>
      <c r="AI2977" s="43"/>
      <c r="AJ2977" s="43"/>
      <c r="AK2977" s="43"/>
      <c r="AL2977" s="43"/>
      <c r="AM2977" s="43"/>
      <c r="AN2977" s="43"/>
      <c r="AO2977" s="43"/>
      <c r="AP2977" s="43"/>
      <c r="AQ2977" s="43"/>
      <c r="AR2977" s="43"/>
      <c r="AS2977" s="43"/>
      <c r="AT2977" s="43"/>
      <c r="AU2977" s="43"/>
      <c r="AV2977" s="43"/>
      <c r="AW2977" s="43"/>
      <c r="AX2977" s="43"/>
    </row>
    <row r="2978" spans="1:50" ht="12.75">
      <c r="A2978" s="143">
        <v>44298</v>
      </c>
      <c r="B2978" s="67">
        <v>1306946362</v>
      </c>
      <c r="C2978" s="67" t="s">
        <v>4868</v>
      </c>
      <c r="D2978" s="86" t="s">
        <v>1262</v>
      </c>
      <c r="E2978" s="32" t="s">
        <v>75</v>
      </c>
      <c r="F2978" s="59" t="s">
        <v>4869</v>
      </c>
      <c r="G2978" s="68"/>
      <c r="H2978" s="425" t="s">
        <v>4870</v>
      </c>
      <c r="I2978" s="43"/>
      <c r="J2978" s="43"/>
      <c r="K2978" s="43"/>
      <c r="L2978" s="43"/>
      <c r="M2978" s="43"/>
      <c r="N2978" s="43"/>
      <c r="O2978" s="43"/>
      <c r="P2978" s="43"/>
      <c r="Q2978" s="43"/>
      <c r="R2978" s="43"/>
      <c r="S2978" s="43"/>
      <c r="T2978" s="43"/>
      <c r="U2978" s="43"/>
      <c r="V2978" s="43"/>
      <c r="W2978" s="43"/>
      <c r="X2978" s="43"/>
      <c r="Y2978" s="43"/>
      <c r="Z2978" s="43"/>
      <c r="AA2978" s="43"/>
      <c r="AB2978" s="43"/>
      <c r="AC2978" s="43"/>
      <c r="AD2978" s="43"/>
      <c r="AE2978" s="43"/>
      <c r="AF2978" s="43"/>
      <c r="AG2978" s="43"/>
      <c r="AH2978" s="43"/>
      <c r="AI2978" s="43"/>
      <c r="AJ2978" s="43"/>
      <c r="AK2978" s="43"/>
      <c r="AL2978" s="43"/>
      <c r="AM2978" s="43"/>
      <c r="AN2978" s="43"/>
      <c r="AO2978" s="43"/>
      <c r="AP2978" s="43"/>
      <c r="AQ2978" s="43"/>
      <c r="AR2978" s="43"/>
      <c r="AS2978" s="43"/>
      <c r="AT2978" s="43"/>
      <c r="AU2978" s="43"/>
      <c r="AV2978" s="43"/>
      <c r="AW2978" s="43"/>
      <c r="AX2978" s="43"/>
    </row>
    <row r="2979" spans="1:50" ht="25.5">
      <c r="A2979" s="143">
        <v>44298</v>
      </c>
      <c r="B2979" s="67">
        <v>1306941229</v>
      </c>
      <c r="C2979" s="67" t="s">
        <v>4871</v>
      </c>
      <c r="D2979" s="86" t="s">
        <v>597</v>
      </c>
      <c r="E2979" s="32" t="s">
        <v>20</v>
      </c>
      <c r="F2979" s="34" t="s">
        <v>4872</v>
      </c>
      <c r="G2979" s="68"/>
      <c r="H2979" s="425" t="s">
        <v>289</v>
      </c>
      <c r="I2979" s="43"/>
      <c r="J2979" s="43"/>
      <c r="K2979" s="43"/>
      <c r="L2979" s="43"/>
      <c r="M2979" s="43"/>
      <c r="N2979" s="43"/>
      <c r="O2979" s="43"/>
      <c r="P2979" s="43"/>
      <c r="Q2979" s="43"/>
      <c r="R2979" s="43"/>
      <c r="S2979" s="43"/>
      <c r="T2979" s="43"/>
      <c r="U2979" s="43"/>
      <c r="V2979" s="43"/>
      <c r="W2979" s="43"/>
      <c r="X2979" s="43"/>
      <c r="Y2979" s="43"/>
      <c r="Z2979" s="43"/>
      <c r="AA2979" s="43"/>
      <c r="AB2979" s="43"/>
      <c r="AC2979" s="43"/>
      <c r="AD2979" s="43"/>
      <c r="AE2979" s="43"/>
      <c r="AF2979" s="43"/>
      <c r="AG2979" s="43"/>
      <c r="AH2979" s="43"/>
      <c r="AI2979" s="43"/>
      <c r="AJ2979" s="43"/>
      <c r="AK2979" s="43"/>
      <c r="AL2979" s="43"/>
      <c r="AM2979" s="43"/>
      <c r="AN2979" s="43"/>
      <c r="AO2979" s="43"/>
      <c r="AP2979" s="43"/>
      <c r="AQ2979" s="43"/>
      <c r="AR2979" s="43"/>
      <c r="AS2979" s="43"/>
      <c r="AT2979" s="43"/>
      <c r="AU2979" s="43"/>
      <c r="AV2979" s="43"/>
      <c r="AW2979" s="43"/>
      <c r="AX2979" s="43"/>
    </row>
    <row r="2980" spans="1:50" ht="12.75">
      <c r="A2980" s="143">
        <v>44298</v>
      </c>
      <c r="B2980" s="67">
        <v>1306748991</v>
      </c>
      <c r="C2980" s="67" t="s">
        <v>263</v>
      </c>
      <c r="D2980" s="86" t="s">
        <v>995</v>
      </c>
      <c r="E2980" s="32" t="s">
        <v>32</v>
      </c>
      <c r="F2980" s="34" t="s">
        <v>14</v>
      </c>
      <c r="G2980" s="68"/>
      <c r="H2980" s="425" t="s">
        <v>4873</v>
      </c>
      <c r="I2980" s="43"/>
      <c r="J2980" s="43"/>
      <c r="K2980" s="43"/>
      <c r="L2980" s="43"/>
      <c r="M2980" s="43"/>
      <c r="N2980" s="43"/>
      <c r="O2980" s="43"/>
      <c r="P2980" s="43"/>
      <c r="Q2980" s="43"/>
      <c r="R2980" s="43"/>
      <c r="S2980" s="43"/>
      <c r="T2980" s="43"/>
      <c r="U2980" s="43"/>
      <c r="V2980" s="43"/>
      <c r="W2980" s="43"/>
      <c r="X2980" s="43"/>
      <c r="Y2980" s="43"/>
      <c r="Z2980" s="43"/>
      <c r="AA2980" s="43"/>
      <c r="AB2980" s="43"/>
      <c r="AC2980" s="43"/>
      <c r="AD2980" s="43"/>
      <c r="AE2980" s="43"/>
      <c r="AF2980" s="43"/>
      <c r="AG2980" s="43"/>
      <c r="AH2980" s="43"/>
      <c r="AI2980" s="43"/>
      <c r="AJ2980" s="43"/>
      <c r="AK2980" s="43"/>
      <c r="AL2980" s="43"/>
      <c r="AM2980" s="43"/>
      <c r="AN2980" s="43"/>
      <c r="AO2980" s="43"/>
      <c r="AP2980" s="43"/>
      <c r="AQ2980" s="43"/>
      <c r="AR2980" s="43"/>
      <c r="AS2980" s="43"/>
      <c r="AT2980" s="43"/>
      <c r="AU2980" s="43"/>
      <c r="AV2980" s="43"/>
      <c r="AW2980" s="43"/>
      <c r="AX2980" s="43"/>
    </row>
    <row r="2981" spans="1:50" ht="102">
      <c r="A2981" s="143">
        <v>44298</v>
      </c>
      <c r="B2981" s="67" t="s">
        <v>4855</v>
      </c>
      <c r="C2981" s="67" t="s">
        <v>1180</v>
      </c>
      <c r="D2981" s="86" t="s">
        <v>49</v>
      </c>
      <c r="E2981" s="32" t="s">
        <v>20</v>
      </c>
      <c r="F2981" s="34" t="s">
        <v>4874</v>
      </c>
      <c r="G2981" s="68"/>
      <c r="H2981" s="425" t="s">
        <v>241</v>
      </c>
      <c r="I2981" s="43"/>
      <c r="J2981" s="43"/>
      <c r="K2981" s="43"/>
      <c r="L2981" s="43"/>
      <c r="M2981" s="43"/>
      <c r="N2981" s="43"/>
      <c r="O2981" s="43"/>
      <c r="P2981" s="43"/>
      <c r="Q2981" s="43"/>
      <c r="R2981" s="43"/>
      <c r="S2981" s="43"/>
      <c r="T2981" s="43"/>
      <c r="U2981" s="43"/>
      <c r="V2981" s="43"/>
      <c r="W2981" s="43"/>
      <c r="X2981" s="43"/>
      <c r="Y2981" s="43"/>
      <c r="Z2981" s="43"/>
      <c r="AA2981" s="43"/>
      <c r="AB2981" s="43"/>
      <c r="AC2981" s="43"/>
      <c r="AD2981" s="43"/>
      <c r="AE2981" s="43"/>
      <c r="AF2981" s="43"/>
      <c r="AG2981" s="43"/>
      <c r="AH2981" s="43"/>
      <c r="AI2981" s="43"/>
      <c r="AJ2981" s="43"/>
      <c r="AK2981" s="43"/>
      <c r="AL2981" s="43"/>
      <c r="AM2981" s="43"/>
      <c r="AN2981" s="43"/>
      <c r="AO2981" s="43"/>
      <c r="AP2981" s="43"/>
      <c r="AQ2981" s="43"/>
      <c r="AR2981" s="43"/>
      <c r="AS2981" s="43"/>
      <c r="AT2981" s="43"/>
      <c r="AU2981" s="43"/>
      <c r="AV2981" s="43"/>
      <c r="AW2981" s="43"/>
      <c r="AX2981" s="43"/>
    </row>
    <row r="2982" spans="1:50" ht="12.75">
      <c r="A2982" s="143">
        <v>44298</v>
      </c>
      <c r="B2982" s="67">
        <v>1306754537</v>
      </c>
      <c r="C2982" s="67" t="s">
        <v>263</v>
      </c>
      <c r="D2982" s="86" t="s">
        <v>77</v>
      </c>
      <c r="E2982" s="32" t="s">
        <v>20</v>
      </c>
      <c r="F2982" s="34" t="s">
        <v>14</v>
      </c>
      <c r="G2982" s="68"/>
      <c r="H2982" s="425" t="s">
        <v>4870</v>
      </c>
      <c r="I2982" s="43"/>
      <c r="J2982" s="43"/>
      <c r="K2982" s="43"/>
      <c r="L2982" s="43"/>
      <c r="M2982" s="43"/>
      <c r="N2982" s="43"/>
      <c r="O2982" s="43"/>
      <c r="P2982" s="43"/>
      <c r="Q2982" s="43"/>
      <c r="R2982" s="43"/>
      <c r="S2982" s="43"/>
      <c r="T2982" s="43"/>
      <c r="U2982" s="43"/>
      <c r="V2982" s="43"/>
      <c r="W2982" s="43"/>
      <c r="X2982" s="43"/>
      <c r="Y2982" s="43"/>
      <c r="Z2982" s="43"/>
      <c r="AA2982" s="43"/>
      <c r="AB2982" s="43"/>
      <c r="AC2982" s="43"/>
      <c r="AD2982" s="43"/>
      <c r="AE2982" s="43"/>
      <c r="AF2982" s="43"/>
      <c r="AG2982" s="43"/>
      <c r="AH2982" s="43"/>
      <c r="AI2982" s="43"/>
      <c r="AJ2982" s="43"/>
      <c r="AK2982" s="43"/>
      <c r="AL2982" s="43"/>
      <c r="AM2982" s="43"/>
      <c r="AN2982" s="43"/>
      <c r="AO2982" s="43"/>
      <c r="AP2982" s="43"/>
      <c r="AQ2982" s="43"/>
      <c r="AR2982" s="43"/>
      <c r="AS2982" s="43"/>
      <c r="AT2982" s="43"/>
      <c r="AU2982" s="43"/>
      <c r="AV2982" s="43"/>
      <c r="AW2982" s="43"/>
      <c r="AX2982" s="43"/>
    </row>
    <row r="2983" spans="1:50" ht="12.75">
      <c r="A2983" s="143">
        <v>44298</v>
      </c>
      <c r="B2983" s="67">
        <v>1306770391</v>
      </c>
      <c r="C2983" s="67" t="s">
        <v>4875</v>
      </c>
      <c r="D2983" s="86" t="s">
        <v>4876</v>
      </c>
      <c r="E2983" s="32" t="s">
        <v>91</v>
      </c>
      <c r="F2983" s="34" t="s">
        <v>4877</v>
      </c>
      <c r="G2983" s="78"/>
      <c r="H2983" s="425" t="s">
        <v>1161</v>
      </c>
    </row>
    <row r="2984" spans="1:50" ht="12.75">
      <c r="A2984" s="143">
        <v>44298</v>
      </c>
      <c r="B2984" s="67">
        <v>1306777585</v>
      </c>
      <c r="C2984" s="67" t="s">
        <v>1521</v>
      </c>
      <c r="D2984" s="86" t="s">
        <v>67</v>
      </c>
      <c r="E2984" s="32" t="s">
        <v>75</v>
      </c>
      <c r="F2984" s="59" t="s">
        <v>105</v>
      </c>
      <c r="G2984" s="232"/>
      <c r="H2984" s="380" t="s">
        <v>262</v>
      </c>
      <c r="I2984" s="23"/>
      <c r="J2984" s="23"/>
      <c r="K2984" s="23"/>
      <c r="L2984" s="23"/>
      <c r="M2984" s="23"/>
      <c r="N2984" s="23"/>
      <c r="O2984" s="23"/>
      <c r="P2984" s="23"/>
      <c r="Q2984" s="23"/>
      <c r="R2984" s="23"/>
      <c r="S2984" s="23"/>
      <c r="T2984" s="23"/>
      <c r="U2984" s="23"/>
      <c r="V2984" s="23"/>
      <c r="W2984" s="23"/>
      <c r="X2984" s="23"/>
      <c r="Y2984" s="23"/>
      <c r="Z2984" s="23"/>
      <c r="AA2984" s="23"/>
      <c r="AB2984" s="23"/>
      <c r="AC2984" s="23"/>
      <c r="AD2984" s="23"/>
      <c r="AE2984" s="23"/>
      <c r="AF2984" s="23"/>
      <c r="AG2984" s="23"/>
      <c r="AH2984" s="23"/>
      <c r="AI2984" s="23"/>
      <c r="AJ2984" s="23"/>
      <c r="AK2984" s="23"/>
      <c r="AL2984" s="23"/>
      <c r="AM2984" s="23"/>
      <c r="AN2984" s="23"/>
      <c r="AO2984" s="23"/>
      <c r="AP2984" s="23"/>
      <c r="AQ2984" s="23"/>
      <c r="AR2984" s="23"/>
      <c r="AS2984" s="23"/>
      <c r="AT2984" s="23"/>
      <c r="AU2984" s="23"/>
      <c r="AV2984" s="23"/>
      <c r="AW2984" s="23"/>
      <c r="AX2984" s="23"/>
    </row>
    <row r="2985" spans="1:50" ht="12.75">
      <c r="A2985" s="143">
        <v>44298</v>
      </c>
      <c r="B2985" s="67">
        <v>1306958257</v>
      </c>
      <c r="C2985" s="67" t="s">
        <v>830</v>
      </c>
      <c r="D2985" s="86" t="s">
        <v>49</v>
      </c>
      <c r="E2985" s="32" t="s">
        <v>91</v>
      </c>
      <c r="F2985" s="59" t="s">
        <v>4878</v>
      </c>
      <c r="G2985" s="232"/>
      <c r="H2985" s="425" t="s">
        <v>241</v>
      </c>
      <c r="I2985" s="23"/>
      <c r="J2985" s="23"/>
      <c r="K2985" s="23"/>
      <c r="L2985" s="23"/>
      <c r="M2985" s="23"/>
      <c r="N2985" s="23"/>
      <c r="O2985" s="23"/>
      <c r="P2985" s="23"/>
      <c r="Q2985" s="23"/>
      <c r="R2985" s="23"/>
      <c r="S2985" s="23"/>
      <c r="T2985" s="23"/>
      <c r="U2985" s="23"/>
      <c r="V2985" s="23"/>
      <c r="W2985" s="23"/>
      <c r="X2985" s="23"/>
      <c r="Y2985" s="23"/>
      <c r="Z2985" s="23"/>
      <c r="AA2985" s="23"/>
      <c r="AB2985" s="23"/>
      <c r="AC2985" s="23"/>
      <c r="AD2985" s="23"/>
      <c r="AE2985" s="23"/>
      <c r="AF2985" s="23"/>
      <c r="AG2985" s="23"/>
      <c r="AH2985" s="23"/>
      <c r="AI2985" s="23"/>
      <c r="AJ2985" s="23"/>
      <c r="AK2985" s="23"/>
      <c r="AL2985" s="23"/>
      <c r="AM2985" s="23"/>
      <c r="AN2985" s="23"/>
      <c r="AO2985" s="23"/>
      <c r="AP2985" s="23"/>
      <c r="AQ2985" s="23"/>
      <c r="AR2985" s="23"/>
      <c r="AS2985" s="23"/>
      <c r="AT2985" s="23"/>
      <c r="AU2985" s="23"/>
      <c r="AV2985" s="23"/>
      <c r="AW2985" s="23"/>
      <c r="AX2985" s="23"/>
    </row>
    <row r="2986" spans="1:50" ht="12.75">
      <c r="A2986" s="143">
        <v>44298</v>
      </c>
      <c r="B2986" s="67">
        <v>1306952825</v>
      </c>
      <c r="C2986" s="67" t="s">
        <v>896</v>
      </c>
      <c r="D2986" s="86" t="s">
        <v>897</v>
      </c>
      <c r="E2986" s="32" t="s">
        <v>75</v>
      </c>
      <c r="F2986" s="59" t="s">
        <v>219</v>
      </c>
      <c r="G2986" s="232"/>
      <c r="H2986" s="425" t="s">
        <v>262</v>
      </c>
      <c r="I2986" s="23"/>
      <c r="J2986" s="23"/>
      <c r="K2986" s="23"/>
      <c r="L2986" s="23"/>
      <c r="M2986" s="23"/>
      <c r="N2986" s="23"/>
      <c r="O2986" s="23"/>
      <c r="P2986" s="23"/>
      <c r="Q2986" s="23"/>
      <c r="R2986" s="23"/>
      <c r="S2986" s="23"/>
      <c r="T2986" s="23"/>
      <c r="U2986" s="23"/>
      <c r="V2986" s="23"/>
      <c r="W2986" s="23"/>
      <c r="X2986" s="23"/>
      <c r="Y2986" s="23"/>
      <c r="Z2986" s="23"/>
      <c r="AA2986" s="23"/>
      <c r="AB2986" s="23"/>
      <c r="AC2986" s="23"/>
      <c r="AD2986" s="23"/>
      <c r="AE2986" s="23"/>
      <c r="AF2986" s="23"/>
      <c r="AG2986" s="23"/>
      <c r="AH2986" s="23"/>
      <c r="AI2986" s="23"/>
      <c r="AJ2986" s="23"/>
      <c r="AK2986" s="23"/>
      <c r="AL2986" s="23"/>
      <c r="AM2986" s="23"/>
      <c r="AN2986" s="23"/>
      <c r="AO2986" s="23"/>
      <c r="AP2986" s="23"/>
      <c r="AQ2986" s="23"/>
      <c r="AR2986" s="23"/>
      <c r="AS2986" s="23"/>
      <c r="AT2986" s="23"/>
      <c r="AU2986" s="23"/>
      <c r="AV2986" s="23"/>
      <c r="AW2986" s="23"/>
      <c r="AX2986" s="23"/>
    </row>
    <row r="2987" spans="1:50" ht="12.75">
      <c r="A2987" s="371">
        <v>44298</v>
      </c>
      <c r="B2987" s="210">
        <v>1306958884</v>
      </c>
      <c r="C2987" s="210" t="s">
        <v>4879</v>
      </c>
      <c r="D2987" s="372" t="s">
        <v>1609</v>
      </c>
      <c r="E2987" s="147" t="s">
        <v>91</v>
      </c>
      <c r="F2987" s="252" t="s">
        <v>4880</v>
      </c>
      <c r="G2987" s="232"/>
      <c r="H2987" s="242" t="s">
        <v>4881</v>
      </c>
      <c r="I2987" s="23"/>
      <c r="J2987" s="23"/>
      <c r="K2987" s="23"/>
      <c r="L2987" s="23"/>
      <c r="M2987" s="23"/>
      <c r="N2987" s="23"/>
      <c r="O2987" s="23"/>
      <c r="P2987" s="23"/>
      <c r="Q2987" s="23"/>
      <c r="R2987" s="23"/>
      <c r="S2987" s="23"/>
      <c r="T2987" s="23"/>
      <c r="U2987" s="23"/>
      <c r="V2987" s="23"/>
      <c r="W2987" s="23"/>
      <c r="X2987" s="23"/>
      <c r="Y2987" s="23"/>
      <c r="Z2987" s="23"/>
      <c r="AA2987" s="23"/>
      <c r="AB2987" s="23"/>
      <c r="AC2987" s="23"/>
      <c r="AD2987" s="23"/>
      <c r="AE2987" s="23"/>
      <c r="AF2987" s="23"/>
      <c r="AG2987" s="23"/>
      <c r="AH2987" s="23"/>
      <c r="AI2987" s="23"/>
      <c r="AJ2987" s="23"/>
      <c r="AK2987" s="23"/>
      <c r="AL2987" s="23"/>
      <c r="AM2987" s="23"/>
      <c r="AN2987" s="23"/>
      <c r="AO2987" s="23"/>
      <c r="AP2987" s="23"/>
      <c r="AQ2987" s="23"/>
      <c r="AR2987" s="23"/>
      <c r="AS2987" s="23"/>
      <c r="AT2987" s="23"/>
      <c r="AU2987" s="23"/>
      <c r="AV2987" s="23"/>
      <c r="AW2987" s="23"/>
      <c r="AX2987" s="23"/>
    </row>
    <row r="2988" spans="1:50" ht="12.75">
      <c r="A2988" s="143">
        <v>44298</v>
      </c>
      <c r="B2988" s="67">
        <v>1306955477</v>
      </c>
      <c r="C2988" s="67" t="s">
        <v>1565</v>
      </c>
      <c r="D2988" s="86" t="s">
        <v>694</v>
      </c>
      <c r="E2988" s="32" t="s">
        <v>70</v>
      </c>
      <c r="F2988" s="59" t="s">
        <v>4882</v>
      </c>
      <c r="G2988" s="232"/>
      <c r="H2988" s="425" t="s">
        <v>4883</v>
      </c>
      <c r="I2988" s="23"/>
      <c r="J2988" s="23"/>
      <c r="K2988" s="23"/>
      <c r="L2988" s="23"/>
      <c r="M2988" s="23"/>
      <c r="N2988" s="23"/>
      <c r="O2988" s="23"/>
      <c r="P2988" s="23"/>
      <c r="Q2988" s="23"/>
      <c r="R2988" s="23"/>
      <c r="S2988" s="23"/>
      <c r="T2988" s="23"/>
      <c r="U2988" s="23"/>
      <c r="V2988" s="23"/>
      <c r="W2988" s="23"/>
      <c r="X2988" s="23"/>
      <c r="Y2988" s="23"/>
      <c r="Z2988" s="23"/>
      <c r="AA2988" s="23"/>
      <c r="AB2988" s="23"/>
      <c r="AC2988" s="23"/>
      <c r="AD2988" s="23"/>
      <c r="AE2988" s="23"/>
      <c r="AF2988" s="23"/>
      <c r="AG2988" s="23"/>
      <c r="AH2988" s="23"/>
      <c r="AI2988" s="23"/>
      <c r="AJ2988" s="23"/>
      <c r="AK2988" s="23"/>
      <c r="AL2988" s="23"/>
      <c r="AM2988" s="23"/>
      <c r="AN2988" s="23"/>
      <c r="AO2988" s="23"/>
      <c r="AP2988" s="23"/>
      <c r="AQ2988" s="23"/>
      <c r="AR2988" s="23"/>
      <c r="AS2988" s="23"/>
      <c r="AT2988" s="23"/>
      <c r="AU2988" s="23"/>
      <c r="AV2988" s="23"/>
      <c r="AW2988" s="23"/>
      <c r="AX2988" s="23"/>
    </row>
    <row r="2989" spans="1:50" ht="12.75">
      <c r="A2989" s="143">
        <v>44298</v>
      </c>
      <c r="B2989" s="67">
        <v>1306958885</v>
      </c>
      <c r="C2989" s="67" t="s">
        <v>833</v>
      </c>
      <c r="D2989" s="86" t="s">
        <v>236</v>
      </c>
      <c r="E2989" s="32" t="s">
        <v>70</v>
      </c>
      <c r="F2989" s="59" t="s">
        <v>4884</v>
      </c>
      <c r="G2989" s="232"/>
      <c r="H2989" s="425" t="s">
        <v>262</v>
      </c>
      <c r="I2989" s="23"/>
      <c r="J2989" s="23"/>
      <c r="K2989" s="23"/>
      <c r="L2989" s="23"/>
      <c r="M2989" s="23"/>
      <c r="N2989" s="23"/>
      <c r="O2989" s="23"/>
      <c r="P2989" s="23"/>
      <c r="Q2989" s="23"/>
      <c r="R2989" s="23"/>
      <c r="S2989" s="23"/>
      <c r="T2989" s="23"/>
      <c r="U2989" s="23"/>
      <c r="V2989" s="23"/>
      <c r="W2989" s="23"/>
      <c r="X2989" s="23"/>
      <c r="Y2989" s="23"/>
      <c r="Z2989" s="23"/>
      <c r="AA2989" s="23"/>
      <c r="AB2989" s="23"/>
      <c r="AC2989" s="23"/>
      <c r="AD2989" s="23"/>
      <c r="AE2989" s="23"/>
      <c r="AF2989" s="23"/>
      <c r="AG2989" s="23"/>
      <c r="AH2989" s="23"/>
      <c r="AI2989" s="23"/>
      <c r="AJ2989" s="23"/>
      <c r="AK2989" s="23"/>
      <c r="AL2989" s="23"/>
      <c r="AM2989" s="23"/>
      <c r="AN2989" s="23"/>
      <c r="AO2989" s="23"/>
      <c r="AP2989" s="23"/>
      <c r="AQ2989" s="23"/>
      <c r="AR2989" s="23"/>
      <c r="AS2989" s="23"/>
      <c r="AT2989" s="23"/>
      <c r="AU2989" s="23"/>
      <c r="AV2989" s="23"/>
      <c r="AW2989" s="23"/>
      <c r="AX2989" s="23"/>
    </row>
    <row r="2990" spans="1:50" ht="12.75">
      <c r="A2990" s="143">
        <v>44298</v>
      </c>
      <c r="B2990" s="67">
        <v>1306767625</v>
      </c>
      <c r="C2990" s="67" t="s">
        <v>4885</v>
      </c>
      <c r="D2990" s="86" t="s">
        <v>928</v>
      </c>
      <c r="E2990" s="32" t="s">
        <v>75</v>
      </c>
      <c r="F2990" s="523" t="s">
        <v>4886</v>
      </c>
      <c r="G2990" s="232"/>
      <c r="H2990" s="425" t="s">
        <v>262</v>
      </c>
      <c r="I2990" s="23"/>
      <c r="J2990" s="23"/>
      <c r="K2990" s="23"/>
      <c r="L2990" s="23"/>
      <c r="M2990" s="23"/>
      <c r="N2990" s="23"/>
      <c r="O2990" s="23"/>
      <c r="P2990" s="23"/>
      <c r="Q2990" s="23"/>
      <c r="R2990" s="23"/>
      <c r="S2990" s="23"/>
      <c r="T2990" s="23"/>
      <c r="U2990" s="23"/>
      <c r="V2990" s="23"/>
      <c r="W2990" s="23"/>
      <c r="X2990" s="23"/>
      <c r="Y2990" s="23"/>
      <c r="Z2990" s="23"/>
      <c r="AA2990" s="23"/>
      <c r="AB2990" s="23"/>
      <c r="AC2990" s="23"/>
      <c r="AD2990" s="23"/>
      <c r="AE2990" s="23"/>
      <c r="AF2990" s="23"/>
      <c r="AG2990" s="23"/>
      <c r="AH2990" s="23"/>
      <c r="AI2990" s="23"/>
      <c r="AJ2990" s="23"/>
      <c r="AK2990" s="23"/>
      <c r="AL2990" s="23"/>
      <c r="AM2990" s="23"/>
      <c r="AN2990" s="23"/>
      <c r="AO2990" s="23"/>
      <c r="AP2990" s="23"/>
      <c r="AQ2990" s="23"/>
      <c r="AR2990" s="23"/>
      <c r="AS2990" s="23"/>
      <c r="AT2990" s="23"/>
      <c r="AU2990" s="23"/>
      <c r="AV2990" s="23"/>
      <c r="AW2990" s="23"/>
      <c r="AX2990" s="23"/>
    </row>
    <row r="2991" spans="1:50" ht="12.75">
      <c r="A2991" s="152"/>
      <c r="B2991" s="65"/>
      <c r="C2991" s="65"/>
      <c r="D2991" s="92"/>
      <c r="E2991" s="39"/>
      <c r="F2991" s="524"/>
      <c r="G2991" s="232"/>
      <c r="H2991" s="232"/>
      <c r="I2991" s="23"/>
      <c r="J2991" s="23"/>
      <c r="K2991" s="23"/>
      <c r="L2991" s="23"/>
      <c r="M2991" s="23"/>
      <c r="N2991" s="23"/>
      <c r="O2991" s="23"/>
      <c r="P2991" s="23"/>
      <c r="Q2991" s="23"/>
      <c r="R2991" s="23"/>
      <c r="S2991" s="23"/>
      <c r="T2991" s="23"/>
      <c r="U2991" s="23"/>
      <c r="V2991" s="23"/>
      <c r="W2991" s="23"/>
      <c r="X2991" s="23"/>
      <c r="Y2991" s="23"/>
      <c r="Z2991" s="23"/>
      <c r="AA2991" s="23"/>
      <c r="AB2991" s="23"/>
      <c r="AC2991" s="23"/>
      <c r="AD2991" s="23"/>
      <c r="AE2991" s="23"/>
      <c r="AF2991" s="23"/>
      <c r="AG2991" s="23"/>
      <c r="AH2991" s="23"/>
      <c r="AI2991" s="23"/>
      <c r="AJ2991" s="23"/>
      <c r="AK2991" s="23"/>
      <c r="AL2991" s="23"/>
      <c r="AM2991" s="23"/>
      <c r="AN2991" s="23"/>
      <c r="AO2991" s="23"/>
      <c r="AP2991" s="23"/>
      <c r="AQ2991" s="23"/>
      <c r="AR2991" s="23"/>
      <c r="AS2991" s="23"/>
      <c r="AT2991" s="23"/>
      <c r="AU2991" s="23"/>
      <c r="AV2991" s="23"/>
      <c r="AW2991" s="23"/>
      <c r="AX2991" s="23"/>
    </row>
    <row r="2992" spans="1:50" ht="12.75">
      <c r="A2992" s="152">
        <v>44299</v>
      </c>
      <c r="B2992" s="65">
        <v>1306967548</v>
      </c>
      <c r="C2992" s="65" t="s">
        <v>16</v>
      </c>
      <c r="D2992" s="92" t="s">
        <v>17</v>
      </c>
      <c r="E2992" s="39" t="s">
        <v>75</v>
      </c>
      <c r="F2992" s="525" t="s">
        <v>303</v>
      </c>
      <c r="G2992" s="232"/>
      <c r="H2992" s="526" t="s">
        <v>618</v>
      </c>
      <c r="I2992" s="23"/>
      <c r="J2992" s="23"/>
      <c r="K2992" s="23"/>
      <c r="L2992" s="23"/>
      <c r="M2992" s="23"/>
      <c r="N2992" s="23"/>
      <c r="O2992" s="23"/>
      <c r="P2992" s="23"/>
      <c r="Q2992" s="23"/>
      <c r="R2992" s="23"/>
      <c r="S2992" s="23"/>
      <c r="T2992" s="23"/>
      <c r="U2992" s="23"/>
      <c r="V2992" s="23"/>
      <c r="W2992" s="23"/>
      <c r="X2992" s="23"/>
      <c r="Y2992" s="23"/>
      <c r="Z2992" s="23"/>
      <c r="AA2992" s="23"/>
      <c r="AB2992" s="23"/>
      <c r="AC2992" s="23"/>
      <c r="AD2992" s="23"/>
      <c r="AE2992" s="23"/>
      <c r="AF2992" s="23"/>
      <c r="AG2992" s="23"/>
      <c r="AH2992" s="23"/>
      <c r="AI2992" s="23"/>
      <c r="AJ2992" s="23"/>
      <c r="AK2992" s="23"/>
      <c r="AL2992" s="23"/>
      <c r="AM2992" s="23"/>
      <c r="AN2992" s="23"/>
      <c r="AO2992" s="23"/>
      <c r="AP2992" s="23"/>
      <c r="AQ2992" s="23"/>
      <c r="AR2992" s="23"/>
      <c r="AS2992" s="23"/>
      <c r="AT2992" s="23"/>
      <c r="AU2992" s="23"/>
      <c r="AV2992" s="23"/>
      <c r="AW2992" s="23"/>
      <c r="AX2992" s="23"/>
    </row>
    <row r="2993" spans="1:50" ht="12.75">
      <c r="A2993" s="152">
        <v>44299</v>
      </c>
      <c r="B2993" s="65">
        <v>1306870732</v>
      </c>
      <c r="C2993" s="65" t="s">
        <v>4887</v>
      </c>
      <c r="D2993" s="92" t="s">
        <v>869</v>
      </c>
      <c r="E2993" s="39" t="s">
        <v>75</v>
      </c>
      <c r="F2993" s="525" t="s">
        <v>303</v>
      </c>
      <c r="G2993" s="232"/>
      <c r="H2993" s="526" t="s">
        <v>289</v>
      </c>
      <c r="I2993" s="23"/>
      <c r="J2993" s="23"/>
      <c r="K2993" s="23"/>
      <c r="L2993" s="23"/>
      <c r="M2993" s="23"/>
      <c r="N2993" s="23"/>
      <c r="O2993" s="23"/>
      <c r="P2993" s="23"/>
      <c r="Q2993" s="23"/>
      <c r="R2993" s="23"/>
      <c r="S2993" s="23"/>
      <c r="T2993" s="23"/>
      <c r="U2993" s="23"/>
      <c r="V2993" s="23"/>
      <c r="W2993" s="23"/>
      <c r="X2993" s="23"/>
      <c r="Y2993" s="23"/>
      <c r="Z2993" s="23"/>
      <c r="AA2993" s="23"/>
      <c r="AB2993" s="23"/>
      <c r="AC2993" s="23"/>
      <c r="AD2993" s="23"/>
      <c r="AE2993" s="23"/>
      <c r="AF2993" s="23"/>
      <c r="AG2993" s="23"/>
      <c r="AH2993" s="23"/>
      <c r="AI2993" s="23"/>
      <c r="AJ2993" s="23"/>
      <c r="AK2993" s="23"/>
      <c r="AL2993" s="23"/>
      <c r="AM2993" s="23"/>
      <c r="AN2993" s="23"/>
      <c r="AO2993" s="23"/>
      <c r="AP2993" s="23"/>
      <c r="AQ2993" s="23"/>
      <c r="AR2993" s="23"/>
      <c r="AS2993" s="23"/>
      <c r="AT2993" s="23"/>
      <c r="AU2993" s="23"/>
      <c r="AV2993" s="23"/>
      <c r="AW2993" s="23"/>
      <c r="AX2993" s="23"/>
    </row>
    <row r="2994" spans="1:50" ht="25.5">
      <c r="A2994" s="152">
        <v>44299</v>
      </c>
      <c r="B2994" s="65" t="s">
        <v>4888</v>
      </c>
      <c r="C2994" s="65" t="s">
        <v>417</v>
      </c>
      <c r="D2994" s="92" t="s">
        <v>924</v>
      </c>
      <c r="E2994" s="39" t="s">
        <v>75</v>
      </c>
      <c r="F2994" s="525" t="s">
        <v>4889</v>
      </c>
      <c r="G2994" s="232"/>
      <c r="H2994" s="526" t="s">
        <v>1129</v>
      </c>
      <c r="I2994" s="23"/>
      <c r="J2994" s="23"/>
      <c r="K2994" s="23"/>
      <c r="L2994" s="23"/>
      <c r="M2994" s="23"/>
      <c r="N2994" s="23"/>
      <c r="O2994" s="23"/>
      <c r="P2994" s="23"/>
      <c r="Q2994" s="23"/>
      <c r="R2994" s="23"/>
      <c r="S2994" s="23"/>
      <c r="T2994" s="23"/>
      <c r="U2994" s="23"/>
      <c r="V2994" s="23"/>
      <c r="W2994" s="23"/>
      <c r="X2994" s="23"/>
      <c r="Y2994" s="23"/>
      <c r="Z2994" s="23"/>
      <c r="AA2994" s="23"/>
      <c r="AB2994" s="23"/>
      <c r="AC2994" s="23"/>
      <c r="AD2994" s="23"/>
      <c r="AE2994" s="23"/>
      <c r="AF2994" s="23"/>
      <c r="AG2994" s="23"/>
      <c r="AH2994" s="23"/>
      <c r="AI2994" s="23"/>
      <c r="AJ2994" s="23"/>
      <c r="AK2994" s="23"/>
      <c r="AL2994" s="23"/>
      <c r="AM2994" s="23"/>
      <c r="AN2994" s="23"/>
      <c r="AO2994" s="23"/>
      <c r="AP2994" s="23"/>
      <c r="AQ2994" s="23"/>
      <c r="AR2994" s="23"/>
      <c r="AS2994" s="23"/>
      <c r="AT2994" s="23"/>
      <c r="AU2994" s="23"/>
      <c r="AV2994" s="23"/>
      <c r="AW2994" s="23"/>
      <c r="AX2994" s="23"/>
    </row>
    <row r="2995" spans="1:50" ht="12.75">
      <c r="A2995" s="152">
        <v>44299</v>
      </c>
      <c r="B2995" s="65">
        <v>1306968427</v>
      </c>
      <c r="C2995" s="65" t="s">
        <v>4890</v>
      </c>
      <c r="D2995" s="92" t="s">
        <v>310</v>
      </c>
      <c r="E2995" s="39" t="s">
        <v>4891</v>
      </c>
      <c r="F2995" s="525" t="s">
        <v>4892</v>
      </c>
      <c r="G2995" s="232"/>
      <c r="H2995" s="526" t="s">
        <v>618</v>
      </c>
      <c r="I2995" s="23"/>
      <c r="J2995" s="23"/>
      <c r="K2995" s="23"/>
      <c r="L2995" s="23"/>
      <c r="M2995" s="23"/>
      <c r="N2995" s="23"/>
      <c r="O2995" s="23"/>
      <c r="P2995" s="23"/>
      <c r="Q2995" s="23"/>
      <c r="R2995" s="23"/>
      <c r="S2995" s="23"/>
      <c r="T2995" s="23"/>
      <c r="U2995" s="23"/>
      <c r="V2995" s="23"/>
      <c r="W2995" s="23"/>
      <c r="X2995" s="23"/>
      <c r="Y2995" s="23"/>
      <c r="Z2995" s="23"/>
      <c r="AA2995" s="23"/>
      <c r="AB2995" s="23"/>
      <c r="AC2995" s="23"/>
      <c r="AD2995" s="23"/>
      <c r="AE2995" s="23"/>
      <c r="AF2995" s="23"/>
      <c r="AG2995" s="23"/>
      <c r="AH2995" s="23"/>
      <c r="AI2995" s="23"/>
      <c r="AJ2995" s="23"/>
      <c r="AK2995" s="23"/>
      <c r="AL2995" s="23"/>
      <c r="AM2995" s="23"/>
      <c r="AN2995" s="23"/>
      <c r="AO2995" s="23"/>
      <c r="AP2995" s="23"/>
      <c r="AQ2995" s="23"/>
      <c r="AR2995" s="23"/>
      <c r="AS2995" s="23"/>
      <c r="AT2995" s="23"/>
      <c r="AU2995" s="23"/>
      <c r="AV2995" s="23"/>
      <c r="AW2995" s="23"/>
      <c r="AX2995" s="23"/>
    </row>
    <row r="2996" spans="1:50" ht="38.25">
      <c r="A2996" s="152">
        <v>44299</v>
      </c>
      <c r="B2996" s="65">
        <v>1306778440</v>
      </c>
      <c r="C2996" s="65" t="s">
        <v>4893</v>
      </c>
      <c r="D2996" s="92" t="s">
        <v>991</v>
      </c>
      <c r="E2996" s="39" t="s">
        <v>75</v>
      </c>
      <c r="F2996" s="521" t="s">
        <v>4894</v>
      </c>
      <c r="G2996" s="232"/>
      <c r="H2996" s="526" t="s">
        <v>618</v>
      </c>
      <c r="I2996" s="23"/>
      <c r="J2996" s="23"/>
      <c r="K2996" s="23"/>
      <c r="L2996" s="23"/>
      <c r="M2996" s="23"/>
      <c r="N2996" s="23"/>
      <c r="O2996" s="23"/>
      <c r="P2996" s="23"/>
      <c r="Q2996" s="23"/>
      <c r="R2996" s="23"/>
      <c r="S2996" s="23"/>
      <c r="T2996" s="23"/>
      <c r="U2996" s="23"/>
      <c r="V2996" s="23"/>
      <c r="W2996" s="23"/>
      <c r="X2996" s="23"/>
      <c r="Y2996" s="23"/>
      <c r="Z2996" s="23"/>
      <c r="AA2996" s="23"/>
      <c r="AB2996" s="23"/>
      <c r="AC2996" s="23"/>
      <c r="AD2996" s="23"/>
      <c r="AE2996" s="23"/>
      <c r="AF2996" s="23"/>
      <c r="AG2996" s="23"/>
      <c r="AH2996" s="23"/>
      <c r="AI2996" s="23"/>
      <c r="AJ2996" s="23"/>
      <c r="AK2996" s="23"/>
      <c r="AL2996" s="23"/>
      <c r="AM2996" s="23"/>
      <c r="AN2996" s="23"/>
      <c r="AO2996" s="23"/>
      <c r="AP2996" s="23"/>
      <c r="AQ2996" s="23"/>
      <c r="AR2996" s="23"/>
      <c r="AS2996" s="23"/>
      <c r="AT2996" s="23"/>
      <c r="AU2996" s="23"/>
      <c r="AV2996" s="23"/>
      <c r="AW2996" s="23"/>
      <c r="AX2996" s="23"/>
    </row>
    <row r="2997" spans="1:50" ht="25.5">
      <c r="A2997" s="152">
        <v>44299</v>
      </c>
      <c r="B2997" s="65">
        <v>1306736726</v>
      </c>
      <c r="C2997" s="65" t="s">
        <v>1180</v>
      </c>
      <c r="D2997" s="92" t="s">
        <v>4895</v>
      </c>
      <c r="E2997" s="39" t="s">
        <v>20</v>
      </c>
      <c r="F2997" s="524" t="s">
        <v>4896</v>
      </c>
      <c r="G2997" s="460"/>
      <c r="H2997" s="138" t="s">
        <v>160</v>
      </c>
      <c r="I2997" s="23"/>
      <c r="J2997" s="23"/>
      <c r="K2997" s="23"/>
      <c r="L2997" s="23"/>
      <c r="M2997" s="23"/>
      <c r="N2997" s="23"/>
      <c r="O2997" s="23"/>
      <c r="P2997" s="23"/>
      <c r="Q2997" s="23"/>
      <c r="R2997" s="23"/>
      <c r="S2997" s="23"/>
      <c r="T2997" s="23"/>
      <c r="U2997" s="23"/>
      <c r="V2997" s="23"/>
      <c r="W2997" s="23"/>
      <c r="X2997" s="23"/>
      <c r="Y2997" s="23"/>
      <c r="Z2997" s="23"/>
      <c r="AA2997" s="23"/>
      <c r="AB2997" s="23"/>
      <c r="AC2997" s="23"/>
      <c r="AD2997" s="23"/>
      <c r="AE2997" s="23"/>
      <c r="AF2997" s="23"/>
      <c r="AG2997" s="23"/>
      <c r="AH2997" s="23"/>
      <c r="AI2997" s="23"/>
      <c r="AJ2997" s="23"/>
      <c r="AK2997" s="23"/>
      <c r="AL2997" s="23"/>
      <c r="AM2997" s="23"/>
      <c r="AN2997" s="23"/>
      <c r="AO2997" s="23"/>
      <c r="AP2997" s="23"/>
      <c r="AQ2997" s="23"/>
      <c r="AR2997" s="23"/>
      <c r="AS2997" s="23"/>
      <c r="AT2997" s="23"/>
      <c r="AU2997" s="23"/>
      <c r="AV2997" s="23"/>
      <c r="AW2997" s="23"/>
      <c r="AX2997" s="23"/>
    </row>
    <row r="2998" spans="1:50" ht="12.75">
      <c r="A2998" s="152">
        <v>44299</v>
      </c>
      <c r="B2998" s="65">
        <v>1306768652</v>
      </c>
      <c r="C2998" s="65" t="s">
        <v>710</v>
      </c>
      <c r="D2998" s="92" t="s">
        <v>786</v>
      </c>
      <c r="E2998" s="39" t="s">
        <v>20</v>
      </c>
      <c r="F2998" s="525" t="s">
        <v>4854</v>
      </c>
      <c r="G2998" s="232"/>
      <c r="H2998" s="526" t="s">
        <v>255</v>
      </c>
      <c r="I2998" s="23"/>
      <c r="J2998" s="23"/>
      <c r="K2998" s="23"/>
      <c r="L2998" s="23"/>
      <c r="M2998" s="23"/>
      <c r="N2998" s="23"/>
      <c r="O2998" s="23"/>
      <c r="P2998" s="23"/>
      <c r="Q2998" s="23"/>
      <c r="R2998" s="23"/>
      <c r="S2998" s="23"/>
      <c r="T2998" s="23"/>
      <c r="U2998" s="23"/>
      <c r="V2998" s="23"/>
      <c r="W2998" s="23"/>
      <c r="X2998" s="23"/>
      <c r="Y2998" s="23"/>
      <c r="Z2998" s="23"/>
      <c r="AA2998" s="23"/>
      <c r="AB2998" s="23"/>
      <c r="AC2998" s="23"/>
      <c r="AD2998" s="23"/>
      <c r="AE2998" s="23"/>
      <c r="AF2998" s="23"/>
      <c r="AG2998" s="23"/>
      <c r="AH2998" s="23"/>
      <c r="AI2998" s="23"/>
      <c r="AJ2998" s="23"/>
      <c r="AK2998" s="23"/>
      <c r="AL2998" s="23"/>
      <c r="AM2998" s="23"/>
      <c r="AN2998" s="23"/>
      <c r="AO2998" s="23"/>
      <c r="AP2998" s="23"/>
      <c r="AQ2998" s="23"/>
      <c r="AR2998" s="23"/>
      <c r="AS2998" s="23"/>
      <c r="AT2998" s="23"/>
      <c r="AU2998" s="23"/>
      <c r="AV2998" s="23"/>
      <c r="AW2998" s="23"/>
      <c r="AX2998" s="23"/>
    </row>
    <row r="2999" spans="1:50" ht="25.5">
      <c r="A2999" s="152">
        <v>44299</v>
      </c>
      <c r="B2999" s="65">
        <v>1306967963</v>
      </c>
      <c r="C2999" s="65" t="s">
        <v>717</v>
      </c>
      <c r="D2999" s="92" t="s">
        <v>912</v>
      </c>
      <c r="E2999" s="39" t="s">
        <v>32</v>
      </c>
      <c r="F2999" s="525" t="s">
        <v>4897</v>
      </c>
      <c r="G2999" s="232"/>
      <c r="H2999" s="526" t="s">
        <v>608</v>
      </c>
      <c r="I2999" s="23"/>
      <c r="J2999" s="23"/>
      <c r="K2999" s="23"/>
      <c r="L2999" s="23"/>
      <c r="M2999" s="23"/>
      <c r="N2999" s="23"/>
      <c r="O2999" s="23"/>
      <c r="P2999" s="23"/>
      <c r="Q2999" s="23"/>
      <c r="R2999" s="23"/>
      <c r="S2999" s="23"/>
      <c r="T2999" s="23"/>
      <c r="U2999" s="23"/>
      <c r="V2999" s="23"/>
      <c r="W2999" s="23"/>
      <c r="X2999" s="23"/>
      <c r="Y2999" s="23"/>
      <c r="Z2999" s="23"/>
      <c r="AA2999" s="23"/>
      <c r="AB2999" s="23"/>
      <c r="AC2999" s="23"/>
      <c r="AD2999" s="23"/>
      <c r="AE2999" s="23"/>
      <c r="AF2999" s="23"/>
      <c r="AG2999" s="23"/>
      <c r="AH2999" s="23"/>
      <c r="AI2999" s="23"/>
      <c r="AJ2999" s="23"/>
      <c r="AK2999" s="23"/>
      <c r="AL2999" s="23"/>
      <c r="AM2999" s="23"/>
      <c r="AN2999" s="23"/>
      <c r="AO2999" s="23"/>
      <c r="AP2999" s="23"/>
      <c r="AQ2999" s="23"/>
      <c r="AR2999" s="23"/>
      <c r="AS2999" s="23"/>
      <c r="AT2999" s="23"/>
      <c r="AU2999" s="23"/>
      <c r="AV2999" s="23"/>
      <c r="AW2999" s="23"/>
      <c r="AX2999" s="23"/>
    </row>
    <row r="3000" spans="1:50" ht="12.75">
      <c r="A3000" s="152">
        <v>44299</v>
      </c>
      <c r="B3000" s="65">
        <v>1306518626</v>
      </c>
      <c r="C3000" s="65" t="s">
        <v>4898</v>
      </c>
      <c r="D3000" s="92" t="s">
        <v>77</v>
      </c>
      <c r="E3000" s="39" t="s">
        <v>34</v>
      </c>
      <c r="F3000" s="525" t="s">
        <v>4899</v>
      </c>
      <c r="G3000" s="232"/>
      <c r="H3000" s="526" t="s">
        <v>608</v>
      </c>
      <c r="I3000" s="23"/>
      <c r="J3000" s="23"/>
      <c r="K3000" s="23"/>
      <c r="L3000" s="23"/>
      <c r="M3000" s="23"/>
      <c r="N3000" s="23"/>
      <c r="O3000" s="23"/>
      <c r="P3000" s="23"/>
      <c r="Q3000" s="23"/>
      <c r="R3000" s="23"/>
      <c r="S3000" s="23"/>
      <c r="T3000" s="23"/>
      <c r="U3000" s="23"/>
      <c r="V3000" s="23"/>
      <c r="W3000" s="23"/>
      <c r="X3000" s="23"/>
      <c r="Y3000" s="23"/>
      <c r="Z3000" s="23"/>
      <c r="AA3000" s="23"/>
      <c r="AB3000" s="23"/>
      <c r="AC3000" s="23"/>
      <c r="AD3000" s="23"/>
      <c r="AE3000" s="23"/>
      <c r="AF3000" s="23"/>
      <c r="AG3000" s="23"/>
      <c r="AH3000" s="23"/>
      <c r="AI3000" s="23"/>
      <c r="AJ3000" s="23"/>
      <c r="AK3000" s="23"/>
      <c r="AL3000" s="23"/>
      <c r="AM3000" s="23"/>
      <c r="AN3000" s="23"/>
      <c r="AO3000" s="23"/>
      <c r="AP3000" s="23"/>
      <c r="AQ3000" s="23"/>
      <c r="AR3000" s="23"/>
      <c r="AS3000" s="23"/>
      <c r="AT3000" s="23"/>
      <c r="AU3000" s="23"/>
      <c r="AV3000" s="23"/>
      <c r="AW3000" s="23"/>
      <c r="AX3000" s="23"/>
    </row>
    <row r="3001" spans="1:50" ht="12.75">
      <c r="A3001" s="152">
        <v>44299</v>
      </c>
      <c r="B3001" s="65">
        <v>1306962478</v>
      </c>
      <c r="C3001" s="65" t="s">
        <v>463</v>
      </c>
      <c r="D3001" s="92" t="s">
        <v>323</v>
      </c>
      <c r="E3001" s="39" t="s">
        <v>32</v>
      </c>
      <c r="F3001" s="525" t="s">
        <v>4900</v>
      </c>
      <c r="G3001" s="460"/>
      <c r="H3001" s="138" t="s">
        <v>160</v>
      </c>
      <c r="I3001" s="23"/>
      <c r="J3001" s="23"/>
      <c r="K3001" s="23"/>
      <c r="L3001" s="23"/>
      <c r="M3001" s="23"/>
      <c r="N3001" s="23"/>
      <c r="O3001" s="23"/>
      <c r="P3001" s="23"/>
      <c r="Q3001" s="23"/>
      <c r="R3001" s="23"/>
      <c r="S3001" s="23"/>
      <c r="T3001" s="23"/>
      <c r="U3001" s="23"/>
      <c r="V3001" s="23"/>
      <c r="W3001" s="23"/>
      <c r="X3001" s="23"/>
      <c r="Y3001" s="23"/>
      <c r="Z3001" s="23"/>
      <c r="AA3001" s="23"/>
      <c r="AB3001" s="23"/>
      <c r="AC3001" s="23"/>
      <c r="AD3001" s="23"/>
      <c r="AE3001" s="23"/>
      <c r="AF3001" s="23"/>
      <c r="AG3001" s="23"/>
      <c r="AH3001" s="23"/>
      <c r="AI3001" s="23"/>
      <c r="AJ3001" s="23"/>
      <c r="AK3001" s="23"/>
      <c r="AL3001" s="23"/>
      <c r="AM3001" s="23"/>
      <c r="AN3001" s="23"/>
      <c r="AO3001" s="23"/>
      <c r="AP3001" s="23"/>
      <c r="AQ3001" s="23"/>
      <c r="AR3001" s="23"/>
      <c r="AS3001" s="23"/>
      <c r="AT3001" s="23"/>
      <c r="AU3001" s="23"/>
      <c r="AV3001" s="23"/>
      <c r="AW3001" s="23"/>
      <c r="AX3001" s="23"/>
    </row>
    <row r="3002" spans="1:50" ht="12.75">
      <c r="A3002" s="152">
        <v>44299</v>
      </c>
      <c r="B3002" s="65">
        <v>1306953538</v>
      </c>
      <c r="C3002" s="65" t="s">
        <v>4901</v>
      </c>
      <c r="D3002" s="92" t="s">
        <v>4902</v>
      </c>
      <c r="E3002" s="39" t="s">
        <v>34</v>
      </c>
      <c r="F3002" s="525" t="s">
        <v>4903</v>
      </c>
      <c r="G3002" s="232"/>
      <c r="H3002" s="526" t="s">
        <v>289</v>
      </c>
      <c r="I3002" s="23"/>
      <c r="J3002" s="23"/>
      <c r="K3002" s="23"/>
      <c r="L3002" s="23"/>
      <c r="M3002" s="23"/>
      <c r="N3002" s="23"/>
      <c r="O3002" s="23"/>
      <c r="P3002" s="23"/>
      <c r="Q3002" s="23"/>
      <c r="R3002" s="23"/>
      <c r="S3002" s="23"/>
      <c r="T3002" s="23"/>
      <c r="U3002" s="23"/>
      <c r="V3002" s="23"/>
      <c r="W3002" s="23"/>
      <c r="X3002" s="23"/>
      <c r="Y3002" s="23"/>
      <c r="Z3002" s="23"/>
      <c r="AA3002" s="23"/>
      <c r="AB3002" s="23"/>
      <c r="AC3002" s="23"/>
      <c r="AD3002" s="23"/>
      <c r="AE3002" s="23"/>
      <c r="AF3002" s="23"/>
      <c r="AG3002" s="23"/>
      <c r="AH3002" s="23"/>
      <c r="AI3002" s="23"/>
      <c r="AJ3002" s="23"/>
      <c r="AK3002" s="23"/>
      <c r="AL3002" s="23"/>
      <c r="AM3002" s="23"/>
      <c r="AN3002" s="23"/>
      <c r="AO3002" s="23"/>
      <c r="AP3002" s="23"/>
      <c r="AQ3002" s="23"/>
      <c r="AR3002" s="23"/>
      <c r="AS3002" s="23"/>
      <c r="AT3002" s="23"/>
      <c r="AU3002" s="23"/>
      <c r="AV3002" s="23"/>
      <c r="AW3002" s="23"/>
      <c r="AX3002" s="23"/>
    </row>
    <row r="3003" spans="1:50" ht="25.5">
      <c r="A3003" s="505">
        <v>44299</v>
      </c>
      <c r="B3003" s="231">
        <v>1306941229</v>
      </c>
      <c r="C3003" s="231" t="s">
        <v>4871</v>
      </c>
      <c r="D3003" s="98" t="s">
        <v>597</v>
      </c>
      <c r="E3003" s="140" t="s">
        <v>20</v>
      </c>
      <c r="F3003" s="527" t="s">
        <v>4872</v>
      </c>
      <c r="G3003" s="232"/>
      <c r="H3003" s="138" t="s">
        <v>4904</v>
      </c>
      <c r="I3003" s="23"/>
      <c r="J3003" s="23"/>
      <c r="K3003" s="23"/>
      <c r="L3003" s="23"/>
      <c r="M3003" s="23"/>
      <c r="N3003" s="23"/>
      <c r="O3003" s="23"/>
      <c r="P3003" s="23"/>
      <c r="Q3003" s="23"/>
      <c r="R3003" s="23"/>
      <c r="S3003" s="23"/>
      <c r="T3003" s="23"/>
      <c r="U3003" s="23"/>
      <c r="V3003" s="23"/>
      <c r="W3003" s="23"/>
      <c r="X3003" s="23"/>
      <c r="Y3003" s="23"/>
      <c r="Z3003" s="23"/>
      <c r="AA3003" s="23"/>
      <c r="AB3003" s="23"/>
      <c r="AC3003" s="23"/>
      <c r="AD3003" s="23"/>
      <c r="AE3003" s="23"/>
      <c r="AF3003" s="23"/>
      <c r="AG3003" s="23"/>
      <c r="AH3003" s="23"/>
      <c r="AI3003" s="23"/>
      <c r="AJ3003" s="23"/>
      <c r="AK3003" s="23"/>
      <c r="AL3003" s="23"/>
      <c r="AM3003" s="23"/>
      <c r="AN3003" s="23"/>
      <c r="AO3003" s="23"/>
      <c r="AP3003" s="23"/>
      <c r="AQ3003" s="23"/>
      <c r="AR3003" s="23"/>
      <c r="AS3003" s="23"/>
      <c r="AT3003" s="23"/>
      <c r="AU3003" s="23"/>
      <c r="AV3003" s="23"/>
      <c r="AW3003" s="23"/>
      <c r="AX3003" s="23"/>
    </row>
    <row r="3004" spans="1:50" ht="38.25">
      <c r="A3004" s="152">
        <v>44299</v>
      </c>
      <c r="B3004" s="65">
        <v>1306962164</v>
      </c>
      <c r="C3004" s="65" t="s">
        <v>4905</v>
      </c>
      <c r="D3004" s="92" t="s">
        <v>314</v>
      </c>
      <c r="E3004" s="39" t="s">
        <v>20</v>
      </c>
      <c r="F3004" s="525" t="s">
        <v>4906</v>
      </c>
      <c r="G3004" s="232"/>
      <c r="H3004" s="526" t="s">
        <v>255</v>
      </c>
      <c r="I3004" s="23"/>
      <c r="J3004" s="23"/>
      <c r="K3004" s="23"/>
      <c r="L3004" s="23"/>
      <c r="M3004" s="23"/>
      <c r="N3004" s="23"/>
      <c r="O3004" s="23"/>
      <c r="P3004" s="23"/>
      <c r="Q3004" s="23"/>
      <c r="R3004" s="23"/>
      <c r="S3004" s="23"/>
      <c r="T3004" s="23"/>
      <c r="U3004" s="23"/>
      <c r="V3004" s="23"/>
      <c r="W3004" s="23"/>
      <c r="X3004" s="23"/>
      <c r="Y3004" s="23"/>
      <c r="Z3004" s="23"/>
      <c r="AA3004" s="23"/>
      <c r="AB3004" s="23"/>
      <c r="AC3004" s="23"/>
      <c r="AD3004" s="23"/>
      <c r="AE3004" s="23"/>
      <c r="AF3004" s="23"/>
      <c r="AG3004" s="23"/>
      <c r="AH3004" s="23"/>
      <c r="AI3004" s="23"/>
      <c r="AJ3004" s="23"/>
      <c r="AK3004" s="23"/>
      <c r="AL3004" s="23"/>
      <c r="AM3004" s="23"/>
      <c r="AN3004" s="23"/>
      <c r="AO3004" s="23"/>
      <c r="AP3004" s="23"/>
      <c r="AQ3004" s="23"/>
      <c r="AR3004" s="23"/>
      <c r="AS3004" s="23"/>
      <c r="AT3004" s="23"/>
      <c r="AU3004" s="23"/>
      <c r="AV3004" s="23"/>
      <c r="AW3004" s="23"/>
      <c r="AX3004" s="23"/>
    </row>
    <row r="3005" spans="1:50" ht="12.75">
      <c r="A3005" s="152">
        <v>44299</v>
      </c>
      <c r="B3005" s="65">
        <v>1306509339</v>
      </c>
      <c r="C3005" s="65" t="s">
        <v>263</v>
      </c>
      <c r="D3005" s="92" t="s">
        <v>77</v>
      </c>
      <c r="E3005" s="39" t="s">
        <v>20</v>
      </c>
      <c r="F3005" s="525" t="s">
        <v>4907</v>
      </c>
      <c r="G3005" s="232"/>
      <c r="H3005" s="526" t="s">
        <v>608</v>
      </c>
      <c r="I3005" s="23"/>
      <c r="J3005" s="23"/>
      <c r="K3005" s="23"/>
      <c r="L3005" s="23"/>
      <c r="M3005" s="23"/>
      <c r="N3005" s="23"/>
      <c r="O3005" s="23"/>
      <c r="P3005" s="23"/>
      <c r="Q3005" s="23"/>
      <c r="R3005" s="23"/>
      <c r="S3005" s="23"/>
      <c r="T3005" s="23"/>
      <c r="U3005" s="23"/>
      <c r="V3005" s="23"/>
      <c r="W3005" s="23"/>
      <c r="X3005" s="23"/>
      <c r="Y3005" s="23"/>
      <c r="Z3005" s="23"/>
      <c r="AA3005" s="23"/>
      <c r="AB3005" s="23"/>
      <c r="AC3005" s="23"/>
      <c r="AD3005" s="23"/>
      <c r="AE3005" s="23"/>
      <c r="AF3005" s="23"/>
      <c r="AG3005" s="23"/>
      <c r="AH3005" s="23"/>
      <c r="AI3005" s="23"/>
      <c r="AJ3005" s="23"/>
      <c r="AK3005" s="23"/>
      <c r="AL3005" s="23"/>
      <c r="AM3005" s="23"/>
      <c r="AN3005" s="23"/>
      <c r="AO3005" s="23"/>
      <c r="AP3005" s="23"/>
      <c r="AQ3005" s="23"/>
      <c r="AR3005" s="23"/>
      <c r="AS3005" s="23"/>
      <c r="AT3005" s="23"/>
      <c r="AU3005" s="23"/>
      <c r="AV3005" s="23"/>
      <c r="AW3005" s="23"/>
      <c r="AX3005" s="23"/>
    </row>
    <row r="3006" spans="1:50" ht="12.75">
      <c r="A3006" s="347"/>
      <c r="B3006" s="348"/>
      <c r="C3006" s="348"/>
      <c r="D3006" s="88"/>
      <c r="E3006" s="110"/>
      <c r="F3006" s="27"/>
      <c r="G3006" s="78"/>
      <c r="H3006" s="78"/>
    </row>
    <row r="3007" spans="1:50" ht="12.75">
      <c r="A3007" s="143">
        <v>44300</v>
      </c>
      <c r="B3007" s="67">
        <v>1306615290</v>
      </c>
      <c r="C3007" s="67" t="s">
        <v>4908</v>
      </c>
      <c r="D3007" s="86" t="s">
        <v>54</v>
      </c>
      <c r="E3007" s="32"/>
      <c r="F3007" s="59" t="s">
        <v>124</v>
      </c>
      <c r="G3007" s="232"/>
      <c r="H3007" s="425" t="s">
        <v>4870</v>
      </c>
      <c r="I3007" s="23"/>
      <c r="J3007" s="23"/>
      <c r="K3007" s="23"/>
      <c r="L3007" s="23"/>
      <c r="M3007" s="23"/>
      <c r="N3007" s="23"/>
      <c r="O3007" s="23"/>
      <c r="P3007" s="23"/>
      <c r="Q3007" s="23"/>
      <c r="R3007" s="23"/>
      <c r="S3007" s="23"/>
      <c r="T3007" s="23"/>
      <c r="U3007" s="23"/>
      <c r="V3007" s="23"/>
      <c r="W3007" s="23"/>
      <c r="X3007" s="23"/>
      <c r="Y3007" s="23"/>
      <c r="Z3007" s="23"/>
      <c r="AA3007" s="23"/>
      <c r="AB3007" s="23"/>
      <c r="AC3007" s="23"/>
      <c r="AD3007" s="23"/>
      <c r="AE3007" s="23"/>
      <c r="AF3007" s="23"/>
      <c r="AG3007" s="23"/>
      <c r="AH3007" s="23"/>
      <c r="AI3007" s="23"/>
      <c r="AJ3007" s="23"/>
      <c r="AK3007" s="23"/>
      <c r="AL3007" s="23"/>
      <c r="AM3007" s="23"/>
      <c r="AN3007" s="23"/>
      <c r="AO3007" s="23"/>
      <c r="AP3007" s="23"/>
      <c r="AQ3007" s="23"/>
      <c r="AR3007" s="23"/>
      <c r="AS3007" s="23"/>
      <c r="AT3007" s="23"/>
      <c r="AU3007" s="23"/>
      <c r="AV3007" s="23"/>
      <c r="AW3007" s="23"/>
      <c r="AX3007" s="23"/>
    </row>
    <row r="3008" spans="1:50" ht="12.75">
      <c r="A3008" s="143">
        <v>44300</v>
      </c>
      <c r="B3008" s="67"/>
      <c r="C3008" s="67" t="s">
        <v>50</v>
      </c>
      <c r="D3008" s="86" t="s">
        <v>4434</v>
      </c>
      <c r="E3008" s="32" t="s">
        <v>91</v>
      </c>
      <c r="F3008" s="34" t="s">
        <v>4514</v>
      </c>
      <c r="G3008" s="78"/>
      <c r="H3008" s="425" t="s">
        <v>235</v>
      </c>
    </row>
    <row r="3009" spans="1:8" ht="25.5">
      <c r="A3009" s="143">
        <v>44300</v>
      </c>
      <c r="B3009" s="67">
        <v>1306751999</v>
      </c>
      <c r="C3009" s="67" t="s">
        <v>1438</v>
      </c>
      <c r="D3009" s="86" t="s">
        <v>122</v>
      </c>
      <c r="E3009" s="32" t="s">
        <v>37</v>
      </c>
      <c r="F3009" s="34" t="s">
        <v>4909</v>
      </c>
      <c r="G3009" s="78"/>
      <c r="H3009" s="425" t="s">
        <v>1330</v>
      </c>
    </row>
    <row r="3010" spans="1:8" ht="25.5">
      <c r="A3010" s="143">
        <v>44300</v>
      </c>
      <c r="B3010" s="67" t="s">
        <v>4910</v>
      </c>
      <c r="C3010" s="67" t="s">
        <v>131</v>
      </c>
      <c r="D3010" s="86" t="s">
        <v>132</v>
      </c>
      <c r="E3010" s="32" t="s">
        <v>34</v>
      </c>
      <c r="F3010" s="34" t="s">
        <v>186</v>
      </c>
      <c r="G3010" s="78"/>
      <c r="H3010" s="425" t="s">
        <v>1161</v>
      </c>
    </row>
    <row r="3011" spans="1:8" ht="12.75">
      <c r="A3011" s="143">
        <v>44300</v>
      </c>
      <c r="B3011" s="67">
        <v>1306771435</v>
      </c>
      <c r="C3011" s="67" t="s">
        <v>1383</v>
      </c>
      <c r="D3011" s="86" t="s">
        <v>3694</v>
      </c>
      <c r="E3011" s="32" t="s">
        <v>75</v>
      </c>
      <c r="F3011" s="34" t="s">
        <v>303</v>
      </c>
      <c r="G3011" s="78"/>
      <c r="H3011" s="425" t="s">
        <v>4911</v>
      </c>
    </row>
    <row r="3012" spans="1:8" ht="25.5">
      <c r="A3012" s="143">
        <v>44300</v>
      </c>
      <c r="B3012" s="67">
        <v>1306945326</v>
      </c>
      <c r="C3012" s="67" t="s">
        <v>4835</v>
      </c>
      <c r="D3012" s="86" t="s">
        <v>4912</v>
      </c>
      <c r="E3012" s="32" t="s">
        <v>75</v>
      </c>
      <c r="F3012" s="34" t="s">
        <v>303</v>
      </c>
      <c r="G3012" s="78"/>
      <c r="H3012" s="425" t="s">
        <v>4870</v>
      </c>
    </row>
    <row r="3013" spans="1:8" ht="12.75">
      <c r="A3013" s="143">
        <v>44300</v>
      </c>
      <c r="B3013" s="67">
        <v>1306945328</v>
      </c>
      <c r="C3013" s="67" t="s">
        <v>1288</v>
      </c>
      <c r="D3013" s="86" t="s">
        <v>753</v>
      </c>
      <c r="E3013" s="32" t="s">
        <v>75</v>
      </c>
      <c r="F3013" s="34" t="s">
        <v>303</v>
      </c>
      <c r="G3013" s="78"/>
      <c r="H3013" s="425" t="s">
        <v>4870</v>
      </c>
    </row>
    <row r="3014" spans="1:8" ht="12.75">
      <c r="A3014" s="143">
        <v>44300</v>
      </c>
      <c r="B3014" s="67">
        <v>1306976584</v>
      </c>
      <c r="C3014" s="67" t="s">
        <v>16</v>
      </c>
      <c r="D3014" s="86" t="s">
        <v>17</v>
      </c>
      <c r="E3014" s="32" t="s">
        <v>75</v>
      </c>
      <c r="F3014" s="34" t="s">
        <v>303</v>
      </c>
      <c r="G3014" s="78"/>
      <c r="H3014" s="425" t="s">
        <v>235</v>
      </c>
    </row>
    <row r="3015" spans="1:8" ht="12.75">
      <c r="A3015" s="143">
        <v>44300</v>
      </c>
      <c r="B3015" s="67">
        <v>1306976647</v>
      </c>
      <c r="C3015" s="67" t="s">
        <v>1163</v>
      </c>
      <c r="D3015" s="86" t="s">
        <v>172</v>
      </c>
      <c r="E3015" s="32" t="s">
        <v>75</v>
      </c>
      <c r="F3015" s="34" t="s">
        <v>303</v>
      </c>
      <c r="G3015" s="78"/>
      <c r="H3015" s="425" t="s">
        <v>235</v>
      </c>
    </row>
    <row r="3016" spans="1:8" ht="12.75">
      <c r="A3016" s="347"/>
      <c r="B3016" s="348"/>
      <c r="C3016" s="348"/>
      <c r="D3016" s="88"/>
      <c r="E3016" s="110"/>
      <c r="F3016" s="27"/>
      <c r="G3016" s="78"/>
      <c r="H3016" s="78"/>
    </row>
    <row r="3017" spans="1:8" ht="25.5">
      <c r="A3017" s="152">
        <v>44301</v>
      </c>
      <c r="B3017" s="65">
        <v>1306966189</v>
      </c>
      <c r="C3017" s="65" t="s">
        <v>1443</v>
      </c>
      <c r="D3017" s="92" t="s">
        <v>216</v>
      </c>
      <c r="E3017" s="39" t="s">
        <v>75</v>
      </c>
      <c r="F3017" s="19" t="s">
        <v>303</v>
      </c>
      <c r="G3017" s="78"/>
      <c r="H3017" s="526" t="s">
        <v>158</v>
      </c>
    </row>
    <row r="3018" spans="1:8" ht="12.75">
      <c r="A3018" s="152">
        <v>44301</v>
      </c>
      <c r="B3018" s="65">
        <v>1306752002</v>
      </c>
      <c r="C3018" s="65" t="s">
        <v>4913</v>
      </c>
      <c r="D3018" s="92" t="s">
        <v>848</v>
      </c>
      <c r="E3018" s="39" t="s">
        <v>68</v>
      </c>
      <c r="F3018" s="19" t="s">
        <v>4914</v>
      </c>
      <c r="G3018" s="78"/>
      <c r="H3018" s="526" t="s">
        <v>1129</v>
      </c>
    </row>
    <row r="3019" spans="1:8" ht="25.5">
      <c r="A3019" s="152">
        <v>44301</v>
      </c>
      <c r="B3019" s="65" t="s">
        <v>4915</v>
      </c>
      <c r="C3019" s="65" t="s">
        <v>402</v>
      </c>
      <c r="D3019" s="92" t="s">
        <v>333</v>
      </c>
      <c r="E3019" s="39" t="s">
        <v>32</v>
      </c>
      <c r="F3019" s="64" t="s">
        <v>4916</v>
      </c>
      <c r="G3019" s="78"/>
      <c r="H3019" s="526" t="s">
        <v>618</v>
      </c>
    </row>
    <row r="3020" spans="1:8" ht="12.75">
      <c r="A3020" s="152">
        <v>44301</v>
      </c>
      <c r="B3020" s="65">
        <v>1306962478</v>
      </c>
      <c r="C3020" s="65" t="s">
        <v>463</v>
      </c>
      <c r="D3020" s="92" t="s">
        <v>323</v>
      </c>
      <c r="E3020" s="39" t="s">
        <v>32</v>
      </c>
      <c r="F3020" s="19" t="s">
        <v>4900</v>
      </c>
      <c r="G3020" s="78"/>
      <c r="H3020" s="526" t="s">
        <v>618</v>
      </c>
    </row>
    <row r="3021" spans="1:8" ht="25.5">
      <c r="A3021" s="152">
        <v>44301</v>
      </c>
      <c r="B3021" s="65">
        <v>1306967295</v>
      </c>
      <c r="C3021" s="65" t="s">
        <v>4917</v>
      </c>
      <c r="D3021" s="92" t="s">
        <v>285</v>
      </c>
      <c r="E3021" s="39" t="s">
        <v>20</v>
      </c>
      <c r="F3021" s="19" t="s">
        <v>14</v>
      </c>
      <c r="G3021" s="78"/>
      <c r="H3021" s="526" t="s">
        <v>255</v>
      </c>
    </row>
    <row r="3022" spans="1:8" ht="12.75">
      <c r="A3022" s="152">
        <v>44301</v>
      </c>
      <c r="B3022" s="65">
        <v>1306984176</v>
      </c>
      <c r="C3022" s="65" t="s">
        <v>3444</v>
      </c>
      <c r="D3022" s="92" t="s">
        <v>212</v>
      </c>
      <c r="E3022" s="39" t="s">
        <v>20</v>
      </c>
      <c r="F3022" s="19" t="s">
        <v>155</v>
      </c>
      <c r="G3022" s="78"/>
      <c r="H3022" s="526" t="s">
        <v>608</v>
      </c>
    </row>
    <row r="3023" spans="1:8" ht="12.75">
      <c r="A3023" s="152">
        <v>44301</v>
      </c>
      <c r="B3023" s="65">
        <v>1306866431</v>
      </c>
      <c r="C3023" s="65" t="s">
        <v>653</v>
      </c>
      <c r="D3023" s="92" t="s">
        <v>152</v>
      </c>
      <c r="E3023" s="39" t="s">
        <v>20</v>
      </c>
      <c r="F3023" s="19" t="s">
        <v>155</v>
      </c>
      <c r="G3023" s="78"/>
      <c r="H3023" s="526" t="s">
        <v>255</v>
      </c>
    </row>
    <row r="3024" spans="1:8" ht="12.75">
      <c r="A3024" s="152">
        <v>44301</v>
      </c>
      <c r="B3024" s="65">
        <v>1306615402</v>
      </c>
      <c r="C3024" s="65" t="s">
        <v>606</v>
      </c>
      <c r="D3024" s="92" t="s">
        <v>847</v>
      </c>
      <c r="E3024" s="39" t="s">
        <v>20</v>
      </c>
      <c r="F3024" s="19" t="s">
        <v>14</v>
      </c>
      <c r="G3024" s="78"/>
      <c r="H3024" s="526" t="s">
        <v>1129</v>
      </c>
    </row>
    <row r="3025" spans="1:50" ht="12.75">
      <c r="A3025" s="152">
        <v>44301</v>
      </c>
      <c r="B3025" s="65">
        <v>1306960428</v>
      </c>
      <c r="C3025" s="65" t="s">
        <v>2302</v>
      </c>
      <c r="D3025" s="92" t="s">
        <v>314</v>
      </c>
      <c r="E3025" s="39" t="s">
        <v>70</v>
      </c>
      <c r="F3025" s="19" t="s">
        <v>4918</v>
      </c>
      <c r="G3025" s="78"/>
      <c r="H3025" s="526" t="s">
        <v>255</v>
      </c>
    </row>
    <row r="3026" spans="1:50" ht="12.75">
      <c r="A3026" s="347"/>
      <c r="B3026" s="348"/>
      <c r="C3026" s="348"/>
      <c r="D3026" s="88"/>
      <c r="E3026" s="110"/>
      <c r="F3026" s="27"/>
      <c r="G3026" s="78"/>
      <c r="H3026" s="78"/>
    </row>
    <row r="3027" spans="1:50" ht="12.75">
      <c r="A3027" s="143">
        <v>44302</v>
      </c>
      <c r="B3027" s="67">
        <v>1306768197</v>
      </c>
      <c r="C3027" s="67" t="s">
        <v>318</v>
      </c>
      <c r="D3027" s="86" t="s">
        <v>367</v>
      </c>
      <c r="E3027" s="32" t="s">
        <v>20</v>
      </c>
      <c r="F3027" s="34" t="s">
        <v>4919</v>
      </c>
      <c r="G3027" s="78"/>
      <c r="H3027" s="425" t="s">
        <v>4870</v>
      </c>
    </row>
    <row r="3028" spans="1:50" ht="12.75">
      <c r="A3028" s="143">
        <v>44302</v>
      </c>
      <c r="B3028" s="67">
        <v>1306544277</v>
      </c>
      <c r="C3028" s="67" t="s">
        <v>3725</v>
      </c>
      <c r="D3028" s="86" t="s">
        <v>403</v>
      </c>
      <c r="E3028" s="32" t="s">
        <v>75</v>
      </c>
      <c r="F3028" s="34" t="s">
        <v>303</v>
      </c>
      <c r="G3028" s="78"/>
      <c r="H3028" s="425" t="s">
        <v>4870</v>
      </c>
    </row>
    <row r="3029" spans="1:50" ht="12.75">
      <c r="A3029" s="143">
        <v>44302</v>
      </c>
      <c r="B3029" s="67">
        <v>1306987540</v>
      </c>
      <c r="C3029" s="67" t="s">
        <v>624</v>
      </c>
      <c r="D3029" s="86" t="s">
        <v>625</v>
      </c>
      <c r="E3029" s="32" t="s">
        <v>20</v>
      </c>
      <c r="F3029" s="34" t="s">
        <v>4920</v>
      </c>
      <c r="G3029" s="78"/>
      <c r="H3029" s="425" t="s">
        <v>262</v>
      </c>
    </row>
    <row r="3030" spans="1:50" ht="12.75">
      <c r="A3030" s="143">
        <v>44302</v>
      </c>
      <c r="B3030" s="67">
        <v>1306987273</v>
      </c>
      <c r="C3030" s="67" t="s">
        <v>4921</v>
      </c>
      <c r="D3030" s="86" t="s">
        <v>737</v>
      </c>
      <c r="E3030" s="32" t="s">
        <v>39</v>
      </c>
      <c r="F3030" s="34" t="s">
        <v>4105</v>
      </c>
      <c r="G3030" s="78"/>
      <c r="H3030" s="425" t="s">
        <v>4870</v>
      </c>
    </row>
    <row r="3031" spans="1:50" ht="12.75">
      <c r="A3031" s="143">
        <v>44302</v>
      </c>
      <c r="B3031" s="67">
        <v>1306995374</v>
      </c>
      <c r="C3031" s="67" t="s">
        <v>830</v>
      </c>
      <c r="D3031" s="86" t="s">
        <v>49</v>
      </c>
      <c r="E3031" s="32" t="s">
        <v>91</v>
      </c>
      <c r="F3031" s="34" t="s">
        <v>4922</v>
      </c>
      <c r="G3031" s="78"/>
      <c r="H3031" s="425" t="s">
        <v>1161</v>
      </c>
    </row>
    <row r="3032" spans="1:50" ht="12.75">
      <c r="A3032" s="143">
        <v>44302</v>
      </c>
      <c r="B3032" s="67">
        <v>1306985588</v>
      </c>
      <c r="C3032" s="67" t="s">
        <v>1097</v>
      </c>
      <c r="D3032" s="86" t="s">
        <v>299</v>
      </c>
      <c r="E3032" s="32" t="s">
        <v>75</v>
      </c>
      <c r="F3032" s="34" t="s">
        <v>303</v>
      </c>
      <c r="G3032" s="78"/>
      <c r="H3032" s="425" t="s">
        <v>1143</v>
      </c>
    </row>
    <row r="3033" spans="1:50" ht="12.75">
      <c r="A3033" s="143">
        <v>44302</v>
      </c>
      <c r="B3033" s="67">
        <v>1306993671</v>
      </c>
      <c r="C3033" s="67" t="s">
        <v>4923</v>
      </c>
      <c r="D3033" s="86" t="s">
        <v>969</v>
      </c>
      <c r="E3033" s="32" t="s">
        <v>75</v>
      </c>
      <c r="F3033" s="34" t="s">
        <v>303</v>
      </c>
      <c r="G3033" s="78"/>
      <c r="H3033" s="425" t="s">
        <v>262</v>
      </c>
    </row>
    <row r="3034" spans="1:50" ht="25.5">
      <c r="A3034" s="143">
        <v>44302</v>
      </c>
      <c r="B3034" s="67">
        <v>1306994530</v>
      </c>
      <c r="C3034" s="67" t="s">
        <v>4924</v>
      </c>
      <c r="D3034" s="86" t="s">
        <v>1195</v>
      </c>
      <c r="E3034" s="32" t="s">
        <v>75</v>
      </c>
      <c r="F3034" s="34" t="s">
        <v>303</v>
      </c>
      <c r="G3034" s="78"/>
      <c r="H3034" s="425" t="s">
        <v>235</v>
      </c>
    </row>
    <row r="3035" spans="1:50" ht="12.75">
      <c r="A3035" s="143">
        <v>44302</v>
      </c>
      <c r="B3035" s="67">
        <v>1306968737</v>
      </c>
      <c r="C3035" s="67" t="s">
        <v>4925</v>
      </c>
      <c r="D3035" s="86" t="s">
        <v>831</v>
      </c>
      <c r="E3035" s="32" t="s">
        <v>20</v>
      </c>
      <c r="F3035" s="34" t="s">
        <v>4926</v>
      </c>
      <c r="G3035" s="78"/>
      <c r="H3035" s="425" t="s">
        <v>235</v>
      </c>
    </row>
    <row r="3036" spans="1:50" ht="12.75">
      <c r="A3036" s="347"/>
      <c r="B3036" s="348"/>
      <c r="C3036" s="348"/>
      <c r="D3036" s="88"/>
      <c r="E3036" s="110"/>
      <c r="F3036" s="27"/>
      <c r="G3036" s="78"/>
      <c r="H3036" s="78"/>
    </row>
    <row r="3037" spans="1:50" ht="12.75">
      <c r="A3037" s="152">
        <v>44305</v>
      </c>
      <c r="B3037" s="65">
        <v>1306967673</v>
      </c>
      <c r="C3037" s="65" t="s">
        <v>277</v>
      </c>
      <c r="D3037" s="92" t="s">
        <v>4927</v>
      </c>
      <c r="E3037" s="39" t="s">
        <v>91</v>
      </c>
      <c r="F3037" s="64" t="s">
        <v>4928</v>
      </c>
      <c r="G3037" s="78"/>
      <c r="H3037" s="526" t="s">
        <v>1599</v>
      </c>
    </row>
    <row r="3038" spans="1:50" ht="12.75">
      <c r="A3038" s="152">
        <v>44305</v>
      </c>
      <c r="B3038" s="65">
        <v>1306544277</v>
      </c>
      <c r="C3038" s="65" t="s">
        <v>3725</v>
      </c>
      <c r="D3038" s="92" t="s">
        <v>403</v>
      </c>
      <c r="E3038" s="39" t="s">
        <v>75</v>
      </c>
      <c r="F3038" s="19" t="s">
        <v>4929</v>
      </c>
      <c r="G3038" s="78"/>
      <c r="H3038" s="526" t="s">
        <v>4930</v>
      </c>
    </row>
    <row r="3039" spans="1:50" ht="12.75">
      <c r="A3039" s="152">
        <v>44305</v>
      </c>
      <c r="B3039" s="225">
        <v>1307003291</v>
      </c>
      <c r="C3039" s="225" t="s">
        <v>113</v>
      </c>
      <c r="D3039" s="265" t="s">
        <v>226</v>
      </c>
      <c r="E3039" s="118" t="s">
        <v>20</v>
      </c>
      <c r="F3039" s="119" t="s">
        <v>4931</v>
      </c>
      <c r="G3039" s="120"/>
      <c r="H3039" s="528" t="s">
        <v>1146</v>
      </c>
      <c r="I3039" s="120"/>
      <c r="J3039" s="120"/>
      <c r="K3039" s="120"/>
      <c r="L3039" s="120"/>
      <c r="M3039" s="120"/>
      <c r="N3039" s="120"/>
      <c r="O3039" s="120"/>
      <c r="P3039" s="120"/>
      <c r="Q3039" s="120"/>
      <c r="R3039" s="120"/>
      <c r="S3039" s="120"/>
      <c r="T3039" s="120"/>
      <c r="U3039" s="120"/>
      <c r="V3039" s="120"/>
      <c r="W3039" s="120"/>
      <c r="X3039" s="120"/>
      <c r="Y3039" s="120"/>
      <c r="Z3039" s="120"/>
      <c r="AA3039" s="120"/>
      <c r="AB3039" s="120"/>
      <c r="AC3039" s="120"/>
      <c r="AD3039" s="120"/>
      <c r="AE3039" s="120"/>
      <c r="AF3039" s="120"/>
      <c r="AG3039" s="120"/>
      <c r="AH3039" s="120"/>
      <c r="AI3039" s="120"/>
      <c r="AJ3039" s="120"/>
      <c r="AK3039" s="120"/>
      <c r="AL3039" s="120"/>
      <c r="AM3039" s="120"/>
      <c r="AN3039" s="120"/>
      <c r="AO3039" s="120"/>
      <c r="AP3039" s="120"/>
      <c r="AQ3039" s="120"/>
      <c r="AR3039" s="120"/>
      <c r="AS3039" s="120"/>
      <c r="AT3039" s="120"/>
      <c r="AU3039" s="120"/>
      <c r="AV3039" s="120"/>
      <c r="AW3039" s="120"/>
      <c r="AX3039" s="120"/>
    </row>
    <row r="3040" spans="1:50" ht="25.5">
      <c r="A3040" s="152">
        <v>44305</v>
      </c>
      <c r="B3040" s="65">
        <v>1306985083</v>
      </c>
      <c r="C3040" s="65" t="s">
        <v>1470</v>
      </c>
      <c r="D3040" s="92" t="s">
        <v>4932</v>
      </c>
      <c r="E3040" s="39" t="s">
        <v>68</v>
      </c>
      <c r="F3040" s="19" t="s">
        <v>4933</v>
      </c>
      <c r="G3040" s="78"/>
      <c r="H3040" s="526" t="s">
        <v>158</v>
      </c>
    </row>
    <row r="3041" spans="1:50" ht="12.75">
      <c r="A3041" s="152">
        <v>44305</v>
      </c>
      <c r="B3041" s="65">
        <v>1306986632</v>
      </c>
      <c r="C3041" s="65" t="s">
        <v>1590</v>
      </c>
      <c r="D3041" s="92" t="s">
        <v>909</v>
      </c>
      <c r="E3041" s="39" t="s">
        <v>75</v>
      </c>
      <c r="F3041" s="19" t="s">
        <v>4933</v>
      </c>
      <c r="G3041" s="78"/>
      <c r="H3041" s="526" t="s">
        <v>4930</v>
      </c>
    </row>
    <row r="3042" spans="1:50" ht="12.75">
      <c r="A3042" s="152">
        <v>44305</v>
      </c>
      <c r="B3042" s="65">
        <v>1306460564</v>
      </c>
      <c r="C3042" s="65" t="s">
        <v>445</v>
      </c>
      <c r="D3042" s="92" t="s">
        <v>448</v>
      </c>
      <c r="E3042" s="39" t="s">
        <v>75</v>
      </c>
      <c r="F3042" s="19" t="s">
        <v>4934</v>
      </c>
      <c r="G3042" s="78"/>
      <c r="H3042" s="528" t="s">
        <v>1146</v>
      </c>
    </row>
    <row r="3043" spans="1:50" ht="12.75">
      <c r="A3043" s="152">
        <v>44305</v>
      </c>
      <c r="B3043" s="181">
        <v>1306995830</v>
      </c>
      <c r="C3043" s="181" t="s">
        <v>1208</v>
      </c>
      <c r="D3043" s="182" t="s">
        <v>83</v>
      </c>
      <c r="E3043" s="174" t="s">
        <v>135</v>
      </c>
      <c r="F3043" s="175" t="s">
        <v>4935</v>
      </c>
      <c r="G3043" s="78"/>
      <c r="H3043" s="526" t="s">
        <v>4930</v>
      </c>
    </row>
    <row r="3044" spans="1:50" ht="25.5">
      <c r="A3044" s="152">
        <v>44305</v>
      </c>
      <c r="B3044" s="65">
        <v>1306986310</v>
      </c>
      <c r="C3044" s="65" t="s">
        <v>4936</v>
      </c>
      <c r="D3044" s="92" t="s">
        <v>933</v>
      </c>
      <c r="E3044" s="39" t="s">
        <v>75</v>
      </c>
      <c r="F3044" s="19" t="s">
        <v>4933</v>
      </c>
      <c r="G3044" s="78"/>
      <c r="H3044" s="526" t="s">
        <v>255</v>
      </c>
    </row>
    <row r="3045" spans="1:50" ht="12.75">
      <c r="A3045" s="347"/>
      <c r="B3045" s="348"/>
      <c r="C3045" s="348"/>
      <c r="D3045" s="88"/>
      <c r="E3045" s="110"/>
      <c r="F3045" s="27"/>
      <c r="G3045" s="78"/>
      <c r="H3045" s="78"/>
    </row>
    <row r="3046" spans="1:50" ht="25.5">
      <c r="A3046" s="143">
        <v>44306</v>
      </c>
      <c r="B3046" s="67">
        <v>1306736726</v>
      </c>
      <c r="C3046" s="67" t="s">
        <v>1180</v>
      </c>
      <c r="D3046" s="86" t="s">
        <v>4895</v>
      </c>
      <c r="E3046" s="32" t="s">
        <v>20</v>
      </c>
      <c r="F3046" s="529" t="s">
        <v>4896</v>
      </c>
      <c r="G3046" s="78"/>
      <c r="H3046" s="425" t="s">
        <v>4</v>
      </c>
    </row>
    <row r="3047" spans="1:50" ht="12.75">
      <c r="A3047" s="143">
        <v>44306</v>
      </c>
      <c r="B3047" s="67">
        <v>1307014717</v>
      </c>
      <c r="C3047" s="67" t="s">
        <v>258</v>
      </c>
      <c r="D3047" s="86" t="s">
        <v>41</v>
      </c>
      <c r="E3047" s="32" t="s">
        <v>91</v>
      </c>
      <c r="F3047" s="530" t="s">
        <v>4937</v>
      </c>
      <c r="G3047" s="78"/>
      <c r="H3047" s="68"/>
      <c r="I3047" s="531" t="s">
        <v>4938</v>
      </c>
    </row>
    <row r="3048" spans="1:50" ht="25.5">
      <c r="A3048" s="143">
        <v>44306</v>
      </c>
      <c r="B3048" s="67">
        <v>1306437066</v>
      </c>
      <c r="C3048" s="67" t="s">
        <v>4309</v>
      </c>
      <c r="D3048" s="86" t="s">
        <v>920</v>
      </c>
      <c r="E3048" s="32" t="s">
        <v>37</v>
      </c>
      <c r="F3048" s="530" t="s">
        <v>4939</v>
      </c>
      <c r="G3048" s="78"/>
      <c r="H3048" s="425" t="s">
        <v>11</v>
      </c>
    </row>
    <row r="3049" spans="1:50" ht="25.5">
      <c r="A3049" s="143">
        <v>44306</v>
      </c>
      <c r="B3049" s="67" t="s">
        <v>4888</v>
      </c>
      <c r="C3049" s="67" t="s">
        <v>417</v>
      </c>
      <c r="D3049" s="86" t="s">
        <v>924</v>
      </c>
      <c r="E3049" s="32" t="s">
        <v>75</v>
      </c>
      <c r="F3049" s="390" t="s">
        <v>4940</v>
      </c>
      <c r="G3049" s="78"/>
      <c r="H3049" s="425" t="s">
        <v>46</v>
      </c>
    </row>
    <row r="3050" spans="1:50" ht="12.75">
      <c r="A3050" s="384">
        <v>44306</v>
      </c>
      <c r="B3050" s="86">
        <v>1306979743</v>
      </c>
      <c r="C3050" s="67" t="s">
        <v>3799</v>
      </c>
      <c r="D3050" s="86" t="s">
        <v>210</v>
      </c>
      <c r="E3050" s="32" t="s">
        <v>32</v>
      </c>
      <c r="F3050" s="532" t="s">
        <v>4191</v>
      </c>
      <c r="G3050" s="103"/>
      <c r="H3050" s="533" t="s">
        <v>78</v>
      </c>
      <c r="I3050" s="103"/>
      <c r="J3050" s="103"/>
      <c r="K3050" s="103"/>
      <c r="L3050" s="103"/>
      <c r="M3050" s="103"/>
      <c r="N3050" s="103"/>
      <c r="O3050" s="103"/>
      <c r="P3050" s="103"/>
      <c r="Q3050" s="103"/>
      <c r="R3050" s="103"/>
      <c r="S3050" s="103"/>
      <c r="T3050" s="103"/>
      <c r="U3050" s="103"/>
      <c r="V3050" s="103"/>
      <c r="W3050" s="103"/>
      <c r="X3050" s="103"/>
      <c r="Y3050" s="103"/>
      <c r="Z3050" s="103"/>
      <c r="AA3050" s="103"/>
      <c r="AB3050" s="103"/>
      <c r="AC3050" s="103"/>
      <c r="AD3050" s="103"/>
      <c r="AE3050" s="103"/>
      <c r="AF3050" s="103"/>
      <c r="AG3050" s="103"/>
      <c r="AH3050" s="103"/>
      <c r="AI3050" s="103"/>
      <c r="AJ3050" s="103"/>
      <c r="AK3050" s="103"/>
      <c r="AL3050" s="103"/>
      <c r="AM3050" s="103"/>
      <c r="AN3050" s="103"/>
      <c r="AO3050" s="103"/>
      <c r="AP3050" s="103"/>
      <c r="AQ3050" s="103"/>
      <c r="AR3050" s="103"/>
      <c r="AS3050" s="103"/>
      <c r="AT3050" s="103"/>
      <c r="AU3050" s="103"/>
      <c r="AV3050" s="103"/>
      <c r="AW3050" s="103"/>
      <c r="AX3050" s="103"/>
    </row>
    <row r="3051" spans="1:50" ht="12.75">
      <c r="A3051" s="143">
        <v>44306</v>
      </c>
      <c r="B3051" s="86">
        <v>1306437066</v>
      </c>
      <c r="C3051" s="86" t="s">
        <v>4309</v>
      </c>
      <c r="D3051" s="86" t="s">
        <v>920</v>
      </c>
      <c r="E3051" s="48" t="s">
        <v>32</v>
      </c>
      <c r="F3051" s="61" t="s">
        <v>4941</v>
      </c>
      <c r="G3051" s="78"/>
      <c r="H3051" s="425" t="s">
        <v>4942</v>
      </c>
    </row>
    <row r="3052" spans="1:50" ht="12.75">
      <c r="A3052" s="371">
        <v>44306</v>
      </c>
      <c r="B3052" s="372">
        <v>1306995830</v>
      </c>
      <c r="C3052" s="371" t="s">
        <v>1208</v>
      </c>
      <c r="D3052" s="371" t="s">
        <v>83</v>
      </c>
      <c r="E3052" s="146" t="s">
        <v>135</v>
      </c>
      <c r="F3052" s="534" t="s">
        <v>4935</v>
      </c>
      <c r="G3052" s="78"/>
      <c r="H3052" s="208" t="s">
        <v>4943</v>
      </c>
    </row>
    <row r="3053" spans="1:50" ht="12.75">
      <c r="A3053" s="143">
        <v>44306</v>
      </c>
      <c r="B3053" s="86">
        <v>1307012781</v>
      </c>
      <c r="C3053" s="86" t="s">
        <v>3296</v>
      </c>
      <c r="D3053" s="86" t="s">
        <v>38</v>
      </c>
      <c r="E3053" s="48" t="s">
        <v>20</v>
      </c>
      <c r="F3053" s="61" t="s">
        <v>4944</v>
      </c>
      <c r="G3053" s="78"/>
      <c r="H3053" s="425" t="s">
        <v>868</v>
      </c>
    </row>
    <row r="3054" spans="1:50" ht="51">
      <c r="A3054" s="143">
        <v>44306</v>
      </c>
      <c r="B3054" s="86">
        <v>1307014873</v>
      </c>
      <c r="C3054" s="86" t="s">
        <v>258</v>
      </c>
      <c r="D3054" s="86" t="s">
        <v>41</v>
      </c>
      <c r="E3054" s="48" t="s">
        <v>32</v>
      </c>
      <c r="F3054" s="61" t="s">
        <v>4945</v>
      </c>
      <c r="G3054" s="78"/>
      <c r="H3054" s="535" t="s">
        <v>868</v>
      </c>
      <c r="I3054" s="242" t="s">
        <v>4946</v>
      </c>
    </row>
    <row r="3055" spans="1:50" ht="12.75">
      <c r="A3055" s="143">
        <v>44306</v>
      </c>
      <c r="B3055" s="86">
        <v>1307011719</v>
      </c>
      <c r="C3055" s="86" t="s">
        <v>12</v>
      </c>
      <c r="D3055" s="86" t="s">
        <v>1269</v>
      </c>
      <c r="E3055" s="48" t="s">
        <v>20</v>
      </c>
      <c r="F3055" s="61" t="s">
        <v>4947</v>
      </c>
      <c r="G3055" s="78"/>
      <c r="H3055" s="425" t="s">
        <v>19</v>
      </c>
    </row>
    <row r="3056" spans="1:50" ht="51">
      <c r="A3056" s="143">
        <v>44306</v>
      </c>
      <c r="B3056" s="86"/>
      <c r="C3056" s="86" t="s">
        <v>2852</v>
      </c>
      <c r="D3056" s="86" t="s">
        <v>147</v>
      </c>
      <c r="E3056" s="48" t="s">
        <v>20</v>
      </c>
      <c r="F3056" s="69" t="s">
        <v>4948</v>
      </c>
      <c r="G3056" s="78"/>
      <c r="H3056" s="425" t="s">
        <v>46</v>
      </c>
    </row>
    <row r="3057" spans="1:50" ht="12.75">
      <c r="A3057" s="143">
        <v>44306</v>
      </c>
      <c r="B3057" s="86">
        <v>1307014657</v>
      </c>
      <c r="C3057" s="86" t="s">
        <v>258</v>
      </c>
      <c r="D3057" s="86" t="s">
        <v>41</v>
      </c>
      <c r="E3057" s="48" t="s">
        <v>20</v>
      </c>
      <c r="F3057" s="69" t="s">
        <v>4949</v>
      </c>
      <c r="G3057" s="78"/>
      <c r="H3057" s="425" t="s">
        <v>868</v>
      </c>
    </row>
    <row r="3058" spans="1:50" ht="12.75">
      <c r="A3058" s="347"/>
      <c r="B3058" s="348"/>
      <c r="C3058" s="348"/>
      <c r="D3058" s="88"/>
      <c r="E3058" s="110"/>
      <c r="F3058" s="27"/>
      <c r="G3058" s="78"/>
      <c r="H3058" s="78"/>
    </row>
    <row r="3059" spans="1:50" ht="25.5">
      <c r="A3059" s="152">
        <v>44307</v>
      </c>
      <c r="B3059" s="65">
        <v>1307023826</v>
      </c>
      <c r="C3059" s="65" t="s">
        <v>4835</v>
      </c>
      <c r="D3059" s="92" t="s">
        <v>2382</v>
      </c>
      <c r="E3059" s="39" t="s">
        <v>75</v>
      </c>
      <c r="F3059" s="19" t="s">
        <v>303</v>
      </c>
      <c r="G3059" s="232"/>
      <c r="H3059" s="526" t="s">
        <v>609</v>
      </c>
      <c r="I3059" s="23"/>
      <c r="J3059" s="23"/>
      <c r="K3059" s="23"/>
      <c r="L3059" s="23"/>
      <c r="M3059" s="23"/>
      <c r="N3059" s="23"/>
      <c r="O3059" s="23"/>
      <c r="P3059" s="23"/>
      <c r="Q3059" s="23"/>
      <c r="R3059" s="23"/>
      <c r="S3059" s="23"/>
      <c r="T3059" s="23"/>
      <c r="U3059" s="23"/>
      <c r="V3059" s="23"/>
      <c r="W3059" s="23"/>
      <c r="X3059" s="23"/>
      <c r="Y3059" s="23"/>
      <c r="Z3059" s="23"/>
      <c r="AA3059" s="23"/>
      <c r="AB3059" s="23"/>
      <c r="AC3059" s="23"/>
      <c r="AD3059" s="23"/>
      <c r="AE3059" s="23"/>
      <c r="AF3059" s="23"/>
      <c r="AG3059" s="23"/>
      <c r="AH3059" s="23"/>
      <c r="AI3059" s="23"/>
      <c r="AJ3059" s="23"/>
      <c r="AK3059" s="23"/>
      <c r="AL3059" s="23"/>
      <c r="AM3059" s="23"/>
      <c r="AN3059" s="23"/>
      <c r="AO3059" s="23"/>
      <c r="AP3059" s="23"/>
      <c r="AQ3059" s="23"/>
      <c r="AR3059" s="23"/>
      <c r="AS3059" s="23"/>
      <c r="AT3059" s="23"/>
      <c r="AU3059" s="23"/>
      <c r="AV3059" s="23"/>
      <c r="AW3059" s="23"/>
      <c r="AX3059" s="23"/>
    </row>
    <row r="3060" spans="1:50" ht="12.75">
      <c r="A3060" s="152">
        <v>44307</v>
      </c>
      <c r="B3060" s="65">
        <v>1306997948</v>
      </c>
      <c r="C3060" s="65" t="s">
        <v>263</v>
      </c>
      <c r="D3060" s="92" t="s">
        <v>995</v>
      </c>
      <c r="E3060" s="39" t="s">
        <v>39</v>
      </c>
      <c r="F3060" s="19" t="s">
        <v>4105</v>
      </c>
      <c r="G3060" s="232"/>
      <c r="H3060" s="526" t="s">
        <v>4</v>
      </c>
      <c r="I3060" s="23"/>
      <c r="J3060" s="23"/>
      <c r="K3060" s="23"/>
      <c r="L3060" s="23"/>
      <c r="M3060" s="23"/>
      <c r="N3060" s="23"/>
      <c r="O3060" s="23"/>
      <c r="P3060" s="23"/>
      <c r="Q3060" s="23"/>
      <c r="R3060" s="23"/>
      <c r="S3060" s="23"/>
      <c r="T3060" s="23"/>
      <c r="U3060" s="23"/>
      <c r="V3060" s="23"/>
      <c r="W3060" s="23"/>
      <c r="X3060" s="23"/>
      <c r="Y3060" s="23"/>
      <c r="Z3060" s="23"/>
      <c r="AA3060" s="23"/>
      <c r="AB3060" s="23"/>
      <c r="AC3060" s="23"/>
      <c r="AD3060" s="23"/>
      <c r="AE3060" s="23"/>
      <c r="AF3060" s="23"/>
      <c r="AG3060" s="23"/>
      <c r="AH3060" s="23"/>
      <c r="AI3060" s="23"/>
      <c r="AJ3060" s="23"/>
      <c r="AK3060" s="23"/>
      <c r="AL3060" s="23"/>
      <c r="AM3060" s="23"/>
      <c r="AN3060" s="23"/>
      <c r="AO3060" s="23"/>
      <c r="AP3060" s="23"/>
      <c r="AQ3060" s="23"/>
      <c r="AR3060" s="23"/>
      <c r="AS3060" s="23"/>
      <c r="AT3060" s="23"/>
      <c r="AU3060" s="23"/>
      <c r="AV3060" s="23"/>
      <c r="AW3060" s="23"/>
      <c r="AX3060" s="23"/>
    </row>
    <row r="3061" spans="1:50" ht="38.25">
      <c r="A3061" s="152">
        <v>44307</v>
      </c>
      <c r="B3061" s="65" t="s">
        <v>4950</v>
      </c>
      <c r="C3061" s="65" t="s">
        <v>4788</v>
      </c>
      <c r="D3061" s="92" t="s">
        <v>77</v>
      </c>
      <c r="E3061" s="39" t="s">
        <v>20</v>
      </c>
      <c r="F3061" s="19" t="s">
        <v>4951</v>
      </c>
      <c r="G3061" s="232"/>
      <c r="H3061" s="526" t="s">
        <v>46</v>
      </c>
      <c r="I3061" s="23"/>
      <c r="J3061" s="23"/>
      <c r="K3061" s="23"/>
      <c r="L3061" s="23"/>
      <c r="M3061" s="23"/>
      <c r="N3061" s="23"/>
      <c r="O3061" s="23"/>
      <c r="P3061" s="23"/>
      <c r="Q3061" s="23"/>
      <c r="R3061" s="23"/>
      <c r="S3061" s="23"/>
      <c r="T3061" s="23"/>
      <c r="U3061" s="23"/>
      <c r="V3061" s="23"/>
      <c r="W3061" s="23"/>
      <c r="X3061" s="23"/>
      <c r="Y3061" s="23"/>
      <c r="Z3061" s="23"/>
      <c r="AA3061" s="23"/>
      <c r="AB3061" s="23"/>
      <c r="AC3061" s="23"/>
      <c r="AD3061" s="23"/>
      <c r="AE3061" s="23"/>
      <c r="AF3061" s="23"/>
      <c r="AG3061" s="23"/>
      <c r="AH3061" s="23"/>
      <c r="AI3061" s="23"/>
      <c r="AJ3061" s="23"/>
      <c r="AK3061" s="23"/>
      <c r="AL3061" s="23"/>
      <c r="AM3061" s="23"/>
      <c r="AN3061" s="23"/>
      <c r="AO3061" s="23"/>
      <c r="AP3061" s="23"/>
      <c r="AQ3061" s="23"/>
      <c r="AR3061" s="23"/>
      <c r="AS3061" s="23"/>
      <c r="AT3061" s="23"/>
      <c r="AU3061" s="23"/>
      <c r="AV3061" s="23"/>
      <c r="AW3061" s="23"/>
      <c r="AX3061" s="23"/>
    </row>
    <row r="3062" spans="1:50" ht="12.75">
      <c r="A3062" s="152">
        <v>44307</v>
      </c>
      <c r="B3062" s="65">
        <v>1307023409</v>
      </c>
      <c r="C3062" s="65" t="s">
        <v>125</v>
      </c>
      <c r="D3062" s="92" t="s">
        <v>1612</v>
      </c>
      <c r="E3062" s="39" t="s">
        <v>70</v>
      </c>
      <c r="F3062" s="19" t="s">
        <v>4952</v>
      </c>
      <c r="G3062" s="78"/>
      <c r="H3062" s="526" t="s">
        <v>11</v>
      </c>
    </row>
    <row r="3063" spans="1:50" ht="12.75">
      <c r="A3063" s="152">
        <v>44307</v>
      </c>
      <c r="B3063" s="65">
        <v>1307024873</v>
      </c>
      <c r="C3063" s="65" t="s">
        <v>4953</v>
      </c>
      <c r="D3063" s="92" t="s">
        <v>198</v>
      </c>
      <c r="E3063" s="39" t="s">
        <v>20</v>
      </c>
      <c r="F3063" s="19" t="s">
        <v>4954</v>
      </c>
      <c r="G3063" s="78"/>
      <c r="H3063" s="526" t="s">
        <v>23</v>
      </c>
    </row>
    <row r="3064" spans="1:50" ht="12.75">
      <c r="A3064" s="347"/>
      <c r="B3064" s="348"/>
      <c r="C3064" s="348"/>
      <c r="D3064" s="88"/>
      <c r="E3064" s="110"/>
      <c r="F3064" s="27"/>
      <c r="G3064" s="78"/>
      <c r="H3064" s="78"/>
    </row>
    <row r="3065" spans="1:50" ht="12.75">
      <c r="A3065" s="143">
        <v>44308</v>
      </c>
      <c r="B3065" s="67">
        <v>1307014746</v>
      </c>
      <c r="C3065" s="67" t="s">
        <v>1009</v>
      </c>
      <c r="D3065" s="86" t="s">
        <v>821</v>
      </c>
      <c r="E3065" s="32" t="s">
        <v>840</v>
      </c>
      <c r="F3065" s="59" t="s">
        <v>4955</v>
      </c>
      <c r="G3065" s="68"/>
      <c r="H3065" s="425" t="s">
        <v>868</v>
      </c>
      <c r="I3065" s="43"/>
      <c r="J3065" s="43"/>
      <c r="K3065" s="43"/>
      <c r="L3065" s="43"/>
      <c r="M3065" s="43"/>
      <c r="N3065" s="43"/>
      <c r="O3065" s="43"/>
      <c r="P3065" s="43"/>
      <c r="Q3065" s="43"/>
      <c r="R3065" s="43"/>
      <c r="S3065" s="43"/>
      <c r="T3065" s="43"/>
      <c r="U3065" s="43"/>
      <c r="V3065" s="43"/>
      <c r="W3065" s="43"/>
      <c r="X3065" s="43"/>
      <c r="Y3065" s="43"/>
      <c r="Z3065" s="43"/>
      <c r="AA3065" s="43"/>
      <c r="AB3065" s="43"/>
      <c r="AC3065" s="43"/>
      <c r="AD3065" s="43"/>
      <c r="AE3065" s="43"/>
      <c r="AF3065" s="43"/>
      <c r="AG3065" s="43"/>
      <c r="AH3065" s="43"/>
      <c r="AI3065" s="43"/>
      <c r="AJ3065" s="43"/>
      <c r="AK3065" s="43"/>
      <c r="AL3065" s="43"/>
      <c r="AM3065" s="43"/>
      <c r="AN3065" s="43"/>
      <c r="AO3065" s="43"/>
      <c r="AP3065" s="43"/>
      <c r="AQ3065" s="43"/>
      <c r="AR3065" s="43"/>
      <c r="AS3065" s="43"/>
      <c r="AT3065" s="43"/>
      <c r="AU3065" s="43"/>
      <c r="AV3065" s="43"/>
      <c r="AW3065" s="43"/>
      <c r="AX3065" s="43"/>
    </row>
    <row r="3066" spans="1:50" ht="12.75">
      <c r="A3066" s="143">
        <v>44308</v>
      </c>
      <c r="B3066" s="67">
        <v>1307024020</v>
      </c>
      <c r="C3066" s="67" t="s">
        <v>16</v>
      </c>
      <c r="D3066" s="86" t="s">
        <v>17</v>
      </c>
      <c r="E3066" s="32" t="s">
        <v>840</v>
      </c>
      <c r="F3066" s="59" t="s">
        <v>4956</v>
      </c>
      <c r="G3066" s="68"/>
      <c r="H3066" s="425" t="s">
        <v>19</v>
      </c>
      <c r="I3066" s="43"/>
      <c r="J3066" s="43"/>
      <c r="K3066" s="43"/>
      <c r="L3066" s="43"/>
      <c r="M3066" s="43"/>
      <c r="N3066" s="43"/>
      <c r="O3066" s="43"/>
      <c r="P3066" s="43"/>
      <c r="Q3066" s="43"/>
      <c r="R3066" s="43"/>
      <c r="S3066" s="43"/>
      <c r="T3066" s="43"/>
      <c r="U3066" s="43"/>
      <c r="V3066" s="43"/>
      <c r="W3066" s="43"/>
      <c r="X3066" s="43"/>
      <c r="Y3066" s="43"/>
      <c r="Z3066" s="43"/>
      <c r="AA3066" s="43"/>
      <c r="AB3066" s="43"/>
      <c r="AC3066" s="43"/>
      <c r="AD3066" s="43"/>
      <c r="AE3066" s="43"/>
      <c r="AF3066" s="43"/>
      <c r="AG3066" s="43"/>
      <c r="AH3066" s="43"/>
      <c r="AI3066" s="43"/>
      <c r="AJ3066" s="43"/>
      <c r="AK3066" s="43"/>
      <c r="AL3066" s="43"/>
      <c r="AM3066" s="43"/>
      <c r="AN3066" s="43"/>
      <c r="AO3066" s="43"/>
      <c r="AP3066" s="43"/>
      <c r="AQ3066" s="43"/>
      <c r="AR3066" s="43"/>
      <c r="AS3066" s="43"/>
      <c r="AT3066" s="43"/>
      <c r="AU3066" s="43"/>
      <c r="AV3066" s="43"/>
      <c r="AW3066" s="43"/>
      <c r="AX3066" s="43"/>
    </row>
    <row r="3067" spans="1:50" ht="12.75">
      <c r="A3067" s="143">
        <v>44308</v>
      </c>
      <c r="B3067" s="67">
        <v>1307023188</v>
      </c>
      <c r="C3067" s="67" t="s">
        <v>1247</v>
      </c>
      <c r="D3067" s="86" t="s">
        <v>897</v>
      </c>
      <c r="E3067" s="32" t="s">
        <v>840</v>
      </c>
      <c r="F3067" s="59" t="s">
        <v>105</v>
      </c>
      <c r="G3067" s="68"/>
      <c r="H3067" s="425" t="s">
        <v>46</v>
      </c>
      <c r="I3067" s="43"/>
      <c r="J3067" s="43"/>
      <c r="K3067" s="43"/>
      <c r="L3067" s="43"/>
      <c r="M3067" s="43"/>
      <c r="N3067" s="43"/>
      <c r="O3067" s="43"/>
      <c r="P3067" s="43"/>
      <c r="Q3067" s="43"/>
      <c r="R3067" s="43"/>
      <c r="S3067" s="43"/>
      <c r="T3067" s="43"/>
      <c r="U3067" s="43"/>
      <c r="V3067" s="43"/>
      <c r="W3067" s="43"/>
      <c r="X3067" s="43"/>
      <c r="Y3067" s="43"/>
      <c r="Z3067" s="43"/>
      <c r="AA3067" s="43"/>
      <c r="AB3067" s="43"/>
      <c r="AC3067" s="43"/>
      <c r="AD3067" s="43"/>
      <c r="AE3067" s="43"/>
      <c r="AF3067" s="43"/>
      <c r="AG3067" s="43"/>
      <c r="AH3067" s="43"/>
      <c r="AI3067" s="43"/>
      <c r="AJ3067" s="43"/>
      <c r="AK3067" s="43"/>
      <c r="AL3067" s="43"/>
      <c r="AM3067" s="43"/>
      <c r="AN3067" s="43"/>
      <c r="AO3067" s="43"/>
      <c r="AP3067" s="43"/>
      <c r="AQ3067" s="43"/>
      <c r="AR3067" s="43"/>
      <c r="AS3067" s="43"/>
      <c r="AT3067" s="43"/>
      <c r="AU3067" s="43"/>
      <c r="AV3067" s="43"/>
      <c r="AW3067" s="43"/>
      <c r="AX3067" s="43"/>
    </row>
    <row r="3068" spans="1:50" ht="25.5">
      <c r="A3068" s="285">
        <v>44308</v>
      </c>
      <c r="B3068" s="211">
        <v>1306753857</v>
      </c>
      <c r="C3068" s="211" t="s">
        <v>4088</v>
      </c>
      <c r="D3068" s="84" t="s">
        <v>83</v>
      </c>
      <c r="E3068" s="105" t="s">
        <v>91</v>
      </c>
      <c r="F3068" s="59" t="s">
        <v>4957</v>
      </c>
      <c r="G3068" s="68"/>
      <c r="H3068" s="242" t="s">
        <v>28</v>
      </c>
      <c r="I3068" s="43"/>
      <c r="J3068" s="43"/>
      <c r="K3068" s="43"/>
      <c r="L3068" s="43"/>
      <c r="M3068" s="43"/>
      <c r="N3068" s="43"/>
      <c r="O3068" s="43"/>
      <c r="P3068" s="43"/>
      <c r="Q3068" s="43"/>
      <c r="R3068" s="43"/>
      <c r="S3068" s="43"/>
      <c r="T3068" s="43"/>
      <c r="U3068" s="43"/>
      <c r="V3068" s="43"/>
      <c r="W3068" s="43"/>
      <c r="X3068" s="43"/>
      <c r="Y3068" s="43"/>
      <c r="Z3068" s="43"/>
      <c r="AA3068" s="43"/>
      <c r="AB3068" s="43"/>
      <c r="AC3068" s="43"/>
      <c r="AD3068" s="43"/>
      <c r="AE3068" s="43"/>
      <c r="AF3068" s="43"/>
      <c r="AG3068" s="43"/>
      <c r="AH3068" s="43"/>
      <c r="AI3068" s="43"/>
      <c r="AJ3068" s="43"/>
      <c r="AK3068" s="43"/>
      <c r="AL3068" s="43"/>
      <c r="AM3068" s="43"/>
      <c r="AN3068" s="43"/>
      <c r="AO3068" s="43"/>
      <c r="AP3068" s="43"/>
      <c r="AQ3068" s="43"/>
      <c r="AR3068" s="43"/>
      <c r="AS3068" s="43"/>
      <c r="AT3068" s="43"/>
      <c r="AU3068" s="43"/>
      <c r="AV3068" s="43"/>
      <c r="AW3068" s="43"/>
      <c r="AX3068" s="43"/>
    </row>
    <row r="3069" spans="1:50" ht="12.75">
      <c r="A3069" s="143">
        <v>44308</v>
      </c>
      <c r="B3069" s="67">
        <v>1307006245</v>
      </c>
      <c r="C3069" s="67" t="s">
        <v>1650</v>
      </c>
      <c r="D3069" s="86" t="s">
        <v>462</v>
      </c>
      <c r="E3069" s="32" t="s">
        <v>91</v>
      </c>
      <c r="F3069" s="59" t="s">
        <v>4958</v>
      </c>
      <c r="G3069" s="68"/>
      <c r="H3069" s="425" t="s">
        <v>868</v>
      </c>
      <c r="I3069" s="43"/>
      <c r="J3069" s="43"/>
      <c r="K3069" s="43"/>
      <c r="L3069" s="43"/>
      <c r="M3069" s="43"/>
      <c r="N3069" s="43"/>
      <c r="O3069" s="43"/>
      <c r="P3069" s="43"/>
      <c r="Q3069" s="43"/>
      <c r="R3069" s="43"/>
      <c r="S3069" s="43"/>
      <c r="T3069" s="43"/>
      <c r="U3069" s="43"/>
      <c r="V3069" s="43"/>
      <c r="W3069" s="43"/>
      <c r="X3069" s="43"/>
      <c r="Y3069" s="43"/>
      <c r="Z3069" s="43"/>
      <c r="AA3069" s="43"/>
      <c r="AB3069" s="43"/>
      <c r="AC3069" s="43"/>
      <c r="AD3069" s="43"/>
      <c r="AE3069" s="43"/>
      <c r="AF3069" s="43"/>
      <c r="AG3069" s="43"/>
      <c r="AH3069" s="43"/>
      <c r="AI3069" s="43"/>
      <c r="AJ3069" s="43"/>
      <c r="AK3069" s="43"/>
      <c r="AL3069" s="43"/>
      <c r="AM3069" s="43"/>
      <c r="AN3069" s="43"/>
      <c r="AO3069" s="43"/>
      <c r="AP3069" s="43"/>
      <c r="AQ3069" s="43"/>
      <c r="AR3069" s="43"/>
      <c r="AS3069" s="43"/>
      <c r="AT3069" s="43"/>
      <c r="AU3069" s="43"/>
      <c r="AV3069" s="43"/>
      <c r="AW3069" s="43"/>
      <c r="AX3069" s="43"/>
    </row>
    <row r="3070" spans="1:50" ht="12.75">
      <c r="A3070" s="285">
        <v>44308</v>
      </c>
      <c r="B3070" s="211">
        <v>1307006438</v>
      </c>
      <c r="C3070" s="211" t="s">
        <v>229</v>
      </c>
      <c r="D3070" s="84" t="s">
        <v>6</v>
      </c>
      <c r="E3070" s="105" t="s">
        <v>39</v>
      </c>
      <c r="F3070" s="59" t="s">
        <v>4959</v>
      </c>
      <c r="G3070" s="68"/>
      <c r="H3070" s="208" t="s">
        <v>28</v>
      </c>
      <c r="I3070" s="43"/>
      <c r="J3070" s="43"/>
      <c r="K3070" s="43"/>
      <c r="L3070" s="43"/>
      <c r="M3070" s="43"/>
      <c r="N3070" s="43"/>
      <c r="O3070" s="43"/>
      <c r="P3070" s="43"/>
      <c r="Q3070" s="43"/>
      <c r="R3070" s="43"/>
      <c r="S3070" s="43"/>
      <c r="T3070" s="43"/>
      <c r="U3070" s="43"/>
      <c r="V3070" s="43"/>
      <c r="W3070" s="43"/>
      <c r="X3070" s="43"/>
      <c r="Y3070" s="43"/>
      <c r="Z3070" s="43"/>
      <c r="AA3070" s="43"/>
      <c r="AB3070" s="43"/>
      <c r="AC3070" s="43"/>
      <c r="AD3070" s="43"/>
      <c r="AE3070" s="43"/>
      <c r="AF3070" s="43"/>
      <c r="AG3070" s="43"/>
      <c r="AH3070" s="43"/>
      <c r="AI3070" s="43"/>
      <c r="AJ3070" s="43"/>
      <c r="AK3070" s="43"/>
      <c r="AL3070" s="43"/>
      <c r="AM3070" s="43"/>
      <c r="AN3070" s="43"/>
      <c r="AO3070" s="43"/>
      <c r="AP3070" s="43"/>
      <c r="AQ3070" s="43"/>
      <c r="AR3070" s="43"/>
      <c r="AS3070" s="43"/>
      <c r="AT3070" s="43"/>
      <c r="AU3070" s="43"/>
      <c r="AV3070" s="43"/>
      <c r="AW3070" s="43"/>
      <c r="AX3070" s="43"/>
    </row>
    <row r="3071" spans="1:50" ht="12.75">
      <c r="A3071" s="143">
        <v>44308</v>
      </c>
      <c r="B3071" s="67">
        <v>1307007380</v>
      </c>
      <c r="C3071" s="67" t="s">
        <v>576</v>
      </c>
      <c r="D3071" s="86" t="s">
        <v>22</v>
      </c>
      <c r="E3071" s="32" t="s">
        <v>20</v>
      </c>
      <c r="F3071" s="34" t="s">
        <v>14</v>
      </c>
      <c r="G3071" s="68"/>
      <c r="H3071" s="242" t="s">
        <v>4960</v>
      </c>
      <c r="I3071" s="43"/>
      <c r="J3071" s="43"/>
      <c r="K3071" s="43"/>
      <c r="L3071" s="43"/>
      <c r="M3071" s="43"/>
      <c r="N3071" s="43"/>
      <c r="O3071" s="43"/>
      <c r="P3071" s="43"/>
      <c r="Q3071" s="43"/>
      <c r="R3071" s="43"/>
      <c r="S3071" s="43"/>
      <c r="T3071" s="43"/>
      <c r="U3071" s="43"/>
      <c r="V3071" s="43"/>
      <c r="W3071" s="43"/>
      <c r="X3071" s="43"/>
      <c r="Y3071" s="43"/>
      <c r="Z3071" s="43"/>
      <c r="AA3071" s="43"/>
      <c r="AB3071" s="43"/>
      <c r="AC3071" s="43"/>
      <c r="AD3071" s="43"/>
      <c r="AE3071" s="43"/>
      <c r="AF3071" s="43"/>
      <c r="AG3071" s="43"/>
      <c r="AH3071" s="43"/>
      <c r="AI3071" s="43"/>
      <c r="AJ3071" s="43"/>
      <c r="AK3071" s="43"/>
      <c r="AL3071" s="43"/>
      <c r="AM3071" s="43"/>
      <c r="AN3071" s="43"/>
      <c r="AO3071" s="43"/>
      <c r="AP3071" s="43"/>
      <c r="AQ3071" s="43"/>
      <c r="AR3071" s="43"/>
      <c r="AS3071" s="43"/>
      <c r="AT3071" s="43"/>
      <c r="AU3071" s="43"/>
      <c r="AV3071" s="43"/>
      <c r="AW3071" s="43"/>
      <c r="AX3071" s="43"/>
    </row>
    <row r="3072" spans="1:50" ht="12.75">
      <c r="A3072" s="143">
        <v>44308</v>
      </c>
      <c r="B3072" s="67">
        <v>1307026047</v>
      </c>
      <c r="C3072" s="67" t="s">
        <v>258</v>
      </c>
      <c r="D3072" s="86" t="s">
        <v>41</v>
      </c>
      <c r="E3072" s="32" t="s">
        <v>91</v>
      </c>
      <c r="F3072" s="34" t="s">
        <v>14</v>
      </c>
      <c r="G3072" s="68"/>
      <c r="H3072" s="425" t="s">
        <v>19</v>
      </c>
      <c r="I3072" s="43"/>
      <c r="J3072" s="43"/>
      <c r="K3072" s="43"/>
      <c r="L3072" s="43"/>
      <c r="M3072" s="43"/>
      <c r="N3072" s="43"/>
      <c r="O3072" s="43"/>
      <c r="P3072" s="43"/>
      <c r="Q3072" s="43"/>
      <c r="R3072" s="43"/>
      <c r="S3072" s="43"/>
      <c r="T3072" s="43"/>
      <c r="U3072" s="43"/>
      <c r="V3072" s="43"/>
      <c r="W3072" s="43"/>
      <c r="X3072" s="43"/>
      <c r="Y3072" s="43"/>
      <c r="Z3072" s="43"/>
      <c r="AA3072" s="43"/>
      <c r="AB3072" s="43"/>
      <c r="AC3072" s="43"/>
      <c r="AD3072" s="43"/>
      <c r="AE3072" s="43"/>
      <c r="AF3072" s="43"/>
      <c r="AG3072" s="43"/>
      <c r="AH3072" s="43"/>
      <c r="AI3072" s="43"/>
      <c r="AJ3072" s="43"/>
      <c r="AK3072" s="43"/>
      <c r="AL3072" s="43"/>
      <c r="AM3072" s="43"/>
      <c r="AN3072" s="43"/>
      <c r="AO3072" s="43"/>
      <c r="AP3072" s="43"/>
      <c r="AQ3072" s="43"/>
      <c r="AR3072" s="43"/>
      <c r="AS3072" s="43"/>
      <c r="AT3072" s="43"/>
      <c r="AU3072" s="43"/>
      <c r="AV3072" s="43"/>
      <c r="AW3072" s="43"/>
      <c r="AX3072" s="43"/>
    </row>
    <row r="3073" spans="1:50" ht="12.75">
      <c r="A3073" s="143">
        <v>44308</v>
      </c>
      <c r="B3073" s="67">
        <v>1307015109</v>
      </c>
      <c r="C3073" s="67" t="s">
        <v>1914</v>
      </c>
      <c r="D3073" s="86" t="s">
        <v>183</v>
      </c>
      <c r="E3073" s="32" t="s">
        <v>20</v>
      </c>
      <c r="F3073" s="34" t="s">
        <v>14</v>
      </c>
      <c r="G3073" s="68"/>
      <c r="H3073" s="425" t="s">
        <v>46</v>
      </c>
      <c r="I3073" s="43"/>
      <c r="J3073" s="43"/>
      <c r="K3073" s="43"/>
      <c r="L3073" s="43"/>
      <c r="M3073" s="43"/>
      <c r="N3073" s="43"/>
      <c r="O3073" s="43"/>
      <c r="P3073" s="43"/>
      <c r="Q3073" s="43"/>
      <c r="R3073" s="43"/>
      <c r="S3073" s="43"/>
      <c r="T3073" s="43"/>
      <c r="U3073" s="43"/>
      <c r="V3073" s="43"/>
      <c r="W3073" s="43"/>
      <c r="X3073" s="43"/>
      <c r="Y3073" s="43"/>
      <c r="Z3073" s="43"/>
      <c r="AA3073" s="43"/>
      <c r="AB3073" s="43"/>
      <c r="AC3073" s="43"/>
      <c r="AD3073" s="43"/>
      <c r="AE3073" s="43"/>
      <c r="AF3073" s="43"/>
      <c r="AG3073" s="43"/>
      <c r="AH3073" s="43"/>
      <c r="AI3073" s="43"/>
      <c r="AJ3073" s="43"/>
      <c r="AK3073" s="43"/>
      <c r="AL3073" s="43"/>
      <c r="AM3073" s="43"/>
      <c r="AN3073" s="43"/>
      <c r="AO3073" s="43"/>
      <c r="AP3073" s="43"/>
      <c r="AQ3073" s="43"/>
      <c r="AR3073" s="43"/>
      <c r="AS3073" s="43"/>
      <c r="AT3073" s="43"/>
      <c r="AU3073" s="43"/>
      <c r="AV3073" s="43"/>
      <c r="AW3073" s="43"/>
      <c r="AX3073" s="43"/>
    </row>
    <row r="3074" spans="1:50" ht="38.25">
      <c r="A3074" s="143">
        <v>44308</v>
      </c>
      <c r="B3074" s="67">
        <v>1307015584</v>
      </c>
      <c r="C3074" s="67" t="s">
        <v>4961</v>
      </c>
      <c r="D3074" s="86" t="s">
        <v>411</v>
      </c>
      <c r="E3074" s="32" t="s">
        <v>20</v>
      </c>
      <c r="F3074" s="34" t="s">
        <v>4962</v>
      </c>
      <c r="G3074" s="68"/>
      <c r="H3074" s="380" t="s">
        <v>4963</v>
      </c>
      <c r="I3074" s="43"/>
      <c r="J3074" s="43"/>
      <c r="K3074" s="43"/>
      <c r="L3074" s="43"/>
      <c r="M3074" s="43"/>
      <c r="N3074" s="43"/>
      <c r="O3074" s="43"/>
      <c r="P3074" s="43"/>
      <c r="Q3074" s="43"/>
      <c r="R3074" s="43"/>
      <c r="S3074" s="43"/>
      <c r="T3074" s="43"/>
      <c r="U3074" s="43"/>
      <c r="V3074" s="43"/>
      <c r="W3074" s="43"/>
      <c r="X3074" s="43"/>
      <c r="Y3074" s="43"/>
      <c r="Z3074" s="43"/>
      <c r="AA3074" s="43"/>
      <c r="AB3074" s="43"/>
      <c r="AC3074" s="43"/>
      <c r="AD3074" s="43"/>
      <c r="AE3074" s="43"/>
      <c r="AF3074" s="43"/>
      <c r="AG3074" s="43"/>
      <c r="AH3074" s="43"/>
      <c r="AI3074" s="43"/>
      <c r="AJ3074" s="43"/>
      <c r="AK3074" s="43"/>
      <c r="AL3074" s="43"/>
      <c r="AM3074" s="43"/>
      <c r="AN3074" s="43"/>
      <c r="AO3074" s="43"/>
      <c r="AP3074" s="43"/>
      <c r="AQ3074" s="43"/>
      <c r="AR3074" s="43"/>
      <c r="AS3074" s="43"/>
      <c r="AT3074" s="43"/>
      <c r="AU3074" s="43"/>
      <c r="AV3074" s="43"/>
      <c r="AW3074" s="43"/>
      <c r="AX3074" s="43"/>
    </row>
    <row r="3075" spans="1:50" ht="12.75">
      <c r="A3075" s="143">
        <v>44308</v>
      </c>
      <c r="B3075" s="67">
        <v>1307023200</v>
      </c>
      <c r="C3075" s="67" t="s">
        <v>723</v>
      </c>
      <c r="D3075" s="86" t="s">
        <v>689</v>
      </c>
      <c r="E3075" s="32" t="s">
        <v>32</v>
      </c>
      <c r="F3075" s="59" t="s">
        <v>4964</v>
      </c>
      <c r="G3075" s="68"/>
      <c r="H3075" s="425" t="s">
        <v>33</v>
      </c>
      <c r="I3075" s="43"/>
      <c r="J3075" s="43"/>
      <c r="K3075" s="43"/>
      <c r="L3075" s="43"/>
      <c r="M3075" s="43"/>
      <c r="N3075" s="43"/>
      <c r="O3075" s="43"/>
      <c r="P3075" s="43"/>
      <c r="Q3075" s="43"/>
      <c r="R3075" s="43"/>
      <c r="S3075" s="43"/>
      <c r="T3075" s="43"/>
      <c r="U3075" s="43"/>
      <c r="V3075" s="43"/>
      <c r="W3075" s="43"/>
      <c r="X3075" s="43"/>
      <c r="Y3075" s="43"/>
      <c r="Z3075" s="43"/>
      <c r="AA3075" s="43"/>
      <c r="AB3075" s="43"/>
      <c r="AC3075" s="43"/>
      <c r="AD3075" s="43"/>
      <c r="AE3075" s="43"/>
      <c r="AF3075" s="43"/>
      <c r="AG3075" s="43"/>
      <c r="AH3075" s="43"/>
      <c r="AI3075" s="43"/>
      <c r="AJ3075" s="43"/>
      <c r="AK3075" s="43"/>
      <c r="AL3075" s="43"/>
      <c r="AM3075" s="43"/>
      <c r="AN3075" s="43"/>
      <c r="AO3075" s="43"/>
      <c r="AP3075" s="43"/>
      <c r="AQ3075" s="43"/>
      <c r="AR3075" s="43"/>
      <c r="AS3075" s="43"/>
      <c r="AT3075" s="43"/>
      <c r="AU3075" s="43"/>
      <c r="AV3075" s="43"/>
      <c r="AW3075" s="43"/>
      <c r="AX3075" s="43"/>
    </row>
    <row r="3076" spans="1:50" ht="12.75">
      <c r="A3076" s="143">
        <v>44308</v>
      </c>
      <c r="B3076" s="67">
        <v>1307016808</v>
      </c>
      <c r="C3076" s="67" t="s">
        <v>1656</v>
      </c>
      <c r="D3076" s="86" t="s">
        <v>462</v>
      </c>
      <c r="E3076" s="32" t="s">
        <v>20</v>
      </c>
      <c r="F3076" s="34" t="s">
        <v>4784</v>
      </c>
      <c r="G3076" s="68"/>
      <c r="H3076" s="425" t="s">
        <v>868</v>
      </c>
      <c r="I3076" s="43"/>
      <c r="J3076" s="43"/>
      <c r="K3076" s="43"/>
      <c r="L3076" s="43"/>
      <c r="M3076" s="43"/>
      <c r="N3076" s="43"/>
      <c r="O3076" s="43"/>
      <c r="P3076" s="43"/>
      <c r="Q3076" s="43"/>
      <c r="R3076" s="43"/>
      <c r="S3076" s="43"/>
      <c r="T3076" s="43"/>
      <c r="U3076" s="43"/>
      <c r="V3076" s="43"/>
      <c r="W3076" s="43"/>
      <c r="X3076" s="43"/>
      <c r="Y3076" s="43"/>
      <c r="Z3076" s="43"/>
      <c r="AA3076" s="43"/>
      <c r="AB3076" s="43"/>
      <c r="AC3076" s="43"/>
      <c r="AD3076" s="43"/>
      <c r="AE3076" s="43"/>
      <c r="AF3076" s="43"/>
      <c r="AG3076" s="43"/>
      <c r="AH3076" s="43"/>
      <c r="AI3076" s="43"/>
      <c r="AJ3076" s="43"/>
      <c r="AK3076" s="43"/>
      <c r="AL3076" s="43"/>
      <c r="AM3076" s="43"/>
      <c r="AN3076" s="43"/>
      <c r="AO3076" s="43"/>
      <c r="AP3076" s="43"/>
      <c r="AQ3076" s="43"/>
      <c r="AR3076" s="43"/>
      <c r="AS3076" s="43"/>
      <c r="AT3076" s="43"/>
      <c r="AU3076" s="43"/>
      <c r="AV3076" s="43"/>
      <c r="AW3076" s="43"/>
      <c r="AX3076" s="43"/>
    </row>
    <row r="3077" spans="1:50" ht="51">
      <c r="A3077" s="285">
        <v>44308</v>
      </c>
      <c r="B3077" s="211">
        <v>1307024562</v>
      </c>
      <c r="C3077" s="211" t="s">
        <v>1109</v>
      </c>
      <c r="D3077" s="84" t="s">
        <v>1226</v>
      </c>
      <c r="E3077" s="105" t="s">
        <v>34</v>
      </c>
      <c r="F3077" s="59" t="s">
        <v>4965</v>
      </c>
      <c r="G3077" s="68"/>
      <c r="H3077" s="243" t="s">
        <v>4966</v>
      </c>
      <c r="I3077" s="43"/>
      <c r="J3077" s="43"/>
      <c r="K3077" s="43"/>
      <c r="L3077" s="43"/>
      <c r="M3077" s="43"/>
      <c r="N3077" s="43"/>
      <c r="O3077" s="43"/>
      <c r="P3077" s="43"/>
      <c r="Q3077" s="43"/>
      <c r="R3077" s="43"/>
      <c r="S3077" s="43"/>
      <c r="T3077" s="43"/>
      <c r="U3077" s="43"/>
      <c r="V3077" s="43"/>
      <c r="W3077" s="43"/>
      <c r="X3077" s="43"/>
      <c r="Y3077" s="43"/>
      <c r="Z3077" s="43"/>
      <c r="AA3077" s="43"/>
      <c r="AB3077" s="43"/>
      <c r="AC3077" s="43"/>
      <c r="AD3077" s="43"/>
      <c r="AE3077" s="43"/>
      <c r="AF3077" s="43"/>
      <c r="AG3077" s="43"/>
      <c r="AH3077" s="43"/>
      <c r="AI3077" s="43"/>
      <c r="AJ3077" s="43"/>
      <c r="AK3077" s="43"/>
      <c r="AL3077" s="43"/>
      <c r="AM3077" s="43"/>
      <c r="AN3077" s="43"/>
      <c r="AO3077" s="43"/>
      <c r="AP3077" s="43"/>
      <c r="AQ3077" s="43"/>
      <c r="AR3077" s="43"/>
      <c r="AS3077" s="43"/>
      <c r="AT3077" s="43"/>
      <c r="AU3077" s="43"/>
      <c r="AV3077" s="43"/>
      <c r="AW3077" s="43"/>
      <c r="AX3077" s="43"/>
    </row>
    <row r="3078" spans="1:50" ht="12.75">
      <c r="A3078" s="143">
        <v>44308</v>
      </c>
      <c r="B3078" s="67">
        <v>1307017234</v>
      </c>
      <c r="C3078" s="67" t="s">
        <v>202</v>
      </c>
      <c r="D3078" s="86" t="s">
        <v>147</v>
      </c>
      <c r="E3078" s="32" t="s">
        <v>20</v>
      </c>
      <c r="F3078" s="34" t="s">
        <v>124</v>
      </c>
      <c r="G3078" s="68"/>
      <c r="H3078" s="425" t="s">
        <v>46</v>
      </c>
      <c r="I3078" s="43"/>
      <c r="J3078" s="43"/>
      <c r="K3078" s="43"/>
      <c r="L3078" s="43"/>
      <c r="M3078" s="43"/>
      <c r="N3078" s="43"/>
      <c r="O3078" s="43"/>
      <c r="P3078" s="43"/>
      <c r="Q3078" s="43"/>
      <c r="R3078" s="43"/>
      <c r="S3078" s="43"/>
      <c r="T3078" s="43"/>
      <c r="U3078" s="43"/>
      <c r="V3078" s="43"/>
      <c r="W3078" s="43"/>
      <c r="X3078" s="43"/>
      <c r="Y3078" s="43"/>
      <c r="Z3078" s="43"/>
      <c r="AA3078" s="43"/>
      <c r="AB3078" s="43"/>
      <c r="AC3078" s="43"/>
      <c r="AD3078" s="43"/>
      <c r="AE3078" s="43"/>
      <c r="AF3078" s="43"/>
      <c r="AG3078" s="43"/>
      <c r="AH3078" s="43"/>
      <c r="AI3078" s="43"/>
      <c r="AJ3078" s="43"/>
      <c r="AK3078" s="43"/>
      <c r="AL3078" s="43"/>
      <c r="AM3078" s="43"/>
      <c r="AN3078" s="43"/>
      <c r="AO3078" s="43"/>
      <c r="AP3078" s="43"/>
      <c r="AQ3078" s="43"/>
      <c r="AR3078" s="43"/>
      <c r="AS3078" s="43"/>
      <c r="AT3078" s="43"/>
      <c r="AU3078" s="43"/>
      <c r="AV3078" s="43"/>
      <c r="AW3078" s="43"/>
      <c r="AX3078" s="43"/>
    </row>
    <row r="3079" spans="1:50" ht="12.75">
      <c r="A3079" s="285">
        <v>44308</v>
      </c>
      <c r="B3079" s="211">
        <v>1307026396</v>
      </c>
      <c r="C3079" s="211" t="s">
        <v>295</v>
      </c>
      <c r="D3079" s="84" t="s">
        <v>737</v>
      </c>
      <c r="E3079" s="105" t="s">
        <v>20</v>
      </c>
      <c r="F3079" s="59" t="s">
        <v>4967</v>
      </c>
      <c r="G3079" s="68"/>
      <c r="H3079" s="208" t="s">
        <v>28</v>
      </c>
      <c r="I3079" s="43"/>
      <c r="J3079" s="43"/>
      <c r="K3079" s="43"/>
      <c r="L3079" s="43"/>
      <c r="M3079" s="43"/>
      <c r="N3079" s="43"/>
      <c r="O3079" s="43"/>
      <c r="P3079" s="43"/>
      <c r="Q3079" s="43"/>
      <c r="R3079" s="43"/>
      <c r="S3079" s="43"/>
      <c r="T3079" s="43"/>
      <c r="U3079" s="43"/>
      <c r="V3079" s="43"/>
      <c r="W3079" s="43"/>
      <c r="X3079" s="43"/>
      <c r="Y3079" s="43"/>
      <c r="Z3079" s="43"/>
      <c r="AA3079" s="43"/>
      <c r="AB3079" s="43"/>
      <c r="AC3079" s="43"/>
      <c r="AD3079" s="43"/>
      <c r="AE3079" s="43"/>
      <c r="AF3079" s="43"/>
      <c r="AG3079" s="43"/>
      <c r="AH3079" s="43"/>
      <c r="AI3079" s="43"/>
      <c r="AJ3079" s="43"/>
      <c r="AK3079" s="43"/>
      <c r="AL3079" s="43"/>
      <c r="AM3079" s="43"/>
      <c r="AN3079" s="43"/>
      <c r="AO3079" s="43"/>
      <c r="AP3079" s="43"/>
      <c r="AQ3079" s="43"/>
      <c r="AR3079" s="43"/>
      <c r="AS3079" s="43"/>
      <c r="AT3079" s="43"/>
      <c r="AU3079" s="43"/>
      <c r="AV3079" s="43"/>
      <c r="AW3079" s="43"/>
      <c r="AX3079" s="43"/>
    </row>
    <row r="3080" spans="1:50" ht="12.75">
      <c r="A3080" s="143">
        <v>44308</v>
      </c>
      <c r="B3080" s="67">
        <v>1306525612</v>
      </c>
      <c r="C3080" s="67" t="s">
        <v>4968</v>
      </c>
      <c r="D3080" s="86" t="s">
        <v>210</v>
      </c>
      <c r="E3080" s="32" t="s">
        <v>39</v>
      </c>
      <c r="F3080" s="34" t="s">
        <v>14</v>
      </c>
      <c r="G3080" s="68"/>
      <c r="H3080" s="425" t="s">
        <v>609</v>
      </c>
      <c r="I3080" s="43"/>
      <c r="J3080" s="43"/>
      <c r="K3080" s="43"/>
      <c r="L3080" s="43"/>
      <c r="M3080" s="43"/>
      <c r="N3080" s="43"/>
      <c r="O3080" s="43"/>
      <c r="P3080" s="43"/>
      <c r="Q3080" s="43"/>
      <c r="R3080" s="43"/>
      <c r="S3080" s="43"/>
      <c r="T3080" s="43"/>
      <c r="U3080" s="43"/>
      <c r="V3080" s="43"/>
      <c r="W3080" s="43"/>
      <c r="X3080" s="43"/>
      <c r="Y3080" s="43"/>
      <c r="Z3080" s="43"/>
      <c r="AA3080" s="43"/>
      <c r="AB3080" s="43"/>
      <c r="AC3080" s="43"/>
      <c r="AD3080" s="43"/>
      <c r="AE3080" s="43"/>
      <c r="AF3080" s="43"/>
      <c r="AG3080" s="43"/>
      <c r="AH3080" s="43"/>
      <c r="AI3080" s="43"/>
      <c r="AJ3080" s="43"/>
      <c r="AK3080" s="43"/>
      <c r="AL3080" s="43"/>
      <c r="AM3080" s="43"/>
      <c r="AN3080" s="43"/>
      <c r="AO3080" s="43"/>
      <c r="AP3080" s="43"/>
      <c r="AQ3080" s="43"/>
      <c r="AR3080" s="43"/>
      <c r="AS3080" s="43"/>
      <c r="AT3080" s="43"/>
      <c r="AU3080" s="43"/>
      <c r="AV3080" s="43"/>
      <c r="AW3080" s="43"/>
      <c r="AX3080" s="43"/>
    </row>
    <row r="3081" spans="1:50" ht="12.75">
      <c r="A3081" s="143"/>
      <c r="B3081" s="67"/>
      <c r="C3081" s="67"/>
      <c r="D3081" s="86"/>
      <c r="E3081" s="32"/>
      <c r="F3081" s="34"/>
      <c r="G3081" s="68"/>
      <c r="H3081" s="68"/>
      <c r="I3081" s="43"/>
      <c r="J3081" s="43"/>
      <c r="K3081" s="43"/>
      <c r="L3081" s="43"/>
      <c r="M3081" s="43"/>
      <c r="N3081" s="43"/>
      <c r="O3081" s="43"/>
      <c r="P3081" s="43"/>
      <c r="Q3081" s="43"/>
      <c r="R3081" s="43"/>
      <c r="S3081" s="43"/>
      <c r="T3081" s="43"/>
      <c r="U3081" s="43"/>
      <c r="V3081" s="43"/>
      <c r="W3081" s="43"/>
      <c r="X3081" s="43"/>
      <c r="Y3081" s="43"/>
      <c r="Z3081" s="43"/>
      <c r="AA3081" s="43"/>
      <c r="AB3081" s="43"/>
      <c r="AC3081" s="43"/>
      <c r="AD3081" s="43"/>
      <c r="AE3081" s="43"/>
      <c r="AF3081" s="43"/>
      <c r="AG3081" s="43"/>
      <c r="AH3081" s="43"/>
      <c r="AI3081" s="43"/>
      <c r="AJ3081" s="43"/>
      <c r="AK3081" s="43"/>
      <c r="AL3081" s="43"/>
      <c r="AM3081" s="43"/>
      <c r="AN3081" s="43"/>
      <c r="AO3081" s="43"/>
      <c r="AP3081" s="43"/>
      <c r="AQ3081" s="43"/>
      <c r="AR3081" s="43"/>
      <c r="AS3081" s="43"/>
      <c r="AT3081" s="43"/>
      <c r="AU3081" s="43"/>
      <c r="AV3081" s="43"/>
      <c r="AW3081" s="43"/>
      <c r="AX3081" s="43"/>
    </row>
    <row r="3082" spans="1:50" ht="25.5">
      <c r="A3082" s="283">
        <v>44309</v>
      </c>
      <c r="B3082" s="213">
        <v>1306753857</v>
      </c>
      <c r="C3082" s="213" t="s">
        <v>4088</v>
      </c>
      <c r="D3082" s="177" t="s">
        <v>83</v>
      </c>
      <c r="E3082" s="108" t="s">
        <v>91</v>
      </c>
      <c r="F3082" s="64" t="s">
        <v>4957</v>
      </c>
      <c r="G3082" s="68"/>
      <c r="H3082" s="243" t="s">
        <v>4969</v>
      </c>
      <c r="I3082" s="43"/>
      <c r="J3082" s="43"/>
      <c r="K3082" s="43"/>
      <c r="L3082" s="43"/>
      <c r="M3082" s="43"/>
      <c r="N3082" s="43"/>
      <c r="O3082" s="43"/>
      <c r="P3082" s="43"/>
      <c r="Q3082" s="43"/>
      <c r="R3082" s="43"/>
      <c r="S3082" s="43"/>
      <c r="T3082" s="43"/>
      <c r="U3082" s="43"/>
      <c r="V3082" s="43"/>
      <c r="W3082" s="43"/>
      <c r="X3082" s="43"/>
      <c r="Y3082" s="43"/>
      <c r="Z3082" s="43"/>
      <c r="AA3082" s="43"/>
      <c r="AB3082" s="43"/>
      <c r="AC3082" s="43"/>
      <c r="AD3082" s="43"/>
      <c r="AE3082" s="43"/>
      <c r="AF3082" s="43"/>
      <c r="AG3082" s="43"/>
      <c r="AH3082" s="43"/>
      <c r="AI3082" s="43"/>
      <c r="AJ3082" s="43"/>
      <c r="AK3082" s="43"/>
      <c r="AL3082" s="43"/>
      <c r="AM3082" s="43"/>
      <c r="AN3082" s="43"/>
      <c r="AO3082" s="43"/>
      <c r="AP3082" s="43"/>
      <c r="AQ3082" s="43"/>
      <c r="AR3082" s="43"/>
      <c r="AS3082" s="43"/>
      <c r="AT3082" s="43"/>
      <c r="AU3082" s="43"/>
      <c r="AV3082" s="43"/>
      <c r="AW3082" s="43"/>
      <c r="AX3082" s="43"/>
    </row>
    <row r="3083" spans="1:50" ht="12.75">
      <c r="A3083" s="152">
        <v>44309</v>
      </c>
      <c r="B3083" s="213">
        <v>1307006438</v>
      </c>
      <c r="C3083" s="213" t="s">
        <v>229</v>
      </c>
      <c r="D3083" s="177" t="s">
        <v>6</v>
      </c>
      <c r="E3083" s="108" t="s">
        <v>39</v>
      </c>
      <c r="F3083" s="64" t="s">
        <v>4959</v>
      </c>
      <c r="G3083" s="68"/>
      <c r="H3083" s="536" t="s">
        <v>11</v>
      </c>
      <c r="I3083" s="43"/>
      <c r="J3083" s="43"/>
      <c r="K3083" s="43"/>
      <c r="L3083" s="43"/>
      <c r="M3083" s="43"/>
      <c r="N3083" s="43"/>
      <c r="O3083" s="43"/>
      <c r="P3083" s="43"/>
      <c r="Q3083" s="43"/>
      <c r="R3083" s="43"/>
      <c r="S3083" s="43"/>
      <c r="T3083" s="43"/>
      <c r="U3083" s="43"/>
      <c r="V3083" s="43"/>
      <c r="W3083" s="43"/>
      <c r="X3083" s="43"/>
      <c r="Y3083" s="43"/>
      <c r="Z3083" s="43"/>
      <c r="AA3083" s="43"/>
      <c r="AB3083" s="43"/>
      <c r="AC3083" s="43"/>
      <c r="AD3083" s="43"/>
      <c r="AE3083" s="43"/>
      <c r="AF3083" s="43"/>
      <c r="AG3083" s="43"/>
      <c r="AH3083" s="43"/>
      <c r="AI3083" s="43"/>
      <c r="AJ3083" s="43"/>
      <c r="AK3083" s="43"/>
      <c r="AL3083" s="43"/>
      <c r="AM3083" s="43"/>
      <c r="AN3083" s="43"/>
      <c r="AO3083" s="43"/>
      <c r="AP3083" s="43"/>
      <c r="AQ3083" s="43"/>
      <c r="AR3083" s="43"/>
      <c r="AS3083" s="43"/>
      <c r="AT3083" s="43"/>
      <c r="AU3083" s="43"/>
      <c r="AV3083" s="43"/>
      <c r="AW3083" s="43"/>
      <c r="AX3083" s="43"/>
    </row>
    <row r="3084" spans="1:50" ht="12.75">
      <c r="A3084" s="152">
        <v>44309</v>
      </c>
      <c r="B3084" s="213">
        <v>1307026396</v>
      </c>
      <c r="C3084" s="213" t="s">
        <v>295</v>
      </c>
      <c r="D3084" s="177" t="s">
        <v>737</v>
      </c>
      <c r="E3084" s="108" t="s">
        <v>20</v>
      </c>
      <c r="F3084" s="64" t="s">
        <v>4967</v>
      </c>
      <c r="G3084" s="68"/>
      <c r="H3084" s="246" t="s">
        <v>46</v>
      </c>
      <c r="I3084" s="43"/>
      <c r="J3084" s="43"/>
      <c r="K3084" s="43"/>
      <c r="L3084" s="43"/>
      <c r="M3084" s="43"/>
      <c r="N3084" s="43"/>
      <c r="O3084" s="43"/>
      <c r="P3084" s="43"/>
      <c r="Q3084" s="43"/>
      <c r="R3084" s="43"/>
      <c r="S3084" s="43"/>
      <c r="T3084" s="43"/>
      <c r="U3084" s="43"/>
      <c r="V3084" s="43"/>
      <c r="W3084" s="43"/>
      <c r="X3084" s="43"/>
      <c r="Y3084" s="43"/>
      <c r="Z3084" s="43"/>
      <c r="AA3084" s="43"/>
      <c r="AB3084" s="43"/>
      <c r="AC3084" s="43"/>
      <c r="AD3084" s="43"/>
      <c r="AE3084" s="43"/>
      <c r="AF3084" s="43"/>
      <c r="AG3084" s="43"/>
      <c r="AH3084" s="43"/>
      <c r="AI3084" s="43"/>
      <c r="AJ3084" s="43"/>
      <c r="AK3084" s="43"/>
      <c r="AL3084" s="43"/>
      <c r="AM3084" s="43"/>
      <c r="AN3084" s="43"/>
      <c r="AO3084" s="43"/>
      <c r="AP3084" s="43"/>
      <c r="AQ3084" s="43"/>
      <c r="AR3084" s="43"/>
      <c r="AS3084" s="43"/>
      <c r="AT3084" s="43"/>
      <c r="AU3084" s="43"/>
      <c r="AV3084" s="43"/>
      <c r="AW3084" s="43"/>
      <c r="AX3084" s="43"/>
    </row>
    <row r="3085" spans="1:50" ht="12.75">
      <c r="A3085" s="152">
        <v>44309</v>
      </c>
      <c r="B3085" s="65">
        <v>1307031877</v>
      </c>
      <c r="C3085" s="65" t="s">
        <v>4970</v>
      </c>
      <c r="D3085" s="92" t="s">
        <v>1664</v>
      </c>
      <c r="E3085" s="39" t="s">
        <v>34</v>
      </c>
      <c r="F3085" s="19" t="s">
        <v>186</v>
      </c>
      <c r="G3085" s="68"/>
      <c r="H3085" s="536" t="s">
        <v>868</v>
      </c>
      <c r="I3085" s="43"/>
      <c r="J3085" s="43"/>
      <c r="K3085" s="43"/>
      <c r="L3085" s="43"/>
      <c r="M3085" s="43"/>
      <c r="N3085" s="43"/>
      <c r="O3085" s="43"/>
      <c r="P3085" s="43"/>
      <c r="Q3085" s="43"/>
      <c r="R3085" s="43"/>
      <c r="S3085" s="43"/>
      <c r="T3085" s="43"/>
      <c r="U3085" s="43"/>
      <c r="V3085" s="43"/>
      <c r="W3085" s="43"/>
      <c r="X3085" s="43"/>
      <c r="Y3085" s="43"/>
      <c r="Z3085" s="43"/>
      <c r="AA3085" s="43"/>
      <c r="AB3085" s="43"/>
      <c r="AC3085" s="43"/>
      <c r="AD3085" s="43"/>
      <c r="AE3085" s="43"/>
      <c r="AF3085" s="43"/>
      <c r="AG3085" s="43"/>
      <c r="AH3085" s="43"/>
      <c r="AI3085" s="43"/>
      <c r="AJ3085" s="43"/>
      <c r="AK3085" s="43"/>
      <c r="AL3085" s="43"/>
      <c r="AM3085" s="43"/>
      <c r="AN3085" s="43"/>
      <c r="AO3085" s="43"/>
      <c r="AP3085" s="43"/>
      <c r="AQ3085" s="43"/>
      <c r="AR3085" s="43"/>
      <c r="AS3085" s="43"/>
      <c r="AT3085" s="43"/>
      <c r="AU3085" s="43"/>
      <c r="AV3085" s="43"/>
      <c r="AW3085" s="43"/>
      <c r="AX3085" s="43"/>
    </row>
    <row r="3086" spans="1:50" ht="12.75">
      <c r="A3086" s="283">
        <v>44309</v>
      </c>
      <c r="B3086" s="213">
        <v>1307026232</v>
      </c>
      <c r="C3086" s="213" t="s">
        <v>31</v>
      </c>
      <c r="D3086" s="177" t="s">
        <v>4971</v>
      </c>
      <c r="E3086" s="108" t="s">
        <v>39</v>
      </c>
      <c r="F3086" s="64" t="s">
        <v>244</v>
      </c>
      <c r="G3086" s="68"/>
      <c r="H3086" s="138" t="s">
        <v>28</v>
      </c>
      <c r="I3086" s="43"/>
      <c r="J3086" s="43"/>
      <c r="K3086" s="43"/>
      <c r="L3086" s="43"/>
      <c r="M3086" s="43"/>
      <c r="N3086" s="43"/>
      <c r="O3086" s="43"/>
      <c r="P3086" s="43"/>
      <c r="Q3086" s="43"/>
      <c r="R3086" s="43"/>
      <c r="S3086" s="43"/>
      <c r="T3086" s="43"/>
      <c r="U3086" s="43"/>
      <c r="V3086" s="43"/>
      <c r="W3086" s="43"/>
      <c r="X3086" s="43"/>
      <c r="Y3086" s="43"/>
      <c r="Z3086" s="43"/>
      <c r="AA3086" s="43"/>
      <c r="AB3086" s="43"/>
      <c r="AC3086" s="43"/>
      <c r="AD3086" s="43"/>
      <c r="AE3086" s="43"/>
      <c r="AF3086" s="43"/>
      <c r="AG3086" s="43"/>
      <c r="AH3086" s="43"/>
      <c r="AI3086" s="43"/>
      <c r="AJ3086" s="43"/>
      <c r="AK3086" s="43"/>
      <c r="AL3086" s="43"/>
      <c r="AM3086" s="43"/>
      <c r="AN3086" s="43"/>
      <c r="AO3086" s="43"/>
      <c r="AP3086" s="43"/>
      <c r="AQ3086" s="43"/>
      <c r="AR3086" s="43"/>
      <c r="AS3086" s="43"/>
      <c r="AT3086" s="43"/>
      <c r="AU3086" s="43"/>
      <c r="AV3086" s="43"/>
      <c r="AW3086" s="43"/>
      <c r="AX3086" s="43"/>
    </row>
    <row r="3087" spans="1:50" ht="12.75">
      <c r="A3087" s="152">
        <v>44309</v>
      </c>
      <c r="B3087" s="65">
        <v>1307031869</v>
      </c>
      <c r="C3087" s="65" t="s">
        <v>3296</v>
      </c>
      <c r="D3087" s="92" t="s">
        <v>38</v>
      </c>
      <c r="E3087" s="39" t="s">
        <v>39</v>
      </c>
      <c r="F3087" s="19" t="s">
        <v>4972</v>
      </c>
      <c r="G3087" s="68"/>
      <c r="H3087" s="536" t="s">
        <v>868</v>
      </c>
      <c r="I3087" s="43"/>
      <c r="J3087" s="43"/>
      <c r="K3087" s="43"/>
      <c r="L3087" s="43"/>
      <c r="M3087" s="43"/>
      <c r="N3087" s="43"/>
      <c r="O3087" s="43"/>
      <c r="P3087" s="43"/>
      <c r="Q3087" s="43"/>
      <c r="R3087" s="43"/>
      <c r="S3087" s="43"/>
      <c r="T3087" s="43"/>
      <c r="U3087" s="43"/>
      <c r="V3087" s="43"/>
      <c r="W3087" s="43"/>
      <c r="X3087" s="43"/>
      <c r="Y3087" s="43"/>
      <c r="Z3087" s="43"/>
      <c r="AA3087" s="43"/>
      <c r="AB3087" s="43"/>
      <c r="AC3087" s="43"/>
      <c r="AD3087" s="43"/>
      <c r="AE3087" s="43"/>
      <c r="AF3087" s="43"/>
      <c r="AG3087" s="43"/>
      <c r="AH3087" s="43"/>
      <c r="AI3087" s="43"/>
      <c r="AJ3087" s="43"/>
      <c r="AK3087" s="43"/>
      <c r="AL3087" s="43"/>
      <c r="AM3087" s="43"/>
      <c r="AN3087" s="43"/>
      <c r="AO3087" s="43"/>
      <c r="AP3087" s="43"/>
      <c r="AQ3087" s="43"/>
      <c r="AR3087" s="43"/>
      <c r="AS3087" s="43"/>
      <c r="AT3087" s="43"/>
      <c r="AU3087" s="43"/>
      <c r="AV3087" s="43"/>
      <c r="AW3087" s="43"/>
      <c r="AX3087" s="43"/>
    </row>
    <row r="3088" spans="1:50" ht="12.75">
      <c r="A3088" s="152">
        <v>44309</v>
      </c>
      <c r="B3088" s="65">
        <v>1307035435</v>
      </c>
      <c r="C3088" s="65" t="s">
        <v>1288</v>
      </c>
      <c r="D3088" s="92" t="s">
        <v>753</v>
      </c>
      <c r="E3088" s="39" t="s">
        <v>75</v>
      </c>
      <c r="F3088" s="19" t="s">
        <v>105</v>
      </c>
      <c r="G3088" s="68"/>
      <c r="H3088" s="536" t="s">
        <v>609</v>
      </c>
      <c r="I3088" s="43"/>
      <c r="J3088" s="43"/>
      <c r="K3088" s="43"/>
      <c r="L3088" s="43"/>
      <c r="M3088" s="43"/>
      <c r="N3088" s="43"/>
      <c r="O3088" s="43"/>
      <c r="P3088" s="43"/>
      <c r="Q3088" s="43"/>
      <c r="R3088" s="43"/>
      <c r="S3088" s="43"/>
      <c r="T3088" s="43"/>
      <c r="U3088" s="43"/>
      <c r="V3088" s="43"/>
      <c r="W3088" s="43"/>
      <c r="X3088" s="43"/>
      <c r="Y3088" s="43"/>
      <c r="Z3088" s="43"/>
      <c r="AA3088" s="43"/>
      <c r="AB3088" s="43"/>
      <c r="AC3088" s="43"/>
      <c r="AD3088" s="43"/>
      <c r="AE3088" s="43"/>
      <c r="AF3088" s="43"/>
      <c r="AG3088" s="43"/>
      <c r="AH3088" s="43"/>
      <c r="AI3088" s="43"/>
      <c r="AJ3088" s="43"/>
      <c r="AK3088" s="43"/>
      <c r="AL3088" s="43"/>
      <c r="AM3088" s="43"/>
      <c r="AN3088" s="43"/>
      <c r="AO3088" s="43"/>
      <c r="AP3088" s="43"/>
      <c r="AQ3088" s="43"/>
      <c r="AR3088" s="43"/>
      <c r="AS3088" s="43"/>
      <c r="AT3088" s="43"/>
      <c r="AU3088" s="43"/>
      <c r="AV3088" s="43"/>
      <c r="AW3088" s="43"/>
      <c r="AX3088" s="43"/>
    </row>
    <row r="3089" spans="1:50" ht="12.75">
      <c r="A3089" s="152">
        <v>44309</v>
      </c>
      <c r="B3089" s="65">
        <v>1307041179</v>
      </c>
      <c r="C3089" s="65" t="s">
        <v>4757</v>
      </c>
      <c r="D3089" s="92" t="s">
        <v>664</v>
      </c>
      <c r="E3089" s="39" t="s">
        <v>20</v>
      </c>
      <c r="F3089" s="19" t="s">
        <v>14</v>
      </c>
      <c r="G3089" s="68"/>
      <c r="H3089" s="536" t="s">
        <v>4</v>
      </c>
      <c r="I3089" s="43"/>
      <c r="J3089" s="43"/>
      <c r="K3089" s="43"/>
      <c r="L3089" s="43"/>
      <c r="M3089" s="43"/>
      <c r="N3089" s="43"/>
      <c r="O3089" s="43"/>
      <c r="P3089" s="43"/>
      <c r="Q3089" s="43"/>
      <c r="R3089" s="43"/>
      <c r="S3089" s="43"/>
      <c r="T3089" s="43"/>
      <c r="U3089" s="43"/>
      <c r="V3089" s="43"/>
      <c r="W3089" s="43"/>
      <c r="X3089" s="43"/>
      <c r="Y3089" s="43"/>
      <c r="Z3089" s="43"/>
      <c r="AA3089" s="43"/>
      <c r="AB3089" s="43"/>
      <c r="AC3089" s="43"/>
      <c r="AD3089" s="43"/>
      <c r="AE3089" s="43"/>
      <c r="AF3089" s="43"/>
      <c r="AG3089" s="43"/>
      <c r="AH3089" s="43"/>
      <c r="AI3089" s="43"/>
      <c r="AJ3089" s="43"/>
      <c r="AK3089" s="43"/>
      <c r="AL3089" s="43"/>
      <c r="AM3089" s="43"/>
      <c r="AN3089" s="43"/>
      <c r="AO3089" s="43"/>
      <c r="AP3089" s="43"/>
      <c r="AQ3089" s="43"/>
      <c r="AR3089" s="43"/>
      <c r="AS3089" s="43"/>
      <c r="AT3089" s="43"/>
      <c r="AU3089" s="43"/>
      <c r="AV3089" s="43"/>
      <c r="AW3089" s="43"/>
      <c r="AX3089" s="43"/>
    </row>
    <row r="3090" spans="1:50" ht="15">
      <c r="A3090" s="283"/>
      <c r="B3090" s="213"/>
      <c r="C3090" s="213" t="s">
        <v>352</v>
      </c>
      <c r="D3090" s="177" t="s">
        <v>27</v>
      </c>
      <c r="E3090" s="108" t="s">
        <v>20</v>
      </c>
      <c r="F3090" s="537" t="s">
        <v>4973</v>
      </c>
      <c r="G3090" s="68"/>
      <c r="H3090" s="138" t="s">
        <v>3064</v>
      </c>
      <c r="I3090" s="43"/>
      <c r="J3090" s="43"/>
      <c r="K3090" s="43"/>
      <c r="L3090" s="43"/>
      <c r="M3090" s="43"/>
      <c r="N3090" s="43"/>
      <c r="O3090" s="43"/>
      <c r="P3090" s="43"/>
      <c r="Q3090" s="43"/>
      <c r="R3090" s="43"/>
      <c r="S3090" s="43"/>
      <c r="T3090" s="43"/>
      <c r="U3090" s="43"/>
      <c r="V3090" s="43"/>
      <c r="W3090" s="43"/>
      <c r="X3090" s="43"/>
      <c r="Y3090" s="43"/>
      <c r="Z3090" s="43"/>
      <c r="AA3090" s="43"/>
      <c r="AB3090" s="43"/>
      <c r="AC3090" s="43"/>
      <c r="AD3090" s="43"/>
      <c r="AE3090" s="43"/>
      <c r="AF3090" s="43"/>
      <c r="AG3090" s="43"/>
      <c r="AH3090" s="43"/>
      <c r="AI3090" s="43"/>
      <c r="AJ3090" s="43"/>
      <c r="AK3090" s="43"/>
      <c r="AL3090" s="43"/>
      <c r="AM3090" s="43"/>
      <c r="AN3090" s="43"/>
      <c r="AO3090" s="43"/>
      <c r="AP3090" s="43"/>
      <c r="AQ3090" s="43"/>
      <c r="AR3090" s="43"/>
      <c r="AS3090" s="43"/>
      <c r="AT3090" s="43"/>
      <c r="AU3090" s="43"/>
      <c r="AV3090" s="43"/>
      <c r="AW3090" s="43"/>
      <c r="AX3090" s="43"/>
    </row>
    <row r="3091" spans="1:50" ht="12.75">
      <c r="A3091" s="152">
        <v>44309</v>
      </c>
      <c r="B3091" s="435">
        <v>1307016018</v>
      </c>
      <c r="C3091" s="65" t="s">
        <v>4974</v>
      </c>
      <c r="D3091" s="92" t="s">
        <v>192</v>
      </c>
      <c r="E3091" s="39" t="s">
        <v>20</v>
      </c>
      <c r="F3091" s="538" t="s">
        <v>4975</v>
      </c>
      <c r="G3091" s="68"/>
      <c r="H3091" s="536" t="s">
        <v>46</v>
      </c>
      <c r="I3091" s="43"/>
      <c r="J3091" s="43"/>
      <c r="K3091" s="43"/>
      <c r="L3091" s="43"/>
      <c r="M3091" s="43"/>
      <c r="N3091" s="43"/>
      <c r="O3091" s="43"/>
      <c r="P3091" s="43"/>
      <c r="Q3091" s="43"/>
      <c r="R3091" s="43"/>
      <c r="S3091" s="43"/>
      <c r="T3091" s="43"/>
      <c r="U3091" s="43"/>
      <c r="V3091" s="43"/>
      <c r="W3091" s="43"/>
      <c r="X3091" s="43"/>
      <c r="Y3091" s="43"/>
      <c r="Z3091" s="43"/>
      <c r="AA3091" s="43"/>
      <c r="AB3091" s="43"/>
      <c r="AC3091" s="43"/>
      <c r="AD3091" s="43"/>
      <c r="AE3091" s="43"/>
      <c r="AF3091" s="43"/>
      <c r="AG3091" s="43"/>
      <c r="AH3091" s="43"/>
      <c r="AI3091" s="43"/>
      <c r="AJ3091" s="43"/>
      <c r="AK3091" s="43"/>
      <c r="AL3091" s="43"/>
      <c r="AM3091" s="43"/>
      <c r="AN3091" s="43"/>
      <c r="AO3091" s="43"/>
      <c r="AP3091" s="43"/>
      <c r="AQ3091" s="43"/>
      <c r="AR3091" s="43"/>
      <c r="AS3091" s="43"/>
      <c r="AT3091" s="43"/>
      <c r="AU3091" s="43"/>
      <c r="AV3091" s="43"/>
      <c r="AW3091" s="43"/>
      <c r="AX3091" s="43"/>
    </row>
    <row r="3092" spans="1:50" ht="15">
      <c r="A3092" s="143"/>
      <c r="B3092" s="67"/>
      <c r="C3092" s="67"/>
      <c r="D3092" s="86"/>
      <c r="E3092" s="32"/>
      <c r="F3092" s="70"/>
      <c r="G3092" s="68"/>
      <c r="H3092" s="68"/>
      <c r="I3092" s="43"/>
      <c r="J3092" s="43"/>
      <c r="K3092" s="43"/>
      <c r="L3092" s="43"/>
      <c r="M3092" s="43"/>
      <c r="N3092" s="43"/>
      <c r="O3092" s="43"/>
      <c r="P3092" s="43"/>
      <c r="Q3092" s="43"/>
      <c r="R3092" s="43"/>
      <c r="S3092" s="43"/>
      <c r="T3092" s="43"/>
      <c r="U3092" s="43"/>
      <c r="V3092" s="43"/>
      <c r="W3092" s="43"/>
      <c r="X3092" s="43"/>
      <c r="Y3092" s="43"/>
      <c r="Z3092" s="43"/>
      <c r="AA3092" s="43"/>
      <c r="AB3092" s="43"/>
      <c r="AC3092" s="43"/>
      <c r="AD3092" s="43"/>
      <c r="AE3092" s="43"/>
      <c r="AF3092" s="43"/>
      <c r="AG3092" s="43"/>
      <c r="AH3092" s="43"/>
      <c r="AI3092" s="43"/>
      <c r="AJ3092" s="43"/>
      <c r="AK3092" s="43"/>
      <c r="AL3092" s="43"/>
      <c r="AM3092" s="43"/>
      <c r="AN3092" s="43"/>
      <c r="AO3092" s="43"/>
      <c r="AP3092" s="43"/>
      <c r="AQ3092" s="43"/>
      <c r="AR3092" s="43"/>
      <c r="AS3092" s="43"/>
      <c r="AT3092" s="43"/>
      <c r="AU3092" s="43"/>
      <c r="AV3092" s="43"/>
      <c r="AW3092" s="43"/>
      <c r="AX3092" s="43"/>
    </row>
    <row r="3093" spans="1:50" ht="12.75">
      <c r="A3093" s="143">
        <v>44312</v>
      </c>
      <c r="B3093" s="211">
        <v>1307026232</v>
      </c>
      <c r="C3093" s="211" t="s">
        <v>31</v>
      </c>
      <c r="D3093" s="84" t="s">
        <v>4971</v>
      </c>
      <c r="E3093" s="105" t="s">
        <v>39</v>
      </c>
      <c r="F3093" s="59" t="s">
        <v>244</v>
      </c>
      <c r="G3093" s="78"/>
      <c r="H3093" s="539" t="s">
        <v>19</v>
      </c>
    </row>
    <row r="3094" spans="1:50" ht="12.75">
      <c r="A3094" s="143">
        <v>44312</v>
      </c>
      <c r="B3094" s="67">
        <v>1307050509</v>
      </c>
      <c r="C3094" s="67" t="s">
        <v>1097</v>
      </c>
      <c r="D3094" s="86" t="s">
        <v>299</v>
      </c>
      <c r="E3094" s="32" t="s">
        <v>75</v>
      </c>
      <c r="F3094" s="59" t="s">
        <v>3393</v>
      </c>
      <c r="G3094" s="78"/>
      <c r="H3094" s="539" t="s">
        <v>4</v>
      </c>
    </row>
    <row r="3095" spans="1:50" ht="12.75">
      <c r="A3095" s="143">
        <v>44312</v>
      </c>
      <c r="B3095" s="67">
        <v>1307024385</v>
      </c>
      <c r="C3095" s="67" t="s">
        <v>1029</v>
      </c>
      <c r="D3095" s="86" t="s">
        <v>945</v>
      </c>
      <c r="E3095" s="32" t="s">
        <v>75</v>
      </c>
      <c r="F3095" s="59" t="s">
        <v>303</v>
      </c>
      <c r="G3095" s="78"/>
      <c r="H3095" s="539" t="s">
        <v>46</v>
      </c>
    </row>
    <row r="3096" spans="1:50" ht="25.5">
      <c r="A3096" s="285">
        <v>44312</v>
      </c>
      <c r="B3096" s="211">
        <v>1307031477</v>
      </c>
      <c r="C3096" s="211" t="s">
        <v>805</v>
      </c>
      <c r="D3096" s="84" t="s">
        <v>54</v>
      </c>
      <c r="E3096" s="105" t="s">
        <v>34</v>
      </c>
      <c r="F3096" s="59" t="s">
        <v>4976</v>
      </c>
      <c r="G3096" s="78"/>
      <c r="H3096" s="138" t="s">
        <v>4977</v>
      </c>
    </row>
    <row r="3097" spans="1:50" ht="25.5">
      <c r="A3097" s="285">
        <v>44312</v>
      </c>
      <c r="B3097" s="211">
        <v>1306546237</v>
      </c>
      <c r="C3097" s="211" t="s">
        <v>184</v>
      </c>
      <c r="D3097" s="84" t="s">
        <v>49</v>
      </c>
      <c r="E3097" s="105" t="s">
        <v>20</v>
      </c>
      <c r="F3097" s="59" t="s">
        <v>4978</v>
      </c>
      <c r="G3097" s="78"/>
      <c r="H3097" s="208" t="s">
        <v>28</v>
      </c>
    </row>
    <row r="3098" spans="1:50" ht="12.75">
      <c r="A3098" s="143">
        <v>44312</v>
      </c>
      <c r="B3098" s="67">
        <v>1307041983</v>
      </c>
      <c r="C3098" s="67" t="s">
        <v>177</v>
      </c>
      <c r="D3098" s="86" t="s">
        <v>852</v>
      </c>
      <c r="E3098" s="32" t="s">
        <v>20</v>
      </c>
      <c r="F3098" s="34" t="s">
        <v>4979</v>
      </c>
      <c r="G3098" s="78"/>
      <c r="H3098" s="539" t="s">
        <v>609</v>
      </c>
    </row>
    <row r="3099" spans="1:50" ht="12.75">
      <c r="A3099" s="143">
        <v>44312</v>
      </c>
      <c r="B3099" s="67">
        <v>1307051185</v>
      </c>
      <c r="C3099" s="67" t="s">
        <v>144</v>
      </c>
      <c r="D3099" s="86" t="s">
        <v>145</v>
      </c>
      <c r="E3099" s="32" t="s">
        <v>34</v>
      </c>
      <c r="F3099" s="34" t="s">
        <v>4236</v>
      </c>
      <c r="G3099" s="78"/>
      <c r="H3099" s="539" t="s">
        <v>11</v>
      </c>
    </row>
    <row r="3100" spans="1:50" ht="12.75">
      <c r="A3100" s="143">
        <v>44312</v>
      </c>
      <c r="B3100" s="67">
        <v>130705114</v>
      </c>
      <c r="C3100" s="67" t="s">
        <v>1598</v>
      </c>
      <c r="D3100" s="86" t="s">
        <v>129</v>
      </c>
      <c r="E3100" s="32" t="s">
        <v>34</v>
      </c>
      <c r="F3100" s="34" t="s">
        <v>124</v>
      </c>
      <c r="G3100" s="78"/>
      <c r="H3100" s="539" t="s">
        <v>19</v>
      </c>
    </row>
    <row r="3101" spans="1:50" ht="12.75">
      <c r="A3101" s="143">
        <v>44312</v>
      </c>
      <c r="B3101" s="67">
        <v>1307051084</v>
      </c>
      <c r="C3101" s="67" t="s">
        <v>1676</v>
      </c>
      <c r="D3101" s="86" t="s">
        <v>54</v>
      </c>
      <c r="E3101" s="32" t="s">
        <v>20</v>
      </c>
      <c r="F3101" s="34" t="s">
        <v>124</v>
      </c>
      <c r="G3101" s="78"/>
      <c r="H3101" s="539" t="s">
        <v>609</v>
      </c>
    </row>
    <row r="3102" spans="1:50" ht="25.5">
      <c r="A3102" s="143">
        <v>44312</v>
      </c>
      <c r="B3102" s="67">
        <v>1307051373</v>
      </c>
      <c r="C3102" s="67" t="s">
        <v>1969</v>
      </c>
      <c r="D3102" s="86" t="s">
        <v>714</v>
      </c>
      <c r="E3102" s="32" t="s">
        <v>20</v>
      </c>
      <c r="F3102" s="34" t="s">
        <v>4980</v>
      </c>
      <c r="G3102" s="78"/>
      <c r="H3102" s="539" t="s">
        <v>4</v>
      </c>
    </row>
    <row r="3103" spans="1:50" ht="12.75">
      <c r="A3103" s="143">
        <v>44312</v>
      </c>
      <c r="B3103" s="67">
        <v>1307052277</v>
      </c>
      <c r="C3103" s="211" t="s">
        <v>4981</v>
      </c>
      <c r="D3103" s="86" t="s">
        <v>1568</v>
      </c>
      <c r="E3103" s="32" t="s">
        <v>34</v>
      </c>
      <c r="F3103" s="34" t="s">
        <v>4982</v>
      </c>
      <c r="G3103" s="78"/>
      <c r="H3103" s="539" t="s">
        <v>868</v>
      </c>
    </row>
    <row r="3104" spans="1:50" ht="12.75">
      <c r="A3104" s="143">
        <v>44312</v>
      </c>
      <c r="B3104" s="67">
        <v>1307041409</v>
      </c>
      <c r="C3104" s="67" t="s">
        <v>1478</v>
      </c>
      <c r="D3104" s="86" t="s">
        <v>4983</v>
      </c>
      <c r="E3104" s="32" t="s">
        <v>20</v>
      </c>
      <c r="F3104" s="34" t="s">
        <v>4984</v>
      </c>
      <c r="G3104" s="78"/>
      <c r="H3104" s="539" t="s">
        <v>46</v>
      </c>
    </row>
    <row r="3105" spans="1:8" ht="12.75">
      <c r="A3105" s="143">
        <v>44312</v>
      </c>
      <c r="B3105" s="67">
        <v>1307051933</v>
      </c>
      <c r="C3105" s="67" t="s">
        <v>1565</v>
      </c>
      <c r="D3105" s="86" t="s">
        <v>1533</v>
      </c>
      <c r="E3105" s="32" t="s">
        <v>20</v>
      </c>
      <c r="F3105" s="34" t="s">
        <v>1426</v>
      </c>
      <c r="G3105" s="78"/>
      <c r="H3105" s="539" t="s">
        <v>4</v>
      </c>
    </row>
    <row r="3106" spans="1:8" ht="12.75">
      <c r="A3106" s="347"/>
      <c r="B3106" s="348"/>
      <c r="C3106" s="348"/>
      <c r="D3106" s="88"/>
      <c r="E3106" s="110"/>
      <c r="F3106" s="27"/>
      <c r="G3106" s="78"/>
      <c r="H3106" s="78"/>
    </row>
    <row r="3107" spans="1:8" ht="12.75">
      <c r="A3107" s="152">
        <v>44313</v>
      </c>
      <c r="B3107" s="213">
        <v>1307031477</v>
      </c>
      <c r="C3107" s="213" t="s">
        <v>805</v>
      </c>
      <c r="D3107" s="177" t="s">
        <v>54</v>
      </c>
      <c r="E3107" s="108" t="s">
        <v>34</v>
      </c>
      <c r="F3107" s="64" t="s">
        <v>4976</v>
      </c>
      <c r="G3107" s="78"/>
      <c r="H3107" s="536" t="s">
        <v>609</v>
      </c>
    </row>
    <row r="3108" spans="1:8" ht="25.5">
      <c r="A3108" s="283">
        <v>44313</v>
      </c>
      <c r="B3108" s="213">
        <v>1306546237</v>
      </c>
      <c r="C3108" s="213" t="s">
        <v>184</v>
      </c>
      <c r="D3108" s="177" t="s">
        <v>49</v>
      </c>
      <c r="E3108" s="108" t="s">
        <v>20</v>
      </c>
      <c r="F3108" s="64" t="s">
        <v>4978</v>
      </c>
      <c r="G3108" s="78"/>
      <c r="H3108" s="138" t="s">
        <v>4985</v>
      </c>
    </row>
    <row r="3109" spans="1:8" ht="15">
      <c r="A3109" s="152">
        <v>44313</v>
      </c>
      <c r="B3109" s="213">
        <v>1307062914</v>
      </c>
      <c r="C3109" s="213" t="s">
        <v>74</v>
      </c>
      <c r="D3109" s="177" t="s">
        <v>67</v>
      </c>
      <c r="E3109" s="108" t="s">
        <v>75</v>
      </c>
      <c r="F3109" s="537" t="s">
        <v>4986</v>
      </c>
      <c r="G3109" s="78"/>
      <c r="H3109" s="536" t="s">
        <v>609</v>
      </c>
    </row>
    <row r="3110" spans="1:8" ht="15">
      <c r="A3110" s="152">
        <v>44313</v>
      </c>
      <c r="B3110" s="213">
        <v>1307059676</v>
      </c>
      <c r="C3110" s="213" t="s">
        <v>3725</v>
      </c>
      <c r="D3110" s="177" t="s">
        <v>4987</v>
      </c>
      <c r="E3110" s="108" t="s">
        <v>75</v>
      </c>
      <c r="F3110" s="537" t="s">
        <v>4986</v>
      </c>
      <c r="G3110" s="78"/>
      <c r="H3110" s="536" t="s">
        <v>868</v>
      </c>
    </row>
    <row r="3111" spans="1:8" ht="15">
      <c r="A3111" s="283">
        <v>44313</v>
      </c>
      <c r="B3111" s="213"/>
      <c r="C3111" s="213" t="s">
        <v>352</v>
      </c>
      <c r="D3111" s="177" t="s">
        <v>27</v>
      </c>
      <c r="E3111" s="108" t="s">
        <v>20</v>
      </c>
      <c r="F3111" s="537" t="s">
        <v>4973</v>
      </c>
      <c r="G3111" s="78"/>
      <c r="H3111" s="138" t="s">
        <v>28</v>
      </c>
    </row>
    <row r="3112" spans="1:8" ht="25.5">
      <c r="A3112" s="152">
        <v>44313</v>
      </c>
      <c r="B3112" s="65">
        <v>1307026740</v>
      </c>
      <c r="C3112" s="65" t="s">
        <v>86</v>
      </c>
      <c r="D3112" s="92" t="s">
        <v>265</v>
      </c>
      <c r="E3112" s="39" t="s">
        <v>75</v>
      </c>
      <c r="F3112" s="19" t="s">
        <v>4988</v>
      </c>
      <c r="G3112" s="78"/>
      <c r="H3112" s="536" t="s">
        <v>23</v>
      </c>
    </row>
    <row r="3113" spans="1:8" ht="12.75">
      <c r="A3113" s="152">
        <v>44313</v>
      </c>
      <c r="B3113" s="65">
        <v>1307040486</v>
      </c>
      <c r="C3113" s="65" t="s">
        <v>184</v>
      </c>
      <c r="D3113" s="92" t="s">
        <v>367</v>
      </c>
      <c r="E3113" s="39" t="s">
        <v>34</v>
      </c>
      <c r="F3113" s="19" t="s">
        <v>4989</v>
      </c>
      <c r="G3113" s="78"/>
      <c r="H3113" s="536" t="s">
        <v>868</v>
      </c>
    </row>
    <row r="3114" spans="1:8" ht="12.75">
      <c r="A3114" s="152">
        <v>44313</v>
      </c>
      <c r="B3114" s="65">
        <v>1307031477</v>
      </c>
      <c r="C3114" s="65" t="s">
        <v>4990</v>
      </c>
      <c r="D3114" s="92" t="s">
        <v>54</v>
      </c>
      <c r="E3114" s="39" t="s">
        <v>34</v>
      </c>
      <c r="F3114" s="19" t="s">
        <v>4991</v>
      </c>
      <c r="G3114" s="78"/>
      <c r="H3114" s="536" t="s">
        <v>609</v>
      </c>
    </row>
    <row r="3115" spans="1:8" ht="12.75">
      <c r="A3115" s="152">
        <v>44313</v>
      </c>
      <c r="B3115" s="65">
        <v>1307042089</v>
      </c>
      <c r="C3115" s="65" t="s">
        <v>167</v>
      </c>
      <c r="D3115" s="92" t="s">
        <v>137</v>
      </c>
      <c r="E3115" s="39" t="s">
        <v>32</v>
      </c>
      <c r="F3115" s="19" t="s">
        <v>4992</v>
      </c>
      <c r="G3115" s="78"/>
      <c r="H3115" s="536" t="s">
        <v>46</v>
      </c>
    </row>
    <row r="3116" spans="1:8" ht="12.75">
      <c r="A3116" s="152">
        <v>44313</v>
      </c>
      <c r="B3116" s="65">
        <v>1307060479</v>
      </c>
      <c r="C3116" s="65" t="s">
        <v>4993</v>
      </c>
      <c r="D3116" s="92" t="s">
        <v>83</v>
      </c>
      <c r="E3116" s="39" t="s">
        <v>34</v>
      </c>
      <c r="F3116" s="64" t="s">
        <v>696</v>
      </c>
      <c r="G3116" s="78"/>
      <c r="H3116" s="536" t="s">
        <v>46</v>
      </c>
    </row>
    <row r="3117" spans="1:8" ht="12.75">
      <c r="A3117" s="283">
        <v>44313</v>
      </c>
      <c r="B3117" s="213">
        <v>1307061227</v>
      </c>
      <c r="C3117" s="213" t="s">
        <v>50</v>
      </c>
      <c r="D3117" s="177" t="s">
        <v>281</v>
      </c>
      <c r="E3117" s="108" t="s">
        <v>34</v>
      </c>
      <c r="F3117" s="64" t="s">
        <v>4994</v>
      </c>
      <c r="G3117" s="78"/>
      <c r="H3117" s="138" t="s">
        <v>4995</v>
      </c>
    </row>
    <row r="3118" spans="1:8" ht="25.5">
      <c r="A3118" s="283">
        <v>44313</v>
      </c>
      <c r="B3118" s="213">
        <v>1307052245</v>
      </c>
      <c r="C3118" s="213" t="s">
        <v>263</v>
      </c>
      <c r="D3118" s="177" t="s">
        <v>232</v>
      </c>
      <c r="E3118" s="108" t="s">
        <v>34</v>
      </c>
      <c r="F3118" s="64" t="s">
        <v>65</v>
      </c>
      <c r="G3118" s="78"/>
      <c r="H3118" s="138" t="s">
        <v>4996</v>
      </c>
    </row>
    <row r="3119" spans="1:8" ht="25.5">
      <c r="A3119" s="152">
        <v>44313</v>
      </c>
      <c r="B3119" s="65">
        <v>1307062684</v>
      </c>
      <c r="C3119" s="65" t="s">
        <v>551</v>
      </c>
      <c r="D3119" s="92" t="s">
        <v>4997</v>
      </c>
      <c r="E3119" s="39" t="s">
        <v>135</v>
      </c>
      <c r="F3119" s="19" t="s">
        <v>4998</v>
      </c>
      <c r="G3119" s="78"/>
      <c r="H3119" s="536" t="s">
        <v>4</v>
      </c>
    </row>
    <row r="3120" spans="1:8" ht="12.75">
      <c r="A3120" s="152">
        <v>44313</v>
      </c>
      <c r="B3120" s="65">
        <v>1307025854</v>
      </c>
      <c r="C3120" s="65" t="s">
        <v>360</v>
      </c>
      <c r="D3120" s="92" t="s">
        <v>361</v>
      </c>
      <c r="E3120" s="39" t="s">
        <v>34</v>
      </c>
      <c r="F3120" s="19" t="s">
        <v>696</v>
      </c>
      <c r="G3120" s="78"/>
      <c r="H3120" s="536" t="s">
        <v>868</v>
      </c>
    </row>
    <row r="3121" spans="1:8" ht="12.75">
      <c r="A3121" s="152">
        <v>44313</v>
      </c>
      <c r="B3121" s="65">
        <v>1307058776</v>
      </c>
      <c r="C3121" s="65" t="s">
        <v>50</v>
      </c>
      <c r="D3121" s="92" t="s">
        <v>1425</v>
      </c>
      <c r="E3121" s="39" t="s">
        <v>91</v>
      </c>
      <c r="F3121" s="19" t="s">
        <v>4999</v>
      </c>
      <c r="G3121" s="78"/>
      <c r="H3121" s="536" t="s">
        <v>868</v>
      </c>
    </row>
    <row r="3122" spans="1:8" ht="12.75">
      <c r="A3122" s="152">
        <v>44313</v>
      </c>
      <c r="B3122" s="65">
        <v>1307061085</v>
      </c>
      <c r="C3122" s="65" t="s">
        <v>233</v>
      </c>
      <c r="D3122" s="92" t="s">
        <v>234</v>
      </c>
      <c r="E3122" s="39" t="s">
        <v>91</v>
      </c>
      <c r="F3122" s="64" t="s">
        <v>5000</v>
      </c>
      <c r="G3122" s="78"/>
      <c r="H3122" s="536" t="s">
        <v>609</v>
      </c>
    </row>
    <row r="3123" spans="1:8" ht="12.75">
      <c r="A3123" s="152">
        <v>44313</v>
      </c>
      <c r="B3123" s="65">
        <v>1307050922</v>
      </c>
      <c r="C3123" s="65" t="s">
        <v>500</v>
      </c>
      <c r="D3123" s="92" t="s">
        <v>83</v>
      </c>
      <c r="E3123" s="39" t="s">
        <v>32</v>
      </c>
      <c r="F3123" s="64" t="s">
        <v>5001</v>
      </c>
      <c r="G3123" s="78"/>
      <c r="H3123" s="536" t="s">
        <v>868</v>
      </c>
    </row>
    <row r="3124" spans="1:8" ht="12.75">
      <c r="A3124" s="152">
        <v>44313</v>
      </c>
      <c r="B3124" s="65">
        <v>1307053972</v>
      </c>
      <c r="C3124" s="65" t="s">
        <v>1056</v>
      </c>
      <c r="D3124" s="92" t="s">
        <v>129</v>
      </c>
      <c r="E3124" s="39" t="s">
        <v>34</v>
      </c>
      <c r="F3124" s="64" t="s">
        <v>14</v>
      </c>
      <c r="G3124" s="78"/>
      <c r="H3124" s="536" t="s">
        <v>19</v>
      </c>
    </row>
    <row r="3125" spans="1:8" ht="25.5">
      <c r="A3125" s="152">
        <v>44313</v>
      </c>
      <c r="B3125" s="65">
        <v>1307041476</v>
      </c>
      <c r="C3125" s="213" t="s">
        <v>5002</v>
      </c>
      <c r="D3125" s="177" t="s">
        <v>302</v>
      </c>
      <c r="E3125" s="39" t="s">
        <v>75</v>
      </c>
      <c r="F3125" s="64" t="s">
        <v>5003</v>
      </c>
      <c r="G3125" s="78"/>
      <c r="H3125" s="536" t="s">
        <v>23</v>
      </c>
    </row>
    <row r="3126" spans="1:8" ht="12.75">
      <c r="A3126" s="152">
        <v>44313</v>
      </c>
      <c r="B3126" s="65">
        <v>1307050586</v>
      </c>
      <c r="C3126" s="65" t="s">
        <v>5004</v>
      </c>
      <c r="D3126" s="92" t="s">
        <v>83</v>
      </c>
      <c r="E3126" s="39" t="s">
        <v>39</v>
      </c>
      <c r="F3126" s="19" t="s">
        <v>5005</v>
      </c>
      <c r="G3126" s="78"/>
      <c r="H3126" s="536" t="s">
        <v>46</v>
      </c>
    </row>
    <row r="3127" spans="1:8" ht="12.75">
      <c r="A3127" s="152">
        <v>44313</v>
      </c>
      <c r="B3127" s="65">
        <v>1307050946</v>
      </c>
      <c r="C3127" s="65" t="s">
        <v>5006</v>
      </c>
      <c r="D3127" s="92" t="s">
        <v>783</v>
      </c>
      <c r="E3127" s="39" t="s">
        <v>39</v>
      </c>
      <c r="F3127" s="19" t="s">
        <v>4105</v>
      </c>
      <c r="G3127" s="78"/>
      <c r="H3127" s="536" t="s">
        <v>11</v>
      </c>
    </row>
    <row r="3128" spans="1:8" ht="38.25">
      <c r="A3128" s="152">
        <v>44313</v>
      </c>
      <c r="B3128" s="65">
        <v>1307052279</v>
      </c>
      <c r="C3128" s="65" t="s">
        <v>5007</v>
      </c>
      <c r="D3128" s="92" t="s">
        <v>269</v>
      </c>
      <c r="E3128" s="39" t="s">
        <v>20</v>
      </c>
      <c r="F3128" s="19" t="s">
        <v>5008</v>
      </c>
      <c r="G3128" s="78"/>
      <c r="H3128" s="536" t="s">
        <v>46</v>
      </c>
    </row>
    <row r="3129" spans="1:8" ht="12.75">
      <c r="A3129" s="152">
        <v>44313</v>
      </c>
      <c r="B3129" s="65">
        <v>1307053406</v>
      </c>
      <c r="C3129" s="65" t="s">
        <v>2807</v>
      </c>
      <c r="D3129" s="92" t="s">
        <v>1425</v>
      </c>
      <c r="E3129" s="39" t="s">
        <v>39</v>
      </c>
      <c r="F3129" s="19" t="s">
        <v>4999</v>
      </c>
      <c r="G3129" s="78"/>
      <c r="H3129" s="536" t="s">
        <v>868</v>
      </c>
    </row>
    <row r="3130" spans="1:8" ht="12.75">
      <c r="A3130" s="152">
        <v>44313</v>
      </c>
      <c r="B3130" s="65">
        <v>1307062119</v>
      </c>
      <c r="C3130" s="65" t="s">
        <v>1081</v>
      </c>
      <c r="D3130" s="92" t="s">
        <v>49</v>
      </c>
      <c r="E3130" s="39" t="s">
        <v>39</v>
      </c>
      <c r="F3130" s="19" t="s">
        <v>2732</v>
      </c>
      <c r="G3130" s="78"/>
      <c r="H3130" s="536" t="s">
        <v>19</v>
      </c>
    </row>
    <row r="3131" spans="1:8" ht="12.75">
      <c r="A3131" s="347"/>
      <c r="B3131" s="348"/>
      <c r="C3131" s="348"/>
      <c r="D3131" s="88"/>
      <c r="E3131" s="110"/>
      <c r="F3131" s="27"/>
      <c r="G3131" s="78"/>
      <c r="H3131" s="78"/>
    </row>
    <row r="3132" spans="1:8" ht="12.75">
      <c r="A3132" s="143">
        <v>44314</v>
      </c>
      <c r="B3132" s="211"/>
      <c r="C3132" s="211" t="s">
        <v>248</v>
      </c>
      <c r="D3132" s="84" t="s">
        <v>126</v>
      </c>
      <c r="E3132" s="105" t="s">
        <v>135</v>
      </c>
      <c r="F3132" s="59" t="s">
        <v>65</v>
      </c>
      <c r="G3132" s="78"/>
      <c r="H3132" s="539" t="s">
        <v>4</v>
      </c>
    </row>
    <row r="3133" spans="1:8" ht="12.75">
      <c r="A3133" s="143">
        <v>44314</v>
      </c>
      <c r="B3133" s="211">
        <v>1307052245</v>
      </c>
      <c r="C3133" s="211" t="s">
        <v>263</v>
      </c>
      <c r="D3133" s="84" t="s">
        <v>232</v>
      </c>
      <c r="E3133" s="105" t="s">
        <v>34</v>
      </c>
      <c r="F3133" s="59" t="s">
        <v>65</v>
      </c>
      <c r="G3133" s="78"/>
      <c r="H3133" s="382" t="s">
        <v>46</v>
      </c>
    </row>
    <row r="3134" spans="1:8" ht="12.75">
      <c r="A3134" s="143">
        <v>44314</v>
      </c>
      <c r="B3134" s="211">
        <v>1307061227</v>
      </c>
      <c r="C3134" s="211" t="s">
        <v>50</v>
      </c>
      <c r="D3134" s="84" t="s">
        <v>281</v>
      </c>
      <c r="E3134" s="105" t="s">
        <v>34</v>
      </c>
      <c r="F3134" s="59" t="s">
        <v>5009</v>
      </c>
      <c r="G3134" s="78"/>
      <c r="H3134" s="540" t="s">
        <v>868</v>
      </c>
    </row>
    <row r="3135" spans="1:8" ht="12.75">
      <c r="A3135" s="143">
        <v>44314</v>
      </c>
      <c r="B3135" s="67">
        <v>1307053959</v>
      </c>
      <c r="C3135" s="67" t="s">
        <v>5010</v>
      </c>
      <c r="D3135" s="86" t="s">
        <v>936</v>
      </c>
      <c r="E3135" s="32" t="s">
        <v>34</v>
      </c>
      <c r="F3135" s="34" t="s">
        <v>2231</v>
      </c>
      <c r="G3135" s="78"/>
      <c r="H3135" s="539" t="s">
        <v>4</v>
      </c>
    </row>
    <row r="3136" spans="1:8" ht="12.75">
      <c r="A3136" s="143">
        <v>44314</v>
      </c>
      <c r="B3136" s="67">
        <v>1307063132</v>
      </c>
      <c r="C3136" s="67" t="s">
        <v>670</v>
      </c>
      <c r="D3136" s="86" t="s">
        <v>67</v>
      </c>
      <c r="E3136" s="32" t="s">
        <v>75</v>
      </c>
      <c r="F3136" s="34" t="s">
        <v>303</v>
      </c>
      <c r="G3136" s="78"/>
      <c r="H3136" s="382" t="s">
        <v>33</v>
      </c>
    </row>
    <row r="3137" spans="1:50" ht="12.75">
      <c r="A3137" s="143">
        <v>44314</v>
      </c>
      <c r="B3137" s="67">
        <v>1307064567</v>
      </c>
      <c r="C3137" s="67" t="s">
        <v>53</v>
      </c>
      <c r="D3137" s="86" t="s">
        <v>54</v>
      </c>
      <c r="E3137" s="32" t="s">
        <v>20</v>
      </c>
      <c r="F3137" s="34" t="s">
        <v>14</v>
      </c>
      <c r="G3137" s="78"/>
      <c r="H3137" s="382" t="s">
        <v>23</v>
      </c>
    </row>
    <row r="3138" spans="1:50" ht="12.75">
      <c r="A3138" s="143">
        <v>44314</v>
      </c>
      <c r="B3138" s="67">
        <v>1307068332</v>
      </c>
      <c r="C3138" s="67" t="s">
        <v>4379</v>
      </c>
      <c r="D3138" s="86" t="s">
        <v>17</v>
      </c>
      <c r="E3138" s="32" t="s">
        <v>75</v>
      </c>
      <c r="F3138" s="34" t="s">
        <v>303</v>
      </c>
      <c r="G3138" s="78"/>
      <c r="H3138" s="382" t="s">
        <v>19</v>
      </c>
    </row>
    <row r="3139" spans="1:50" ht="12.75">
      <c r="A3139" s="143">
        <v>44314</v>
      </c>
      <c r="B3139" s="211">
        <v>1307059488</v>
      </c>
      <c r="C3139" s="211" t="s">
        <v>1605</v>
      </c>
      <c r="D3139" s="84" t="s">
        <v>4829</v>
      </c>
      <c r="E3139" s="105" t="s">
        <v>20</v>
      </c>
      <c r="F3139" s="59" t="s">
        <v>5011</v>
      </c>
      <c r="G3139" s="68"/>
      <c r="H3139" s="382" t="s">
        <v>609</v>
      </c>
      <c r="I3139" s="43"/>
      <c r="J3139" s="43"/>
      <c r="K3139" s="43"/>
      <c r="L3139" s="43"/>
      <c r="M3139" s="43"/>
      <c r="N3139" s="43"/>
      <c r="O3139" s="43"/>
      <c r="P3139" s="43"/>
      <c r="Q3139" s="43"/>
      <c r="R3139" s="43"/>
      <c r="S3139" s="43"/>
      <c r="T3139" s="43"/>
      <c r="U3139" s="43"/>
      <c r="V3139" s="43"/>
      <c r="W3139" s="43"/>
      <c r="X3139" s="43"/>
      <c r="Y3139" s="43"/>
      <c r="Z3139" s="43"/>
      <c r="AA3139" s="43"/>
      <c r="AB3139" s="43"/>
      <c r="AC3139" s="43"/>
      <c r="AD3139" s="43"/>
      <c r="AE3139" s="43"/>
      <c r="AF3139" s="43"/>
      <c r="AG3139" s="43"/>
      <c r="AH3139" s="43"/>
      <c r="AI3139" s="43"/>
      <c r="AJ3139" s="43"/>
      <c r="AK3139" s="43"/>
      <c r="AL3139" s="43"/>
      <c r="AM3139" s="43"/>
      <c r="AN3139" s="43"/>
      <c r="AO3139" s="43"/>
      <c r="AP3139" s="43"/>
      <c r="AQ3139" s="43"/>
      <c r="AR3139" s="43"/>
      <c r="AS3139" s="43"/>
      <c r="AT3139" s="43"/>
      <c r="AU3139" s="43"/>
      <c r="AV3139" s="43"/>
      <c r="AW3139" s="43"/>
      <c r="AX3139" s="43"/>
    </row>
    <row r="3140" spans="1:50" ht="12.75">
      <c r="A3140" s="347"/>
      <c r="B3140" s="348"/>
      <c r="C3140" s="348"/>
      <c r="D3140" s="88"/>
      <c r="E3140" s="110"/>
      <c r="F3140" s="27"/>
      <c r="G3140" s="78"/>
      <c r="H3140" s="78"/>
    </row>
    <row r="3141" spans="1:50" ht="12.75">
      <c r="A3141" s="152">
        <v>44315</v>
      </c>
      <c r="B3141" s="213">
        <v>1307064979</v>
      </c>
      <c r="C3141" s="213" t="s">
        <v>554</v>
      </c>
      <c r="D3141" s="177" t="s">
        <v>607</v>
      </c>
      <c r="E3141" s="108" t="s">
        <v>135</v>
      </c>
      <c r="F3141" s="154" t="s">
        <v>5012</v>
      </c>
      <c r="G3141" s="232"/>
      <c r="H3141" s="536" t="s">
        <v>23</v>
      </c>
      <c r="I3141" s="23"/>
      <c r="J3141" s="23"/>
      <c r="K3141" s="23"/>
      <c r="L3141" s="23"/>
      <c r="M3141" s="23"/>
      <c r="N3141" s="23"/>
      <c r="O3141" s="23"/>
      <c r="P3141" s="23"/>
      <c r="Q3141" s="23"/>
      <c r="R3141" s="23"/>
      <c r="S3141" s="23"/>
      <c r="T3141" s="23"/>
      <c r="U3141" s="23"/>
      <c r="V3141" s="23"/>
      <c r="W3141" s="23"/>
      <c r="X3141" s="23"/>
      <c r="Y3141" s="23"/>
      <c r="Z3141" s="23"/>
      <c r="AA3141" s="23"/>
      <c r="AB3141" s="23"/>
      <c r="AC3141" s="23"/>
      <c r="AD3141" s="23"/>
      <c r="AE3141" s="23"/>
      <c r="AF3141" s="23"/>
      <c r="AG3141" s="23"/>
      <c r="AH3141" s="23"/>
      <c r="AI3141" s="23"/>
      <c r="AJ3141" s="23"/>
      <c r="AK3141" s="23"/>
      <c r="AL3141" s="23"/>
      <c r="AM3141" s="23"/>
      <c r="AN3141" s="23"/>
      <c r="AO3141" s="23"/>
      <c r="AP3141" s="23"/>
      <c r="AQ3141" s="23"/>
      <c r="AR3141" s="23"/>
      <c r="AS3141" s="23"/>
      <c r="AT3141" s="23"/>
      <c r="AU3141" s="23"/>
      <c r="AV3141" s="23"/>
      <c r="AW3141" s="23"/>
      <c r="AX3141" s="23"/>
    </row>
    <row r="3142" spans="1:50" ht="15">
      <c r="A3142" s="152">
        <v>44315</v>
      </c>
      <c r="B3142" s="213">
        <v>1307066842</v>
      </c>
      <c r="C3142" s="213" t="s">
        <v>1097</v>
      </c>
      <c r="D3142" s="177" t="s">
        <v>299</v>
      </c>
      <c r="E3142" s="108" t="s">
        <v>75</v>
      </c>
      <c r="F3142" s="537" t="s">
        <v>5013</v>
      </c>
      <c r="G3142" s="232"/>
      <c r="H3142" s="536" t="s">
        <v>11</v>
      </c>
      <c r="I3142" s="23"/>
      <c r="J3142" s="23"/>
      <c r="K3142" s="23"/>
      <c r="L3142" s="23"/>
      <c r="M3142" s="23"/>
      <c r="N3142" s="23"/>
      <c r="O3142" s="23"/>
      <c r="P3142" s="23"/>
      <c r="Q3142" s="23"/>
      <c r="R3142" s="23"/>
      <c r="S3142" s="23"/>
      <c r="T3142" s="23"/>
      <c r="U3142" s="23"/>
      <c r="V3142" s="23"/>
      <c r="W3142" s="23"/>
      <c r="X3142" s="23"/>
      <c r="Y3142" s="23"/>
      <c r="Z3142" s="23"/>
      <c r="AA3142" s="23"/>
      <c r="AB3142" s="23"/>
      <c r="AC3142" s="23"/>
      <c r="AD3142" s="23"/>
      <c r="AE3142" s="23"/>
      <c r="AF3142" s="23"/>
      <c r="AG3142" s="23"/>
      <c r="AH3142" s="23"/>
      <c r="AI3142" s="23"/>
      <c r="AJ3142" s="23"/>
      <c r="AK3142" s="23"/>
      <c r="AL3142" s="23"/>
      <c r="AM3142" s="23"/>
      <c r="AN3142" s="23"/>
      <c r="AO3142" s="23"/>
      <c r="AP3142" s="23"/>
      <c r="AQ3142" s="23"/>
      <c r="AR3142" s="23"/>
      <c r="AS3142" s="23"/>
      <c r="AT3142" s="23"/>
      <c r="AU3142" s="23"/>
      <c r="AV3142" s="23"/>
      <c r="AW3142" s="23"/>
      <c r="AX3142" s="23"/>
    </row>
    <row r="3143" spans="1:50" ht="15">
      <c r="A3143" s="152">
        <v>44315</v>
      </c>
      <c r="B3143" s="213"/>
      <c r="C3143" s="213" t="s">
        <v>352</v>
      </c>
      <c r="D3143" s="177" t="s">
        <v>27</v>
      </c>
      <c r="E3143" s="108" t="s">
        <v>20</v>
      </c>
      <c r="F3143" s="537" t="s">
        <v>5014</v>
      </c>
      <c r="G3143" s="232"/>
      <c r="H3143" s="536" t="s">
        <v>33</v>
      </c>
      <c r="I3143" s="23"/>
      <c r="J3143" s="23"/>
      <c r="K3143" s="23"/>
      <c r="L3143" s="23"/>
      <c r="M3143" s="23"/>
      <c r="N3143" s="23"/>
      <c r="O3143" s="23"/>
      <c r="P3143" s="23"/>
      <c r="Q3143" s="23"/>
      <c r="R3143" s="23"/>
      <c r="S3143" s="23"/>
      <c r="T3143" s="23"/>
      <c r="U3143" s="23"/>
      <c r="V3143" s="23"/>
      <c r="W3143" s="23"/>
      <c r="X3143" s="23"/>
      <c r="Y3143" s="23"/>
      <c r="Z3143" s="23"/>
      <c r="AA3143" s="23"/>
      <c r="AB3143" s="23"/>
      <c r="AC3143" s="23"/>
      <c r="AD3143" s="23"/>
      <c r="AE3143" s="23"/>
      <c r="AF3143" s="23"/>
      <c r="AG3143" s="23"/>
      <c r="AH3143" s="23"/>
      <c r="AI3143" s="23"/>
      <c r="AJ3143" s="23"/>
      <c r="AK3143" s="23"/>
      <c r="AL3143" s="23"/>
      <c r="AM3143" s="23"/>
      <c r="AN3143" s="23"/>
      <c r="AO3143" s="23"/>
      <c r="AP3143" s="23"/>
      <c r="AQ3143" s="23"/>
      <c r="AR3143" s="23"/>
      <c r="AS3143" s="23"/>
      <c r="AT3143" s="23"/>
      <c r="AU3143" s="23"/>
      <c r="AV3143" s="23"/>
      <c r="AW3143" s="23"/>
      <c r="AX3143" s="23"/>
    </row>
    <row r="3144" spans="1:50" ht="12.75">
      <c r="A3144" s="152">
        <v>44315</v>
      </c>
      <c r="B3144" s="213">
        <v>1307070741</v>
      </c>
      <c r="C3144" s="213" t="s">
        <v>167</v>
      </c>
      <c r="D3144" s="177" t="s">
        <v>192</v>
      </c>
      <c r="E3144" s="108" t="s">
        <v>32</v>
      </c>
      <c r="F3144" s="64" t="s">
        <v>1353</v>
      </c>
      <c r="G3144" s="232"/>
      <c r="H3144" s="536" t="s">
        <v>19</v>
      </c>
      <c r="I3144" s="23"/>
      <c r="J3144" s="23"/>
      <c r="K3144" s="23"/>
      <c r="L3144" s="23"/>
      <c r="M3144" s="23"/>
      <c r="N3144" s="23"/>
      <c r="O3144" s="23"/>
      <c r="P3144" s="23"/>
      <c r="Q3144" s="23"/>
      <c r="R3144" s="23"/>
      <c r="S3144" s="23"/>
      <c r="T3144" s="23"/>
      <c r="U3144" s="23"/>
      <c r="V3144" s="23"/>
      <c r="W3144" s="23"/>
      <c r="X3144" s="23"/>
      <c r="Y3144" s="23"/>
      <c r="Z3144" s="23"/>
      <c r="AA3144" s="23"/>
      <c r="AB3144" s="23"/>
      <c r="AC3144" s="23"/>
      <c r="AD3144" s="23"/>
      <c r="AE3144" s="23"/>
      <c r="AF3144" s="23"/>
      <c r="AG3144" s="23"/>
      <c r="AH3144" s="23"/>
      <c r="AI3144" s="23"/>
      <c r="AJ3144" s="23"/>
      <c r="AK3144" s="23"/>
      <c r="AL3144" s="23"/>
      <c r="AM3144" s="23"/>
      <c r="AN3144" s="23"/>
      <c r="AO3144" s="23"/>
      <c r="AP3144" s="23"/>
      <c r="AQ3144" s="23"/>
      <c r="AR3144" s="23"/>
      <c r="AS3144" s="23"/>
      <c r="AT3144" s="23"/>
      <c r="AU3144" s="23"/>
      <c r="AV3144" s="23"/>
      <c r="AW3144" s="23"/>
      <c r="AX3144" s="23"/>
    </row>
    <row r="3145" spans="1:50" ht="25.5">
      <c r="A3145" s="152">
        <v>44315</v>
      </c>
      <c r="B3145" s="213">
        <v>1306753857</v>
      </c>
      <c r="C3145" s="213" t="s">
        <v>4088</v>
      </c>
      <c r="D3145" s="177" t="s">
        <v>83</v>
      </c>
      <c r="E3145" s="108" t="s">
        <v>91</v>
      </c>
      <c r="F3145" s="64" t="s">
        <v>4957</v>
      </c>
      <c r="G3145" s="232"/>
      <c r="H3145" s="536" t="s">
        <v>868</v>
      </c>
      <c r="I3145" s="23"/>
      <c r="J3145" s="23"/>
      <c r="K3145" s="23"/>
      <c r="L3145" s="23"/>
      <c r="M3145" s="23"/>
      <c r="N3145" s="23"/>
      <c r="O3145" s="23"/>
      <c r="P3145" s="23"/>
      <c r="Q3145" s="23"/>
      <c r="R3145" s="23"/>
      <c r="S3145" s="23"/>
      <c r="T3145" s="23"/>
      <c r="U3145" s="23"/>
      <c r="V3145" s="23"/>
      <c r="W3145" s="23"/>
      <c r="X3145" s="23"/>
      <c r="Y3145" s="23"/>
      <c r="Z3145" s="23"/>
      <c r="AA3145" s="23"/>
      <c r="AB3145" s="23"/>
      <c r="AC3145" s="23"/>
      <c r="AD3145" s="23"/>
      <c r="AE3145" s="23"/>
      <c r="AF3145" s="23"/>
      <c r="AG3145" s="23"/>
      <c r="AH3145" s="23"/>
      <c r="AI3145" s="23"/>
      <c r="AJ3145" s="23"/>
      <c r="AK3145" s="23"/>
      <c r="AL3145" s="23"/>
      <c r="AM3145" s="23"/>
      <c r="AN3145" s="23"/>
      <c r="AO3145" s="23"/>
      <c r="AP3145" s="23"/>
      <c r="AQ3145" s="23"/>
      <c r="AR3145" s="23"/>
      <c r="AS3145" s="23"/>
      <c r="AT3145" s="23"/>
      <c r="AU3145" s="23"/>
      <c r="AV3145" s="23"/>
      <c r="AW3145" s="23"/>
      <c r="AX3145" s="23"/>
    </row>
    <row r="3146" spans="1:50" ht="12.75">
      <c r="A3146" s="152">
        <v>44315</v>
      </c>
      <c r="B3146" s="213">
        <v>1307040776</v>
      </c>
      <c r="C3146" s="213" t="s">
        <v>1537</v>
      </c>
      <c r="D3146" s="177" t="s">
        <v>444</v>
      </c>
      <c r="E3146" s="108" t="s">
        <v>37</v>
      </c>
      <c r="F3146" s="64" t="s">
        <v>5015</v>
      </c>
      <c r="G3146" s="232"/>
      <c r="H3146" s="536" t="s">
        <v>868</v>
      </c>
      <c r="I3146" s="23"/>
      <c r="J3146" s="23"/>
      <c r="K3146" s="23"/>
      <c r="L3146" s="23"/>
      <c r="M3146" s="23"/>
      <c r="N3146" s="23"/>
      <c r="O3146" s="23"/>
      <c r="P3146" s="23"/>
      <c r="Q3146" s="23"/>
      <c r="R3146" s="23"/>
      <c r="S3146" s="23"/>
      <c r="T3146" s="23"/>
      <c r="U3146" s="23"/>
      <c r="V3146" s="23"/>
      <c r="W3146" s="23"/>
      <c r="X3146" s="23"/>
      <c r="Y3146" s="23"/>
      <c r="Z3146" s="23"/>
      <c r="AA3146" s="23"/>
      <c r="AB3146" s="23"/>
      <c r="AC3146" s="23"/>
      <c r="AD3146" s="23"/>
      <c r="AE3146" s="23"/>
      <c r="AF3146" s="23"/>
      <c r="AG3146" s="23"/>
      <c r="AH3146" s="23"/>
      <c r="AI3146" s="23"/>
      <c r="AJ3146" s="23"/>
      <c r="AK3146" s="23"/>
      <c r="AL3146" s="23"/>
      <c r="AM3146" s="23"/>
      <c r="AN3146" s="23"/>
      <c r="AO3146" s="23"/>
      <c r="AP3146" s="23"/>
      <c r="AQ3146" s="23"/>
      <c r="AR3146" s="23"/>
      <c r="AS3146" s="23"/>
      <c r="AT3146" s="23"/>
      <c r="AU3146" s="23"/>
      <c r="AV3146" s="23"/>
      <c r="AW3146" s="23"/>
      <c r="AX3146" s="23"/>
    </row>
    <row r="3147" spans="1:50" ht="12.75">
      <c r="A3147" s="152">
        <v>44315</v>
      </c>
      <c r="B3147" s="213">
        <v>1307067368</v>
      </c>
      <c r="C3147" s="213" t="s">
        <v>1530</v>
      </c>
      <c r="D3147" s="177" t="s">
        <v>187</v>
      </c>
      <c r="E3147" s="108" t="s">
        <v>32</v>
      </c>
      <c r="F3147" s="64" t="s">
        <v>5016</v>
      </c>
      <c r="G3147" s="232"/>
      <c r="H3147" s="536" t="s">
        <v>23</v>
      </c>
      <c r="I3147" s="23"/>
      <c r="J3147" s="23"/>
      <c r="K3147" s="23"/>
      <c r="L3147" s="23"/>
      <c r="M3147" s="23"/>
      <c r="N3147" s="23"/>
      <c r="O3147" s="23"/>
      <c r="P3147" s="23"/>
      <c r="Q3147" s="23"/>
      <c r="R3147" s="23"/>
      <c r="S3147" s="23"/>
      <c r="T3147" s="23"/>
      <c r="U3147" s="23"/>
      <c r="V3147" s="23"/>
      <c r="W3147" s="23"/>
      <c r="X3147" s="23"/>
      <c r="Y3147" s="23"/>
      <c r="Z3147" s="23"/>
      <c r="AA3147" s="23"/>
      <c r="AB3147" s="23"/>
      <c r="AC3147" s="23"/>
      <c r="AD3147" s="23"/>
      <c r="AE3147" s="23"/>
      <c r="AF3147" s="23"/>
      <c r="AG3147" s="23"/>
      <c r="AH3147" s="23"/>
      <c r="AI3147" s="23"/>
      <c r="AJ3147" s="23"/>
      <c r="AK3147" s="23"/>
      <c r="AL3147" s="23"/>
      <c r="AM3147" s="23"/>
      <c r="AN3147" s="23"/>
      <c r="AO3147" s="23"/>
      <c r="AP3147" s="23"/>
      <c r="AQ3147" s="23"/>
      <c r="AR3147" s="23"/>
      <c r="AS3147" s="23"/>
      <c r="AT3147" s="23"/>
      <c r="AU3147" s="23"/>
      <c r="AV3147" s="23"/>
      <c r="AW3147" s="23"/>
      <c r="AX3147" s="23"/>
    </row>
    <row r="3148" spans="1:50" ht="12.75">
      <c r="A3148" s="152">
        <v>44315</v>
      </c>
      <c r="B3148" s="213">
        <v>1307080405</v>
      </c>
      <c r="C3148" s="213" t="s">
        <v>1565</v>
      </c>
      <c r="D3148" s="177" t="s">
        <v>1533</v>
      </c>
      <c r="E3148" s="108" t="s">
        <v>20</v>
      </c>
      <c r="F3148" s="64" t="s">
        <v>5017</v>
      </c>
      <c r="G3148" s="232"/>
      <c r="H3148" s="536" t="s">
        <v>4</v>
      </c>
      <c r="I3148" s="23"/>
      <c r="J3148" s="23"/>
      <c r="K3148" s="23"/>
      <c r="L3148" s="23"/>
      <c r="M3148" s="23"/>
      <c r="N3148" s="23"/>
      <c r="O3148" s="23"/>
      <c r="P3148" s="23"/>
      <c r="Q3148" s="23"/>
      <c r="R3148" s="23"/>
      <c r="S3148" s="23"/>
      <c r="T3148" s="23"/>
      <c r="U3148" s="23"/>
      <c r="V3148" s="23"/>
      <c r="W3148" s="23"/>
      <c r="X3148" s="23"/>
      <c r="Y3148" s="23"/>
      <c r="Z3148" s="23"/>
      <c r="AA3148" s="23"/>
      <c r="AB3148" s="23"/>
      <c r="AC3148" s="23"/>
      <c r="AD3148" s="23"/>
      <c r="AE3148" s="23"/>
      <c r="AF3148" s="23"/>
      <c r="AG3148" s="23"/>
      <c r="AH3148" s="23"/>
      <c r="AI3148" s="23"/>
      <c r="AJ3148" s="23"/>
      <c r="AK3148" s="23"/>
      <c r="AL3148" s="23"/>
      <c r="AM3148" s="23"/>
      <c r="AN3148" s="23"/>
      <c r="AO3148" s="23"/>
      <c r="AP3148" s="23"/>
      <c r="AQ3148" s="23"/>
      <c r="AR3148" s="23"/>
      <c r="AS3148" s="23"/>
      <c r="AT3148" s="23"/>
      <c r="AU3148" s="23"/>
      <c r="AV3148" s="23"/>
      <c r="AW3148" s="23"/>
      <c r="AX3148" s="23"/>
    </row>
    <row r="3149" spans="1:50" ht="12.75">
      <c r="A3149" s="152">
        <v>44315</v>
      </c>
      <c r="B3149" s="213">
        <v>1307081972</v>
      </c>
      <c r="C3149" s="213" t="s">
        <v>1969</v>
      </c>
      <c r="D3149" s="177" t="s">
        <v>714</v>
      </c>
      <c r="E3149" s="108" t="s">
        <v>20</v>
      </c>
      <c r="F3149" s="64" t="s">
        <v>5018</v>
      </c>
      <c r="G3149" s="232"/>
      <c r="H3149" s="536" t="s">
        <v>4</v>
      </c>
      <c r="I3149" s="23"/>
      <c r="J3149" s="23"/>
      <c r="K3149" s="23"/>
      <c r="L3149" s="23"/>
      <c r="M3149" s="23"/>
      <c r="N3149" s="23"/>
      <c r="O3149" s="23"/>
      <c r="P3149" s="23"/>
      <c r="Q3149" s="23"/>
      <c r="R3149" s="23"/>
      <c r="S3149" s="23"/>
      <c r="T3149" s="23"/>
      <c r="U3149" s="23"/>
      <c r="V3149" s="23"/>
      <c r="W3149" s="23"/>
      <c r="X3149" s="23"/>
      <c r="Y3149" s="23"/>
      <c r="Z3149" s="23"/>
      <c r="AA3149" s="23"/>
      <c r="AB3149" s="23"/>
      <c r="AC3149" s="23"/>
      <c r="AD3149" s="23"/>
      <c r="AE3149" s="23"/>
      <c r="AF3149" s="23"/>
      <c r="AG3149" s="23"/>
      <c r="AH3149" s="23"/>
      <c r="AI3149" s="23"/>
      <c r="AJ3149" s="23"/>
      <c r="AK3149" s="23"/>
      <c r="AL3149" s="23"/>
      <c r="AM3149" s="23"/>
      <c r="AN3149" s="23"/>
      <c r="AO3149" s="23"/>
      <c r="AP3149" s="23"/>
      <c r="AQ3149" s="23"/>
      <c r="AR3149" s="23"/>
      <c r="AS3149" s="23"/>
      <c r="AT3149" s="23"/>
      <c r="AU3149" s="23"/>
      <c r="AV3149" s="23"/>
      <c r="AW3149" s="23"/>
      <c r="AX3149" s="23"/>
    </row>
    <row r="3150" spans="1:50" ht="12.75">
      <c r="A3150" s="152">
        <v>44315</v>
      </c>
      <c r="B3150" s="213">
        <v>1307061579</v>
      </c>
      <c r="C3150" s="213" t="s">
        <v>460</v>
      </c>
      <c r="D3150" s="177" t="s">
        <v>1117</v>
      </c>
      <c r="E3150" s="108" t="s">
        <v>39</v>
      </c>
      <c r="F3150" s="64" t="s">
        <v>4105</v>
      </c>
      <c r="G3150" s="232"/>
      <c r="H3150" s="536" t="s">
        <v>5019</v>
      </c>
      <c r="I3150" s="23"/>
      <c r="J3150" s="23"/>
      <c r="K3150" s="23"/>
      <c r="L3150" s="23"/>
      <c r="M3150" s="23"/>
      <c r="N3150" s="23"/>
      <c r="O3150" s="23"/>
      <c r="P3150" s="23"/>
      <c r="Q3150" s="23"/>
      <c r="R3150" s="23"/>
      <c r="S3150" s="23"/>
      <c r="T3150" s="23"/>
      <c r="U3150" s="23"/>
      <c r="V3150" s="23"/>
      <c r="W3150" s="23"/>
      <c r="X3150" s="23"/>
      <c r="Y3150" s="23"/>
      <c r="Z3150" s="23"/>
      <c r="AA3150" s="23"/>
      <c r="AB3150" s="23"/>
      <c r="AC3150" s="23"/>
      <c r="AD3150" s="23"/>
      <c r="AE3150" s="23"/>
      <c r="AF3150" s="23"/>
      <c r="AG3150" s="23"/>
      <c r="AH3150" s="23"/>
      <c r="AI3150" s="23"/>
      <c r="AJ3150" s="23"/>
      <c r="AK3150" s="23"/>
      <c r="AL3150" s="23"/>
      <c r="AM3150" s="23"/>
      <c r="AN3150" s="23"/>
      <c r="AO3150" s="23"/>
      <c r="AP3150" s="23"/>
      <c r="AQ3150" s="23"/>
      <c r="AR3150" s="23"/>
      <c r="AS3150" s="23"/>
      <c r="AT3150" s="23"/>
      <c r="AU3150" s="23"/>
      <c r="AV3150" s="23"/>
      <c r="AW3150" s="23"/>
      <c r="AX3150" s="23"/>
    </row>
    <row r="3151" spans="1:50" ht="51">
      <c r="A3151" s="152">
        <v>44315</v>
      </c>
      <c r="B3151" s="213">
        <v>1307082274</v>
      </c>
      <c r="C3151" s="213" t="s">
        <v>5010</v>
      </c>
      <c r="D3151" s="177" t="s">
        <v>936</v>
      </c>
      <c r="E3151" s="108" t="s">
        <v>20</v>
      </c>
      <c r="F3151" s="64" t="s">
        <v>5020</v>
      </c>
      <c r="G3151" s="232"/>
      <c r="H3151" s="536" t="s">
        <v>246</v>
      </c>
      <c r="I3151" s="23"/>
      <c r="J3151" s="23"/>
      <c r="K3151" s="23"/>
      <c r="L3151" s="23"/>
      <c r="M3151" s="23"/>
      <c r="N3151" s="23"/>
      <c r="O3151" s="23"/>
      <c r="P3151" s="23"/>
      <c r="Q3151" s="23"/>
      <c r="R3151" s="23"/>
      <c r="S3151" s="23"/>
      <c r="T3151" s="23"/>
      <c r="U3151" s="23"/>
      <c r="V3151" s="23"/>
      <c r="W3151" s="23"/>
      <c r="X3151" s="23"/>
      <c r="Y3151" s="23"/>
      <c r="Z3151" s="23"/>
      <c r="AA3151" s="23"/>
      <c r="AB3151" s="23"/>
      <c r="AC3151" s="23"/>
      <c r="AD3151" s="23"/>
      <c r="AE3151" s="23"/>
      <c r="AF3151" s="23"/>
      <c r="AG3151" s="23"/>
      <c r="AH3151" s="23"/>
      <c r="AI3151" s="23"/>
      <c r="AJ3151" s="23"/>
      <c r="AK3151" s="23"/>
      <c r="AL3151" s="23"/>
      <c r="AM3151" s="23"/>
      <c r="AN3151" s="23"/>
      <c r="AO3151" s="23"/>
      <c r="AP3151" s="23"/>
      <c r="AQ3151" s="23"/>
      <c r="AR3151" s="23"/>
      <c r="AS3151" s="23"/>
      <c r="AT3151" s="23"/>
      <c r="AU3151" s="23"/>
      <c r="AV3151" s="23"/>
      <c r="AW3151" s="23"/>
      <c r="AX3151" s="23"/>
    </row>
    <row r="3152" spans="1:50" ht="12.75">
      <c r="A3152" s="152">
        <v>44315</v>
      </c>
      <c r="B3152" s="213">
        <v>1307082450</v>
      </c>
      <c r="C3152" s="213" t="s">
        <v>5021</v>
      </c>
      <c r="D3152" s="177" t="s">
        <v>85</v>
      </c>
      <c r="E3152" s="108" t="s">
        <v>20</v>
      </c>
      <c r="F3152" s="64" t="s">
        <v>5022</v>
      </c>
      <c r="G3152" s="232"/>
      <c r="H3152" s="536" t="s">
        <v>46</v>
      </c>
      <c r="I3152" s="23"/>
      <c r="J3152" s="23"/>
      <c r="K3152" s="23"/>
      <c r="L3152" s="23"/>
      <c r="M3152" s="23"/>
      <c r="N3152" s="23"/>
      <c r="O3152" s="23"/>
      <c r="P3152" s="23"/>
      <c r="Q3152" s="23"/>
      <c r="R3152" s="23"/>
      <c r="S3152" s="23"/>
      <c r="T3152" s="23"/>
      <c r="U3152" s="23"/>
      <c r="V3152" s="23"/>
      <c r="W3152" s="23"/>
      <c r="X3152" s="23"/>
      <c r="Y3152" s="23"/>
      <c r="Z3152" s="23"/>
      <c r="AA3152" s="23"/>
      <c r="AB3152" s="23"/>
      <c r="AC3152" s="23"/>
      <c r="AD3152" s="23"/>
      <c r="AE3152" s="23"/>
      <c r="AF3152" s="23"/>
      <c r="AG3152" s="23"/>
      <c r="AH3152" s="23"/>
      <c r="AI3152" s="23"/>
      <c r="AJ3152" s="23"/>
      <c r="AK3152" s="23"/>
      <c r="AL3152" s="23"/>
      <c r="AM3152" s="23"/>
      <c r="AN3152" s="23"/>
      <c r="AO3152" s="23"/>
      <c r="AP3152" s="23"/>
      <c r="AQ3152" s="23"/>
      <c r="AR3152" s="23"/>
      <c r="AS3152" s="23"/>
      <c r="AT3152" s="23"/>
      <c r="AU3152" s="23"/>
      <c r="AV3152" s="23"/>
      <c r="AW3152" s="23"/>
      <c r="AX3152" s="23"/>
    </row>
    <row r="3153" spans="1:50" ht="15">
      <c r="A3153" s="152">
        <v>44315</v>
      </c>
      <c r="B3153" s="541">
        <v>716666852</v>
      </c>
      <c r="C3153" s="213" t="s">
        <v>406</v>
      </c>
      <c r="D3153" s="177" t="s">
        <v>129</v>
      </c>
      <c r="E3153" s="108" t="s">
        <v>20</v>
      </c>
      <c r="F3153" s="64" t="s">
        <v>5023</v>
      </c>
      <c r="G3153" s="232"/>
      <c r="H3153" s="536" t="s">
        <v>78</v>
      </c>
      <c r="I3153" s="23"/>
      <c r="J3153" s="23"/>
      <c r="K3153" s="23"/>
      <c r="L3153" s="23"/>
      <c r="M3153" s="23"/>
      <c r="N3153" s="23"/>
      <c r="O3153" s="23"/>
      <c r="P3153" s="23"/>
      <c r="Q3153" s="23"/>
      <c r="R3153" s="23"/>
      <c r="S3153" s="23"/>
      <c r="T3153" s="23"/>
      <c r="U3153" s="23"/>
      <c r="V3153" s="23"/>
      <c r="W3153" s="23"/>
      <c r="X3153" s="23"/>
      <c r="Y3153" s="23"/>
      <c r="Z3153" s="23"/>
      <c r="AA3153" s="23"/>
      <c r="AB3153" s="23"/>
      <c r="AC3153" s="23"/>
      <c r="AD3153" s="23"/>
      <c r="AE3153" s="23"/>
      <c r="AF3153" s="23"/>
      <c r="AG3153" s="23"/>
      <c r="AH3153" s="23"/>
      <c r="AI3153" s="23"/>
      <c r="AJ3153" s="23"/>
      <c r="AK3153" s="23"/>
      <c r="AL3153" s="23"/>
      <c r="AM3153" s="23"/>
      <c r="AN3153" s="23"/>
      <c r="AO3153" s="23"/>
      <c r="AP3153" s="23"/>
      <c r="AQ3153" s="23"/>
      <c r="AR3153" s="23"/>
      <c r="AS3153" s="23"/>
      <c r="AT3153" s="23"/>
      <c r="AU3153" s="23"/>
      <c r="AV3153" s="23"/>
      <c r="AW3153" s="23"/>
      <c r="AX3153" s="23"/>
    </row>
    <row r="3154" spans="1:50" ht="12.75">
      <c r="A3154" s="347"/>
      <c r="B3154" s="348"/>
      <c r="C3154" s="348"/>
      <c r="D3154" s="88"/>
      <c r="E3154" s="110"/>
      <c r="F3154" s="27"/>
      <c r="G3154" s="78"/>
      <c r="H3154" s="78"/>
    </row>
    <row r="3155" spans="1:50" ht="12.75">
      <c r="A3155" s="143">
        <v>44316</v>
      </c>
      <c r="B3155" s="67">
        <v>1307014162</v>
      </c>
      <c r="C3155" s="67" t="s">
        <v>4327</v>
      </c>
      <c r="D3155" s="86" t="s">
        <v>1664</v>
      </c>
      <c r="E3155" s="32" t="s">
        <v>20</v>
      </c>
      <c r="F3155" s="34" t="s">
        <v>850</v>
      </c>
      <c r="G3155" s="78"/>
      <c r="H3155" s="539" t="s">
        <v>868</v>
      </c>
    </row>
    <row r="3156" spans="1:50" ht="12.75">
      <c r="A3156" s="285">
        <v>44316</v>
      </c>
      <c r="B3156" s="211">
        <v>1307050930</v>
      </c>
      <c r="C3156" s="211" t="s">
        <v>5024</v>
      </c>
      <c r="D3156" s="84" t="s">
        <v>132</v>
      </c>
      <c r="E3156" s="105" t="s">
        <v>34</v>
      </c>
      <c r="F3156" s="59" t="s">
        <v>5025</v>
      </c>
      <c r="G3156" s="78"/>
      <c r="H3156" s="208" t="s">
        <v>5026</v>
      </c>
    </row>
    <row r="3157" spans="1:50" ht="12.75">
      <c r="A3157" s="143">
        <v>44316</v>
      </c>
      <c r="B3157" s="67">
        <v>1307061952</v>
      </c>
      <c r="C3157" s="67" t="s">
        <v>4168</v>
      </c>
      <c r="D3157" s="86" t="s">
        <v>129</v>
      </c>
      <c r="E3157" s="32" t="s">
        <v>32</v>
      </c>
      <c r="F3157" s="34" t="s">
        <v>14</v>
      </c>
      <c r="G3157" s="68"/>
      <c r="H3157" s="539" t="s">
        <v>868</v>
      </c>
      <c r="I3157" s="43"/>
      <c r="J3157" s="43"/>
      <c r="K3157" s="43"/>
      <c r="L3157" s="43"/>
      <c r="M3157" s="43"/>
      <c r="N3157" s="43"/>
      <c r="O3157" s="43"/>
      <c r="P3157" s="43"/>
      <c r="Q3157" s="43"/>
      <c r="R3157" s="43"/>
      <c r="S3157" s="43"/>
      <c r="T3157" s="43"/>
      <c r="U3157" s="43"/>
      <c r="V3157" s="43"/>
      <c r="W3157" s="43"/>
      <c r="X3157" s="43"/>
      <c r="Y3157" s="43"/>
      <c r="Z3157" s="43"/>
      <c r="AA3157" s="43"/>
      <c r="AB3157" s="43"/>
      <c r="AC3157" s="43"/>
      <c r="AD3157" s="43"/>
      <c r="AE3157" s="43"/>
      <c r="AF3157" s="43"/>
      <c r="AG3157" s="43"/>
      <c r="AH3157" s="43"/>
      <c r="AI3157" s="43"/>
      <c r="AJ3157" s="43"/>
      <c r="AK3157" s="43"/>
      <c r="AL3157" s="43"/>
      <c r="AM3157" s="43"/>
      <c r="AN3157" s="43"/>
      <c r="AO3157" s="43"/>
      <c r="AP3157" s="43"/>
      <c r="AQ3157" s="43"/>
      <c r="AR3157" s="43"/>
      <c r="AS3157" s="43"/>
      <c r="AT3157" s="43"/>
      <c r="AU3157" s="43"/>
      <c r="AV3157" s="43"/>
      <c r="AW3157" s="43"/>
      <c r="AX3157" s="43"/>
    </row>
    <row r="3158" spans="1:50" ht="25.5">
      <c r="A3158" s="143">
        <v>44316</v>
      </c>
      <c r="B3158" s="67" t="s">
        <v>5027</v>
      </c>
      <c r="C3158" s="67" t="s">
        <v>5028</v>
      </c>
      <c r="D3158" s="86" t="s">
        <v>281</v>
      </c>
      <c r="E3158" s="32" t="s">
        <v>20</v>
      </c>
      <c r="F3158" s="34" t="s">
        <v>14</v>
      </c>
      <c r="G3158" s="68"/>
      <c r="H3158" s="539" t="s">
        <v>868</v>
      </c>
      <c r="I3158" s="43"/>
      <c r="J3158" s="43"/>
      <c r="K3158" s="43"/>
      <c r="L3158" s="43"/>
      <c r="M3158" s="43"/>
      <c r="N3158" s="43"/>
      <c r="O3158" s="43"/>
      <c r="P3158" s="43"/>
      <c r="Q3158" s="43"/>
      <c r="R3158" s="43"/>
      <c r="S3158" s="43"/>
      <c r="T3158" s="43"/>
      <c r="U3158" s="43"/>
      <c r="V3158" s="43"/>
      <c r="W3158" s="43"/>
      <c r="X3158" s="43"/>
      <c r="Y3158" s="43"/>
      <c r="Z3158" s="43"/>
      <c r="AA3158" s="43"/>
      <c r="AB3158" s="43"/>
      <c r="AC3158" s="43"/>
      <c r="AD3158" s="43"/>
      <c r="AE3158" s="43"/>
      <c r="AF3158" s="43"/>
      <c r="AG3158" s="43"/>
      <c r="AH3158" s="43"/>
      <c r="AI3158" s="43"/>
      <c r="AJ3158" s="43"/>
      <c r="AK3158" s="43"/>
      <c r="AL3158" s="43"/>
      <c r="AM3158" s="43"/>
      <c r="AN3158" s="43"/>
      <c r="AO3158" s="43"/>
      <c r="AP3158" s="43"/>
      <c r="AQ3158" s="43"/>
      <c r="AR3158" s="43"/>
      <c r="AS3158" s="43"/>
      <c r="AT3158" s="43"/>
      <c r="AU3158" s="43"/>
      <c r="AV3158" s="43"/>
      <c r="AW3158" s="43"/>
      <c r="AX3158" s="43"/>
    </row>
    <row r="3159" spans="1:50" ht="25.5">
      <c r="A3159" s="143">
        <v>44316</v>
      </c>
      <c r="B3159" s="67">
        <v>1307069312</v>
      </c>
      <c r="C3159" s="67" t="s">
        <v>1077</v>
      </c>
      <c r="D3159" s="86" t="s">
        <v>798</v>
      </c>
      <c r="E3159" s="32" t="s">
        <v>75</v>
      </c>
      <c r="F3159" s="34" t="s">
        <v>303</v>
      </c>
      <c r="G3159" s="78"/>
      <c r="H3159" s="539" t="s">
        <v>4</v>
      </c>
    </row>
    <row r="3160" spans="1:50" ht="12.75">
      <c r="A3160" s="143">
        <v>44316</v>
      </c>
      <c r="B3160" s="67">
        <v>1307090070</v>
      </c>
      <c r="C3160" s="67" t="s">
        <v>12</v>
      </c>
      <c r="D3160" s="86" t="s">
        <v>200</v>
      </c>
      <c r="E3160" s="32" t="s">
        <v>20</v>
      </c>
      <c r="F3160" s="34" t="s">
        <v>10</v>
      </c>
      <c r="G3160" s="78"/>
      <c r="H3160" s="539" t="s">
        <v>868</v>
      </c>
    </row>
    <row r="3161" spans="1:50" ht="12.75">
      <c r="A3161" s="143">
        <v>44316</v>
      </c>
      <c r="B3161" s="67">
        <v>1307091259</v>
      </c>
      <c r="C3161" s="67" t="s">
        <v>4379</v>
      </c>
      <c r="D3161" s="86" t="s">
        <v>17</v>
      </c>
      <c r="E3161" s="32" t="s">
        <v>75</v>
      </c>
      <c r="F3161" s="34" t="s">
        <v>303</v>
      </c>
      <c r="G3161" s="78"/>
      <c r="H3161" s="539" t="s">
        <v>33</v>
      </c>
    </row>
    <row r="3162" spans="1:50" ht="25.5">
      <c r="A3162" s="143">
        <v>44316</v>
      </c>
      <c r="B3162" s="67" t="s">
        <v>5029</v>
      </c>
      <c r="C3162" s="67" t="s">
        <v>5030</v>
      </c>
      <c r="D3162" s="86" t="s">
        <v>119</v>
      </c>
      <c r="E3162" s="32" t="s">
        <v>20</v>
      </c>
      <c r="F3162" s="59" t="s">
        <v>5031</v>
      </c>
      <c r="G3162" s="78"/>
      <c r="H3162" s="539" t="s">
        <v>33</v>
      </c>
    </row>
    <row r="3163" spans="1:50" ht="12.75">
      <c r="A3163" s="143">
        <v>44316</v>
      </c>
      <c r="B3163" s="67">
        <v>1307069937</v>
      </c>
      <c r="C3163" s="67" t="s">
        <v>1488</v>
      </c>
      <c r="D3163" s="86" t="s">
        <v>1250</v>
      </c>
      <c r="E3163" s="32" t="s">
        <v>68</v>
      </c>
      <c r="F3163" s="34" t="s">
        <v>5032</v>
      </c>
      <c r="G3163" s="78"/>
      <c r="H3163" s="539" t="s">
        <v>46</v>
      </c>
    </row>
    <row r="3164" spans="1:50" ht="12.75">
      <c r="A3164" s="143">
        <v>44316</v>
      </c>
      <c r="B3164" s="67">
        <v>1307092233</v>
      </c>
      <c r="C3164" s="67" t="s">
        <v>74</v>
      </c>
      <c r="D3164" s="86" t="s">
        <v>67</v>
      </c>
      <c r="E3164" s="32" t="s">
        <v>18</v>
      </c>
      <c r="F3164" s="34" t="s">
        <v>5033</v>
      </c>
      <c r="G3164" s="68"/>
      <c r="H3164" s="539" t="s">
        <v>46</v>
      </c>
    </row>
    <row r="3165" spans="1:50" ht="12.75">
      <c r="A3165" s="347"/>
      <c r="B3165" s="348"/>
      <c r="C3165" s="348"/>
      <c r="D3165" s="88"/>
      <c r="E3165" s="110"/>
      <c r="F3165" s="27"/>
      <c r="G3165" s="78"/>
      <c r="H3165" s="78"/>
    </row>
    <row r="3166" spans="1:50" ht="12.75">
      <c r="A3166" s="152">
        <v>44319</v>
      </c>
      <c r="B3166" s="65">
        <v>1307099201</v>
      </c>
      <c r="C3166" s="65" t="s">
        <v>830</v>
      </c>
      <c r="D3166" s="92" t="s">
        <v>49</v>
      </c>
      <c r="E3166" s="39" t="s">
        <v>91</v>
      </c>
      <c r="F3166" s="19" t="s">
        <v>2732</v>
      </c>
      <c r="G3166" s="78"/>
      <c r="H3166" s="536" t="s">
        <v>33</v>
      </c>
    </row>
    <row r="3167" spans="1:50" ht="14.25">
      <c r="A3167" s="152">
        <v>44319</v>
      </c>
      <c r="B3167" s="65">
        <v>1307102166</v>
      </c>
      <c r="C3167" s="65" t="s">
        <v>5034</v>
      </c>
      <c r="D3167" s="92" t="s">
        <v>871</v>
      </c>
      <c r="E3167" s="39" t="s">
        <v>34</v>
      </c>
      <c r="F3167" s="288" t="s">
        <v>5035</v>
      </c>
      <c r="G3167" s="78"/>
      <c r="H3167" s="536" t="s">
        <v>46</v>
      </c>
    </row>
    <row r="3168" spans="1:50" ht="25.5">
      <c r="A3168" s="152">
        <v>44319</v>
      </c>
      <c r="B3168" s="65">
        <v>1307063933</v>
      </c>
      <c r="C3168" s="65" t="s">
        <v>5036</v>
      </c>
      <c r="D3168" s="92" t="s">
        <v>902</v>
      </c>
      <c r="E3168" s="39" t="s">
        <v>75</v>
      </c>
      <c r="F3168" s="19" t="s">
        <v>5037</v>
      </c>
      <c r="G3168" s="78"/>
      <c r="H3168" s="536" t="s">
        <v>4</v>
      </c>
    </row>
    <row r="3169" spans="1:8" ht="12.75">
      <c r="A3169" s="281"/>
      <c r="B3169" s="73"/>
      <c r="C3169" s="73"/>
      <c r="D3169" s="74"/>
      <c r="E3169" s="72"/>
      <c r="F3169" s="542"/>
      <c r="G3169" s="78"/>
      <c r="H3169" s="78"/>
    </row>
    <row r="3170" spans="1:8" ht="12.75">
      <c r="A3170" s="143">
        <v>44320</v>
      </c>
      <c r="B3170" s="67">
        <v>1307131421</v>
      </c>
      <c r="C3170" s="67" t="s">
        <v>205</v>
      </c>
      <c r="D3170" s="86" t="s">
        <v>206</v>
      </c>
      <c r="E3170" s="32" t="s">
        <v>135</v>
      </c>
      <c r="F3170" s="34" t="s">
        <v>5038</v>
      </c>
      <c r="G3170" s="78"/>
      <c r="H3170" s="539" t="s">
        <v>23</v>
      </c>
    </row>
    <row r="3171" spans="1:8" ht="25.5">
      <c r="A3171" s="143">
        <v>44320</v>
      </c>
      <c r="B3171" s="67">
        <v>1307099616</v>
      </c>
      <c r="C3171" s="67" t="s">
        <v>203</v>
      </c>
      <c r="D3171" s="86" t="s">
        <v>4338</v>
      </c>
      <c r="E3171" s="32" t="s">
        <v>75</v>
      </c>
      <c r="F3171" s="34" t="s">
        <v>5039</v>
      </c>
      <c r="G3171" s="78"/>
      <c r="H3171" s="539" t="s">
        <v>11</v>
      </c>
    </row>
    <row r="3172" spans="1:8" ht="12.75">
      <c r="A3172" s="143">
        <v>44320</v>
      </c>
      <c r="B3172" s="67">
        <v>1307083989</v>
      </c>
      <c r="C3172" s="67" t="s">
        <v>184</v>
      </c>
      <c r="D3172" s="86" t="s">
        <v>5040</v>
      </c>
      <c r="E3172" s="32" t="s">
        <v>39</v>
      </c>
      <c r="F3172" s="34" t="s">
        <v>5041</v>
      </c>
      <c r="G3172" s="78"/>
      <c r="H3172" s="539" t="s">
        <v>4</v>
      </c>
    </row>
    <row r="3173" spans="1:8" ht="12.75">
      <c r="A3173" s="143">
        <v>44320</v>
      </c>
      <c r="B3173" s="67">
        <v>1307080643</v>
      </c>
      <c r="C3173" s="82" t="s">
        <v>5042</v>
      </c>
      <c r="D3173" s="86" t="s">
        <v>302</v>
      </c>
      <c r="E3173" s="32" t="s">
        <v>75</v>
      </c>
      <c r="F3173" s="289" t="s">
        <v>5043</v>
      </c>
      <c r="G3173" s="78"/>
      <c r="H3173" s="539" t="s">
        <v>78</v>
      </c>
    </row>
    <row r="3174" spans="1:8" ht="12.75">
      <c r="A3174" s="143">
        <v>44320</v>
      </c>
      <c r="B3174" s="163">
        <v>1307091732</v>
      </c>
      <c r="C3174" s="84" t="s">
        <v>5044</v>
      </c>
      <c r="D3174" s="86" t="s">
        <v>302</v>
      </c>
      <c r="E3174" s="32" t="s">
        <v>34</v>
      </c>
      <c r="F3174" s="59" t="s">
        <v>186</v>
      </c>
      <c r="G3174" s="78"/>
      <c r="H3174" s="539" t="s">
        <v>78</v>
      </c>
    </row>
    <row r="3175" spans="1:8" ht="12.75">
      <c r="A3175" s="143">
        <v>44320</v>
      </c>
      <c r="B3175" s="163">
        <v>1307090780</v>
      </c>
      <c r="C3175" s="84" t="s">
        <v>3444</v>
      </c>
      <c r="D3175" s="86" t="s">
        <v>212</v>
      </c>
      <c r="E3175" s="32" t="s">
        <v>20</v>
      </c>
      <c r="F3175" s="59" t="s">
        <v>5045</v>
      </c>
      <c r="G3175" s="78"/>
      <c r="H3175" s="539" t="s">
        <v>78</v>
      </c>
    </row>
    <row r="3176" spans="1:8" ht="12.75">
      <c r="A3176" s="143">
        <v>44320</v>
      </c>
      <c r="B3176" s="67">
        <v>1307090033</v>
      </c>
      <c r="C3176" s="84" t="s">
        <v>341</v>
      </c>
      <c r="D3176" s="86" t="s">
        <v>786</v>
      </c>
      <c r="E3176" s="32" t="s">
        <v>20</v>
      </c>
      <c r="F3176" s="59" t="s">
        <v>1020</v>
      </c>
      <c r="G3176" s="78"/>
      <c r="H3176" s="539" t="s">
        <v>4</v>
      </c>
    </row>
    <row r="3177" spans="1:8" ht="12.75">
      <c r="A3177" s="143">
        <v>44320</v>
      </c>
      <c r="B3177" s="67">
        <v>1307100830</v>
      </c>
      <c r="C3177" s="67" t="s">
        <v>1692</v>
      </c>
      <c r="D3177" s="86" t="s">
        <v>728</v>
      </c>
      <c r="E3177" s="32" t="s">
        <v>91</v>
      </c>
      <c r="F3177" s="34" t="s">
        <v>14</v>
      </c>
      <c r="G3177" s="78"/>
      <c r="H3177" s="539" t="s">
        <v>868</v>
      </c>
    </row>
    <row r="3178" spans="1:8" ht="12.75">
      <c r="A3178" s="143">
        <v>44320</v>
      </c>
      <c r="B3178" s="67">
        <v>1307099361</v>
      </c>
      <c r="C3178" s="67" t="s">
        <v>1097</v>
      </c>
      <c r="D3178" s="86" t="s">
        <v>299</v>
      </c>
      <c r="E3178" s="32" t="s">
        <v>75</v>
      </c>
      <c r="F3178" s="34" t="s">
        <v>5046</v>
      </c>
      <c r="G3178" s="78"/>
      <c r="H3178" s="539" t="s">
        <v>11</v>
      </c>
    </row>
    <row r="3179" spans="1:8" ht="15" customHeight="1">
      <c r="A3179" s="143">
        <v>44320</v>
      </c>
      <c r="B3179" s="67">
        <v>1307083213</v>
      </c>
      <c r="C3179" s="67" t="s">
        <v>5047</v>
      </c>
      <c r="D3179" s="86" t="s">
        <v>1554</v>
      </c>
      <c r="E3179" s="32" t="s">
        <v>39</v>
      </c>
      <c r="F3179" s="34" t="s">
        <v>1706</v>
      </c>
      <c r="G3179" s="78"/>
      <c r="H3179" s="539" t="s">
        <v>4</v>
      </c>
    </row>
    <row r="3180" spans="1:8" ht="15" customHeight="1">
      <c r="A3180" s="143">
        <v>44320</v>
      </c>
      <c r="B3180" s="67">
        <v>1307127974</v>
      </c>
      <c r="C3180" s="67" t="s">
        <v>810</v>
      </c>
      <c r="D3180" s="86" t="s">
        <v>152</v>
      </c>
      <c r="E3180" s="32" t="s">
        <v>20</v>
      </c>
      <c r="F3180" s="34" t="s">
        <v>5048</v>
      </c>
      <c r="G3180" s="78"/>
      <c r="H3180" s="539" t="s">
        <v>11</v>
      </c>
    </row>
    <row r="3181" spans="1:8" ht="15" customHeight="1">
      <c r="A3181" s="143">
        <v>44320</v>
      </c>
      <c r="B3181" s="67">
        <v>1307128949</v>
      </c>
      <c r="C3181" s="67" t="s">
        <v>5049</v>
      </c>
      <c r="D3181" s="86" t="s">
        <v>1582</v>
      </c>
      <c r="E3181" s="32" t="s">
        <v>39</v>
      </c>
      <c r="F3181" s="34" t="s">
        <v>1706</v>
      </c>
      <c r="G3181" s="78"/>
      <c r="H3181" s="539" t="s">
        <v>609</v>
      </c>
    </row>
    <row r="3182" spans="1:8" ht="51" customHeight="1">
      <c r="A3182" s="143">
        <v>44320</v>
      </c>
      <c r="B3182" s="67">
        <v>1307130180</v>
      </c>
      <c r="C3182" s="67" t="s">
        <v>233</v>
      </c>
      <c r="D3182" s="86" t="s">
        <v>234</v>
      </c>
      <c r="E3182" s="32" t="s">
        <v>20</v>
      </c>
      <c r="F3182" s="34" t="s">
        <v>5050</v>
      </c>
      <c r="G3182" s="78"/>
      <c r="H3182" s="539" t="s">
        <v>23</v>
      </c>
    </row>
    <row r="3183" spans="1:8" ht="12.75">
      <c r="A3183" s="347"/>
      <c r="B3183" s="348"/>
      <c r="C3183" s="348"/>
      <c r="D3183" s="88"/>
      <c r="E3183" s="110"/>
      <c r="F3183" s="27"/>
      <c r="G3183" s="78"/>
      <c r="H3183" s="78"/>
    </row>
    <row r="3184" spans="1:8" ht="12.75">
      <c r="A3184" s="152">
        <v>44321</v>
      </c>
      <c r="B3184" s="213">
        <v>1307050930</v>
      </c>
      <c r="C3184" s="213" t="s">
        <v>5024</v>
      </c>
      <c r="D3184" s="177" t="s">
        <v>132</v>
      </c>
      <c r="E3184" s="108" t="s">
        <v>34</v>
      </c>
      <c r="F3184" s="189" t="s">
        <v>5025</v>
      </c>
      <c r="G3184" s="78"/>
      <c r="H3184" s="536" t="s">
        <v>868</v>
      </c>
    </row>
    <row r="3185" spans="1:50" ht="25.5">
      <c r="A3185" s="152">
        <v>44321</v>
      </c>
      <c r="B3185" s="213">
        <v>1306546237</v>
      </c>
      <c r="C3185" s="213" t="s">
        <v>184</v>
      </c>
      <c r="D3185" s="177" t="s">
        <v>49</v>
      </c>
      <c r="E3185" s="108" t="s">
        <v>20</v>
      </c>
      <c r="F3185" s="189" t="s">
        <v>5051</v>
      </c>
      <c r="G3185" s="78"/>
      <c r="H3185" s="536" t="s">
        <v>23</v>
      </c>
    </row>
    <row r="3186" spans="1:50" ht="12.75">
      <c r="A3186" s="152">
        <v>44321</v>
      </c>
      <c r="B3186" s="213">
        <v>1307134148</v>
      </c>
      <c r="C3186" s="213" t="s">
        <v>1579</v>
      </c>
      <c r="D3186" s="177" t="s">
        <v>45</v>
      </c>
      <c r="E3186" s="108" t="s">
        <v>20</v>
      </c>
      <c r="F3186" s="189" t="s">
        <v>5052</v>
      </c>
      <c r="G3186" s="78"/>
      <c r="H3186" s="536" t="s">
        <v>33</v>
      </c>
    </row>
    <row r="3187" spans="1:50" ht="12.75">
      <c r="A3187" s="152">
        <v>44321</v>
      </c>
      <c r="B3187" s="213">
        <v>1307346147</v>
      </c>
      <c r="C3187" s="213" t="s">
        <v>5053</v>
      </c>
      <c r="D3187" s="177" t="s">
        <v>873</v>
      </c>
      <c r="E3187" s="108" t="s">
        <v>20</v>
      </c>
      <c r="F3187" s="189" t="s">
        <v>5054</v>
      </c>
      <c r="G3187" s="78"/>
      <c r="H3187" s="536" t="s">
        <v>26</v>
      </c>
    </row>
    <row r="3188" spans="1:50" ht="12.75">
      <c r="A3188" s="152">
        <v>44321</v>
      </c>
      <c r="B3188" s="213">
        <v>1307345355</v>
      </c>
      <c r="C3188" s="213" t="s">
        <v>2329</v>
      </c>
      <c r="D3188" s="177" t="s">
        <v>726</v>
      </c>
      <c r="E3188" s="108" t="s">
        <v>20</v>
      </c>
      <c r="F3188" s="189" t="s">
        <v>1396</v>
      </c>
      <c r="G3188" s="78"/>
      <c r="H3188" s="536" t="s">
        <v>609</v>
      </c>
    </row>
    <row r="3189" spans="1:50" ht="12.75">
      <c r="A3189" s="152">
        <v>44321</v>
      </c>
      <c r="B3189" s="65">
        <v>1307346104</v>
      </c>
      <c r="C3189" s="65" t="s">
        <v>4632</v>
      </c>
      <c r="D3189" s="92" t="s">
        <v>398</v>
      </c>
      <c r="E3189" s="39" t="s">
        <v>20</v>
      </c>
      <c r="F3189" s="19" t="s">
        <v>5055</v>
      </c>
      <c r="G3189" s="232"/>
      <c r="H3189" s="536" t="s">
        <v>868</v>
      </c>
      <c r="I3189" s="23"/>
      <c r="J3189" s="23"/>
      <c r="K3189" s="23"/>
      <c r="L3189" s="23"/>
      <c r="M3189" s="23"/>
      <c r="N3189" s="23"/>
      <c r="O3189" s="23"/>
      <c r="P3189" s="23"/>
      <c r="Q3189" s="23"/>
      <c r="R3189" s="23"/>
      <c r="S3189" s="23"/>
      <c r="T3189" s="23"/>
      <c r="U3189" s="23"/>
      <c r="V3189" s="23"/>
      <c r="W3189" s="23"/>
      <c r="X3189" s="23"/>
      <c r="Y3189" s="23"/>
      <c r="Z3189" s="23"/>
      <c r="AA3189" s="23"/>
      <c r="AB3189" s="23"/>
      <c r="AC3189" s="23"/>
      <c r="AD3189" s="23"/>
      <c r="AE3189" s="23"/>
      <c r="AF3189" s="23"/>
      <c r="AG3189" s="23"/>
      <c r="AH3189" s="23"/>
      <c r="AI3189" s="23"/>
      <c r="AJ3189" s="23"/>
      <c r="AK3189" s="23"/>
      <c r="AL3189" s="23"/>
      <c r="AM3189" s="23"/>
      <c r="AN3189" s="23"/>
      <c r="AO3189" s="23"/>
      <c r="AP3189" s="23"/>
      <c r="AQ3189" s="23"/>
      <c r="AR3189" s="23"/>
      <c r="AS3189" s="23"/>
      <c r="AT3189" s="23"/>
      <c r="AU3189" s="23"/>
      <c r="AV3189" s="23"/>
      <c r="AW3189" s="23"/>
      <c r="AX3189" s="23"/>
    </row>
    <row r="3190" spans="1:50" ht="25.5">
      <c r="A3190" s="152">
        <v>44321</v>
      </c>
      <c r="B3190" s="65" t="s">
        <v>5056</v>
      </c>
      <c r="C3190" s="65" t="s">
        <v>3158</v>
      </c>
      <c r="D3190" s="92" t="s">
        <v>5057</v>
      </c>
      <c r="E3190" s="39" t="s">
        <v>20</v>
      </c>
      <c r="F3190" s="19" t="s">
        <v>5058</v>
      </c>
      <c r="G3190" s="232"/>
      <c r="H3190" s="536" t="s">
        <v>868</v>
      </c>
      <c r="I3190" s="23"/>
      <c r="J3190" s="23"/>
      <c r="K3190" s="23"/>
      <c r="L3190" s="23"/>
      <c r="M3190" s="23"/>
      <c r="N3190" s="23"/>
      <c r="O3190" s="23"/>
      <c r="P3190" s="23"/>
      <c r="Q3190" s="23"/>
      <c r="R3190" s="23"/>
      <c r="S3190" s="23"/>
      <c r="T3190" s="23"/>
      <c r="U3190" s="23"/>
      <c r="V3190" s="23"/>
      <c r="W3190" s="23"/>
      <c r="X3190" s="23"/>
      <c r="Y3190" s="23"/>
      <c r="Z3190" s="23"/>
      <c r="AA3190" s="23"/>
      <c r="AB3190" s="23"/>
      <c r="AC3190" s="23"/>
      <c r="AD3190" s="23"/>
      <c r="AE3190" s="23"/>
      <c r="AF3190" s="23"/>
      <c r="AG3190" s="23"/>
      <c r="AH3190" s="23"/>
      <c r="AI3190" s="23"/>
      <c r="AJ3190" s="23"/>
      <c r="AK3190" s="23"/>
      <c r="AL3190" s="23"/>
      <c r="AM3190" s="23"/>
      <c r="AN3190" s="23"/>
      <c r="AO3190" s="23"/>
      <c r="AP3190" s="23"/>
      <c r="AQ3190" s="23"/>
      <c r="AR3190" s="23"/>
      <c r="AS3190" s="23"/>
      <c r="AT3190" s="23"/>
      <c r="AU3190" s="23"/>
      <c r="AV3190" s="23"/>
      <c r="AW3190" s="23"/>
      <c r="AX3190" s="23"/>
    </row>
    <row r="3191" spans="1:50" ht="12.75">
      <c r="A3191" s="347"/>
      <c r="B3191" s="348"/>
      <c r="C3191" s="348"/>
      <c r="D3191" s="88"/>
      <c r="E3191" s="110"/>
      <c r="F3191" s="27"/>
      <c r="G3191" s="78"/>
      <c r="H3191" s="78"/>
    </row>
    <row r="3192" spans="1:50" ht="12.75">
      <c r="A3192" s="143">
        <v>44322</v>
      </c>
      <c r="B3192" s="67">
        <v>1307126936</v>
      </c>
      <c r="C3192" s="67" t="s">
        <v>710</v>
      </c>
      <c r="D3192" s="86" t="s">
        <v>217</v>
      </c>
      <c r="E3192" s="32" t="s">
        <v>34</v>
      </c>
      <c r="F3192" s="34" t="s">
        <v>186</v>
      </c>
      <c r="G3192" s="78"/>
      <c r="H3192" s="69" t="s">
        <v>158</v>
      </c>
    </row>
    <row r="3193" spans="1:50" ht="12.75">
      <c r="A3193" s="143">
        <v>44322</v>
      </c>
      <c r="B3193" s="67">
        <v>1307128180</v>
      </c>
      <c r="C3193" s="67" t="s">
        <v>144</v>
      </c>
      <c r="D3193" s="86" t="s">
        <v>145</v>
      </c>
      <c r="E3193" s="32" t="s">
        <v>34</v>
      </c>
      <c r="F3193" s="34" t="s">
        <v>4236</v>
      </c>
      <c r="G3193" s="78"/>
      <c r="H3193" s="208" t="s">
        <v>5059</v>
      </c>
    </row>
    <row r="3194" spans="1:50" ht="12.75">
      <c r="A3194" s="143">
        <v>44322</v>
      </c>
      <c r="B3194" s="143">
        <v>44322</v>
      </c>
      <c r="C3194" s="67" t="s">
        <v>1268</v>
      </c>
      <c r="D3194" s="86" t="s">
        <v>1162</v>
      </c>
      <c r="E3194" s="32" t="s">
        <v>37</v>
      </c>
      <c r="F3194" s="34" t="s">
        <v>5060</v>
      </c>
      <c r="G3194" s="78"/>
      <c r="H3194" s="69" t="s">
        <v>158</v>
      </c>
    </row>
    <row r="3195" spans="1:50" ht="12.75">
      <c r="A3195" s="143">
        <v>44322</v>
      </c>
      <c r="B3195" s="67">
        <v>1307132752</v>
      </c>
      <c r="C3195" s="67" t="s">
        <v>1642</v>
      </c>
      <c r="D3195" s="86" t="s">
        <v>41</v>
      </c>
      <c r="E3195" s="32" t="s">
        <v>20</v>
      </c>
      <c r="F3195" s="34" t="s">
        <v>5061</v>
      </c>
      <c r="G3195" s="78"/>
      <c r="H3195" s="69" t="s">
        <v>161</v>
      </c>
    </row>
    <row r="3196" spans="1:50" ht="12.75">
      <c r="A3196" s="143">
        <v>44322</v>
      </c>
      <c r="B3196" s="67">
        <v>1307346104</v>
      </c>
      <c r="C3196" s="67" t="s">
        <v>4632</v>
      </c>
      <c r="D3196" s="86" t="s">
        <v>398</v>
      </c>
      <c r="E3196" s="32" t="s">
        <v>20</v>
      </c>
      <c r="F3196" s="34" t="s">
        <v>5055</v>
      </c>
      <c r="G3196" s="78"/>
      <c r="H3196" s="69" t="s">
        <v>161</v>
      </c>
    </row>
    <row r="3197" spans="1:50" ht="12.75">
      <c r="A3197" s="143">
        <v>44322</v>
      </c>
      <c r="B3197" s="67">
        <v>1307088641</v>
      </c>
      <c r="C3197" s="67" t="s">
        <v>5062</v>
      </c>
      <c r="D3197" s="86" t="s">
        <v>108</v>
      </c>
      <c r="E3197" s="32" t="s">
        <v>20</v>
      </c>
      <c r="F3197" s="34" t="s">
        <v>10</v>
      </c>
      <c r="G3197" s="78"/>
      <c r="H3197" s="69" t="s">
        <v>161</v>
      </c>
    </row>
    <row r="3198" spans="1:50" ht="12.75">
      <c r="A3198" s="143">
        <v>44322</v>
      </c>
      <c r="B3198" s="67">
        <v>1307345361</v>
      </c>
      <c r="C3198" s="67" t="s">
        <v>12</v>
      </c>
      <c r="D3198" s="86" t="s">
        <v>90</v>
      </c>
      <c r="E3198" s="32" t="s">
        <v>20</v>
      </c>
      <c r="F3198" s="34" t="s">
        <v>10</v>
      </c>
      <c r="G3198" s="78"/>
      <c r="H3198" s="69" t="s">
        <v>1129</v>
      </c>
    </row>
    <row r="3199" spans="1:50" ht="12.75">
      <c r="A3199" s="143">
        <v>44322</v>
      </c>
      <c r="B3199" s="163">
        <v>1307348655</v>
      </c>
      <c r="C3199" s="67" t="s">
        <v>5063</v>
      </c>
      <c r="D3199" s="86" t="s">
        <v>462</v>
      </c>
      <c r="E3199" s="32" t="s">
        <v>20</v>
      </c>
      <c r="F3199" s="34" t="s">
        <v>5064</v>
      </c>
      <c r="G3199" s="78"/>
      <c r="H3199" s="69" t="s">
        <v>161</v>
      </c>
    </row>
    <row r="3200" spans="1:50" ht="12.75">
      <c r="A3200" s="143">
        <v>44322</v>
      </c>
      <c r="B3200" s="163">
        <v>1307427300</v>
      </c>
      <c r="C3200" s="67" t="s">
        <v>1610</v>
      </c>
      <c r="D3200" s="86" t="s">
        <v>192</v>
      </c>
      <c r="E3200" s="32" t="s">
        <v>135</v>
      </c>
      <c r="F3200" s="34" t="s">
        <v>5065</v>
      </c>
      <c r="G3200" s="78"/>
      <c r="H3200" s="69" t="s">
        <v>1146</v>
      </c>
    </row>
    <row r="3201" spans="1:50" ht="12.75">
      <c r="A3201" s="281"/>
      <c r="B3201" s="158"/>
      <c r="C3201" s="158"/>
      <c r="D3201" s="77"/>
      <c r="E3201" s="28"/>
      <c r="F3201" s="21"/>
      <c r="G3201" s="78"/>
      <c r="H3201" s="78"/>
    </row>
    <row r="3202" spans="1:50" ht="12.75">
      <c r="A3202" s="152">
        <v>44323</v>
      </c>
      <c r="B3202" s="65">
        <v>1307101237</v>
      </c>
      <c r="C3202" s="65" t="s">
        <v>2728</v>
      </c>
      <c r="D3202" s="92" t="s">
        <v>680</v>
      </c>
      <c r="E3202" s="39" t="s">
        <v>34</v>
      </c>
      <c r="F3202" s="19" t="s">
        <v>65</v>
      </c>
      <c r="G3202" s="68"/>
      <c r="H3202" s="66" t="s">
        <v>1330</v>
      </c>
      <c r="I3202" s="43"/>
      <c r="J3202" s="43"/>
      <c r="K3202" s="43"/>
      <c r="L3202" s="43"/>
      <c r="M3202" s="43"/>
      <c r="N3202" s="43"/>
      <c r="O3202" s="43"/>
      <c r="P3202" s="43"/>
      <c r="Q3202" s="43"/>
      <c r="R3202" s="43"/>
      <c r="S3202" s="43"/>
      <c r="T3202" s="43"/>
      <c r="U3202" s="43"/>
      <c r="V3202" s="43"/>
      <c r="W3202" s="43"/>
      <c r="X3202" s="43"/>
      <c r="Y3202" s="43"/>
      <c r="Z3202" s="43"/>
      <c r="AA3202" s="43"/>
      <c r="AB3202" s="43"/>
      <c r="AC3202" s="43"/>
      <c r="AD3202" s="43"/>
      <c r="AE3202" s="43"/>
      <c r="AF3202" s="43"/>
      <c r="AG3202" s="43"/>
      <c r="AH3202" s="43"/>
      <c r="AI3202" s="43"/>
      <c r="AJ3202" s="43"/>
      <c r="AK3202" s="43"/>
      <c r="AL3202" s="43"/>
      <c r="AM3202" s="43"/>
      <c r="AN3202" s="43"/>
      <c r="AO3202" s="43"/>
      <c r="AP3202" s="43"/>
      <c r="AQ3202" s="43"/>
      <c r="AR3202" s="43"/>
      <c r="AS3202" s="43"/>
      <c r="AT3202" s="43"/>
      <c r="AU3202" s="43"/>
      <c r="AV3202" s="43"/>
      <c r="AW3202" s="43"/>
      <c r="AX3202" s="43"/>
    </row>
    <row r="3203" spans="1:50" ht="12.75">
      <c r="A3203" s="152">
        <v>44323</v>
      </c>
      <c r="B3203" s="65">
        <v>1307425312</v>
      </c>
      <c r="C3203" s="65" t="s">
        <v>3395</v>
      </c>
      <c r="D3203" s="92" t="s">
        <v>4435</v>
      </c>
      <c r="E3203" s="39" t="s">
        <v>34</v>
      </c>
      <c r="F3203" s="19" t="s">
        <v>5066</v>
      </c>
      <c r="G3203" s="68"/>
      <c r="H3203" s="66" t="s">
        <v>1161</v>
      </c>
      <c r="I3203" s="43"/>
      <c r="J3203" s="43"/>
      <c r="K3203" s="43"/>
      <c r="L3203" s="43"/>
      <c r="M3203" s="43"/>
      <c r="N3203" s="43"/>
      <c r="O3203" s="43"/>
      <c r="P3203" s="43"/>
      <c r="Q3203" s="43"/>
      <c r="R3203" s="43"/>
      <c r="S3203" s="43"/>
      <c r="T3203" s="43"/>
      <c r="U3203" s="43"/>
      <c r="V3203" s="43"/>
      <c r="W3203" s="43"/>
      <c r="X3203" s="43"/>
      <c r="Y3203" s="43"/>
      <c r="Z3203" s="43"/>
      <c r="AA3203" s="43"/>
      <c r="AB3203" s="43"/>
      <c r="AC3203" s="43"/>
      <c r="AD3203" s="43"/>
      <c r="AE3203" s="43"/>
      <c r="AF3203" s="43"/>
      <c r="AG3203" s="43"/>
      <c r="AH3203" s="43"/>
      <c r="AI3203" s="43"/>
      <c r="AJ3203" s="43"/>
      <c r="AK3203" s="43"/>
      <c r="AL3203" s="43"/>
      <c r="AM3203" s="43"/>
      <c r="AN3203" s="43"/>
      <c r="AO3203" s="43"/>
      <c r="AP3203" s="43"/>
      <c r="AQ3203" s="43"/>
      <c r="AR3203" s="43"/>
      <c r="AS3203" s="43"/>
      <c r="AT3203" s="43"/>
      <c r="AU3203" s="43"/>
      <c r="AV3203" s="43"/>
      <c r="AW3203" s="43"/>
      <c r="AX3203" s="43"/>
    </row>
    <row r="3204" spans="1:50" ht="25.5">
      <c r="A3204" s="152">
        <v>44323</v>
      </c>
      <c r="B3204" s="65">
        <v>1307417736</v>
      </c>
      <c r="C3204" s="65" t="s">
        <v>5067</v>
      </c>
      <c r="D3204" s="92" t="s">
        <v>1710</v>
      </c>
      <c r="E3204" s="39" t="s">
        <v>39</v>
      </c>
      <c r="F3204" s="19" t="s">
        <v>4105</v>
      </c>
      <c r="G3204" s="232"/>
      <c r="H3204" s="66" t="s">
        <v>4870</v>
      </c>
      <c r="I3204" s="23"/>
      <c r="J3204" s="23"/>
      <c r="K3204" s="23"/>
      <c r="L3204" s="23"/>
      <c r="M3204" s="23"/>
      <c r="N3204" s="23"/>
      <c r="O3204" s="23"/>
      <c r="P3204" s="23"/>
      <c r="Q3204" s="23"/>
      <c r="R3204" s="23"/>
      <c r="S3204" s="23"/>
      <c r="T3204" s="23"/>
      <c r="U3204" s="23"/>
      <c r="V3204" s="23"/>
      <c r="W3204" s="23"/>
      <c r="X3204" s="23"/>
      <c r="Y3204" s="23"/>
      <c r="Z3204" s="23"/>
      <c r="AA3204" s="23"/>
      <c r="AB3204" s="23"/>
      <c r="AC3204" s="23"/>
      <c r="AD3204" s="23"/>
      <c r="AE3204" s="23"/>
      <c r="AF3204" s="23"/>
      <c r="AG3204" s="23"/>
      <c r="AH3204" s="23"/>
      <c r="AI3204" s="23"/>
      <c r="AJ3204" s="23"/>
      <c r="AK3204" s="23"/>
      <c r="AL3204" s="23"/>
      <c r="AM3204" s="23"/>
      <c r="AN3204" s="23"/>
      <c r="AO3204" s="23"/>
      <c r="AP3204" s="23"/>
      <c r="AQ3204" s="23"/>
      <c r="AR3204" s="23"/>
      <c r="AS3204" s="23"/>
      <c r="AT3204" s="23"/>
      <c r="AU3204" s="23"/>
      <c r="AV3204" s="23"/>
      <c r="AW3204" s="23"/>
      <c r="AX3204" s="23"/>
    </row>
    <row r="3205" spans="1:50" ht="12.75">
      <c r="A3205" s="152">
        <v>44323</v>
      </c>
      <c r="B3205" s="65">
        <v>1307312264</v>
      </c>
      <c r="C3205" s="65" t="s">
        <v>202</v>
      </c>
      <c r="D3205" s="92" t="s">
        <v>147</v>
      </c>
      <c r="E3205" s="39" t="s">
        <v>20</v>
      </c>
      <c r="F3205" s="19" t="s">
        <v>1734</v>
      </c>
      <c r="G3205" s="232"/>
      <c r="H3205" s="66" t="s">
        <v>262</v>
      </c>
      <c r="I3205" s="23"/>
      <c r="J3205" s="23"/>
      <c r="K3205" s="23"/>
      <c r="L3205" s="23"/>
      <c r="M3205" s="23"/>
      <c r="N3205" s="23"/>
      <c r="O3205" s="23"/>
      <c r="P3205" s="23"/>
      <c r="Q3205" s="23"/>
      <c r="R3205" s="23"/>
      <c r="S3205" s="23"/>
      <c r="T3205" s="23"/>
      <c r="U3205" s="23"/>
      <c r="V3205" s="23"/>
      <c r="W3205" s="23"/>
      <c r="X3205" s="23"/>
      <c r="Y3205" s="23"/>
      <c r="Z3205" s="23"/>
      <c r="AA3205" s="23"/>
      <c r="AB3205" s="23"/>
      <c r="AC3205" s="23"/>
      <c r="AD3205" s="23"/>
      <c r="AE3205" s="23"/>
      <c r="AF3205" s="23"/>
      <c r="AG3205" s="23"/>
      <c r="AH3205" s="23"/>
      <c r="AI3205" s="23"/>
      <c r="AJ3205" s="23"/>
      <c r="AK3205" s="23"/>
      <c r="AL3205" s="23"/>
      <c r="AM3205" s="23"/>
      <c r="AN3205" s="23"/>
      <c r="AO3205" s="23"/>
      <c r="AP3205" s="23"/>
      <c r="AQ3205" s="23"/>
      <c r="AR3205" s="23"/>
      <c r="AS3205" s="23"/>
      <c r="AT3205" s="23"/>
      <c r="AU3205" s="23"/>
      <c r="AV3205" s="23"/>
      <c r="AW3205" s="23"/>
      <c r="AX3205" s="23"/>
    </row>
    <row r="3206" spans="1:50" ht="12.75">
      <c r="A3206" s="152">
        <v>44323</v>
      </c>
      <c r="B3206" s="65">
        <v>1307522933</v>
      </c>
      <c r="C3206" s="65" t="s">
        <v>5068</v>
      </c>
      <c r="D3206" s="92" t="s">
        <v>4319</v>
      </c>
      <c r="E3206" s="39" t="s">
        <v>20</v>
      </c>
      <c r="F3206" s="19" t="s">
        <v>14</v>
      </c>
      <c r="G3206" s="232"/>
      <c r="H3206" s="66" t="s">
        <v>235</v>
      </c>
      <c r="I3206" s="23"/>
      <c r="J3206" s="23"/>
      <c r="K3206" s="23"/>
      <c r="L3206" s="23"/>
      <c r="M3206" s="23"/>
      <c r="N3206" s="23"/>
      <c r="O3206" s="23"/>
      <c r="P3206" s="23"/>
      <c r="Q3206" s="23"/>
      <c r="R3206" s="23"/>
      <c r="S3206" s="23"/>
      <c r="T3206" s="23"/>
      <c r="U3206" s="23"/>
      <c r="V3206" s="23"/>
      <c r="W3206" s="23"/>
      <c r="X3206" s="23"/>
      <c r="Y3206" s="23"/>
      <c r="Z3206" s="23"/>
      <c r="AA3206" s="23"/>
      <c r="AB3206" s="23"/>
      <c r="AC3206" s="23"/>
      <c r="AD3206" s="23"/>
      <c r="AE3206" s="23"/>
      <c r="AF3206" s="23"/>
      <c r="AG3206" s="23"/>
      <c r="AH3206" s="23"/>
      <c r="AI3206" s="23"/>
      <c r="AJ3206" s="23"/>
      <c r="AK3206" s="23"/>
      <c r="AL3206" s="23"/>
      <c r="AM3206" s="23"/>
      <c r="AN3206" s="23"/>
      <c r="AO3206" s="23"/>
      <c r="AP3206" s="23"/>
      <c r="AQ3206" s="23"/>
      <c r="AR3206" s="23"/>
      <c r="AS3206" s="23"/>
      <c r="AT3206" s="23"/>
      <c r="AU3206" s="23"/>
      <c r="AV3206" s="23"/>
      <c r="AW3206" s="23"/>
      <c r="AX3206" s="23"/>
    </row>
    <row r="3207" spans="1:50" ht="12.75">
      <c r="A3207" s="143"/>
      <c r="B3207" s="67"/>
      <c r="C3207" s="67"/>
      <c r="D3207" s="86"/>
      <c r="E3207" s="32"/>
      <c r="F3207" s="34"/>
      <c r="G3207" s="68"/>
      <c r="H3207" s="68"/>
      <c r="I3207" s="43"/>
      <c r="J3207" s="43"/>
      <c r="K3207" s="43"/>
      <c r="L3207" s="43"/>
      <c r="M3207" s="43"/>
      <c r="N3207" s="43"/>
      <c r="O3207" s="43"/>
      <c r="P3207" s="43"/>
      <c r="Q3207" s="43"/>
      <c r="R3207" s="43"/>
      <c r="S3207" s="43"/>
      <c r="T3207" s="43"/>
      <c r="U3207" s="43"/>
      <c r="V3207" s="43"/>
      <c r="W3207" s="43"/>
      <c r="X3207" s="43"/>
      <c r="Y3207" s="43"/>
      <c r="Z3207" s="43"/>
      <c r="AA3207" s="43"/>
      <c r="AB3207" s="43"/>
      <c r="AC3207" s="43"/>
      <c r="AD3207" s="43"/>
      <c r="AE3207" s="43"/>
      <c r="AF3207" s="43"/>
      <c r="AG3207" s="43"/>
      <c r="AH3207" s="43"/>
      <c r="AI3207" s="43"/>
      <c r="AJ3207" s="43"/>
      <c r="AK3207" s="43"/>
      <c r="AL3207" s="43"/>
      <c r="AM3207" s="43"/>
      <c r="AN3207" s="43"/>
      <c r="AO3207" s="43"/>
      <c r="AP3207" s="43"/>
      <c r="AQ3207" s="43"/>
      <c r="AR3207" s="43"/>
      <c r="AS3207" s="43"/>
      <c r="AT3207" s="43"/>
      <c r="AU3207" s="43"/>
      <c r="AV3207" s="43"/>
      <c r="AW3207" s="43"/>
      <c r="AX3207" s="43"/>
    </row>
    <row r="3208" spans="1:50" ht="25.5">
      <c r="A3208" s="143">
        <v>44326</v>
      </c>
      <c r="B3208" s="67" t="s">
        <v>5069</v>
      </c>
      <c r="C3208" s="67" t="s">
        <v>594</v>
      </c>
      <c r="D3208" s="86" t="s">
        <v>61</v>
      </c>
      <c r="E3208" s="32" t="s">
        <v>34</v>
      </c>
      <c r="F3208" s="34" t="s">
        <v>5070</v>
      </c>
      <c r="G3208" s="68"/>
      <c r="H3208" s="69" t="s">
        <v>1143</v>
      </c>
      <c r="I3208" s="43"/>
      <c r="J3208" s="43"/>
      <c r="K3208" s="43"/>
      <c r="L3208" s="43"/>
      <c r="M3208" s="43"/>
      <c r="N3208" s="43"/>
      <c r="O3208" s="43"/>
      <c r="P3208" s="43"/>
      <c r="Q3208" s="43"/>
      <c r="R3208" s="43"/>
      <c r="S3208" s="43"/>
      <c r="T3208" s="43"/>
      <c r="U3208" s="43"/>
      <c r="V3208" s="43"/>
      <c r="W3208" s="43"/>
      <c r="X3208" s="43"/>
      <c r="Y3208" s="43"/>
      <c r="Z3208" s="43"/>
      <c r="AA3208" s="43"/>
      <c r="AB3208" s="43"/>
      <c r="AC3208" s="43"/>
      <c r="AD3208" s="43"/>
      <c r="AE3208" s="43"/>
      <c r="AF3208" s="43"/>
      <c r="AG3208" s="43"/>
      <c r="AH3208" s="43"/>
      <c r="AI3208" s="43"/>
      <c r="AJ3208" s="43"/>
      <c r="AK3208" s="43"/>
      <c r="AL3208" s="43"/>
      <c r="AM3208" s="43"/>
      <c r="AN3208" s="43"/>
      <c r="AO3208" s="43"/>
      <c r="AP3208" s="43"/>
      <c r="AQ3208" s="43"/>
      <c r="AR3208" s="43"/>
      <c r="AS3208" s="43"/>
      <c r="AT3208" s="43"/>
      <c r="AU3208" s="43"/>
      <c r="AV3208" s="43"/>
      <c r="AW3208" s="43"/>
      <c r="AX3208" s="43"/>
    </row>
    <row r="3209" spans="1:50" ht="12.75">
      <c r="A3209" s="143">
        <v>44326</v>
      </c>
      <c r="B3209" s="67">
        <v>1307103094</v>
      </c>
      <c r="C3209" s="67" t="s">
        <v>391</v>
      </c>
      <c r="D3209" s="86" t="s">
        <v>333</v>
      </c>
      <c r="E3209" s="32" t="s">
        <v>34</v>
      </c>
      <c r="F3209" s="34" t="s">
        <v>5071</v>
      </c>
      <c r="G3209" s="68"/>
      <c r="H3209" s="69" t="s">
        <v>1161</v>
      </c>
      <c r="I3209" s="43"/>
      <c r="J3209" s="43"/>
      <c r="K3209" s="43"/>
      <c r="L3209" s="43"/>
      <c r="M3209" s="43"/>
      <c r="N3209" s="43"/>
      <c r="O3209" s="43"/>
      <c r="P3209" s="43"/>
      <c r="Q3209" s="43"/>
      <c r="R3209" s="43"/>
      <c r="S3209" s="43"/>
      <c r="T3209" s="43"/>
      <c r="U3209" s="43"/>
      <c r="V3209" s="43"/>
      <c r="W3209" s="43"/>
      <c r="X3209" s="43"/>
      <c r="Y3209" s="43"/>
      <c r="Z3209" s="43"/>
      <c r="AA3209" s="43"/>
      <c r="AB3209" s="43"/>
      <c r="AC3209" s="43"/>
      <c r="AD3209" s="43"/>
      <c r="AE3209" s="43"/>
      <c r="AF3209" s="43"/>
      <c r="AG3209" s="43"/>
      <c r="AH3209" s="43"/>
      <c r="AI3209" s="43"/>
      <c r="AJ3209" s="43"/>
      <c r="AK3209" s="43"/>
      <c r="AL3209" s="43"/>
      <c r="AM3209" s="43"/>
      <c r="AN3209" s="43"/>
      <c r="AO3209" s="43"/>
      <c r="AP3209" s="43"/>
      <c r="AQ3209" s="43"/>
      <c r="AR3209" s="43"/>
      <c r="AS3209" s="43"/>
      <c r="AT3209" s="43"/>
      <c r="AU3209" s="43"/>
      <c r="AV3209" s="43"/>
      <c r="AW3209" s="43"/>
      <c r="AX3209" s="43"/>
    </row>
    <row r="3210" spans="1:50" ht="12.75">
      <c r="A3210" s="143">
        <v>44326</v>
      </c>
      <c r="B3210" s="67">
        <v>1307069716</v>
      </c>
      <c r="C3210" s="67" t="s">
        <v>511</v>
      </c>
      <c r="D3210" s="86" t="s">
        <v>720</v>
      </c>
      <c r="E3210" s="32" t="s">
        <v>20</v>
      </c>
      <c r="F3210" s="34" t="s">
        <v>5072</v>
      </c>
      <c r="G3210" s="68"/>
      <c r="H3210" s="69" t="s">
        <v>1161</v>
      </c>
      <c r="I3210" s="43"/>
      <c r="J3210" s="43"/>
      <c r="K3210" s="43"/>
      <c r="L3210" s="43"/>
      <c r="M3210" s="43"/>
      <c r="N3210" s="43"/>
      <c r="O3210" s="43"/>
      <c r="P3210" s="43"/>
      <c r="Q3210" s="43"/>
      <c r="R3210" s="43"/>
      <c r="S3210" s="43"/>
      <c r="T3210" s="43"/>
      <c r="U3210" s="43"/>
      <c r="V3210" s="43"/>
      <c r="W3210" s="43"/>
      <c r="X3210" s="43"/>
      <c r="Y3210" s="43"/>
      <c r="Z3210" s="43"/>
      <c r="AA3210" s="43"/>
      <c r="AB3210" s="43"/>
      <c r="AC3210" s="43"/>
      <c r="AD3210" s="43"/>
      <c r="AE3210" s="43"/>
      <c r="AF3210" s="43"/>
      <c r="AG3210" s="43"/>
      <c r="AH3210" s="43"/>
      <c r="AI3210" s="43"/>
      <c r="AJ3210" s="43"/>
      <c r="AK3210" s="43"/>
      <c r="AL3210" s="43"/>
      <c r="AM3210" s="43"/>
      <c r="AN3210" s="43"/>
      <c r="AO3210" s="43"/>
      <c r="AP3210" s="43"/>
      <c r="AQ3210" s="43"/>
      <c r="AR3210" s="43"/>
      <c r="AS3210" s="43"/>
      <c r="AT3210" s="43"/>
      <c r="AU3210" s="43"/>
      <c r="AV3210" s="43"/>
      <c r="AW3210" s="43"/>
      <c r="AX3210" s="43"/>
    </row>
    <row r="3211" spans="1:50" ht="25.5">
      <c r="A3211" s="143">
        <v>44326</v>
      </c>
      <c r="B3211" s="67">
        <v>1307424369</v>
      </c>
      <c r="C3211" s="67" t="s">
        <v>5073</v>
      </c>
      <c r="D3211" s="86" t="s">
        <v>192</v>
      </c>
      <c r="E3211" s="32" t="s">
        <v>20</v>
      </c>
      <c r="F3211" s="34" t="s">
        <v>5074</v>
      </c>
      <c r="G3211" s="68"/>
      <c r="H3211" s="69" t="s">
        <v>1161</v>
      </c>
      <c r="I3211" s="43"/>
      <c r="J3211" s="43"/>
      <c r="K3211" s="43"/>
      <c r="L3211" s="43"/>
      <c r="M3211" s="43"/>
      <c r="N3211" s="43"/>
      <c r="O3211" s="43"/>
      <c r="P3211" s="43"/>
      <c r="Q3211" s="43"/>
      <c r="R3211" s="43"/>
      <c r="S3211" s="43"/>
      <c r="T3211" s="43"/>
      <c r="U3211" s="43"/>
      <c r="V3211" s="43"/>
      <c r="W3211" s="43"/>
      <c r="X3211" s="43"/>
      <c r="Y3211" s="43"/>
      <c r="Z3211" s="43"/>
      <c r="AA3211" s="43"/>
      <c r="AB3211" s="43"/>
      <c r="AC3211" s="43"/>
      <c r="AD3211" s="43"/>
      <c r="AE3211" s="43"/>
      <c r="AF3211" s="43"/>
      <c r="AG3211" s="43"/>
      <c r="AH3211" s="43"/>
      <c r="AI3211" s="43"/>
      <c r="AJ3211" s="43"/>
      <c r="AK3211" s="43"/>
      <c r="AL3211" s="43"/>
      <c r="AM3211" s="43"/>
      <c r="AN3211" s="43"/>
      <c r="AO3211" s="43"/>
      <c r="AP3211" s="43"/>
      <c r="AQ3211" s="43"/>
      <c r="AR3211" s="43"/>
      <c r="AS3211" s="43"/>
      <c r="AT3211" s="43"/>
      <c r="AU3211" s="43"/>
      <c r="AV3211" s="43"/>
      <c r="AW3211" s="43"/>
      <c r="AX3211" s="43"/>
    </row>
    <row r="3212" spans="1:50" ht="25.5">
      <c r="A3212" s="143">
        <v>44326</v>
      </c>
      <c r="B3212" s="67">
        <v>1307539733</v>
      </c>
      <c r="C3212" s="67" t="s">
        <v>5075</v>
      </c>
      <c r="D3212" s="86" t="s">
        <v>1722</v>
      </c>
      <c r="E3212" s="32" t="s">
        <v>20</v>
      </c>
      <c r="F3212" s="34" t="s">
        <v>5076</v>
      </c>
      <c r="G3212" s="68"/>
      <c r="H3212" s="69" t="s">
        <v>241</v>
      </c>
      <c r="I3212" s="43"/>
      <c r="J3212" s="43"/>
      <c r="K3212" s="43"/>
      <c r="L3212" s="43"/>
      <c r="M3212" s="43"/>
      <c r="N3212" s="43"/>
      <c r="O3212" s="43"/>
      <c r="P3212" s="43"/>
      <c r="Q3212" s="43"/>
      <c r="R3212" s="43"/>
      <c r="S3212" s="43"/>
      <c r="T3212" s="43"/>
      <c r="U3212" s="43"/>
      <c r="V3212" s="43"/>
      <c r="W3212" s="43"/>
      <c r="X3212" s="43"/>
      <c r="Y3212" s="43"/>
      <c r="Z3212" s="43"/>
      <c r="AA3212" s="43"/>
      <c r="AB3212" s="43"/>
      <c r="AC3212" s="43"/>
      <c r="AD3212" s="43"/>
      <c r="AE3212" s="43"/>
      <c r="AF3212" s="43"/>
      <c r="AG3212" s="43"/>
      <c r="AH3212" s="43"/>
      <c r="AI3212" s="43"/>
      <c r="AJ3212" s="43"/>
      <c r="AK3212" s="43"/>
      <c r="AL3212" s="43"/>
      <c r="AM3212" s="43"/>
      <c r="AN3212" s="43"/>
      <c r="AO3212" s="43"/>
      <c r="AP3212" s="43"/>
      <c r="AQ3212" s="43"/>
      <c r="AR3212" s="43"/>
      <c r="AS3212" s="43"/>
      <c r="AT3212" s="43"/>
      <c r="AU3212" s="43"/>
      <c r="AV3212" s="43"/>
      <c r="AW3212" s="43"/>
      <c r="AX3212" s="43"/>
    </row>
    <row r="3213" spans="1:50" ht="12.75">
      <c r="A3213" s="143">
        <v>44326</v>
      </c>
      <c r="B3213" s="67">
        <v>1307132752</v>
      </c>
      <c r="C3213" s="67" t="s">
        <v>1642</v>
      </c>
      <c r="D3213" s="86" t="s">
        <v>41</v>
      </c>
      <c r="E3213" s="32" t="s">
        <v>20</v>
      </c>
      <c r="F3213" s="34" t="s">
        <v>5061</v>
      </c>
      <c r="G3213" s="78"/>
      <c r="H3213" s="69" t="s">
        <v>1161</v>
      </c>
    </row>
    <row r="3214" spans="1:50" ht="12.75">
      <c r="A3214" s="347"/>
      <c r="B3214" s="348"/>
      <c r="C3214" s="348"/>
      <c r="D3214" s="88"/>
      <c r="E3214" s="110"/>
      <c r="F3214" s="27"/>
      <c r="G3214" s="78"/>
      <c r="H3214" s="78"/>
    </row>
    <row r="3215" spans="1:50" ht="12.75">
      <c r="A3215" s="152">
        <v>44327</v>
      </c>
      <c r="B3215" s="65">
        <v>1307083604</v>
      </c>
      <c r="C3215" s="65" t="s">
        <v>184</v>
      </c>
      <c r="D3215" s="92" t="s">
        <v>750</v>
      </c>
      <c r="E3215" s="39" t="s">
        <v>91</v>
      </c>
      <c r="F3215" s="19" t="s">
        <v>5077</v>
      </c>
      <c r="G3215" s="232"/>
      <c r="H3215" s="66" t="s">
        <v>46</v>
      </c>
      <c r="I3215" s="23"/>
      <c r="J3215" s="23"/>
      <c r="K3215" s="23"/>
      <c r="L3215" s="23"/>
      <c r="M3215" s="23"/>
      <c r="N3215" s="23"/>
      <c r="O3215" s="23"/>
      <c r="P3215" s="23"/>
      <c r="Q3215" s="23"/>
      <c r="R3215" s="23"/>
      <c r="S3215" s="23"/>
      <c r="T3215" s="23"/>
      <c r="U3215" s="23"/>
      <c r="V3215" s="23"/>
      <c r="W3215" s="23"/>
      <c r="X3215" s="23"/>
      <c r="Y3215" s="23"/>
      <c r="Z3215" s="23"/>
      <c r="AA3215" s="23"/>
      <c r="AB3215" s="23"/>
      <c r="AC3215" s="23"/>
      <c r="AD3215" s="23"/>
      <c r="AE3215" s="23"/>
      <c r="AF3215" s="23"/>
      <c r="AG3215" s="23"/>
      <c r="AH3215" s="23"/>
      <c r="AI3215" s="23"/>
      <c r="AJ3215" s="23"/>
      <c r="AK3215" s="23"/>
      <c r="AL3215" s="23"/>
      <c r="AM3215" s="23"/>
      <c r="AN3215" s="23"/>
      <c r="AO3215" s="23"/>
      <c r="AP3215" s="23"/>
      <c r="AQ3215" s="23"/>
      <c r="AR3215" s="23"/>
      <c r="AS3215" s="23"/>
      <c r="AT3215" s="23"/>
      <c r="AU3215" s="23"/>
      <c r="AV3215" s="23"/>
      <c r="AW3215" s="23"/>
      <c r="AX3215" s="23"/>
    </row>
    <row r="3216" spans="1:50" ht="25.5">
      <c r="A3216" s="152">
        <v>44327</v>
      </c>
      <c r="B3216" s="65">
        <v>1307129257</v>
      </c>
      <c r="C3216" s="65" t="s">
        <v>184</v>
      </c>
      <c r="D3216" s="92" t="s">
        <v>1189</v>
      </c>
      <c r="E3216" s="39" t="s">
        <v>135</v>
      </c>
      <c r="F3216" s="19" t="s">
        <v>5078</v>
      </c>
      <c r="G3216" s="232"/>
      <c r="H3216" s="66" t="s">
        <v>46</v>
      </c>
      <c r="I3216" s="23"/>
      <c r="J3216" s="23"/>
      <c r="K3216" s="23"/>
      <c r="L3216" s="23"/>
      <c r="M3216" s="23"/>
      <c r="N3216" s="23"/>
      <c r="O3216" s="23"/>
      <c r="P3216" s="23"/>
      <c r="Q3216" s="23"/>
      <c r="R3216" s="23"/>
      <c r="S3216" s="23"/>
      <c r="T3216" s="23"/>
      <c r="U3216" s="23"/>
      <c r="V3216" s="23"/>
      <c r="W3216" s="23"/>
      <c r="X3216" s="23"/>
      <c r="Y3216" s="23"/>
      <c r="Z3216" s="23"/>
      <c r="AA3216" s="23"/>
      <c r="AB3216" s="23"/>
      <c r="AC3216" s="23"/>
      <c r="AD3216" s="23"/>
      <c r="AE3216" s="23"/>
      <c r="AF3216" s="23"/>
      <c r="AG3216" s="23"/>
      <c r="AH3216" s="23"/>
      <c r="AI3216" s="23"/>
      <c r="AJ3216" s="23"/>
      <c r="AK3216" s="23"/>
      <c r="AL3216" s="23"/>
      <c r="AM3216" s="23"/>
      <c r="AN3216" s="23"/>
      <c r="AO3216" s="23"/>
      <c r="AP3216" s="23"/>
      <c r="AQ3216" s="23"/>
      <c r="AR3216" s="23"/>
      <c r="AS3216" s="23"/>
      <c r="AT3216" s="23"/>
      <c r="AU3216" s="23"/>
      <c r="AV3216" s="23"/>
      <c r="AW3216" s="23"/>
      <c r="AX3216" s="23"/>
    </row>
    <row r="3217" spans="1:50" ht="25.5">
      <c r="A3217" s="93">
        <v>44327</v>
      </c>
      <c r="B3217" s="92">
        <v>1307545885</v>
      </c>
      <c r="C3217" s="65" t="s">
        <v>233</v>
      </c>
      <c r="D3217" s="92" t="s">
        <v>234</v>
      </c>
      <c r="E3217" s="39" t="s">
        <v>32</v>
      </c>
      <c r="F3217" s="66" t="s">
        <v>5079</v>
      </c>
      <c r="G3217" s="137"/>
      <c r="H3217" s="543" t="s">
        <v>5080</v>
      </c>
      <c r="I3217" s="137"/>
      <c r="J3217" s="137"/>
      <c r="K3217" s="137"/>
      <c r="L3217" s="137"/>
      <c r="M3217" s="137"/>
      <c r="N3217" s="137"/>
      <c r="O3217" s="137"/>
      <c r="P3217" s="137"/>
      <c r="Q3217" s="137"/>
      <c r="R3217" s="137"/>
      <c r="S3217" s="137"/>
      <c r="T3217" s="137"/>
      <c r="U3217" s="137"/>
      <c r="V3217" s="137"/>
      <c r="W3217" s="137"/>
      <c r="X3217" s="137"/>
      <c r="Y3217" s="137"/>
      <c r="Z3217" s="137"/>
      <c r="AA3217" s="137"/>
      <c r="AB3217" s="137"/>
      <c r="AC3217" s="137"/>
      <c r="AD3217" s="137"/>
      <c r="AE3217" s="137"/>
      <c r="AF3217" s="137"/>
      <c r="AG3217" s="137"/>
      <c r="AH3217" s="137"/>
      <c r="AI3217" s="137"/>
      <c r="AJ3217" s="137"/>
      <c r="AK3217" s="137"/>
      <c r="AL3217" s="137"/>
      <c r="AM3217" s="137"/>
      <c r="AN3217" s="137"/>
      <c r="AO3217" s="137"/>
      <c r="AP3217" s="137"/>
      <c r="AQ3217" s="137"/>
      <c r="AR3217" s="137"/>
      <c r="AS3217" s="137"/>
      <c r="AT3217" s="137"/>
      <c r="AU3217" s="137"/>
      <c r="AV3217" s="137"/>
      <c r="AW3217" s="137"/>
      <c r="AX3217" s="137"/>
    </row>
    <row r="3218" spans="1:50" ht="12.75">
      <c r="A3218" s="152">
        <v>44327</v>
      </c>
      <c r="B3218" s="65">
        <v>1307348116</v>
      </c>
      <c r="C3218" s="65" t="s">
        <v>5081</v>
      </c>
      <c r="D3218" s="92" t="s">
        <v>786</v>
      </c>
      <c r="E3218" s="39" t="s">
        <v>20</v>
      </c>
      <c r="F3218" s="19" t="s">
        <v>5082</v>
      </c>
      <c r="G3218" s="232"/>
      <c r="H3218" s="66" t="s">
        <v>11</v>
      </c>
      <c r="I3218" s="23"/>
      <c r="J3218" s="23"/>
      <c r="K3218" s="23"/>
      <c r="L3218" s="23"/>
      <c r="M3218" s="23"/>
      <c r="N3218" s="23"/>
      <c r="O3218" s="23"/>
      <c r="P3218" s="23"/>
      <c r="Q3218" s="23"/>
      <c r="R3218" s="23"/>
      <c r="S3218" s="23"/>
      <c r="T3218" s="23"/>
      <c r="U3218" s="23"/>
      <c r="V3218" s="23"/>
      <c r="W3218" s="23"/>
      <c r="X3218" s="23"/>
      <c r="Y3218" s="23"/>
      <c r="Z3218" s="23"/>
      <c r="AA3218" s="23"/>
      <c r="AB3218" s="23"/>
      <c r="AC3218" s="23"/>
      <c r="AD3218" s="23"/>
      <c r="AE3218" s="23"/>
      <c r="AF3218" s="23"/>
      <c r="AG3218" s="23"/>
      <c r="AH3218" s="23"/>
      <c r="AI3218" s="23"/>
      <c r="AJ3218" s="23"/>
      <c r="AK3218" s="23"/>
      <c r="AL3218" s="23"/>
      <c r="AM3218" s="23"/>
      <c r="AN3218" s="23"/>
      <c r="AO3218" s="23"/>
      <c r="AP3218" s="23"/>
      <c r="AQ3218" s="23"/>
      <c r="AR3218" s="23"/>
      <c r="AS3218" s="23"/>
      <c r="AT3218" s="23"/>
      <c r="AU3218" s="23"/>
      <c r="AV3218" s="23"/>
      <c r="AW3218" s="23"/>
      <c r="AX3218" s="23"/>
    </row>
    <row r="3219" spans="1:50" ht="12.75">
      <c r="A3219" s="152">
        <v>44327</v>
      </c>
      <c r="B3219" s="435">
        <v>1307547274</v>
      </c>
      <c r="C3219" s="65" t="s">
        <v>5083</v>
      </c>
      <c r="D3219" s="92" t="s">
        <v>126</v>
      </c>
      <c r="E3219" s="39" t="s">
        <v>20</v>
      </c>
      <c r="F3219" s="19" t="s">
        <v>1272</v>
      </c>
      <c r="G3219" s="232"/>
      <c r="H3219" s="66" t="s">
        <v>4</v>
      </c>
      <c r="I3219" s="23"/>
      <c r="J3219" s="23"/>
      <c r="K3219" s="23"/>
      <c r="L3219" s="23"/>
      <c r="M3219" s="23"/>
      <c r="N3219" s="23"/>
      <c r="O3219" s="23"/>
      <c r="P3219" s="23"/>
      <c r="Q3219" s="23"/>
      <c r="R3219" s="23"/>
      <c r="S3219" s="23"/>
      <c r="T3219" s="23"/>
      <c r="U3219" s="23"/>
      <c r="V3219" s="23"/>
      <c r="W3219" s="23"/>
      <c r="X3219" s="23"/>
      <c r="Y3219" s="23"/>
      <c r="Z3219" s="23"/>
      <c r="AA3219" s="23"/>
      <c r="AB3219" s="23"/>
      <c r="AC3219" s="23"/>
      <c r="AD3219" s="23"/>
      <c r="AE3219" s="23"/>
      <c r="AF3219" s="23"/>
      <c r="AG3219" s="23"/>
      <c r="AH3219" s="23"/>
      <c r="AI3219" s="23"/>
      <c r="AJ3219" s="23"/>
      <c r="AK3219" s="23"/>
      <c r="AL3219" s="23"/>
      <c r="AM3219" s="23"/>
      <c r="AN3219" s="23"/>
      <c r="AO3219" s="23"/>
      <c r="AP3219" s="23"/>
      <c r="AQ3219" s="23"/>
      <c r="AR3219" s="23"/>
      <c r="AS3219" s="23"/>
      <c r="AT3219" s="23"/>
      <c r="AU3219" s="23"/>
      <c r="AV3219" s="23"/>
      <c r="AW3219" s="23"/>
      <c r="AX3219" s="23"/>
    </row>
    <row r="3220" spans="1:50" ht="12.75">
      <c r="A3220" s="152">
        <v>44327</v>
      </c>
      <c r="B3220" s="65">
        <v>1307530910</v>
      </c>
      <c r="C3220" s="65" t="s">
        <v>5084</v>
      </c>
      <c r="D3220" s="92" t="s">
        <v>117</v>
      </c>
      <c r="E3220" s="39" t="s">
        <v>20</v>
      </c>
      <c r="F3220" s="19" t="s">
        <v>14</v>
      </c>
      <c r="G3220" s="232"/>
      <c r="H3220" s="66" t="s">
        <v>4</v>
      </c>
      <c r="I3220" s="23"/>
      <c r="J3220" s="23"/>
      <c r="K3220" s="23"/>
      <c r="L3220" s="23"/>
      <c r="M3220" s="23"/>
      <c r="N3220" s="23"/>
      <c r="O3220" s="23"/>
      <c r="P3220" s="23"/>
      <c r="Q3220" s="23"/>
      <c r="R3220" s="23"/>
      <c r="S3220" s="23"/>
      <c r="T3220" s="23"/>
      <c r="U3220" s="23"/>
      <c r="V3220" s="23"/>
      <c r="W3220" s="23"/>
      <c r="X3220" s="23"/>
      <c r="Y3220" s="23"/>
      <c r="Z3220" s="23"/>
      <c r="AA3220" s="23"/>
      <c r="AB3220" s="23"/>
      <c r="AC3220" s="23"/>
      <c r="AD3220" s="23"/>
      <c r="AE3220" s="23"/>
      <c r="AF3220" s="23"/>
      <c r="AG3220" s="23"/>
      <c r="AH3220" s="23"/>
      <c r="AI3220" s="23"/>
      <c r="AJ3220" s="23"/>
      <c r="AK3220" s="23"/>
      <c r="AL3220" s="23"/>
      <c r="AM3220" s="23"/>
      <c r="AN3220" s="23"/>
      <c r="AO3220" s="23"/>
      <c r="AP3220" s="23"/>
      <c r="AQ3220" s="23"/>
      <c r="AR3220" s="23"/>
      <c r="AS3220" s="23"/>
      <c r="AT3220" s="23"/>
      <c r="AU3220" s="23"/>
      <c r="AV3220" s="23"/>
      <c r="AW3220" s="23"/>
      <c r="AX3220" s="23"/>
    </row>
    <row r="3221" spans="1:50" ht="25.5">
      <c r="A3221" s="152">
        <v>44327</v>
      </c>
      <c r="B3221" s="65">
        <v>1307546677</v>
      </c>
      <c r="C3221" s="65" t="s">
        <v>286</v>
      </c>
      <c r="D3221" s="92" t="s">
        <v>287</v>
      </c>
      <c r="E3221" s="39" t="s">
        <v>70</v>
      </c>
      <c r="F3221" s="19" t="s">
        <v>5085</v>
      </c>
      <c r="G3221" s="232"/>
      <c r="H3221" s="138" t="s">
        <v>5086</v>
      </c>
      <c r="I3221" s="23"/>
      <c r="J3221" s="23"/>
      <c r="K3221" s="23"/>
      <c r="L3221" s="23"/>
      <c r="M3221" s="23"/>
      <c r="N3221" s="23"/>
      <c r="O3221" s="23"/>
      <c r="P3221" s="23"/>
      <c r="Q3221" s="23"/>
      <c r="R3221" s="23"/>
      <c r="S3221" s="23"/>
      <c r="T3221" s="23"/>
      <c r="U3221" s="23"/>
      <c r="V3221" s="23"/>
      <c r="W3221" s="23"/>
      <c r="X3221" s="23"/>
      <c r="Y3221" s="23"/>
      <c r="Z3221" s="23"/>
      <c r="AA3221" s="23"/>
      <c r="AB3221" s="23"/>
      <c r="AC3221" s="23"/>
      <c r="AD3221" s="23"/>
      <c r="AE3221" s="23"/>
      <c r="AF3221" s="23"/>
      <c r="AG3221" s="23"/>
      <c r="AH3221" s="23"/>
      <c r="AI3221" s="23"/>
      <c r="AJ3221" s="23"/>
      <c r="AK3221" s="23"/>
      <c r="AL3221" s="23"/>
      <c r="AM3221" s="23"/>
      <c r="AN3221" s="23"/>
      <c r="AO3221" s="23"/>
      <c r="AP3221" s="23"/>
      <c r="AQ3221" s="23"/>
      <c r="AR3221" s="23"/>
      <c r="AS3221" s="23"/>
      <c r="AT3221" s="23"/>
      <c r="AU3221" s="23"/>
      <c r="AV3221" s="23"/>
      <c r="AW3221" s="23"/>
      <c r="AX3221" s="23"/>
    </row>
    <row r="3222" spans="1:50" ht="12.75">
      <c r="A3222" s="152">
        <v>44327</v>
      </c>
      <c r="B3222" s="92">
        <v>1307340832</v>
      </c>
      <c r="C3222" s="65" t="s">
        <v>1644</v>
      </c>
      <c r="D3222" s="92" t="s">
        <v>312</v>
      </c>
      <c r="E3222" s="39" t="s">
        <v>20</v>
      </c>
      <c r="F3222" s="19" t="s">
        <v>5087</v>
      </c>
      <c r="G3222" s="232"/>
      <c r="H3222" s="66" t="s">
        <v>33</v>
      </c>
      <c r="I3222" s="23"/>
      <c r="J3222" s="23"/>
      <c r="K3222" s="23"/>
      <c r="L3222" s="23"/>
      <c r="M3222" s="23"/>
      <c r="N3222" s="23"/>
      <c r="O3222" s="23"/>
      <c r="P3222" s="23"/>
      <c r="Q3222" s="23"/>
      <c r="R3222" s="23"/>
      <c r="S3222" s="23"/>
      <c r="T3222" s="23"/>
      <c r="U3222" s="23"/>
      <c r="V3222" s="23"/>
      <c r="W3222" s="23"/>
      <c r="X3222" s="23"/>
      <c r="Y3222" s="23"/>
      <c r="Z3222" s="23"/>
      <c r="AA3222" s="23"/>
      <c r="AB3222" s="23"/>
      <c r="AC3222" s="23"/>
      <c r="AD3222" s="23"/>
      <c r="AE3222" s="23"/>
      <c r="AF3222" s="23"/>
      <c r="AG3222" s="23"/>
      <c r="AH3222" s="23"/>
      <c r="AI3222" s="23"/>
      <c r="AJ3222" s="23"/>
      <c r="AK3222" s="23"/>
      <c r="AL3222" s="23"/>
      <c r="AM3222" s="23"/>
      <c r="AN3222" s="23"/>
      <c r="AO3222" s="23"/>
      <c r="AP3222" s="23"/>
      <c r="AQ3222" s="23"/>
      <c r="AR3222" s="23"/>
      <c r="AS3222" s="23"/>
      <c r="AT3222" s="23"/>
      <c r="AU3222" s="23"/>
      <c r="AV3222" s="23"/>
      <c r="AW3222" s="23"/>
      <c r="AX3222" s="23"/>
    </row>
    <row r="3223" spans="1:50" ht="12.75">
      <c r="A3223" s="347"/>
      <c r="B3223" s="71"/>
      <c r="C3223" s="348"/>
      <c r="D3223" s="88"/>
      <c r="E3223" s="110"/>
      <c r="F3223" s="27"/>
      <c r="G3223" s="78"/>
      <c r="H3223" s="78"/>
    </row>
    <row r="3224" spans="1:50" ht="12.75">
      <c r="A3224" s="143">
        <v>44328</v>
      </c>
      <c r="B3224" s="544" t="s">
        <v>5088</v>
      </c>
      <c r="C3224" s="67" t="s">
        <v>980</v>
      </c>
      <c r="D3224" s="86" t="s">
        <v>1664</v>
      </c>
      <c r="E3224" s="32" t="s">
        <v>34</v>
      </c>
      <c r="F3224" s="34" t="s">
        <v>186</v>
      </c>
      <c r="G3224" s="78"/>
      <c r="H3224" s="69" t="s">
        <v>33</v>
      </c>
    </row>
    <row r="3225" spans="1:50" ht="12.75">
      <c r="A3225" s="143">
        <v>44328</v>
      </c>
      <c r="B3225" s="163">
        <v>1307544513</v>
      </c>
      <c r="C3225" s="67" t="s">
        <v>1605</v>
      </c>
      <c r="D3225" s="86" t="s">
        <v>812</v>
      </c>
      <c r="E3225" s="32" t="s">
        <v>20</v>
      </c>
      <c r="F3225" s="34" t="s">
        <v>10</v>
      </c>
      <c r="G3225" s="78"/>
      <c r="H3225" s="69" t="s">
        <v>19</v>
      </c>
    </row>
    <row r="3226" spans="1:50" ht="12.75">
      <c r="A3226" s="143">
        <v>44328</v>
      </c>
      <c r="B3226" s="163">
        <v>1307352383</v>
      </c>
      <c r="C3226" s="67" t="s">
        <v>144</v>
      </c>
      <c r="D3226" s="86" t="s">
        <v>145</v>
      </c>
      <c r="E3226" s="32" t="s">
        <v>39</v>
      </c>
      <c r="F3226" s="34" t="s">
        <v>5089</v>
      </c>
      <c r="G3226" s="78"/>
      <c r="H3226" s="69" t="s">
        <v>4</v>
      </c>
    </row>
    <row r="3227" spans="1:50" ht="12.75">
      <c r="A3227" s="143">
        <v>44328</v>
      </c>
      <c r="B3227" s="163">
        <v>1307545229</v>
      </c>
      <c r="C3227" s="67" t="s">
        <v>5090</v>
      </c>
      <c r="D3227" s="86" t="s">
        <v>154</v>
      </c>
      <c r="E3227" s="32" t="s">
        <v>39</v>
      </c>
      <c r="F3227" s="34" t="s">
        <v>5091</v>
      </c>
      <c r="G3227" s="78"/>
      <c r="H3227" s="69" t="s">
        <v>868</v>
      </c>
    </row>
    <row r="3228" spans="1:50" ht="12.75">
      <c r="A3228" s="143">
        <v>44328</v>
      </c>
      <c r="B3228" s="163">
        <v>1307545894</v>
      </c>
      <c r="C3228" s="67" t="s">
        <v>125</v>
      </c>
      <c r="D3228" s="86" t="s">
        <v>126</v>
      </c>
      <c r="E3228" s="32" t="s">
        <v>91</v>
      </c>
      <c r="F3228" s="34" t="s">
        <v>3754</v>
      </c>
      <c r="G3228" s="78"/>
      <c r="H3228" s="69" t="s">
        <v>11</v>
      </c>
    </row>
    <row r="3229" spans="1:50" ht="12.75">
      <c r="A3229" s="143">
        <v>44328</v>
      </c>
      <c r="B3229" s="163">
        <v>1307160866</v>
      </c>
      <c r="C3229" s="67" t="s">
        <v>5092</v>
      </c>
      <c r="D3229" s="86" t="s">
        <v>5093</v>
      </c>
      <c r="E3229" s="32" t="s">
        <v>20</v>
      </c>
      <c r="F3229" s="34" t="s">
        <v>2523</v>
      </c>
      <c r="G3229" s="78"/>
      <c r="H3229" s="69" t="s">
        <v>26</v>
      </c>
    </row>
    <row r="3230" spans="1:50" ht="12.75">
      <c r="A3230" s="143">
        <v>44328</v>
      </c>
      <c r="B3230" s="163">
        <v>1307546670</v>
      </c>
      <c r="C3230" s="67" t="s">
        <v>12</v>
      </c>
      <c r="D3230" s="86" t="s">
        <v>223</v>
      </c>
      <c r="E3230" s="32" t="s">
        <v>428</v>
      </c>
      <c r="F3230" s="34" t="s">
        <v>2523</v>
      </c>
      <c r="G3230" s="78"/>
      <c r="H3230" s="69" t="s">
        <v>23</v>
      </c>
    </row>
    <row r="3231" spans="1:50" ht="25.5">
      <c r="A3231" s="143">
        <v>44328</v>
      </c>
      <c r="B3231" s="163">
        <v>1307546795</v>
      </c>
      <c r="C3231" s="67" t="s">
        <v>5094</v>
      </c>
      <c r="D3231" s="86" t="s">
        <v>174</v>
      </c>
      <c r="E3231" s="32" t="s">
        <v>20</v>
      </c>
      <c r="F3231" s="34" t="s">
        <v>5095</v>
      </c>
      <c r="G3231" s="78"/>
      <c r="H3231" s="69" t="s">
        <v>868</v>
      </c>
    </row>
    <row r="3232" spans="1:50" ht="12.75">
      <c r="A3232" s="143">
        <v>44328</v>
      </c>
      <c r="B3232" s="163">
        <v>1307546825</v>
      </c>
      <c r="C3232" s="67" t="s">
        <v>5049</v>
      </c>
      <c r="D3232" s="86" t="s">
        <v>1582</v>
      </c>
      <c r="E3232" s="32" t="s">
        <v>20</v>
      </c>
      <c r="F3232" s="34" t="s">
        <v>5095</v>
      </c>
      <c r="G3232" s="78"/>
      <c r="H3232" s="69" t="s">
        <v>26</v>
      </c>
    </row>
    <row r="3233" spans="1:8" ht="12.75">
      <c r="A3233" s="143">
        <v>44328</v>
      </c>
      <c r="B3233" s="163">
        <v>1307547219</v>
      </c>
      <c r="C3233" s="67" t="s">
        <v>2493</v>
      </c>
      <c r="D3233" s="86" t="s">
        <v>1712</v>
      </c>
      <c r="E3233" s="32" t="s">
        <v>20</v>
      </c>
      <c r="F3233" s="34" t="s">
        <v>5096</v>
      </c>
      <c r="G3233" s="78"/>
      <c r="H3233" s="69" t="s">
        <v>26</v>
      </c>
    </row>
    <row r="3234" spans="1:8" ht="25.5">
      <c r="A3234" s="143">
        <v>44328</v>
      </c>
      <c r="B3234" s="163">
        <v>1307552732</v>
      </c>
      <c r="C3234" s="67" t="s">
        <v>1532</v>
      </c>
      <c r="D3234" s="86" t="s">
        <v>90</v>
      </c>
      <c r="E3234" s="32" t="s">
        <v>544</v>
      </c>
      <c r="F3234" s="34" t="s">
        <v>1022</v>
      </c>
      <c r="G3234" s="78"/>
      <c r="H3234" s="69" t="s">
        <v>5097</v>
      </c>
    </row>
    <row r="3235" spans="1:8" ht="12.75">
      <c r="A3235" s="143">
        <v>44328</v>
      </c>
      <c r="B3235" s="163">
        <v>1307352942</v>
      </c>
      <c r="C3235" s="67" t="s">
        <v>810</v>
      </c>
      <c r="D3235" s="86" t="s">
        <v>152</v>
      </c>
      <c r="E3235" s="32" t="s">
        <v>20</v>
      </c>
      <c r="F3235" s="34" t="s">
        <v>5095</v>
      </c>
      <c r="G3235" s="78"/>
      <c r="H3235" s="69" t="s">
        <v>4</v>
      </c>
    </row>
    <row r="3236" spans="1:8" ht="12.75">
      <c r="A3236" s="143">
        <v>44328</v>
      </c>
      <c r="B3236" s="163">
        <v>1307548657</v>
      </c>
      <c r="C3236" s="67" t="s">
        <v>979</v>
      </c>
      <c r="D3236" s="86" t="s">
        <v>152</v>
      </c>
      <c r="E3236" s="32" t="s">
        <v>20</v>
      </c>
      <c r="F3236" s="34" t="s">
        <v>309</v>
      </c>
      <c r="G3236" s="78"/>
      <c r="H3236" s="69" t="s">
        <v>4</v>
      </c>
    </row>
    <row r="3237" spans="1:8" ht="12.75">
      <c r="A3237" s="143">
        <v>44328</v>
      </c>
      <c r="B3237" s="163">
        <v>1307351563</v>
      </c>
      <c r="C3237" s="67" t="s">
        <v>1478</v>
      </c>
      <c r="D3237" s="86" t="s">
        <v>4983</v>
      </c>
      <c r="E3237" s="32" t="s">
        <v>20</v>
      </c>
      <c r="F3237" s="34" t="s">
        <v>309</v>
      </c>
      <c r="G3237" s="78"/>
      <c r="H3237" s="69" t="s">
        <v>23</v>
      </c>
    </row>
    <row r="3238" spans="1:8" ht="12.75">
      <c r="A3238" s="143">
        <v>44328</v>
      </c>
      <c r="B3238" s="163">
        <v>1307553549</v>
      </c>
      <c r="C3238" s="67" t="s">
        <v>1579</v>
      </c>
      <c r="D3238" s="86" t="s">
        <v>1425</v>
      </c>
      <c r="E3238" s="32" t="s">
        <v>20</v>
      </c>
      <c r="F3238" s="34" t="s">
        <v>5098</v>
      </c>
      <c r="G3238" s="78"/>
      <c r="H3238" s="69" t="s">
        <v>46</v>
      </c>
    </row>
    <row r="3239" spans="1:8" ht="12.75">
      <c r="A3239" s="143">
        <v>44328</v>
      </c>
      <c r="B3239" s="163">
        <v>1307554483</v>
      </c>
      <c r="C3239" s="67" t="s">
        <v>5099</v>
      </c>
      <c r="D3239" s="86" t="s">
        <v>5100</v>
      </c>
      <c r="E3239" s="32" t="s">
        <v>20</v>
      </c>
      <c r="F3239" s="34" t="s">
        <v>5095</v>
      </c>
      <c r="G3239" s="78"/>
      <c r="H3239" s="69" t="s">
        <v>868</v>
      </c>
    </row>
    <row r="3240" spans="1:8" ht="12.75">
      <c r="A3240" s="143">
        <v>44328</v>
      </c>
      <c r="B3240" s="163" t="s">
        <v>5101</v>
      </c>
      <c r="C3240" s="67" t="s">
        <v>1124</v>
      </c>
      <c r="D3240" s="86" t="s">
        <v>61</v>
      </c>
      <c r="E3240" s="32" t="s">
        <v>20</v>
      </c>
      <c r="F3240" s="34" t="s">
        <v>309</v>
      </c>
      <c r="G3240" s="78"/>
      <c r="H3240" s="69" t="s">
        <v>4</v>
      </c>
    </row>
    <row r="3241" spans="1:8" ht="12.75">
      <c r="A3241" s="347"/>
      <c r="B3241" s="348"/>
      <c r="C3241" s="348"/>
      <c r="D3241" s="88"/>
      <c r="E3241" s="110"/>
      <c r="F3241" s="27"/>
      <c r="G3241" s="78"/>
      <c r="H3241" s="78"/>
    </row>
    <row r="3242" spans="1:8" ht="12.75">
      <c r="A3242" s="347"/>
      <c r="B3242" s="348"/>
      <c r="C3242" s="348"/>
      <c r="D3242" s="88"/>
      <c r="E3242" s="110"/>
      <c r="F3242" s="27"/>
      <c r="G3242" s="78"/>
      <c r="H3242" s="78"/>
    </row>
    <row r="3243" spans="1:8" ht="12.75">
      <c r="A3243" s="55">
        <v>44333</v>
      </c>
      <c r="B3243" s="92">
        <v>1307345317</v>
      </c>
      <c r="C3243" s="92" t="s">
        <v>5102</v>
      </c>
      <c r="D3243" s="92" t="s">
        <v>217</v>
      </c>
      <c r="E3243" s="47" t="s">
        <v>39</v>
      </c>
      <c r="F3243" s="20" t="s">
        <v>5103</v>
      </c>
      <c r="H3243" s="20" t="s">
        <v>4</v>
      </c>
    </row>
    <row r="3244" spans="1:8" ht="12.75">
      <c r="A3244" s="55">
        <v>44333</v>
      </c>
      <c r="B3244" s="92">
        <v>1307544931</v>
      </c>
      <c r="C3244" s="92" t="s">
        <v>1764</v>
      </c>
      <c r="D3244" s="92" t="s">
        <v>5104</v>
      </c>
      <c r="E3244" s="47" t="s">
        <v>20</v>
      </c>
      <c r="F3244" s="20" t="s">
        <v>524</v>
      </c>
      <c r="H3244" s="20" t="s">
        <v>4</v>
      </c>
    </row>
    <row r="3245" spans="1:8" ht="12.75">
      <c r="A3245" s="55">
        <v>44333</v>
      </c>
      <c r="B3245" s="92">
        <v>1307562888</v>
      </c>
      <c r="C3245" s="92" t="s">
        <v>5105</v>
      </c>
      <c r="D3245" s="92" t="s">
        <v>260</v>
      </c>
      <c r="E3245" s="47" t="s">
        <v>91</v>
      </c>
      <c r="F3245" s="20" t="s">
        <v>5106</v>
      </c>
      <c r="H3245" s="20" t="s">
        <v>23</v>
      </c>
    </row>
    <row r="3246" spans="1:8" ht="12.75">
      <c r="A3246" s="55">
        <v>44333</v>
      </c>
      <c r="B3246" s="92">
        <v>1307556489</v>
      </c>
      <c r="C3246" s="92" t="s">
        <v>352</v>
      </c>
      <c r="D3246" s="92" t="s">
        <v>27</v>
      </c>
      <c r="E3246" s="47" t="s">
        <v>20</v>
      </c>
      <c r="F3246" s="20" t="s">
        <v>2217</v>
      </c>
      <c r="H3246" s="20" t="s">
        <v>26</v>
      </c>
    </row>
    <row r="3247" spans="1:8" ht="12.75">
      <c r="A3247" s="55">
        <v>44333</v>
      </c>
      <c r="B3247" s="92">
        <v>1307535465</v>
      </c>
      <c r="C3247" s="92" t="s">
        <v>1644</v>
      </c>
      <c r="D3247" s="92" t="s">
        <v>312</v>
      </c>
      <c r="E3247" s="47" t="s">
        <v>20</v>
      </c>
      <c r="F3247" s="20" t="s">
        <v>5107</v>
      </c>
      <c r="H3247" s="20" t="s">
        <v>23</v>
      </c>
    </row>
    <row r="3248" spans="1:8" ht="12.75">
      <c r="A3248" s="55">
        <v>44333</v>
      </c>
      <c r="B3248" s="92">
        <v>1307562308</v>
      </c>
      <c r="C3248" s="92" t="s">
        <v>3444</v>
      </c>
      <c r="D3248" s="92" t="s">
        <v>212</v>
      </c>
      <c r="E3248" s="47" t="s">
        <v>20</v>
      </c>
      <c r="F3248" s="20" t="s">
        <v>5108</v>
      </c>
      <c r="H3248" s="20" t="s">
        <v>609</v>
      </c>
    </row>
    <row r="3249" spans="1:50" ht="12.75">
      <c r="A3249" s="55">
        <v>44333</v>
      </c>
      <c r="B3249" s="92">
        <v>1307563884</v>
      </c>
      <c r="C3249" s="92" t="s">
        <v>792</v>
      </c>
      <c r="D3249" s="92" t="s">
        <v>714</v>
      </c>
      <c r="E3249" s="47" t="s">
        <v>20</v>
      </c>
      <c r="F3249" s="20" t="s">
        <v>10</v>
      </c>
      <c r="H3249" s="20" t="s">
        <v>11</v>
      </c>
    </row>
    <row r="3250" spans="1:50" ht="12.75">
      <c r="A3250" s="143"/>
      <c r="B3250" s="67"/>
      <c r="C3250" s="67"/>
      <c r="D3250" s="86"/>
      <c r="E3250" s="32"/>
      <c r="F3250" s="34"/>
      <c r="G3250" s="68"/>
      <c r="H3250" s="68"/>
      <c r="I3250" s="43"/>
      <c r="J3250" s="43"/>
      <c r="K3250" s="43"/>
      <c r="L3250" s="43"/>
      <c r="M3250" s="43"/>
      <c r="N3250" s="43"/>
      <c r="O3250" s="43"/>
      <c r="P3250" s="43"/>
      <c r="Q3250" s="43"/>
      <c r="R3250" s="43"/>
      <c r="S3250" s="43"/>
      <c r="T3250" s="43"/>
      <c r="U3250" s="43"/>
      <c r="V3250" s="43"/>
      <c r="W3250" s="43"/>
      <c r="X3250" s="43"/>
      <c r="Y3250" s="43"/>
      <c r="Z3250" s="43"/>
      <c r="AA3250" s="43"/>
      <c r="AB3250" s="43"/>
      <c r="AC3250" s="43"/>
      <c r="AD3250" s="43"/>
      <c r="AE3250" s="43"/>
      <c r="AF3250" s="43"/>
      <c r="AG3250" s="43"/>
      <c r="AH3250" s="43"/>
      <c r="AI3250" s="43"/>
      <c r="AJ3250" s="43"/>
      <c r="AK3250" s="43"/>
      <c r="AL3250" s="43"/>
      <c r="AM3250" s="43"/>
      <c r="AN3250" s="43"/>
      <c r="AO3250" s="43"/>
      <c r="AP3250" s="43"/>
      <c r="AQ3250" s="43"/>
      <c r="AR3250" s="43"/>
      <c r="AS3250" s="43"/>
      <c r="AT3250" s="43"/>
      <c r="AU3250" s="43"/>
      <c r="AV3250" s="43"/>
      <c r="AW3250" s="43"/>
      <c r="AX3250" s="43"/>
    </row>
    <row r="3251" spans="1:50" ht="12.75">
      <c r="A3251" s="143">
        <v>44334</v>
      </c>
      <c r="B3251" s="67">
        <v>1307578781</v>
      </c>
      <c r="C3251" s="67" t="s">
        <v>1895</v>
      </c>
      <c r="D3251" s="86" t="s">
        <v>880</v>
      </c>
      <c r="E3251" s="32" t="s">
        <v>75</v>
      </c>
      <c r="F3251" s="34" t="s">
        <v>5109</v>
      </c>
      <c r="G3251" s="68"/>
      <c r="H3251" s="156" t="s">
        <v>46</v>
      </c>
      <c r="I3251" s="43"/>
      <c r="J3251" s="43"/>
      <c r="K3251" s="43"/>
      <c r="L3251" s="43"/>
      <c r="M3251" s="43"/>
      <c r="N3251" s="43"/>
      <c r="O3251" s="43"/>
      <c r="P3251" s="43"/>
      <c r="Q3251" s="43"/>
      <c r="R3251" s="43"/>
      <c r="S3251" s="43"/>
      <c r="T3251" s="43"/>
      <c r="U3251" s="43"/>
      <c r="V3251" s="43"/>
      <c r="W3251" s="43"/>
      <c r="X3251" s="43"/>
      <c r="Y3251" s="43"/>
      <c r="Z3251" s="43"/>
      <c r="AA3251" s="43"/>
      <c r="AB3251" s="43"/>
      <c r="AC3251" s="43"/>
      <c r="AD3251" s="43"/>
      <c r="AE3251" s="43"/>
      <c r="AF3251" s="43"/>
      <c r="AG3251" s="43"/>
      <c r="AH3251" s="43"/>
      <c r="AI3251" s="43"/>
      <c r="AJ3251" s="43"/>
      <c r="AK3251" s="43"/>
      <c r="AL3251" s="43"/>
      <c r="AM3251" s="43"/>
      <c r="AN3251" s="43"/>
      <c r="AO3251" s="43"/>
      <c r="AP3251" s="43"/>
      <c r="AQ3251" s="43"/>
      <c r="AR3251" s="43"/>
      <c r="AS3251" s="43"/>
      <c r="AT3251" s="43"/>
      <c r="AU3251" s="43"/>
      <c r="AV3251" s="43"/>
      <c r="AW3251" s="43"/>
      <c r="AX3251" s="43"/>
    </row>
    <row r="3252" spans="1:50" ht="12.75">
      <c r="A3252" s="143">
        <v>44334</v>
      </c>
      <c r="B3252" s="67">
        <v>1307201644</v>
      </c>
      <c r="C3252" s="67" t="s">
        <v>623</v>
      </c>
      <c r="D3252" s="86" t="s">
        <v>96</v>
      </c>
      <c r="E3252" s="32" t="s">
        <v>135</v>
      </c>
      <c r="F3252" s="34" t="s">
        <v>5110</v>
      </c>
      <c r="G3252" s="68"/>
      <c r="H3252" s="69" t="s">
        <v>5111</v>
      </c>
      <c r="I3252" s="43"/>
      <c r="J3252" s="43"/>
      <c r="K3252" s="43"/>
      <c r="L3252" s="43"/>
      <c r="M3252" s="43"/>
      <c r="N3252" s="43"/>
      <c r="O3252" s="43"/>
      <c r="P3252" s="43"/>
      <c r="Q3252" s="43"/>
      <c r="R3252" s="43"/>
      <c r="S3252" s="43"/>
      <c r="T3252" s="43"/>
      <c r="U3252" s="43"/>
      <c r="V3252" s="43"/>
      <c r="W3252" s="43"/>
      <c r="X3252" s="43"/>
      <c r="Y3252" s="43"/>
      <c r="Z3252" s="43"/>
      <c r="AA3252" s="43"/>
      <c r="AB3252" s="43"/>
      <c r="AC3252" s="43"/>
      <c r="AD3252" s="43"/>
      <c r="AE3252" s="43"/>
      <c r="AF3252" s="43"/>
      <c r="AG3252" s="43"/>
      <c r="AH3252" s="43"/>
      <c r="AI3252" s="43"/>
      <c r="AJ3252" s="43"/>
      <c r="AK3252" s="43"/>
      <c r="AL3252" s="43"/>
      <c r="AM3252" s="43"/>
      <c r="AN3252" s="43"/>
      <c r="AO3252" s="43"/>
      <c r="AP3252" s="43"/>
      <c r="AQ3252" s="43"/>
      <c r="AR3252" s="43"/>
      <c r="AS3252" s="43"/>
      <c r="AT3252" s="43"/>
      <c r="AU3252" s="43"/>
      <c r="AV3252" s="43"/>
      <c r="AW3252" s="43"/>
      <c r="AX3252" s="43"/>
    </row>
    <row r="3253" spans="1:50" ht="25.5">
      <c r="A3253" s="143">
        <v>44334</v>
      </c>
      <c r="B3253" s="67">
        <v>1307565538</v>
      </c>
      <c r="C3253" s="67" t="s">
        <v>5112</v>
      </c>
      <c r="D3253" s="86" t="s">
        <v>954</v>
      </c>
      <c r="E3253" s="32" t="s">
        <v>91</v>
      </c>
      <c r="F3253" s="34" t="s">
        <v>5113</v>
      </c>
      <c r="G3253" s="68"/>
      <c r="H3253" s="208" t="s">
        <v>5114</v>
      </c>
      <c r="I3253" s="43"/>
      <c r="J3253" s="43"/>
      <c r="K3253" s="43"/>
      <c r="L3253" s="43"/>
      <c r="M3253" s="43"/>
      <c r="N3253" s="43"/>
      <c r="O3253" s="43"/>
      <c r="P3253" s="43"/>
      <c r="Q3253" s="43"/>
      <c r="R3253" s="43"/>
      <c r="S3253" s="43"/>
      <c r="T3253" s="43"/>
      <c r="U3253" s="43"/>
      <c r="V3253" s="43"/>
      <c r="W3253" s="43"/>
      <c r="X3253" s="43"/>
      <c r="Y3253" s="43"/>
      <c r="Z3253" s="43"/>
      <c r="AA3253" s="43"/>
      <c r="AB3253" s="43"/>
      <c r="AC3253" s="43"/>
      <c r="AD3253" s="43"/>
      <c r="AE3253" s="43"/>
      <c r="AF3253" s="43"/>
      <c r="AG3253" s="43"/>
      <c r="AH3253" s="43"/>
      <c r="AI3253" s="43"/>
      <c r="AJ3253" s="43"/>
      <c r="AK3253" s="43"/>
      <c r="AL3253" s="43"/>
      <c r="AM3253" s="43"/>
      <c r="AN3253" s="43"/>
      <c r="AO3253" s="43"/>
      <c r="AP3253" s="43"/>
      <c r="AQ3253" s="43"/>
      <c r="AR3253" s="43"/>
      <c r="AS3253" s="43"/>
      <c r="AT3253" s="43"/>
      <c r="AU3253" s="43"/>
      <c r="AV3253" s="43"/>
      <c r="AW3253" s="43"/>
      <c r="AX3253" s="43"/>
    </row>
    <row r="3254" spans="1:50" ht="51">
      <c r="A3254" s="143">
        <v>44334</v>
      </c>
      <c r="B3254" s="67">
        <v>1307345351</v>
      </c>
      <c r="C3254" s="67" t="s">
        <v>5115</v>
      </c>
      <c r="D3254" s="86" t="s">
        <v>129</v>
      </c>
      <c r="E3254" s="32" t="s">
        <v>20</v>
      </c>
      <c r="F3254" s="34" t="s">
        <v>5116</v>
      </c>
      <c r="G3254" s="68"/>
      <c r="H3254" s="156" t="s">
        <v>609</v>
      </c>
      <c r="I3254" s="43"/>
      <c r="J3254" s="43"/>
      <c r="K3254" s="43"/>
      <c r="L3254" s="43"/>
      <c r="M3254" s="43"/>
      <c r="N3254" s="43"/>
      <c r="O3254" s="43"/>
      <c r="P3254" s="43"/>
      <c r="Q3254" s="43"/>
      <c r="R3254" s="43"/>
      <c r="S3254" s="43"/>
      <c r="T3254" s="43"/>
      <c r="U3254" s="43"/>
      <c r="V3254" s="43"/>
      <c r="W3254" s="43"/>
      <c r="X3254" s="43"/>
      <c r="Y3254" s="43"/>
      <c r="Z3254" s="43"/>
      <c r="AA3254" s="43"/>
      <c r="AB3254" s="43"/>
      <c r="AC3254" s="43"/>
      <c r="AD3254" s="43"/>
      <c r="AE3254" s="43"/>
      <c r="AF3254" s="43"/>
      <c r="AG3254" s="43"/>
      <c r="AH3254" s="43"/>
      <c r="AI3254" s="43"/>
      <c r="AJ3254" s="43"/>
      <c r="AK3254" s="43"/>
      <c r="AL3254" s="43"/>
      <c r="AM3254" s="43"/>
      <c r="AN3254" s="43"/>
      <c r="AO3254" s="43"/>
      <c r="AP3254" s="43"/>
      <c r="AQ3254" s="43"/>
      <c r="AR3254" s="43"/>
      <c r="AS3254" s="43"/>
      <c r="AT3254" s="43"/>
      <c r="AU3254" s="43"/>
      <c r="AV3254" s="43"/>
      <c r="AW3254" s="43"/>
      <c r="AX3254" s="43"/>
    </row>
    <row r="3255" spans="1:50" ht="12.75">
      <c r="A3255" s="143">
        <v>44334</v>
      </c>
      <c r="B3255" s="67">
        <v>1307578203</v>
      </c>
      <c r="C3255" s="67" t="s">
        <v>50</v>
      </c>
      <c r="D3255" s="86" t="s">
        <v>1615</v>
      </c>
      <c r="E3255" s="32" t="s">
        <v>91</v>
      </c>
      <c r="F3255" s="34" t="s">
        <v>5117</v>
      </c>
      <c r="G3255" s="68"/>
      <c r="H3255" s="156" t="s">
        <v>1100</v>
      </c>
      <c r="I3255" s="43"/>
      <c r="J3255" s="43"/>
      <c r="K3255" s="43"/>
      <c r="L3255" s="43"/>
      <c r="M3255" s="43"/>
      <c r="N3255" s="43"/>
      <c r="O3255" s="43"/>
      <c r="P3255" s="43"/>
      <c r="Q3255" s="43"/>
      <c r="R3255" s="43"/>
      <c r="S3255" s="43"/>
      <c r="T3255" s="43"/>
      <c r="U3255" s="43"/>
      <c r="V3255" s="43"/>
      <c r="W3255" s="43"/>
      <c r="X3255" s="43"/>
      <c r="Y3255" s="43"/>
      <c r="Z3255" s="43"/>
      <c r="AA3255" s="43"/>
      <c r="AB3255" s="43"/>
      <c r="AC3255" s="43"/>
      <c r="AD3255" s="43"/>
      <c r="AE3255" s="43"/>
      <c r="AF3255" s="43"/>
      <c r="AG3255" s="43"/>
      <c r="AH3255" s="43"/>
      <c r="AI3255" s="43"/>
      <c r="AJ3255" s="43"/>
      <c r="AK3255" s="43"/>
      <c r="AL3255" s="43"/>
      <c r="AM3255" s="43"/>
      <c r="AN3255" s="43"/>
      <c r="AO3255" s="43"/>
      <c r="AP3255" s="43"/>
      <c r="AQ3255" s="43"/>
      <c r="AR3255" s="43"/>
      <c r="AS3255" s="43"/>
      <c r="AT3255" s="43"/>
      <c r="AU3255" s="43"/>
      <c r="AV3255" s="43"/>
      <c r="AW3255" s="43"/>
      <c r="AX3255" s="43"/>
    </row>
    <row r="3256" spans="1:50" ht="12.75">
      <c r="A3256" s="143">
        <v>44334</v>
      </c>
      <c r="B3256" s="67">
        <v>1307572127</v>
      </c>
      <c r="C3256" s="67" t="s">
        <v>823</v>
      </c>
      <c r="D3256" s="86" t="s">
        <v>117</v>
      </c>
      <c r="E3256" s="32" t="s">
        <v>20</v>
      </c>
      <c r="F3256" s="34" t="s">
        <v>10</v>
      </c>
      <c r="G3256" s="68"/>
      <c r="H3256" s="156" t="s">
        <v>4</v>
      </c>
      <c r="I3256" s="43"/>
      <c r="J3256" s="43"/>
      <c r="K3256" s="43"/>
      <c r="L3256" s="43"/>
      <c r="M3256" s="43"/>
      <c r="N3256" s="43"/>
      <c r="O3256" s="43"/>
      <c r="P3256" s="43"/>
      <c r="Q3256" s="43"/>
      <c r="R3256" s="43"/>
      <c r="S3256" s="43"/>
      <c r="T3256" s="43"/>
      <c r="U3256" s="43"/>
      <c r="V3256" s="43"/>
      <c r="W3256" s="43"/>
      <c r="X3256" s="43"/>
      <c r="Y3256" s="43"/>
      <c r="Z3256" s="43"/>
      <c r="AA3256" s="43"/>
      <c r="AB3256" s="43"/>
      <c r="AC3256" s="43"/>
      <c r="AD3256" s="43"/>
      <c r="AE3256" s="43"/>
      <c r="AF3256" s="43"/>
      <c r="AG3256" s="43"/>
      <c r="AH3256" s="43"/>
      <c r="AI3256" s="43"/>
      <c r="AJ3256" s="43"/>
      <c r="AK3256" s="43"/>
      <c r="AL3256" s="43"/>
      <c r="AM3256" s="43"/>
      <c r="AN3256" s="43"/>
      <c r="AO3256" s="43"/>
      <c r="AP3256" s="43"/>
      <c r="AQ3256" s="43"/>
      <c r="AR3256" s="43"/>
      <c r="AS3256" s="43"/>
      <c r="AT3256" s="43"/>
      <c r="AU3256" s="43"/>
      <c r="AV3256" s="43"/>
      <c r="AW3256" s="43"/>
      <c r="AX3256" s="43"/>
    </row>
    <row r="3257" spans="1:50" ht="12.75">
      <c r="A3257" s="143">
        <v>44334</v>
      </c>
      <c r="B3257" s="67">
        <v>1307545312</v>
      </c>
      <c r="C3257" s="67" t="s">
        <v>5118</v>
      </c>
      <c r="D3257" s="86" t="s">
        <v>61</v>
      </c>
      <c r="E3257" s="32" t="s">
        <v>20</v>
      </c>
      <c r="F3257" s="34" t="s">
        <v>5119</v>
      </c>
      <c r="G3257" s="68"/>
      <c r="H3257" s="156" t="s">
        <v>4</v>
      </c>
      <c r="I3257" s="43"/>
      <c r="J3257" s="43"/>
      <c r="K3257" s="43"/>
      <c r="L3257" s="43"/>
      <c r="M3257" s="43"/>
      <c r="N3257" s="43"/>
      <c r="O3257" s="43"/>
      <c r="P3257" s="43"/>
      <c r="Q3257" s="43"/>
      <c r="R3257" s="43"/>
      <c r="S3257" s="43"/>
      <c r="T3257" s="43"/>
      <c r="U3257" s="43"/>
      <c r="V3257" s="43"/>
      <c r="W3257" s="43"/>
      <c r="X3257" s="43"/>
      <c r="Y3257" s="43"/>
      <c r="Z3257" s="43"/>
      <c r="AA3257" s="43"/>
      <c r="AB3257" s="43"/>
      <c r="AC3257" s="43"/>
      <c r="AD3257" s="43"/>
      <c r="AE3257" s="43"/>
      <c r="AF3257" s="43"/>
      <c r="AG3257" s="43"/>
      <c r="AH3257" s="43"/>
      <c r="AI3257" s="43"/>
      <c r="AJ3257" s="43"/>
      <c r="AK3257" s="43"/>
      <c r="AL3257" s="43"/>
      <c r="AM3257" s="43"/>
      <c r="AN3257" s="43"/>
      <c r="AO3257" s="43"/>
      <c r="AP3257" s="43"/>
      <c r="AQ3257" s="43"/>
      <c r="AR3257" s="43"/>
      <c r="AS3257" s="43"/>
      <c r="AT3257" s="43"/>
      <c r="AU3257" s="43"/>
      <c r="AV3257" s="43"/>
      <c r="AW3257" s="43"/>
      <c r="AX3257" s="43"/>
    </row>
    <row r="3258" spans="1:50" ht="12.75">
      <c r="A3258" s="143">
        <v>44334</v>
      </c>
      <c r="B3258" s="545" t="s">
        <v>5120</v>
      </c>
      <c r="C3258" s="67" t="s">
        <v>207</v>
      </c>
      <c r="D3258" s="86" t="s">
        <v>208</v>
      </c>
      <c r="E3258" s="32" t="s">
        <v>20</v>
      </c>
      <c r="F3258" s="34" t="s">
        <v>1691</v>
      </c>
      <c r="G3258" s="68"/>
      <c r="H3258" s="156" t="s">
        <v>4</v>
      </c>
      <c r="I3258" s="43"/>
      <c r="J3258" s="43"/>
      <c r="K3258" s="43"/>
      <c r="L3258" s="43"/>
      <c r="M3258" s="43"/>
      <c r="N3258" s="43"/>
      <c r="O3258" s="43"/>
      <c r="P3258" s="43"/>
      <c r="Q3258" s="43"/>
      <c r="R3258" s="43"/>
      <c r="S3258" s="43"/>
      <c r="T3258" s="43"/>
      <c r="U3258" s="43"/>
      <c r="V3258" s="43"/>
      <c r="W3258" s="43"/>
      <c r="X3258" s="43"/>
      <c r="Y3258" s="43"/>
      <c r="Z3258" s="43"/>
      <c r="AA3258" s="43"/>
      <c r="AB3258" s="43"/>
      <c r="AC3258" s="43"/>
      <c r="AD3258" s="43"/>
      <c r="AE3258" s="43"/>
      <c r="AF3258" s="43"/>
      <c r="AG3258" s="43"/>
      <c r="AH3258" s="43"/>
      <c r="AI3258" s="43"/>
      <c r="AJ3258" s="43"/>
      <c r="AK3258" s="43"/>
      <c r="AL3258" s="43"/>
      <c r="AM3258" s="43"/>
      <c r="AN3258" s="43"/>
      <c r="AO3258" s="43"/>
      <c r="AP3258" s="43"/>
      <c r="AQ3258" s="43"/>
      <c r="AR3258" s="43"/>
      <c r="AS3258" s="43"/>
      <c r="AT3258" s="43"/>
      <c r="AU3258" s="43"/>
      <c r="AV3258" s="43"/>
      <c r="AW3258" s="43"/>
      <c r="AX3258" s="43"/>
    </row>
    <row r="3259" spans="1:50" ht="38.25">
      <c r="A3259" s="143">
        <v>44334</v>
      </c>
      <c r="B3259" s="67">
        <v>1307566133</v>
      </c>
      <c r="C3259" s="67" t="s">
        <v>1553</v>
      </c>
      <c r="D3259" s="86" t="s">
        <v>933</v>
      </c>
      <c r="E3259" s="32" t="s">
        <v>300</v>
      </c>
      <c r="F3259" s="34" t="s">
        <v>5121</v>
      </c>
      <c r="G3259" s="68"/>
      <c r="H3259" s="156" t="s">
        <v>11</v>
      </c>
      <c r="I3259" s="43"/>
      <c r="J3259" s="43"/>
      <c r="K3259" s="43"/>
      <c r="L3259" s="43"/>
      <c r="M3259" s="43"/>
      <c r="N3259" s="43"/>
      <c r="O3259" s="43"/>
      <c r="P3259" s="43"/>
      <c r="Q3259" s="43"/>
      <c r="R3259" s="43"/>
      <c r="S3259" s="43"/>
      <c r="T3259" s="43"/>
      <c r="U3259" s="43"/>
      <c r="V3259" s="43"/>
      <c r="W3259" s="43"/>
      <c r="X3259" s="43"/>
      <c r="Y3259" s="43"/>
      <c r="Z3259" s="43"/>
      <c r="AA3259" s="43"/>
      <c r="AB3259" s="43"/>
      <c r="AC3259" s="43"/>
      <c r="AD3259" s="43"/>
      <c r="AE3259" s="43"/>
      <c r="AF3259" s="43"/>
      <c r="AG3259" s="43"/>
      <c r="AH3259" s="43"/>
      <c r="AI3259" s="43"/>
      <c r="AJ3259" s="43"/>
      <c r="AK3259" s="43"/>
      <c r="AL3259" s="43"/>
      <c r="AM3259" s="43"/>
      <c r="AN3259" s="43"/>
      <c r="AO3259" s="43"/>
      <c r="AP3259" s="43"/>
      <c r="AQ3259" s="43"/>
      <c r="AR3259" s="43"/>
      <c r="AS3259" s="43"/>
      <c r="AT3259" s="43"/>
      <c r="AU3259" s="43"/>
      <c r="AV3259" s="43"/>
      <c r="AW3259" s="43"/>
      <c r="AX3259" s="43"/>
    </row>
    <row r="3260" spans="1:50" ht="12.75">
      <c r="A3260" s="143">
        <v>44334</v>
      </c>
      <c r="B3260" s="67">
        <v>1307428335</v>
      </c>
      <c r="C3260" s="67" t="s">
        <v>1063</v>
      </c>
      <c r="D3260" s="86" t="s">
        <v>741</v>
      </c>
      <c r="E3260" s="32" t="s">
        <v>20</v>
      </c>
      <c r="F3260" s="34" t="s">
        <v>5122</v>
      </c>
      <c r="G3260" s="68"/>
      <c r="H3260" s="156" t="s">
        <v>4</v>
      </c>
      <c r="I3260" s="43"/>
      <c r="J3260" s="43"/>
      <c r="K3260" s="43"/>
      <c r="L3260" s="43"/>
      <c r="M3260" s="43"/>
      <c r="N3260" s="43"/>
      <c r="O3260" s="43"/>
      <c r="P3260" s="43"/>
      <c r="Q3260" s="43"/>
      <c r="R3260" s="43"/>
      <c r="S3260" s="43"/>
      <c r="T3260" s="43"/>
      <c r="U3260" s="43"/>
      <c r="V3260" s="43"/>
      <c r="W3260" s="43"/>
      <c r="X3260" s="43"/>
      <c r="Y3260" s="43"/>
      <c r="Z3260" s="43"/>
      <c r="AA3260" s="43"/>
      <c r="AB3260" s="43"/>
      <c r="AC3260" s="43"/>
      <c r="AD3260" s="43"/>
      <c r="AE3260" s="43"/>
      <c r="AF3260" s="43"/>
      <c r="AG3260" s="43"/>
      <c r="AH3260" s="43"/>
      <c r="AI3260" s="43"/>
      <c r="AJ3260" s="43"/>
      <c r="AK3260" s="43"/>
      <c r="AL3260" s="43"/>
      <c r="AM3260" s="43"/>
      <c r="AN3260" s="43"/>
      <c r="AO3260" s="43"/>
      <c r="AP3260" s="43"/>
      <c r="AQ3260" s="43"/>
      <c r="AR3260" s="43"/>
      <c r="AS3260" s="43"/>
      <c r="AT3260" s="43"/>
      <c r="AU3260" s="43"/>
      <c r="AV3260" s="43"/>
      <c r="AW3260" s="43"/>
      <c r="AX3260" s="43"/>
    </row>
    <row r="3261" spans="1:50" ht="12.75">
      <c r="A3261" s="143">
        <v>44334</v>
      </c>
      <c r="B3261" s="67">
        <v>1307578749</v>
      </c>
      <c r="C3261" s="67" t="s">
        <v>5123</v>
      </c>
      <c r="D3261" s="86" t="s">
        <v>117</v>
      </c>
      <c r="E3261" s="32" t="s">
        <v>20</v>
      </c>
      <c r="F3261" s="34" t="s">
        <v>1691</v>
      </c>
      <c r="G3261" s="68"/>
      <c r="H3261" s="156" t="s">
        <v>4</v>
      </c>
      <c r="I3261" s="43"/>
      <c r="J3261" s="43"/>
      <c r="K3261" s="43"/>
      <c r="L3261" s="43"/>
      <c r="M3261" s="43"/>
      <c r="N3261" s="43"/>
      <c r="O3261" s="43"/>
      <c r="P3261" s="43"/>
      <c r="Q3261" s="43"/>
      <c r="R3261" s="43"/>
      <c r="S3261" s="43"/>
      <c r="T3261" s="43"/>
      <c r="U3261" s="43"/>
      <c r="V3261" s="43"/>
      <c r="W3261" s="43"/>
      <c r="X3261" s="43"/>
      <c r="Y3261" s="43"/>
      <c r="Z3261" s="43"/>
      <c r="AA3261" s="43"/>
      <c r="AB3261" s="43"/>
      <c r="AC3261" s="43"/>
      <c r="AD3261" s="43"/>
      <c r="AE3261" s="43"/>
      <c r="AF3261" s="43"/>
      <c r="AG3261" s="43"/>
      <c r="AH3261" s="43"/>
      <c r="AI3261" s="43"/>
      <c r="AJ3261" s="43"/>
      <c r="AK3261" s="43"/>
      <c r="AL3261" s="43"/>
      <c r="AM3261" s="43"/>
      <c r="AN3261" s="43"/>
      <c r="AO3261" s="43"/>
      <c r="AP3261" s="43"/>
      <c r="AQ3261" s="43"/>
      <c r="AR3261" s="43"/>
      <c r="AS3261" s="43"/>
      <c r="AT3261" s="43"/>
      <c r="AU3261" s="43"/>
      <c r="AV3261" s="43"/>
      <c r="AW3261" s="43"/>
      <c r="AX3261" s="43"/>
    </row>
    <row r="3262" spans="1:50" ht="12.75">
      <c r="A3262" s="152"/>
      <c r="B3262" s="65"/>
      <c r="C3262" s="65"/>
      <c r="D3262" s="92"/>
      <c r="E3262" s="39"/>
      <c r="F3262" s="19"/>
      <c r="G3262" s="232"/>
      <c r="H3262" s="66"/>
      <c r="I3262" s="23"/>
      <c r="J3262" s="23"/>
      <c r="K3262" s="23"/>
      <c r="L3262" s="23"/>
      <c r="M3262" s="23"/>
      <c r="N3262" s="23"/>
      <c r="O3262" s="23"/>
      <c r="P3262" s="23"/>
      <c r="Q3262" s="23"/>
      <c r="R3262" s="23"/>
      <c r="S3262" s="23"/>
      <c r="T3262" s="23"/>
      <c r="U3262" s="23"/>
      <c r="V3262" s="23"/>
      <c r="W3262" s="23"/>
      <c r="X3262" s="23"/>
      <c r="Y3262" s="23"/>
      <c r="Z3262" s="23"/>
      <c r="AA3262" s="23"/>
      <c r="AB3262" s="23"/>
      <c r="AC3262" s="23"/>
      <c r="AD3262" s="23"/>
      <c r="AE3262" s="23"/>
      <c r="AF3262" s="23"/>
      <c r="AG3262" s="23"/>
      <c r="AH3262" s="23"/>
      <c r="AI3262" s="23"/>
      <c r="AJ3262" s="23"/>
      <c r="AK3262" s="23"/>
      <c r="AL3262" s="23"/>
      <c r="AM3262" s="23"/>
      <c r="AN3262" s="23"/>
      <c r="AO3262" s="23"/>
      <c r="AP3262" s="23"/>
      <c r="AQ3262" s="23"/>
      <c r="AR3262" s="23"/>
      <c r="AS3262" s="23"/>
      <c r="AT3262" s="23"/>
      <c r="AU3262" s="23"/>
      <c r="AV3262" s="23"/>
      <c r="AW3262" s="23"/>
      <c r="AX3262" s="23"/>
    </row>
    <row r="3263" spans="1:50" ht="12.75">
      <c r="A3263" s="152">
        <v>44335</v>
      </c>
      <c r="B3263" s="65">
        <v>1307579920</v>
      </c>
      <c r="C3263" s="65" t="s">
        <v>16</v>
      </c>
      <c r="D3263" s="92" t="s">
        <v>17</v>
      </c>
      <c r="E3263" s="39" t="s">
        <v>75</v>
      </c>
      <c r="F3263" s="19" t="s">
        <v>303</v>
      </c>
      <c r="G3263" s="232"/>
      <c r="H3263" s="66" t="s">
        <v>5124</v>
      </c>
      <c r="I3263" s="23"/>
      <c r="J3263" s="23"/>
      <c r="K3263" s="23"/>
      <c r="L3263" s="23"/>
      <c r="M3263" s="23"/>
      <c r="N3263" s="23"/>
      <c r="O3263" s="23"/>
      <c r="P3263" s="23"/>
      <c r="Q3263" s="23"/>
      <c r="R3263" s="23"/>
      <c r="S3263" s="23"/>
      <c r="T3263" s="23"/>
      <c r="U3263" s="23"/>
      <c r="V3263" s="23"/>
      <c r="W3263" s="23"/>
      <c r="X3263" s="23"/>
      <c r="Y3263" s="23"/>
      <c r="Z3263" s="23"/>
      <c r="AA3263" s="23"/>
      <c r="AB3263" s="23"/>
      <c r="AC3263" s="23"/>
      <c r="AD3263" s="23"/>
      <c r="AE3263" s="23"/>
      <c r="AF3263" s="23"/>
      <c r="AG3263" s="23"/>
      <c r="AH3263" s="23"/>
      <c r="AI3263" s="23"/>
      <c r="AJ3263" s="23"/>
      <c r="AK3263" s="23"/>
      <c r="AL3263" s="23"/>
      <c r="AM3263" s="23"/>
      <c r="AN3263" s="23"/>
      <c r="AO3263" s="23"/>
      <c r="AP3263" s="23"/>
      <c r="AQ3263" s="23"/>
      <c r="AR3263" s="23"/>
      <c r="AS3263" s="23"/>
      <c r="AT3263" s="23"/>
      <c r="AU3263" s="23"/>
      <c r="AV3263" s="23"/>
      <c r="AW3263" s="23"/>
      <c r="AX3263" s="23"/>
    </row>
    <row r="3264" spans="1:50" ht="12.75">
      <c r="A3264" s="152">
        <v>44335</v>
      </c>
      <c r="B3264" s="65">
        <v>1307345641</v>
      </c>
      <c r="C3264" s="65" t="s">
        <v>5125</v>
      </c>
      <c r="D3264" s="92" t="s">
        <v>5126</v>
      </c>
      <c r="E3264" s="39" t="s">
        <v>75</v>
      </c>
      <c r="F3264" s="19" t="s">
        <v>303</v>
      </c>
      <c r="G3264" s="232"/>
      <c r="H3264" s="233" t="s">
        <v>1129</v>
      </c>
      <c r="I3264" s="23"/>
      <c r="J3264" s="23"/>
      <c r="K3264" s="23"/>
      <c r="L3264" s="23"/>
      <c r="M3264" s="23"/>
      <c r="N3264" s="23"/>
      <c r="O3264" s="23"/>
      <c r="P3264" s="23"/>
      <c r="Q3264" s="23"/>
      <c r="R3264" s="23"/>
      <c r="S3264" s="23"/>
      <c r="T3264" s="23"/>
      <c r="U3264" s="23"/>
      <c r="V3264" s="23"/>
      <c r="W3264" s="23"/>
      <c r="X3264" s="23"/>
      <c r="Y3264" s="23"/>
      <c r="Z3264" s="23"/>
      <c r="AA3264" s="23"/>
      <c r="AB3264" s="23"/>
      <c r="AC3264" s="23"/>
      <c r="AD3264" s="23"/>
      <c r="AE3264" s="23"/>
      <c r="AF3264" s="23"/>
      <c r="AG3264" s="23"/>
      <c r="AH3264" s="23"/>
      <c r="AI3264" s="23"/>
      <c r="AJ3264" s="23"/>
      <c r="AK3264" s="23"/>
      <c r="AL3264" s="23"/>
      <c r="AM3264" s="23"/>
      <c r="AN3264" s="23"/>
      <c r="AO3264" s="23"/>
      <c r="AP3264" s="23"/>
      <c r="AQ3264" s="23"/>
      <c r="AR3264" s="23"/>
      <c r="AS3264" s="23"/>
      <c r="AT3264" s="23"/>
      <c r="AU3264" s="23"/>
      <c r="AV3264" s="23"/>
      <c r="AW3264" s="23"/>
      <c r="AX3264" s="23"/>
    </row>
    <row r="3265" spans="1:50" ht="12.75">
      <c r="A3265" s="152">
        <v>44335</v>
      </c>
      <c r="B3265" s="65">
        <v>1307579637</v>
      </c>
      <c r="C3265" s="65" t="s">
        <v>1050</v>
      </c>
      <c r="D3265" s="92" t="s">
        <v>1284</v>
      </c>
      <c r="E3265" s="39" t="s">
        <v>75</v>
      </c>
      <c r="F3265" s="19" t="s">
        <v>5127</v>
      </c>
      <c r="G3265" s="232"/>
      <c r="H3265" s="233" t="s">
        <v>1129</v>
      </c>
      <c r="I3265" s="23"/>
      <c r="J3265" s="23"/>
      <c r="K3265" s="23"/>
      <c r="L3265" s="23"/>
      <c r="M3265" s="23"/>
      <c r="N3265" s="23"/>
      <c r="O3265" s="23"/>
      <c r="P3265" s="23"/>
      <c r="Q3265" s="23"/>
      <c r="R3265" s="23"/>
      <c r="S3265" s="23"/>
      <c r="T3265" s="23"/>
      <c r="U3265" s="23"/>
      <c r="V3265" s="23"/>
      <c r="W3265" s="23"/>
      <c r="X3265" s="23"/>
      <c r="Y3265" s="23"/>
      <c r="Z3265" s="23"/>
      <c r="AA3265" s="23"/>
      <c r="AB3265" s="23"/>
      <c r="AC3265" s="23"/>
      <c r="AD3265" s="23"/>
      <c r="AE3265" s="23"/>
      <c r="AF3265" s="23"/>
      <c r="AG3265" s="23"/>
      <c r="AH3265" s="23"/>
      <c r="AI3265" s="23"/>
      <c r="AJ3265" s="23"/>
      <c r="AK3265" s="23"/>
      <c r="AL3265" s="23"/>
      <c r="AM3265" s="23"/>
      <c r="AN3265" s="23"/>
      <c r="AO3265" s="23"/>
      <c r="AP3265" s="23"/>
      <c r="AQ3265" s="23"/>
      <c r="AR3265" s="23"/>
      <c r="AS3265" s="23"/>
      <c r="AT3265" s="23"/>
      <c r="AU3265" s="23"/>
      <c r="AV3265" s="23"/>
      <c r="AW3265" s="23"/>
      <c r="AX3265" s="23"/>
    </row>
    <row r="3266" spans="1:50" ht="12.75">
      <c r="A3266" s="152">
        <v>44335</v>
      </c>
      <c r="B3266" s="65">
        <v>1307563669</v>
      </c>
      <c r="C3266" s="65" t="s">
        <v>53</v>
      </c>
      <c r="D3266" s="92" t="s">
        <v>54</v>
      </c>
      <c r="E3266" s="39" t="s">
        <v>20</v>
      </c>
      <c r="F3266" s="19" t="s">
        <v>10</v>
      </c>
      <c r="G3266" s="232"/>
      <c r="H3266" s="233" t="s">
        <v>1105</v>
      </c>
      <c r="I3266" s="23"/>
      <c r="J3266" s="23"/>
      <c r="K3266" s="23"/>
      <c r="L3266" s="23"/>
      <c r="M3266" s="23"/>
      <c r="N3266" s="23"/>
      <c r="O3266" s="23"/>
      <c r="P3266" s="23"/>
      <c r="Q3266" s="23"/>
      <c r="R3266" s="23"/>
      <c r="S3266" s="23"/>
      <c r="T3266" s="23"/>
      <c r="U3266" s="23"/>
      <c r="V3266" s="23"/>
      <c r="W3266" s="23"/>
      <c r="X3266" s="23"/>
      <c r="Y3266" s="23"/>
      <c r="Z3266" s="23"/>
      <c r="AA3266" s="23"/>
      <c r="AB3266" s="23"/>
      <c r="AC3266" s="23"/>
      <c r="AD3266" s="23"/>
      <c r="AE3266" s="23"/>
      <c r="AF3266" s="23"/>
      <c r="AG3266" s="23"/>
      <c r="AH3266" s="23"/>
      <c r="AI3266" s="23"/>
      <c r="AJ3266" s="23"/>
      <c r="AK3266" s="23"/>
      <c r="AL3266" s="23"/>
      <c r="AM3266" s="23"/>
      <c r="AN3266" s="23"/>
      <c r="AO3266" s="23"/>
      <c r="AP3266" s="23"/>
      <c r="AQ3266" s="23"/>
      <c r="AR3266" s="23"/>
      <c r="AS3266" s="23"/>
      <c r="AT3266" s="23"/>
      <c r="AU3266" s="23"/>
      <c r="AV3266" s="23"/>
      <c r="AW3266" s="23"/>
      <c r="AX3266" s="23"/>
    </row>
    <row r="3267" spans="1:50" ht="12.75">
      <c r="A3267" s="152">
        <v>44335</v>
      </c>
      <c r="B3267" s="65">
        <v>1307563883</v>
      </c>
      <c r="C3267" s="65" t="s">
        <v>5128</v>
      </c>
      <c r="D3267" s="92" t="s">
        <v>38</v>
      </c>
      <c r="E3267" s="39" t="s">
        <v>20</v>
      </c>
      <c r="F3267" s="19" t="s">
        <v>10</v>
      </c>
      <c r="G3267" s="232"/>
      <c r="H3267" s="66" t="s">
        <v>1146</v>
      </c>
      <c r="I3267" s="23"/>
      <c r="J3267" s="23"/>
      <c r="K3267" s="23"/>
      <c r="L3267" s="23"/>
      <c r="M3267" s="23"/>
      <c r="N3267" s="23"/>
      <c r="O3267" s="23"/>
      <c r="P3267" s="23"/>
      <c r="Q3267" s="23"/>
      <c r="R3267" s="23"/>
      <c r="S3267" s="23"/>
      <c r="T3267" s="23"/>
      <c r="U3267" s="23"/>
      <c r="V3267" s="23"/>
      <c r="W3267" s="23"/>
      <c r="X3267" s="23"/>
      <c r="Y3267" s="23"/>
      <c r="Z3267" s="23"/>
      <c r="AA3267" s="23"/>
      <c r="AB3267" s="23"/>
      <c r="AC3267" s="23"/>
      <c r="AD3267" s="23"/>
      <c r="AE3267" s="23"/>
      <c r="AF3267" s="23"/>
      <c r="AG3267" s="23"/>
      <c r="AH3267" s="23"/>
      <c r="AI3267" s="23"/>
      <c r="AJ3267" s="23"/>
      <c r="AK3267" s="23"/>
      <c r="AL3267" s="23"/>
      <c r="AM3267" s="23"/>
      <c r="AN3267" s="23"/>
      <c r="AO3267" s="23"/>
      <c r="AP3267" s="23"/>
      <c r="AQ3267" s="23"/>
      <c r="AR3267" s="23"/>
      <c r="AS3267" s="23"/>
      <c r="AT3267" s="23"/>
      <c r="AU3267" s="23"/>
      <c r="AV3267" s="23"/>
      <c r="AW3267" s="23"/>
      <c r="AX3267" s="23"/>
    </row>
    <row r="3268" spans="1:50" ht="12.75">
      <c r="A3268" s="152">
        <v>44335</v>
      </c>
      <c r="B3268" s="65">
        <v>1307572902</v>
      </c>
      <c r="C3268" s="65" t="s">
        <v>1645</v>
      </c>
      <c r="D3268" s="92" t="s">
        <v>77</v>
      </c>
      <c r="E3268" s="39" t="s">
        <v>20</v>
      </c>
      <c r="F3268" s="19" t="s">
        <v>5129</v>
      </c>
      <c r="G3268" s="232"/>
      <c r="H3268" s="233" t="s">
        <v>1105</v>
      </c>
      <c r="I3268" s="23"/>
      <c r="J3268" s="23"/>
      <c r="K3268" s="23"/>
      <c r="L3268" s="23"/>
      <c r="M3268" s="23"/>
      <c r="N3268" s="23"/>
      <c r="O3268" s="23"/>
      <c r="P3268" s="23"/>
      <c r="Q3268" s="23"/>
      <c r="R3268" s="23"/>
      <c r="S3268" s="23"/>
      <c r="T3268" s="23"/>
      <c r="U3268" s="23"/>
      <c r="V3268" s="23"/>
      <c r="W3268" s="23"/>
      <c r="X3268" s="23"/>
      <c r="Y3268" s="23"/>
      <c r="Z3268" s="23"/>
      <c r="AA3268" s="23"/>
      <c r="AB3268" s="23"/>
      <c r="AC3268" s="23"/>
      <c r="AD3268" s="23"/>
      <c r="AE3268" s="23"/>
      <c r="AF3268" s="23"/>
      <c r="AG3268" s="23"/>
      <c r="AH3268" s="23"/>
      <c r="AI3268" s="23"/>
      <c r="AJ3268" s="23"/>
      <c r="AK3268" s="23"/>
      <c r="AL3268" s="23"/>
      <c r="AM3268" s="23"/>
      <c r="AN3268" s="23"/>
      <c r="AO3268" s="23"/>
      <c r="AP3268" s="23"/>
      <c r="AQ3268" s="23"/>
      <c r="AR3268" s="23"/>
      <c r="AS3268" s="23"/>
      <c r="AT3268" s="23"/>
      <c r="AU3268" s="23"/>
      <c r="AV3268" s="23"/>
      <c r="AW3268" s="23"/>
      <c r="AX3268" s="23"/>
    </row>
    <row r="3269" spans="1:50" ht="12.75">
      <c r="A3269" s="152">
        <v>44335</v>
      </c>
      <c r="B3269" s="65">
        <v>1307587132</v>
      </c>
      <c r="C3269" s="65" t="s">
        <v>645</v>
      </c>
      <c r="D3269" s="92" t="s">
        <v>83</v>
      </c>
      <c r="E3269" s="39" t="s">
        <v>32</v>
      </c>
      <c r="F3269" s="19" t="s">
        <v>738</v>
      </c>
      <c r="G3269" s="232"/>
      <c r="H3269" s="66" t="s">
        <v>1624</v>
      </c>
      <c r="I3269" s="23"/>
      <c r="J3269" s="23"/>
      <c r="K3269" s="23"/>
      <c r="L3269" s="23"/>
      <c r="M3269" s="23"/>
      <c r="N3269" s="23"/>
      <c r="O3269" s="23"/>
      <c r="P3269" s="23"/>
      <c r="Q3269" s="23"/>
      <c r="R3269" s="23"/>
      <c r="S3269" s="23"/>
      <c r="T3269" s="23"/>
      <c r="U3269" s="23"/>
      <c r="V3269" s="23"/>
      <c r="W3269" s="23"/>
      <c r="X3269" s="23"/>
      <c r="Y3269" s="23"/>
      <c r="Z3269" s="23"/>
      <c r="AA3269" s="23"/>
      <c r="AB3269" s="23"/>
      <c r="AC3269" s="23"/>
      <c r="AD3269" s="23"/>
      <c r="AE3269" s="23"/>
      <c r="AF3269" s="23"/>
      <c r="AG3269" s="23"/>
      <c r="AH3269" s="23"/>
      <c r="AI3269" s="23"/>
      <c r="AJ3269" s="23"/>
      <c r="AK3269" s="23"/>
      <c r="AL3269" s="23"/>
      <c r="AM3269" s="23"/>
      <c r="AN3269" s="23"/>
      <c r="AO3269" s="23"/>
      <c r="AP3269" s="23"/>
      <c r="AQ3269" s="23"/>
      <c r="AR3269" s="23"/>
      <c r="AS3269" s="23"/>
      <c r="AT3269" s="23"/>
      <c r="AU3269" s="23"/>
      <c r="AV3269" s="23"/>
      <c r="AW3269" s="23"/>
      <c r="AX3269" s="23"/>
    </row>
    <row r="3270" spans="1:50" ht="25.5">
      <c r="A3270" s="152">
        <v>44335</v>
      </c>
      <c r="B3270" s="65">
        <v>1307581005</v>
      </c>
      <c r="C3270" s="65" t="s">
        <v>1708</v>
      </c>
      <c r="D3270" s="92" t="s">
        <v>54</v>
      </c>
      <c r="E3270" s="39" t="s">
        <v>20</v>
      </c>
      <c r="F3270" s="19" t="s">
        <v>5130</v>
      </c>
      <c r="G3270" s="232"/>
      <c r="H3270" s="233" t="s">
        <v>1105</v>
      </c>
      <c r="I3270" s="23"/>
      <c r="J3270" s="23"/>
      <c r="K3270" s="23"/>
      <c r="L3270" s="23"/>
      <c r="M3270" s="23"/>
      <c r="N3270" s="23"/>
      <c r="O3270" s="23"/>
      <c r="P3270" s="23"/>
      <c r="Q3270" s="23"/>
      <c r="R3270" s="23"/>
      <c r="S3270" s="23"/>
      <c r="T3270" s="23"/>
      <c r="U3270" s="23"/>
      <c r="V3270" s="23"/>
      <c r="W3270" s="23"/>
      <c r="X3270" s="23"/>
      <c r="Y3270" s="23"/>
      <c r="Z3270" s="23"/>
      <c r="AA3270" s="23"/>
      <c r="AB3270" s="23"/>
      <c r="AC3270" s="23"/>
      <c r="AD3270" s="23"/>
      <c r="AE3270" s="23"/>
      <c r="AF3270" s="23"/>
      <c r="AG3270" s="23"/>
      <c r="AH3270" s="23"/>
      <c r="AI3270" s="23"/>
      <c r="AJ3270" s="23"/>
      <c r="AK3270" s="23"/>
      <c r="AL3270" s="23"/>
      <c r="AM3270" s="23"/>
      <c r="AN3270" s="23"/>
      <c r="AO3270" s="23"/>
      <c r="AP3270" s="23"/>
      <c r="AQ3270" s="23"/>
      <c r="AR3270" s="23"/>
      <c r="AS3270" s="23"/>
      <c r="AT3270" s="23"/>
      <c r="AU3270" s="23"/>
      <c r="AV3270" s="23"/>
      <c r="AW3270" s="23"/>
      <c r="AX3270" s="23"/>
    </row>
    <row r="3271" spans="1:50" ht="12.75">
      <c r="A3271" s="152">
        <v>44335</v>
      </c>
      <c r="B3271" s="65">
        <v>1307565538</v>
      </c>
      <c r="C3271" s="65" t="s">
        <v>5131</v>
      </c>
      <c r="D3271" s="92" t="s">
        <v>1295</v>
      </c>
      <c r="E3271" s="39" t="s">
        <v>20</v>
      </c>
      <c r="F3271" s="19" t="s">
        <v>14</v>
      </c>
      <c r="G3271" s="232"/>
      <c r="H3271" s="233" t="s">
        <v>608</v>
      </c>
      <c r="I3271" s="23"/>
      <c r="J3271" s="23"/>
      <c r="K3271" s="23"/>
      <c r="L3271" s="23"/>
      <c r="M3271" s="23"/>
      <c r="N3271" s="23"/>
      <c r="O3271" s="23"/>
      <c r="P3271" s="23"/>
      <c r="Q3271" s="23"/>
      <c r="R3271" s="23"/>
      <c r="S3271" s="23"/>
      <c r="T3271" s="23"/>
      <c r="U3271" s="23"/>
      <c r="V3271" s="23"/>
      <c r="W3271" s="23"/>
      <c r="X3271" s="23"/>
      <c r="Y3271" s="23"/>
      <c r="Z3271" s="23"/>
      <c r="AA3271" s="23"/>
      <c r="AB3271" s="23"/>
      <c r="AC3271" s="23"/>
      <c r="AD3271" s="23"/>
      <c r="AE3271" s="23"/>
      <c r="AF3271" s="23"/>
      <c r="AG3271" s="23"/>
      <c r="AH3271" s="23"/>
      <c r="AI3271" s="23"/>
      <c r="AJ3271" s="23"/>
      <c r="AK3271" s="23"/>
      <c r="AL3271" s="23"/>
      <c r="AM3271" s="23"/>
      <c r="AN3271" s="23"/>
      <c r="AO3271" s="23"/>
      <c r="AP3271" s="23"/>
      <c r="AQ3271" s="23"/>
      <c r="AR3271" s="23"/>
      <c r="AS3271" s="23"/>
      <c r="AT3271" s="23"/>
      <c r="AU3271" s="23"/>
      <c r="AV3271" s="23"/>
      <c r="AW3271" s="23"/>
      <c r="AX3271" s="23"/>
    </row>
    <row r="3272" spans="1:50" ht="12.75">
      <c r="A3272" s="62">
        <v>44335</v>
      </c>
      <c r="B3272" s="39">
        <v>1307535427</v>
      </c>
      <c r="C3272" s="65" t="s">
        <v>3444</v>
      </c>
      <c r="D3272" s="92" t="s">
        <v>212</v>
      </c>
      <c r="E3272" s="39" t="s">
        <v>20</v>
      </c>
      <c r="F3272" s="19" t="s">
        <v>5132</v>
      </c>
      <c r="G3272" s="232"/>
      <c r="H3272" s="233" t="s">
        <v>1129</v>
      </c>
      <c r="I3272" s="23"/>
      <c r="J3272" s="23"/>
      <c r="K3272" s="23"/>
      <c r="L3272" s="23"/>
      <c r="M3272" s="23"/>
      <c r="N3272" s="23"/>
      <c r="O3272" s="23"/>
      <c r="P3272" s="23"/>
      <c r="Q3272" s="23"/>
      <c r="R3272" s="23"/>
      <c r="S3272" s="23"/>
      <c r="T3272" s="23"/>
      <c r="U3272" s="23"/>
      <c r="V3272" s="23"/>
      <c r="W3272" s="23"/>
      <c r="X3272" s="23"/>
      <c r="Y3272" s="23"/>
      <c r="Z3272" s="23"/>
      <c r="AA3272" s="23"/>
      <c r="AB3272" s="23"/>
      <c r="AC3272" s="23"/>
      <c r="AD3272" s="23"/>
      <c r="AE3272" s="23"/>
      <c r="AF3272" s="23"/>
      <c r="AG3272" s="23"/>
      <c r="AH3272" s="23"/>
      <c r="AI3272" s="23"/>
      <c r="AJ3272" s="23"/>
      <c r="AK3272" s="23"/>
      <c r="AL3272" s="23"/>
      <c r="AM3272" s="23"/>
      <c r="AN3272" s="23"/>
      <c r="AO3272" s="23"/>
      <c r="AP3272" s="23"/>
      <c r="AQ3272" s="23"/>
      <c r="AR3272" s="23"/>
      <c r="AS3272" s="23"/>
      <c r="AT3272" s="23"/>
      <c r="AU3272" s="23"/>
      <c r="AV3272" s="23"/>
      <c r="AW3272" s="23"/>
      <c r="AX3272" s="23"/>
    </row>
    <row r="3273" spans="1:50" ht="51">
      <c r="A3273" s="152">
        <v>44335</v>
      </c>
      <c r="B3273" s="65">
        <v>1307582066</v>
      </c>
      <c r="C3273" s="65" t="s">
        <v>3977</v>
      </c>
      <c r="D3273" s="92" t="s">
        <v>77</v>
      </c>
      <c r="E3273" s="39" t="s">
        <v>20</v>
      </c>
      <c r="F3273" s="19" t="s">
        <v>5133</v>
      </c>
      <c r="G3273" s="232"/>
      <c r="H3273" s="66" t="s">
        <v>5134</v>
      </c>
      <c r="I3273" s="23"/>
      <c r="J3273" s="23"/>
      <c r="K3273" s="23"/>
      <c r="L3273" s="23"/>
      <c r="M3273" s="23"/>
      <c r="N3273" s="23"/>
      <c r="O3273" s="23"/>
      <c r="P3273" s="23"/>
      <c r="Q3273" s="23"/>
      <c r="R3273" s="23"/>
      <c r="S3273" s="23"/>
      <c r="T3273" s="23"/>
      <c r="U3273" s="23"/>
      <c r="V3273" s="23"/>
      <c r="W3273" s="23"/>
      <c r="X3273" s="23"/>
      <c r="Y3273" s="23"/>
      <c r="Z3273" s="23"/>
      <c r="AA3273" s="23"/>
      <c r="AB3273" s="23"/>
      <c r="AC3273" s="23"/>
      <c r="AD3273" s="23"/>
      <c r="AE3273" s="23"/>
      <c r="AF3273" s="23"/>
      <c r="AG3273" s="23"/>
      <c r="AH3273" s="23"/>
      <c r="AI3273" s="23"/>
      <c r="AJ3273" s="23"/>
      <c r="AK3273" s="23"/>
      <c r="AL3273" s="23"/>
      <c r="AM3273" s="23"/>
      <c r="AN3273" s="23"/>
      <c r="AO3273" s="23"/>
      <c r="AP3273" s="23"/>
      <c r="AQ3273" s="23"/>
      <c r="AR3273" s="23"/>
      <c r="AS3273" s="23"/>
      <c r="AT3273" s="23"/>
      <c r="AU3273" s="23"/>
      <c r="AV3273" s="23"/>
      <c r="AW3273" s="23"/>
      <c r="AX3273" s="23"/>
    </row>
    <row r="3274" spans="1:50" ht="12.75">
      <c r="A3274" s="152"/>
      <c r="B3274" s="65"/>
      <c r="C3274" s="65"/>
      <c r="D3274" s="92"/>
      <c r="E3274" s="39"/>
      <c r="F3274" s="19"/>
      <c r="G3274" s="232"/>
      <c r="H3274" s="66"/>
      <c r="I3274" s="23"/>
      <c r="J3274" s="23"/>
      <c r="K3274" s="23"/>
      <c r="L3274" s="23"/>
      <c r="M3274" s="23"/>
      <c r="N3274" s="23"/>
      <c r="O3274" s="23"/>
      <c r="P3274" s="23"/>
      <c r="Q3274" s="23"/>
      <c r="R3274" s="23"/>
      <c r="S3274" s="23"/>
      <c r="T3274" s="23"/>
      <c r="U3274" s="23"/>
      <c r="V3274" s="23"/>
      <c r="W3274" s="23"/>
      <c r="X3274" s="23"/>
      <c r="Y3274" s="23"/>
      <c r="Z3274" s="23"/>
      <c r="AA3274" s="23"/>
      <c r="AB3274" s="23"/>
      <c r="AC3274" s="23"/>
      <c r="AD3274" s="23"/>
      <c r="AE3274" s="23"/>
      <c r="AF3274" s="23"/>
      <c r="AG3274" s="23"/>
      <c r="AH3274" s="23"/>
      <c r="AI3274" s="23"/>
      <c r="AJ3274" s="23"/>
      <c r="AK3274" s="23"/>
      <c r="AL3274" s="23"/>
      <c r="AM3274" s="23"/>
      <c r="AN3274" s="23"/>
      <c r="AO3274" s="23"/>
      <c r="AP3274" s="23"/>
      <c r="AQ3274" s="23"/>
      <c r="AR3274" s="23"/>
      <c r="AS3274" s="23"/>
      <c r="AT3274" s="23"/>
      <c r="AU3274" s="23"/>
      <c r="AV3274" s="23"/>
      <c r="AW3274" s="23"/>
      <c r="AX3274" s="23"/>
    </row>
    <row r="3275" spans="1:50" ht="25.5">
      <c r="A3275" s="347"/>
      <c r="B3275" s="158">
        <v>1307528525</v>
      </c>
      <c r="C3275" s="158" t="s">
        <v>5135</v>
      </c>
      <c r="D3275" s="77" t="s">
        <v>5136</v>
      </c>
      <c r="E3275" s="28" t="s">
        <v>5137</v>
      </c>
      <c r="F3275" s="21" t="s">
        <v>5138</v>
      </c>
      <c r="G3275" s="78"/>
      <c r="H3275" s="254" t="s">
        <v>5139</v>
      </c>
    </row>
    <row r="3276" spans="1:50" ht="12.75">
      <c r="A3276" s="347"/>
      <c r="B3276" s="348"/>
      <c r="C3276" s="348"/>
      <c r="D3276" s="88"/>
      <c r="E3276" s="110"/>
      <c r="F3276" s="27"/>
      <c r="G3276" s="78"/>
      <c r="H3276" s="78"/>
    </row>
    <row r="3277" spans="1:50" ht="12.75">
      <c r="A3277" s="143">
        <v>44336</v>
      </c>
      <c r="B3277" s="67">
        <v>1307578718</v>
      </c>
      <c r="C3277" s="67" t="s">
        <v>1642</v>
      </c>
      <c r="D3277" s="86" t="s">
        <v>41</v>
      </c>
      <c r="E3277" s="32" t="s">
        <v>91</v>
      </c>
      <c r="F3277" s="59" t="s">
        <v>1896</v>
      </c>
      <c r="G3277" s="78"/>
      <c r="H3277" s="425" t="s">
        <v>161</v>
      </c>
    </row>
    <row r="3278" spans="1:50" ht="12.75">
      <c r="A3278" s="143">
        <v>44336</v>
      </c>
      <c r="B3278" s="67">
        <v>1307587978</v>
      </c>
      <c r="C3278" s="67" t="s">
        <v>513</v>
      </c>
      <c r="D3278" s="86" t="s">
        <v>187</v>
      </c>
      <c r="E3278" s="32" t="s">
        <v>32</v>
      </c>
      <c r="F3278" s="34" t="s">
        <v>674</v>
      </c>
      <c r="G3278" s="78"/>
      <c r="H3278" s="425" t="s">
        <v>608</v>
      </c>
    </row>
    <row r="3279" spans="1:50" ht="12.75">
      <c r="A3279" s="143">
        <v>44336</v>
      </c>
      <c r="B3279" s="67">
        <v>1307349453</v>
      </c>
      <c r="C3279" s="67" t="s">
        <v>1678</v>
      </c>
      <c r="D3279" s="86" t="s">
        <v>1679</v>
      </c>
      <c r="E3279" s="32" t="s">
        <v>34</v>
      </c>
      <c r="F3279" s="59" t="s">
        <v>1298</v>
      </c>
      <c r="G3279" s="78"/>
      <c r="H3279" s="425" t="s">
        <v>161</v>
      </c>
    </row>
    <row r="3280" spans="1:50" ht="12.75">
      <c r="A3280" s="143">
        <v>44336</v>
      </c>
      <c r="B3280" s="67">
        <v>1307581731</v>
      </c>
      <c r="C3280" s="67" t="s">
        <v>184</v>
      </c>
      <c r="D3280" s="86" t="s">
        <v>5140</v>
      </c>
      <c r="E3280" s="32" t="s">
        <v>32</v>
      </c>
      <c r="F3280" s="59" t="s">
        <v>1894</v>
      </c>
      <c r="G3280" s="78"/>
      <c r="H3280" s="425" t="s">
        <v>1129</v>
      </c>
    </row>
    <row r="3281" spans="1:50" ht="38.25">
      <c r="A3281" s="143">
        <v>44336</v>
      </c>
      <c r="B3281" s="210">
        <v>1307579838</v>
      </c>
      <c r="C3281" s="210" t="s">
        <v>258</v>
      </c>
      <c r="D3281" s="372" t="s">
        <v>398</v>
      </c>
      <c r="E3281" s="147" t="s">
        <v>20</v>
      </c>
      <c r="F3281" s="148" t="s">
        <v>5141</v>
      </c>
      <c r="G3281" s="78"/>
      <c r="H3281" s="208" t="s">
        <v>5142</v>
      </c>
    </row>
    <row r="3282" spans="1:50" ht="12.75">
      <c r="A3282" s="143">
        <v>44336</v>
      </c>
      <c r="B3282" s="163">
        <v>1307582005</v>
      </c>
      <c r="C3282" s="67" t="s">
        <v>662</v>
      </c>
      <c r="D3282" s="86" t="s">
        <v>663</v>
      </c>
      <c r="E3282" s="32" t="s">
        <v>20</v>
      </c>
      <c r="F3282" s="59" t="s">
        <v>5143</v>
      </c>
      <c r="G3282" s="78"/>
      <c r="H3282" s="425" t="s">
        <v>1105</v>
      </c>
    </row>
    <row r="3283" spans="1:50" ht="12.75">
      <c r="A3283" s="143">
        <v>44336</v>
      </c>
      <c r="B3283" s="163">
        <v>1307592473</v>
      </c>
      <c r="C3283" s="67" t="s">
        <v>233</v>
      </c>
      <c r="D3283" s="86" t="s">
        <v>234</v>
      </c>
      <c r="E3283" s="32" t="s">
        <v>20</v>
      </c>
      <c r="F3283" s="59" t="s">
        <v>5144</v>
      </c>
      <c r="G3283" s="78"/>
      <c r="H3283" s="425" t="s">
        <v>608</v>
      </c>
    </row>
    <row r="3284" spans="1:50" ht="12.75">
      <c r="A3284" s="143">
        <v>44336</v>
      </c>
      <c r="B3284" s="163">
        <v>1307561787</v>
      </c>
      <c r="C3284" s="67" t="s">
        <v>473</v>
      </c>
      <c r="D3284" s="86" t="s">
        <v>333</v>
      </c>
      <c r="E3284" s="32" t="s">
        <v>20</v>
      </c>
      <c r="F3284" s="34" t="s">
        <v>5145</v>
      </c>
      <c r="G3284" s="78"/>
      <c r="H3284" s="425" t="s">
        <v>1146</v>
      </c>
    </row>
    <row r="3285" spans="1:50" ht="12.75">
      <c r="A3285" s="143">
        <v>44336</v>
      </c>
      <c r="B3285" s="163">
        <v>1307597326</v>
      </c>
      <c r="C3285" s="67" t="s">
        <v>63</v>
      </c>
      <c r="D3285" s="86" t="s">
        <v>147</v>
      </c>
      <c r="E3285" s="32" t="s">
        <v>20</v>
      </c>
      <c r="F3285" s="59" t="s">
        <v>5146</v>
      </c>
      <c r="G3285" s="78"/>
      <c r="H3285" s="425" t="s">
        <v>1129</v>
      </c>
    </row>
    <row r="3286" spans="1:50" ht="12.75">
      <c r="A3286" s="143">
        <v>44336</v>
      </c>
      <c r="B3286" s="163">
        <v>1307597838</v>
      </c>
      <c r="C3286" s="67" t="s">
        <v>1659</v>
      </c>
      <c r="D3286" s="86" t="s">
        <v>5147</v>
      </c>
      <c r="E3286" s="32" t="s">
        <v>20</v>
      </c>
      <c r="F3286" s="34" t="s">
        <v>5148</v>
      </c>
      <c r="G3286" s="78"/>
      <c r="H3286" s="425" t="s">
        <v>158</v>
      </c>
    </row>
    <row r="3287" spans="1:50" ht="12.75">
      <c r="A3287" s="285">
        <v>44336</v>
      </c>
      <c r="B3287" s="163" t="s">
        <v>5149</v>
      </c>
      <c r="C3287" s="211" t="s">
        <v>5150</v>
      </c>
      <c r="D3287" s="84" t="s">
        <v>129</v>
      </c>
      <c r="E3287" s="211" t="s">
        <v>20</v>
      </c>
      <c r="F3287" s="206" t="s">
        <v>5151</v>
      </c>
      <c r="G3287" s="463"/>
      <c r="H3287" s="242" t="s">
        <v>5152</v>
      </c>
    </row>
    <row r="3288" spans="1:50" ht="12.75">
      <c r="A3288" s="143">
        <v>44336</v>
      </c>
      <c r="B3288" s="163">
        <v>1307598562</v>
      </c>
      <c r="C3288" s="67" t="s">
        <v>5153</v>
      </c>
      <c r="D3288" s="86" t="s">
        <v>5154</v>
      </c>
      <c r="E3288" s="32" t="s">
        <v>20</v>
      </c>
      <c r="F3288" s="34" t="s">
        <v>1053</v>
      </c>
      <c r="G3288" s="78"/>
      <c r="H3288" s="208" t="s">
        <v>5155</v>
      </c>
    </row>
    <row r="3289" spans="1:50" ht="12.75">
      <c r="A3289" s="143">
        <v>44336</v>
      </c>
      <c r="B3289" s="65"/>
      <c r="C3289" s="67" t="s">
        <v>5156</v>
      </c>
      <c r="D3289" s="67" t="s">
        <v>1709</v>
      </c>
      <c r="E3289" s="32" t="s">
        <v>37</v>
      </c>
      <c r="F3289" s="34" t="s">
        <v>5157</v>
      </c>
      <c r="G3289" s="68"/>
      <c r="H3289" s="425" t="s">
        <v>235</v>
      </c>
      <c r="I3289" s="23"/>
      <c r="J3289" s="23"/>
      <c r="K3289" s="23"/>
      <c r="L3289" s="23"/>
      <c r="M3289" s="23"/>
      <c r="N3289" s="23"/>
      <c r="O3289" s="23"/>
      <c r="P3289" s="23"/>
      <c r="Q3289" s="23"/>
      <c r="R3289" s="23"/>
      <c r="S3289" s="23"/>
      <c r="T3289" s="23"/>
      <c r="U3289" s="23"/>
      <c r="V3289" s="23"/>
      <c r="W3289" s="23"/>
      <c r="X3289" s="23"/>
      <c r="Y3289" s="23"/>
      <c r="Z3289" s="23"/>
      <c r="AA3289" s="23"/>
      <c r="AB3289" s="23"/>
      <c r="AC3289" s="23"/>
      <c r="AD3289" s="23"/>
      <c r="AE3289" s="23"/>
      <c r="AF3289" s="23"/>
      <c r="AG3289" s="23"/>
      <c r="AH3289" s="23"/>
      <c r="AI3289" s="23"/>
      <c r="AJ3289" s="23"/>
      <c r="AK3289" s="23"/>
      <c r="AL3289" s="23"/>
      <c r="AM3289" s="23"/>
      <c r="AN3289" s="23"/>
      <c r="AO3289" s="23"/>
      <c r="AP3289" s="23"/>
      <c r="AQ3289" s="23"/>
      <c r="AR3289" s="23"/>
      <c r="AS3289" s="23"/>
      <c r="AT3289" s="23"/>
      <c r="AU3289" s="23"/>
      <c r="AV3289" s="23"/>
      <c r="AW3289" s="23"/>
      <c r="AX3289" s="23"/>
    </row>
    <row r="3290" spans="1:50" ht="12.75">
      <c r="A3290" s="152"/>
      <c r="B3290" s="65"/>
      <c r="C3290" s="65"/>
      <c r="D3290" s="92"/>
      <c r="E3290" s="39"/>
      <c r="F3290" s="19"/>
      <c r="G3290" s="232"/>
      <c r="H3290" s="232"/>
      <c r="I3290" s="23"/>
      <c r="J3290" s="23"/>
      <c r="K3290" s="23"/>
      <c r="L3290" s="23"/>
      <c r="M3290" s="23"/>
      <c r="N3290" s="23"/>
      <c r="O3290" s="23"/>
      <c r="P3290" s="23"/>
      <c r="Q3290" s="23"/>
      <c r="R3290" s="23"/>
      <c r="S3290" s="23"/>
      <c r="T3290" s="23"/>
      <c r="U3290" s="23"/>
      <c r="V3290" s="23"/>
      <c r="W3290" s="23"/>
      <c r="X3290" s="23"/>
      <c r="Y3290" s="23"/>
      <c r="Z3290" s="23"/>
      <c r="AA3290" s="23"/>
      <c r="AB3290" s="23"/>
      <c r="AC3290" s="23"/>
      <c r="AD3290" s="23"/>
      <c r="AE3290" s="23"/>
      <c r="AF3290" s="23"/>
      <c r="AG3290" s="23"/>
      <c r="AH3290" s="23"/>
      <c r="AI3290" s="23"/>
      <c r="AJ3290" s="23"/>
      <c r="AK3290" s="23"/>
      <c r="AL3290" s="23"/>
      <c r="AM3290" s="23"/>
      <c r="AN3290" s="23"/>
      <c r="AO3290" s="23"/>
      <c r="AP3290" s="23"/>
      <c r="AQ3290" s="23"/>
      <c r="AR3290" s="23"/>
      <c r="AS3290" s="23"/>
      <c r="AT3290" s="23"/>
      <c r="AU3290" s="23"/>
      <c r="AV3290" s="23"/>
      <c r="AW3290" s="23"/>
      <c r="AX3290" s="23"/>
    </row>
    <row r="3291" spans="1:50" ht="12.75">
      <c r="A3291" s="152">
        <v>44337</v>
      </c>
      <c r="B3291" s="279" t="s">
        <v>5149</v>
      </c>
      <c r="C3291" s="213" t="s">
        <v>5150</v>
      </c>
      <c r="D3291" s="177" t="s">
        <v>129</v>
      </c>
      <c r="E3291" s="213" t="s">
        <v>20</v>
      </c>
      <c r="F3291" s="64" t="s">
        <v>5158</v>
      </c>
      <c r="G3291" s="232"/>
      <c r="H3291" s="526" t="s">
        <v>26</v>
      </c>
      <c r="I3291" s="23"/>
      <c r="J3291" s="23"/>
      <c r="K3291" s="23"/>
      <c r="L3291" s="23"/>
      <c r="M3291" s="23"/>
      <c r="N3291" s="23"/>
      <c r="O3291" s="23"/>
      <c r="P3291" s="23"/>
      <c r="Q3291" s="23"/>
      <c r="R3291" s="23"/>
      <c r="S3291" s="23"/>
      <c r="T3291" s="23"/>
      <c r="U3291" s="23"/>
      <c r="V3291" s="23"/>
      <c r="W3291" s="23"/>
      <c r="X3291" s="23"/>
      <c r="Y3291" s="23"/>
      <c r="Z3291" s="23"/>
      <c r="AA3291" s="23"/>
      <c r="AB3291" s="23"/>
      <c r="AC3291" s="23"/>
      <c r="AD3291" s="23"/>
      <c r="AE3291" s="23"/>
      <c r="AF3291" s="23"/>
      <c r="AG3291" s="23"/>
      <c r="AH3291" s="23"/>
      <c r="AI3291" s="23"/>
      <c r="AJ3291" s="23"/>
      <c r="AK3291" s="23"/>
      <c r="AL3291" s="23"/>
      <c r="AM3291" s="23"/>
      <c r="AN3291" s="23"/>
      <c r="AO3291" s="23"/>
      <c r="AP3291" s="23"/>
      <c r="AQ3291" s="23"/>
      <c r="AR3291" s="23"/>
      <c r="AS3291" s="23"/>
      <c r="AT3291" s="23"/>
      <c r="AU3291" s="23"/>
      <c r="AV3291" s="23"/>
      <c r="AW3291" s="23"/>
      <c r="AX3291" s="23"/>
    </row>
    <row r="3292" spans="1:50" ht="12.75">
      <c r="A3292" s="152">
        <v>44337</v>
      </c>
      <c r="B3292" s="65">
        <v>1307599145</v>
      </c>
      <c r="C3292" s="65" t="s">
        <v>16</v>
      </c>
      <c r="D3292" s="92" t="s">
        <v>17</v>
      </c>
      <c r="E3292" s="39" t="s">
        <v>75</v>
      </c>
      <c r="F3292" s="19" t="s">
        <v>303</v>
      </c>
      <c r="G3292" s="232"/>
      <c r="H3292" s="526" t="s">
        <v>33</v>
      </c>
      <c r="I3292" s="23"/>
      <c r="J3292" s="23"/>
      <c r="K3292" s="23"/>
      <c r="L3292" s="23"/>
      <c r="M3292" s="23"/>
      <c r="N3292" s="23"/>
      <c r="O3292" s="23"/>
      <c r="P3292" s="23"/>
      <c r="Q3292" s="23"/>
      <c r="R3292" s="23"/>
      <c r="S3292" s="23"/>
      <c r="T3292" s="23"/>
      <c r="U3292" s="23"/>
      <c r="V3292" s="23"/>
      <c r="W3292" s="23"/>
      <c r="X3292" s="23"/>
      <c r="Y3292" s="23"/>
      <c r="Z3292" s="23"/>
      <c r="AA3292" s="23"/>
      <c r="AB3292" s="23"/>
      <c r="AC3292" s="23"/>
      <c r="AD3292" s="23"/>
      <c r="AE3292" s="23"/>
      <c r="AF3292" s="23"/>
      <c r="AG3292" s="23"/>
      <c r="AH3292" s="23"/>
      <c r="AI3292" s="23"/>
      <c r="AJ3292" s="23"/>
      <c r="AK3292" s="23"/>
      <c r="AL3292" s="23"/>
      <c r="AM3292" s="23"/>
      <c r="AN3292" s="23"/>
      <c r="AO3292" s="23"/>
      <c r="AP3292" s="23"/>
      <c r="AQ3292" s="23"/>
      <c r="AR3292" s="23"/>
      <c r="AS3292" s="23"/>
      <c r="AT3292" s="23"/>
      <c r="AU3292" s="23"/>
      <c r="AV3292" s="23"/>
      <c r="AW3292" s="23"/>
      <c r="AX3292" s="23"/>
    </row>
    <row r="3293" spans="1:50" ht="12.75">
      <c r="A3293" s="152">
        <v>44337</v>
      </c>
      <c r="B3293" s="65">
        <v>1307553528</v>
      </c>
      <c r="C3293" s="65" t="s">
        <v>5159</v>
      </c>
      <c r="D3293" s="92" t="s">
        <v>22</v>
      </c>
      <c r="E3293" s="39" t="s">
        <v>135</v>
      </c>
      <c r="F3293" s="19" t="s">
        <v>5160</v>
      </c>
      <c r="G3293" s="232"/>
      <c r="H3293" s="526" t="s">
        <v>609</v>
      </c>
      <c r="I3293" s="23"/>
      <c r="J3293" s="23"/>
      <c r="K3293" s="23"/>
      <c r="L3293" s="23"/>
      <c r="M3293" s="23"/>
      <c r="N3293" s="23"/>
      <c r="O3293" s="23"/>
      <c r="P3293" s="23"/>
      <c r="Q3293" s="23"/>
      <c r="R3293" s="23"/>
      <c r="S3293" s="23"/>
      <c r="T3293" s="23"/>
      <c r="U3293" s="23"/>
      <c r="V3293" s="23"/>
      <c r="W3293" s="23"/>
      <c r="X3293" s="23"/>
      <c r="Y3293" s="23"/>
      <c r="Z3293" s="23"/>
      <c r="AA3293" s="23"/>
      <c r="AB3293" s="23"/>
      <c r="AC3293" s="23"/>
      <c r="AD3293" s="23"/>
      <c r="AE3293" s="23"/>
      <c r="AF3293" s="23"/>
      <c r="AG3293" s="23"/>
      <c r="AH3293" s="23"/>
      <c r="AI3293" s="23"/>
      <c r="AJ3293" s="23"/>
      <c r="AK3293" s="23"/>
      <c r="AL3293" s="23"/>
      <c r="AM3293" s="23"/>
      <c r="AN3293" s="23"/>
      <c r="AO3293" s="23"/>
      <c r="AP3293" s="23"/>
      <c r="AQ3293" s="23"/>
      <c r="AR3293" s="23"/>
      <c r="AS3293" s="23"/>
      <c r="AT3293" s="23"/>
      <c r="AU3293" s="23"/>
      <c r="AV3293" s="23"/>
      <c r="AW3293" s="23"/>
      <c r="AX3293" s="23"/>
    </row>
    <row r="3294" spans="1:50" ht="12.75">
      <c r="A3294" s="152">
        <v>44337</v>
      </c>
      <c r="B3294" s="65">
        <v>1307528593</v>
      </c>
      <c r="C3294" s="65" t="s">
        <v>1483</v>
      </c>
      <c r="D3294" s="92" t="s">
        <v>3694</v>
      </c>
      <c r="E3294" s="39" t="s">
        <v>75</v>
      </c>
      <c r="F3294" s="19" t="s">
        <v>5161</v>
      </c>
      <c r="G3294" s="232"/>
      <c r="H3294" s="526" t="s">
        <v>868</v>
      </c>
      <c r="I3294" s="23"/>
      <c r="J3294" s="23"/>
      <c r="K3294" s="23"/>
      <c r="L3294" s="23"/>
      <c r="M3294" s="23"/>
      <c r="N3294" s="23"/>
      <c r="O3294" s="23"/>
      <c r="P3294" s="23"/>
      <c r="Q3294" s="23"/>
      <c r="R3294" s="23"/>
      <c r="S3294" s="23"/>
      <c r="T3294" s="23"/>
      <c r="U3294" s="23"/>
      <c r="V3294" s="23"/>
      <c r="W3294" s="23"/>
      <c r="X3294" s="23"/>
      <c r="Y3294" s="23"/>
      <c r="Z3294" s="23"/>
      <c r="AA3294" s="23"/>
      <c r="AB3294" s="23"/>
      <c r="AC3294" s="23"/>
      <c r="AD3294" s="23"/>
      <c r="AE3294" s="23"/>
      <c r="AF3294" s="23"/>
      <c r="AG3294" s="23"/>
      <c r="AH3294" s="23"/>
      <c r="AI3294" s="23"/>
      <c r="AJ3294" s="23"/>
      <c r="AK3294" s="23"/>
      <c r="AL3294" s="23"/>
      <c r="AM3294" s="23"/>
      <c r="AN3294" s="23"/>
      <c r="AO3294" s="23"/>
      <c r="AP3294" s="23"/>
      <c r="AQ3294" s="23"/>
      <c r="AR3294" s="23"/>
      <c r="AS3294" s="23"/>
      <c r="AT3294" s="23"/>
      <c r="AU3294" s="23"/>
      <c r="AV3294" s="23"/>
      <c r="AW3294" s="23"/>
      <c r="AX3294" s="23"/>
    </row>
    <row r="3295" spans="1:50" ht="25.5">
      <c r="A3295" s="212">
        <v>44337</v>
      </c>
      <c r="B3295" s="209" t="s">
        <v>5162</v>
      </c>
      <c r="C3295" s="209" t="s">
        <v>4757</v>
      </c>
      <c r="D3295" s="100" t="s">
        <v>664</v>
      </c>
      <c r="E3295" s="196" t="s">
        <v>20</v>
      </c>
      <c r="F3295" s="150" t="s">
        <v>5163</v>
      </c>
      <c r="G3295" s="232"/>
      <c r="H3295" s="138" t="s">
        <v>5164</v>
      </c>
      <c r="I3295" s="23"/>
      <c r="J3295" s="23"/>
      <c r="K3295" s="23"/>
      <c r="L3295" s="23"/>
      <c r="M3295" s="23"/>
      <c r="N3295" s="23"/>
      <c r="O3295" s="23"/>
      <c r="P3295" s="23"/>
      <c r="Q3295" s="23"/>
      <c r="R3295" s="23"/>
      <c r="S3295" s="23"/>
      <c r="T3295" s="23"/>
      <c r="U3295" s="23"/>
      <c r="V3295" s="23"/>
      <c r="W3295" s="23"/>
      <c r="X3295" s="23"/>
      <c r="Y3295" s="23"/>
      <c r="Z3295" s="23"/>
      <c r="AA3295" s="23"/>
      <c r="AB3295" s="23"/>
      <c r="AC3295" s="23"/>
      <c r="AD3295" s="23"/>
      <c r="AE3295" s="23"/>
      <c r="AF3295" s="23"/>
      <c r="AG3295" s="23"/>
      <c r="AH3295" s="23"/>
      <c r="AI3295" s="23"/>
      <c r="AJ3295" s="23"/>
      <c r="AK3295" s="23"/>
      <c r="AL3295" s="23"/>
      <c r="AM3295" s="23"/>
      <c r="AN3295" s="23"/>
      <c r="AO3295" s="23"/>
      <c r="AP3295" s="23"/>
      <c r="AQ3295" s="23"/>
      <c r="AR3295" s="23"/>
      <c r="AS3295" s="23"/>
      <c r="AT3295" s="23"/>
      <c r="AU3295" s="23"/>
      <c r="AV3295" s="23"/>
      <c r="AW3295" s="23"/>
      <c r="AX3295" s="23"/>
    </row>
    <row r="3296" spans="1:50" ht="12.75">
      <c r="A3296" s="152">
        <v>44337</v>
      </c>
      <c r="B3296" s="65">
        <v>1307589408</v>
      </c>
      <c r="C3296" s="65" t="s">
        <v>343</v>
      </c>
      <c r="D3296" s="92" t="s">
        <v>100</v>
      </c>
      <c r="E3296" s="39" t="s">
        <v>20</v>
      </c>
      <c r="F3296" s="19" t="s">
        <v>2521</v>
      </c>
      <c r="G3296" s="232"/>
      <c r="H3296" s="526" t="s">
        <v>868</v>
      </c>
      <c r="I3296" s="23"/>
      <c r="J3296" s="23"/>
      <c r="K3296" s="23"/>
      <c r="L3296" s="23"/>
      <c r="M3296" s="23"/>
      <c r="N3296" s="23"/>
      <c r="O3296" s="23"/>
      <c r="P3296" s="23"/>
      <c r="Q3296" s="23"/>
      <c r="R3296" s="23"/>
      <c r="S3296" s="23"/>
      <c r="T3296" s="23"/>
      <c r="U3296" s="23"/>
      <c r="V3296" s="23"/>
      <c r="W3296" s="23"/>
      <c r="X3296" s="23"/>
      <c r="Y3296" s="23"/>
      <c r="Z3296" s="23"/>
      <c r="AA3296" s="23"/>
      <c r="AB3296" s="23"/>
      <c r="AC3296" s="23"/>
      <c r="AD3296" s="23"/>
      <c r="AE3296" s="23"/>
      <c r="AF3296" s="23"/>
      <c r="AG3296" s="23"/>
      <c r="AH3296" s="23"/>
      <c r="AI3296" s="23"/>
      <c r="AJ3296" s="23"/>
      <c r="AK3296" s="23"/>
      <c r="AL3296" s="23"/>
      <c r="AM3296" s="23"/>
      <c r="AN3296" s="23"/>
      <c r="AO3296" s="23"/>
      <c r="AP3296" s="23"/>
      <c r="AQ3296" s="23"/>
      <c r="AR3296" s="23"/>
      <c r="AS3296" s="23"/>
      <c r="AT3296" s="23"/>
      <c r="AU3296" s="23"/>
      <c r="AV3296" s="23"/>
      <c r="AW3296" s="23"/>
      <c r="AX3296" s="23"/>
    </row>
    <row r="3297" spans="1:50" ht="25.5">
      <c r="A3297" s="212">
        <v>44337</v>
      </c>
      <c r="B3297" s="209">
        <v>1307592205</v>
      </c>
      <c r="C3297" s="209" t="s">
        <v>5165</v>
      </c>
      <c r="D3297" s="100" t="s">
        <v>117</v>
      </c>
      <c r="E3297" s="196" t="s">
        <v>20</v>
      </c>
      <c r="F3297" s="150" t="s">
        <v>14</v>
      </c>
      <c r="G3297" s="232"/>
      <c r="H3297" s="138" t="s">
        <v>5166</v>
      </c>
      <c r="I3297" s="23"/>
      <c r="J3297" s="23"/>
      <c r="K3297" s="23"/>
      <c r="L3297" s="23"/>
      <c r="M3297" s="23"/>
      <c r="N3297" s="23"/>
      <c r="O3297" s="23"/>
      <c r="P3297" s="23"/>
      <c r="Q3297" s="23"/>
      <c r="R3297" s="23"/>
      <c r="S3297" s="23"/>
      <c r="T3297" s="23"/>
      <c r="U3297" s="23"/>
      <c r="V3297" s="23"/>
      <c r="W3297" s="23"/>
      <c r="X3297" s="23"/>
      <c r="Y3297" s="23"/>
      <c r="Z3297" s="23"/>
      <c r="AA3297" s="23"/>
      <c r="AB3297" s="23"/>
      <c r="AC3297" s="23"/>
      <c r="AD3297" s="23"/>
      <c r="AE3297" s="23"/>
      <c r="AF3297" s="23"/>
      <c r="AG3297" s="23"/>
      <c r="AH3297" s="23"/>
      <c r="AI3297" s="23"/>
      <c r="AJ3297" s="23"/>
      <c r="AK3297" s="23"/>
      <c r="AL3297" s="23"/>
      <c r="AM3297" s="23"/>
      <c r="AN3297" s="23"/>
      <c r="AO3297" s="23"/>
      <c r="AP3297" s="23"/>
      <c r="AQ3297" s="23"/>
      <c r="AR3297" s="23"/>
      <c r="AS3297" s="23"/>
      <c r="AT3297" s="23"/>
      <c r="AU3297" s="23"/>
      <c r="AV3297" s="23"/>
      <c r="AW3297" s="23"/>
      <c r="AX3297" s="23"/>
    </row>
    <row r="3298" spans="1:50" ht="12.75">
      <c r="A3298" s="152">
        <v>44337</v>
      </c>
      <c r="B3298" s="481">
        <v>1307592028</v>
      </c>
      <c r="C3298" s="65" t="s">
        <v>1598</v>
      </c>
      <c r="D3298" s="92" t="s">
        <v>129</v>
      </c>
      <c r="E3298" s="39" t="s">
        <v>20</v>
      </c>
      <c r="F3298" s="19" t="s">
        <v>5167</v>
      </c>
      <c r="G3298" s="232"/>
      <c r="H3298" s="526" t="s">
        <v>26</v>
      </c>
      <c r="I3298" s="23"/>
      <c r="J3298" s="23"/>
      <c r="K3298" s="23"/>
      <c r="L3298" s="23"/>
      <c r="M3298" s="23"/>
      <c r="N3298" s="23"/>
      <c r="O3298" s="23"/>
      <c r="P3298" s="23"/>
      <c r="Q3298" s="23"/>
      <c r="R3298" s="23"/>
      <c r="S3298" s="23"/>
      <c r="T3298" s="23"/>
      <c r="U3298" s="23"/>
      <c r="V3298" s="23"/>
      <c r="W3298" s="23"/>
      <c r="X3298" s="23"/>
      <c r="Y3298" s="23"/>
      <c r="Z3298" s="23"/>
      <c r="AA3298" s="23"/>
      <c r="AB3298" s="23"/>
      <c r="AC3298" s="23"/>
      <c r="AD3298" s="23"/>
      <c r="AE3298" s="23"/>
      <c r="AF3298" s="23"/>
      <c r="AG3298" s="23"/>
      <c r="AH3298" s="23"/>
      <c r="AI3298" s="23"/>
      <c r="AJ3298" s="23"/>
      <c r="AK3298" s="23"/>
      <c r="AL3298" s="23"/>
      <c r="AM3298" s="23"/>
      <c r="AN3298" s="23"/>
      <c r="AO3298" s="23"/>
      <c r="AP3298" s="23"/>
      <c r="AQ3298" s="23"/>
      <c r="AR3298" s="23"/>
      <c r="AS3298" s="23"/>
      <c r="AT3298" s="23"/>
      <c r="AU3298" s="23"/>
      <c r="AV3298" s="23"/>
      <c r="AW3298" s="23"/>
      <c r="AX3298" s="23"/>
    </row>
    <row r="3299" spans="1:50" ht="12.75">
      <c r="A3299" s="152">
        <v>44337</v>
      </c>
      <c r="B3299" s="481">
        <v>1307598352</v>
      </c>
      <c r="C3299" s="65" t="s">
        <v>1914</v>
      </c>
      <c r="D3299" s="92" t="s">
        <v>25</v>
      </c>
      <c r="E3299" s="39" t="s">
        <v>20</v>
      </c>
      <c r="F3299" s="19" t="s">
        <v>5168</v>
      </c>
      <c r="G3299" s="232"/>
      <c r="H3299" s="526" t="s">
        <v>868</v>
      </c>
      <c r="I3299" s="23"/>
      <c r="J3299" s="23"/>
      <c r="K3299" s="23"/>
      <c r="L3299" s="23"/>
      <c r="M3299" s="23"/>
      <c r="N3299" s="23"/>
      <c r="O3299" s="23"/>
      <c r="P3299" s="23"/>
      <c r="Q3299" s="23"/>
      <c r="R3299" s="23"/>
      <c r="S3299" s="23"/>
      <c r="T3299" s="23"/>
      <c r="U3299" s="23"/>
      <c r="V3299" s="23"/>
      <c r="W3299" s="23"/>
      <c r="X3299" s="23"/>
      <c r="Y3299" s="23"/>
      <c r="Z3299" s="23"/>
      <c r="AA3299" s="23"/>
      <c r="AB3299" s="23"/>
      <c r="AC3299" s="23"/>
      <c r="AD3299" s="23"/>
      <c r="AE3299" s="23"/>
      <c r="AF3299" s="23"/>
      <c r="AG3299" s="23"/>
      <c r="AH3299" s="23"/>
      <c r="AI3299" s="23"/>
      <c r="AJ3299" s="23"/>
      <c r="AK3299" s="23"/>
      <c r="AL3299" s="23"/>
      <c r="AM3299" s="23"/>
      <c r="AN3299" s="23"/>
      <c r="AO3299" s="23"/>
      <c r="AP3299" s="23"/>
      <c r="AQ3299" s="23"/>
      <c r="AR3299" s="23"/>
      <c r="AS3299" s="23"/>
      <c r="AT3299" s="23"/>
      <c r="AU3299" s="23"/>
      <c r="AV3299" s="23"/>
      <c r="AW3299" s="23"/>
      <c r="AX3299" s="23"/>
    </row>
    <row r="3300" spans="1:50" ht="12.75">
      <c r="A3300" s="152">
        <v>44337</v>
      </c>
      <c r="B3300" s="481">
        <v>1307596788</v>
      </c>
      <c r="C3300" s="65" t="s">
        <v>5169</v>
      </c>
      <c r="D3300" s="92" t="s">
        <v>680</v>
      </c>
      <c r="E3300" s="39" t="s">
        <v>75</v>
      </c>
      <c r="F3300" s="19" t="s">
        <v>303</v>
      </c>
      <c r="G3300" s="232"/>
      <c r="H3300" s="526" t="s">
        <v>4</v>
      </c>
      <c r="I3300" s="23"/>
      <c r="J3300" s="23"/>
      <c r="K3300" s="23"/>
      <c r="L3300" s="23"/>
      <c r="M3300" s="23"/>
      <c r="N3300" s="23"/>
      <c r="O3300" s="23"/>
      <c r="P3300" s="23"/>
      <c r="Q3300" s="23"/>
      <c r="R3300" s="23"/>
      <c r="S3300" s="23"/>
      <c r="T3300" s="23"/>
      <c r="U3300" s="23"/>
      <c r="V3300" s="23"/>
      <c r="W3300" s="23"/>
      <c r="X3300" s="23"/>
      <c r="Y3300" s="23"/>
      <c r="Z3300" s="23"/>
      <c r="AA3300" s="23"/>
      <c r="AB3300" s="23"/>
      <c r="AC3300" s="23"/>
      <c r="AD3300" s="23"/>
      <c r="AE3300" s="23"/>
      <c r="AF3300" s="23"/>
      <c r="AG3300" s="23"/>
      <c r="AH3300" s="23"/>
      <c r="AI3300" s="23"/>
      <c r="AJ3300" s="23"/>
      <c r="AK3300" s="23"/>
      <c r="AL3300" s="23"/>
      <c r="AM3300" s="23"/>
      <c r="AN3300" s="23"/>
      <c r="AO3300" s="23"/>
      <c r="AP3300" s="23"/>
      <c r="AQ3300" s="23"/>
      <c r="AR3300" s="23"/>
      <c r="AS3300" s="23"/>
      <c r="AT3300" s="23"/>
      <c r="AU3300" s="23"/>
      <c r="AV3300" s="23"/>
      <c r="AW3300" s="23"/>
      <c r="AX3300" s="23"/>
    </row>
    <row r="3301" spans="1:50" ht="25.5">
      <c r="A3301" s="152">
        <v>44337</v>
      </c>
      <c r="B3301" s="481">
        <v>1307596827</v>
      </c>
      <c r="C3301" s="65" t="s">
        <v>1399</v>
      </c>
      <c r="D3301" s="92" t="s">
        <v>126</v>
      </c>
      <c r="E3301" s="39" t="s">
        <v>75</v>
      </c>
      <c r="F3301" s="19" t="s">
        <v>303</v>
      </c>
      <c r="G3301" s="232"/>
      <c r="H3301" s="526" t="s">
        <v>11</v>
      </c>
      <c r="I3301" s="23"/>
      <c r="J3301" s="23"/>
      <c r="K3301" s="23"/>
      <c r="L3301" s="23"/>
      <c r="M3301" s="23"/>
      <c r="N3301" s="23"/>
      <c r="O3301" s="23"/>
      <c r="P3301" s="23"/>
      <c r="Q3301" s="23"/>
      <c r="R3301" s="23"/>
      <c r="S3301" s="23"/>
      <c r="T3301" s="23"/>
      <c r="U3301" s="23"/>
      <c r="V3301" s="23"/>
      <c r="W3301" s="23"/>
      <c r="X3301" s="23"/>
      <c r="Y3301" s="23"/>
      <c r="Z3301" s="23"/>
      <c r="AA3301" s="23"/>
      <c r="AB3301" s="23"/>
      <c r="AC3301" s="23"/>
      <c r="AD3301" s="23"/>
      <c r="AE3301" s="23"/>
      <c r="AF3301" s="23"/>
      <c r="AG3301" s="23"/>
      <c r="AH3301" s="23"/>
      <c r="AI3301" s="23"/>
      <c r="AJ3301" s="23"/>
      <c r="AK3301" s="23"/>
      <c r="AL3301" s="23"/>
      <c r="AM3301" s="23"/>
      <c r="AN3301" s="23"/>
      <c r="AO3301" s="23"/>
      <c r="AP3301" s="23"/>
      <c r="AQ3301" s="23"/>
      <c r="AR3301" s="23"/>
      <c r="AS3301" s="23"/>
      <c r="AT3301" s="23"/>
      <c r="AU3301" s="23"/>
      <c r="AV3301" s="23"/>
      <c r="AW3301" s="23"/>
      <c r="AX3301" s="23"/>
    </row>
    <row r="3302" spans="1:50" ht="12.75">
      <c r="A3302" s="152">
        <v>44337</v>
      </c>
      <c r="B3302" s="481">
        <v>1307608426</v>
      </c>
      <c r="C3302" s="65" t="s">
        <v>440</v>
      </c>
      <c r="D3302" s="92" t="s">
        <v>119</v>
      </c>
      <c r="E3302" s="39" t="s">
        <v>39</v>
      </c>
      <c r="F3302" s="19" t="s">
        <v>5170</v>
      </c>
      <c r="G3302" s="232"/>
      <c r="H3302" s="526" t="s">
        <v>868</v>
      </c>
      <c r="I3302" s="23"/>
      <c r="J3302" s="23"/>
      <c r="K3302" s="23"/>
      <c r="L3302" s="23"/>
      <c r="M3302" s="23"/>
      <c r="N3302" s="23"/>
      <c r="O3302" s="23"/>
      <c r="P3302" s="23"/>
      <c r="Q3302" s="23"/>
      <c r="R3302" s="23"/>
      <c r="S3302" s="23"/>
      <c r="T3302" s="23"/>
      <c r="U3302" s="23"/>
      <c r="V3302" s="23"/>
      <c r="W3302" s="23"/>
      <c r="X3302" s="23"/>
      <c r="Y3302" s="23"/>
      <c r="Z3302" s="23"/>
      <c r="AA3302" s="23"/>
      <c r="AB3302" s="23"/>
      <c r="AC3302" s="23"/>
      <c r="AD3302" s="23"/>
      <c r="AE3302" s="23"/>
      <c r="AF3302" s="23"/>
      <c r="AG3302" s="23"/>
      <c r="AH3302" s="23"/>
      <c r="AI3302" s="23"/>
      <c r="AJ3302" s="23"/>
      <c r="AK3302" s="23"/>
      <c r="AL3302" s="23"/>
      <c r="AM3302" s="23"/>
      <c r="AN3302" s="23"/>
      <c r="AO3302" s="23"/>
      <c r="AP3302" s="23"/>
      <c r="AQ3302" s="23"/>
      <c r="AR3302" s="23"/>
      <c r="AS3302" s="23"/>
      <c r="AT3302" s="23"/>
      <c r="AU3302" s="23"/>
      <c r="AV3302" s="23"/>
      <c r="AW3302" s="23"/>
      <c r="AX3302" s="23"/>
    </row>
    <row r="3303" spans="1:50" ht="25.5">
      <c r="A3303" s="212">
        <v>44337</v>
      </c>
      <c r="B3303" s="546" t="s">
        <v>5171</v>
      </c>
      <c r="C3303" s="209" t="s">
        <v>927</v>
      </c>
      <c r="D3303" s="100" t="s">
        <v>759</v>
      </c>
      <c r="E3303" s="196" t="s">
        <v>18</v>
      </c>
      <c r="F3303" s="150" t="s">
        <v>5172</v>
      </c>
      <c r="G3303" s="232"/>
      <c r="H3303" s="138" t="s">
        <v>28</v>
      </c>
      <c r="I3303" s="23"/>
      <c r="J3303" s="23"/>
      <c r="K3303" s="23"/>
      <c r="L3303" s="23"/>
      <c r="M3303" s="23"/>
      <c r="N3303" s="23"/>
      <c r="O3303" s="23"/>
      <c r="P3303" s="23"/>
      <c r="Q3303" s="23"/>
      <c r="R3303" s="23"/>
      <c r="S3303" s="23"/>
      <c r="T3303" s="23"/>
      <c r="U3303" s="23"/>
      <c r="V3303" s="23"/>
      <c r="W3303" s="23"/>
      <c r="X3303" s="23"/>
      <c r="Y3303" s="23"/>
      <c r="Z3303" s="23"/>
      <c r="AA3303" s="23"/>
      <c r="AB3303" s="23"/>
      <c r="AC3303" s="23"/>
      <c r="AD3303" s="23"/>
      <c r="AE3303" s="23"/>
      <c r="AF3303" s="23"/>
      <c r="AG3303" s="23"/>
      <c r="AH3303" s="23"/>
      <c r="AI3303" s="23"/>
      <c r="AJ3303" s="23"/>
      <c r="AK3303" s="23"/>
      <c r="AL3303" s="23"/>
      <c r="AM3303" s="23"/>
      <c r="AN3303" s="23"/>
      <c r="AO3303" s="23"/>
      <c r="AP3303" s="23"/>
      <c r="AQ3303" s="23"/>
      <c r="AR3303" s="23"/>
      <c r="AS3303" s="23"/>
      <c r="AT3303" s="23"/>
      <c r="AU3303" s="23"/>
      <c r="AV3303" s="23"/>
      <c r="AW3303" s="23"/>
      <c r="AX3303" s="23"/>
    </row>
    <row r="3304" spans="1:50" ht="12.75">
      <c r="A3304" s="152">
        <v>44337</v>
      </c>
      <c r="B3304" s="481">
        <v>1307609775</v>
      </c>
      <c r="C3304" s="65" t="s">
        <v>3331</v>
      </c>
      <c r="D3304" s="92" t="s">
        <v>96</v>
      </c>
      <c r="E3304" s="39" t="s">
        <v>39</v>
      </c>
      <c r="F3304" s="19" t="s">
        <v>5173</v>
      </c>
      <c r="G3304" s="232"/>
      <c r="H3304" s="526" t="s">
        <v>46</v>
      </c>
      <c r="I3304" s="23"/>
      <c r="J3304" s="23"/>
      <c r="K3304" s="23"/>
      <c r="L3304" s="23"/>
      <c r="M3304" s="23"/>
      <c r="N3304" s="23"/>
      <c r="O3304" s="23"/>
      <c r="P3304" s="23"/>
      <c r="Q3304" s="23"/>
      <c r="R3304" s="23"/>
      <c r="S3304" s="23"/>
      <c r="T3304" s="23"/>
      <c r="U3304" s="23"/>
      <c r="V3304" s="23"/>
      <c r="W3304" s="23"/>
      <c r="X3304" s="23"/>
      <c r="Y3304" s="23"/>
      <c r="Z3304" s="23"/>
      <c r="AA3304" s="23"/>
      <c r="AB3304" s="23"/>
      <c r="AC3304" s="23"/>
      <c r="AD3304" s="23"/>
      <c r="AE3304" s="23"/>
      <c r="AF3304" s="23"/>
      <c r="AG3304" s="23"/>
      <c r="AH3304" s="23"/>
      <c r="AI3304" s="23"/>
      <c r="AJ3304" s="23"/>
      <c r="AK3304" s="23"/>
      <c r="AL3304" s="23"/>
      <c r="AM3304" s="23"/>
      <c r="AN3304" s="23"/>
      <c r="AO3304" s="23"/>
      <c r="AP3304" s="23"/>
      <c r="AQ3304" s="23"/>
      <c r="AR3304" s="23"/>
      <c r="AS3304" s="23"/>
      <c r="AT3304" s="23"/>
      <c r="AU3304" s="23"/>
      <c r="AV3304" s="23"/>
      <c r="AW3304" s="23"/>
      <c r="AX3304" s="23"/>
    </row>
    <row r="3305" spans="1:50" ht="12.75">
      <c r="A3305" s="152"/>
      <c r="B3305" s="481"/>
      <c r="C3305" s="65"/>
      <c r="D3305" s="92"/>
      <c r="E3305" s="39"/>
      <c r="F3305" s="19"/>
      <c r="G3305" s="232"/>
      <c r="H3305" s="232"/>
      <c r="I3305" s="23"/>
      <c r="J3305" s="23"/>
      <c r="K3305" s="23"/>
      <c r="L3305" s="23"/>
      <c r="M3305" s="23"/>
      <c r="N3305" s="23"/>
      <c r="O3305" s="23"/>
      <c r="P3305" s="23"/>
      <c r="Q3305" s="23"/>
      <c r="R3305" s="23"/>
      <c r="S3305" s="23"/>
      <c r="T3305" s="23"/>
      <c r="U3305" s="23"/>
      <c r="V3305" s="23"/>
      <c r="W3305" s="23"/>
      <c r="X3305" s="23"/>
      <c r="Y3305" s="23"/>
      <c r="Z3305" s="23"/>
      <c r="AA3305" s="23"/>
      <c r="AB3305" s="23"/>
      <c r="AC3305" s="23"/>
      <c r="AD3305" s="23"/>
      <c r="AE3305" s="23"/>
      <c r="AF3305" s="23"/>
      <c r="AG3305" s="23"/>
      <c r="AH3305" s="23"/>
      <c r="AI3305" s="23"/>
      <c r="AJ3305" s="23"/>
      <c r="AK3305" s="23"/>
      <c r="AL3305" s="23"/>
      <c r="AM3305" s="23"/>
      <c r="AN3305" s="23"/>
      <c r="AO3305" s="23"/>
      <c r="AP3305" s="23"/>
      <c r="AQ3305" s="23"/>
      <c r="AR3305" s="23"/>
      <c r="AS3305" s="23"/>
      <c r="AT3305" s="23"/>
      <c r="AU3305" s="23"/>
      <c r="AV3305" s="23"/>
      <c r="AW3305" s="23"/>
      <c r="AX3305" s="23"/>
    </row>
    <row r="3306" spans="1:50" ht="12.75">
      <c r="A3306" s="143">
        <v>44340</v>
      </c>
      <c r="B3306" s="67">
        <v>1307598200</v>
      </c>
      <c r="C3306" s="67" t="s">
        <v>4632</v>
      </c>
      <c r="D3306" s="86" t="s">
        <v>398</v>
      </c>
      <c r="E3306" s="32" t="s">
        <v>20</v>
      </c>
      <c r="F3306" s="34" t="s">
        <v>5174</v>
      </c>
      <c r="G3306" s="68"/>
      <c r="H3306" s="69" t="s">
        <v>33</v>
      </c>
      <c r="I3306" s="43"/>
      <c r="J3306" s="43"/>
      <c r="K3306" s="43"/>
      <c r="L3306" s="43"/>
      <c r="M3306" s="43"/>
      <c r="N3306" s="43"/>
      <c r="O3306" s="43"/>
      <c r="P3306" s="43"/>
      <c r="Q3306" s="43"/>
      <c r="R3306" s="43"/>
      <c r="S3306" s="43"/>
      <c r="T3306" s="43"/>
      <c r="U3306" s="43"/>
      <c r="V3306" s="43"/>
      <c r="W3306" s="43"/>
      <c r="X3306" s="43"/>
      <c r="Y3306" s="43"/>
      <c r="Z3306" s="43"/>
      <c r="AA3306" s="43"/>
      <c r="AB3306" s="43"/>
      <c r="AC3306" s="43"/>
      <c r="AD3306" s="43"/>
      <c r="AE3306" s="43"/>
      <c r="AF3306" s="43"/>
      <c r="AG3306" s="43"/>
      <c r="AH3306" s="43"/>
      <c r="AI3306" s="43"/>
      <c r="AJ3306" s="43"/>
      <c r="AK3306" s="43"/>
      <c r="AL3306" s="43"/>
      <c r="AM3306" s="43"/>
      <c r="AN3306" s="43"/>
      <c r="AO3306" s="43"/>
      <c r="AP3306" s="43"/>
      <c r="AQ3306" s="43"/>
      <c r="AR3306" s="43"/>
      <c r="AS3306" s="43"/>
      <c r="AT3306" s="43"/>
      <c r="AU3306" s="43"/>
      <c r="AV3306" s="43"/>
      <c r="AW3306" s="43"/>
      <c r="AX3306" s="43"/>
    </row>
    <row r="3307" spans="1:50" ht="12.75">
      <c r="A3307" s="143">
        <v>44340</v>
      </c>
      <c r="B3307" s="185"/>
      <c r="C3307" s="67" t="s">
        <v>4099</v>
      </c>
      <c r="D3307" s="86" t="s">
        <v>237</v>
      </c>
      <c r="E3307" s="32" t="s">
        <v>68</v>
      </c>
      <c r="F3307" s="34" t="s">
        <v>5175</v>
      </c>
      <c r="G3307" s="68"/>
      <c r="H3307" s="68"/>
      <c r="I3307" s="43"/>
      <c r="J3307" s="43"/>
      <c r="K3307" s="43"/>
      <c r="L3307" s="43"/>
      <c r="M3307" s="43"/>
      <c r="N3307" s="43"/>
      <c r="O3307" s="43"/>
      <c r="P3307" s="43"/>
      <c r="Q3307" s="43"/>
      <c r="R3307" s="43"/>
      <c r="S3307" s="43"/>
      <c r="T3307" s="43"/>
      <c r="U3307" s="43"/>
      <c r="V3307" s="43"/>
      <c r="W3307" s="43"/>
      <c r="X3307" s="43"/>
      <c r="Y3307" s="43"/>
      <c r="Z3307" s="43"/>
      <c r="AA3307" s="43"/>
      <c r="AB3307" s="43"/>
      <c r="AC3307" s="43"/>
      <c r="AD3307" s="43"/>
      <c r="AE3307" s="43"/>
      <c r="AF3307" s="43"/>
      <c r="AG3307" s="43"/>
      <c r="AH3307" s="43"/>
      <c r="AI3307" s="43"/>
      <c r="AJ3307" s="43"/>
      <c r="AK3307" s="43"/>
      <c r="AL3307" s="43"/>
      <c r="AM3307" s="43"/>
      <c r="AN3307" s="43"/>
      <c r="AO3307" s="43"/>
      <c r="AP3307" s="43"/>
      <c r="AQ3307" s="43"/>
      <c r="AR3307" s="43"/>
      <c r="AS3307" s="43"/>
      <c r="AT3307" s="43"/>
      <c r="AU3307" s="43"/>
      <c r="AV3307" s="43"/>
      <c r="AW3307" s="43"/>
      <c r="AX3307" s="43"/>
    </row>
    <row r="3308" spans="1:50" ht="12.75">
      <c r="A3308" s="143">
        <v>44341</v>
      </c>
      <c r="B3308" s="67">
        <v>1307618563</v>
      </c>
      <c r="C3308" s="67" t="s">
        <v>568</v>
      </c>
      <c r="D3308" s="86" t="s">
        <v>5176</v>
      </c>
      <c r="E3308" s="32" t="s">
        <v>135</v>
      </c>
      <c r="F3308" s="34" t="s">
        <v>5177</v>
      </c>
      <c r="G3308" s="68"/>
      <c r="H3308" s="69" t="s">
        <v>19</v>
      </c>
      <c r="I3308" s="43"/>
      <c r="J3308" s="43"/>
      <c r="K3308" s="43"/>
      <c r="L3308" s="43"/>
      <c r="M3308" s="43"/>
      <c r="N3308" s="43"/>
      <c r="O3308" s="43"/>
      <c r="P3308" s="43"/>
      <c r="Q3308" s="43"/>
      <c r="R3308" s="43"/>
      <c r="S3308" s="43"/>
      <c r="T3308" s="43"/>
      <c r="U3308" s="43"/>
      <c r="V3308" s="43"/>
      <c r="W3308" s="43"/>
      <c r="X3308" s="43"/>
      <c r="Y3308" s="43"/>
      <c r="Z3308" s="43"/>
      <c r="AA3308" s="43"/>
      <c r="AB3308" s="43"/>
      <c r="AC3308" s="43"/>
      <c r="AD3308" s="43"/>
      <c r="AE3308" s="43"/>
      <c r="AF3308" s="43"/>
      <c r="AG3308" s="43"/>
      <c r="AH3308" s="43"/>
      <c r="AI3308" s="43"/>
      <c r="AJ3308" s="43"/>
      <c r="AK3308" s="43"/>
      <c r="AL3308" s="43"/>
      <c r="AM3308" s="43"/>
      <c r="AN3308" s="43"/>
      <c r="AO3308" s="43"/>
      <c r="AP3308" s="43"/>
      <c r="AQ3308" s="43"/>
      <c r="AR3308" s="43"/>
      <c r="AS3308" s="43"/>
      <c r="AT3308" s="43"/>
      <c r="AU3308" s="43"/>
      <c r="AV3308" s="43"/>
      <c r="AW3308" s="43"/>
      <c r="AX3308" s="43"/>
    </row>
    <row r="3309" spans="1:50" ht="12.75">
      <c r="A3309" s="143">
        <v>44341</v>
      </c>
      <c r="B3309" s="67">
        <v>1307609172</v>
      </c>
      <c r="C3309" s="67" t="s">
        <v>1653</v>
      </c>
      <c r="D3309" s="86" t="s">
        <v>5178</v>
      </c>
      <c r="E3309" s="32" t="s">
        <v>34</v>
      </c>
      <c r="F3309" s="34" t="s">
        <v>5179</v>
      </c>
      <c r="G3309" s="68"/>
      <c r="H3309" s="69" t="s">
        <v>33</v>
      </c>
      <c r="I3309" s="43"/>
      <c r="J3309" s="43"/>
      <c r="K3309" s="43"/>
      <c r="L3309" s="43"/>
      <c r="M3309" s="43"/>
      <c r="N3309" s="43"/>
      <c r="O3309" s="43"/>
      <c r="P3309" s="43"/>
      <c r="Q3309" s="43"/>
      <c r="R3309" s="43"/>
      <c r="S3309" s="43"/>
      <c r="T3309" s="43"/>
      <c r="U3309" s="43"/>
      <c r="V3309" s="43"/>
      <c r="W3309" s="43"/>
      <c r="X3309" s="43"/>
      <c r="Y3309" s="43"/>
      <c r="Z3309" s="43"/>
      <c r="AA3309" s="43"/>
      <c r="AB3309" s="43"/>
      <c r="AC3309" s="43"/>
      <c r="AD3309" s="43"/>
      <c r="AE3309" s="43"/>
      <c r="AF3309" s="43"/>
      <c r="AG3309" s="43"/>
      <c r="AH3309" s="43"/>
      <c r="AI3309" s="43"/>
      <c r="AJ3309" s="43"/>
      <c r="AK3309" s="43"/>
      <c r="AL3309" s="43"/>
      <c r="AM3309" s="43"/>
      <c r="AN3309" s="43"/>
      <c r="AO3309" s="43"/>
      <c r="AP3309" s="43"/>
      <c r="AQ3309" s="43"/>
      <c r="AR3309" s="43"/>
      <c r="AS3309" s="43"/>
      <c r="AT3309" s="43"/>
      <c r="AU3309" s="43"/>
      <c r="AV3309" s="43"/>
      <c r="AW3309" s="43"/>
      <c r="AX3309" s="43"/>
    </row>
    <row r="3310" spans="1:50" ht="12.75">
      <c r="A3310" s="143">
        <v>44341</v>
      </c>
      <c r="B3310" s="67">
        <v>1307619645</v>
      </c>
      <c r="C3310" s="67" t="s">
        <v>5180</v>
      </c>
      <c r="D3310" s="85" t="s">
        <v>54</v>
      </c>
      <c r="E3310" s="32" t="s">
        <v>34</v>
      </c>
      <c r="F3310" s="34" t="s">
        <v>5181</v>
      </c>
      <c r="G3310" s="68"/>
      <c r="H3310" s="69" t="s">
        <v>609</v>
      </c>
      <c r="I3310" s="43"/>
      <c r="J3310" s="43"/>
      <c r="K3310" s="43"/>
      <c r="L3310" s="43"/>
      <c r="M3310" s="43"/>
      <c r="N3310" s="43"/>
      <c r="O3310" s="43"/>
      <c r="P3310" s="43"/>
      <c r="Q3310" s="43"/>
      <c r="R3310" s="43"/>
      <c r="S3310" s="43"/>
      <c r="T3310" s="43"/>
      <c r="U3310" s="43"/>
      <c r="V3310" s="43"/>
      <c r="W3310" s="43"/>
      <c r="X3310" s="43"/>
      <c r="Y3310" s="43"/>
      <c r="Z3310" s="43"/>
      <c r="AA3310" s="43"/>
      <c r="AB3310" s="43"/>
      <c r="AC3310" s="43"/>
      <c r="AD3310" s="43"/>
      <c r="AE3310" s="43"/>
      <c r="AF3310" s="43"/>
      <c r="AG3310" s="43"/>
      <c r="AH3310" s="43"/>
      <c r="AI3310" s="43"/>
      <c r="AJ3310" s="43"/>
      <c r="AK3310" s="43"/>
      <c r="AL3310" s="43"/>
      <c r="AM3310" s="43"/>
      <c r="AN3310" s="43"/>
      <c r="AO3310" s="43"/>
      <c r="AP3310" s="43"/>
      <c r="AQ3310" s="43"/>
      <c r="AR3310" s="43"/>
      <c r="AS3310" s="43"/>
      <c r="AT3310" s="43"/>
      <c r="AU3310" s="43"/>
      <c r="AV3310" s="43"/>
      <c r="AW3310" s="43"/>
      <c r="AX3310" s="43"/>
    </row>
    <row r="3311" spans="1:50" ht="25.5">
      <c r="A3311" s="143">
        <v>44341</v>
      </c>
      <c r="B3311" s="67">
        <v>1307619826</v>
      </c>
      <c r="C3311" s="67" t="s">
        <v>209</v>
      </c>
      <c r="D3311" s="85" t="s">
        <v>210</v>
      </c>
      <c r="E3311" s="32" t="s">
        <v>32</v>
      </c>
      <c r="F3311" s="34" t="s">
        <v>5182</v>
      </c>
      <c r="G3311" s="68"/>
      <c r="H3311" s="69" t="s">
        <v>5183</v>
      </c>
      <c r="I3311" s="43"/>
      <c r="J3311" s="43"/>
      <c r="K3311" s="43"/>
      <c r="L3311" s="43"/>
      <c r="M3311" s="43"/>
      <c r="N3311" s="43"/>
      <c r="O3311" s="43"/>
      <c r="P3311" s="43"/>
      <c r="Q3311" s="43"/>
      <c r="R3311" s="43"/>
      <c r="S3311" s="43"/>
      <c r="T3311" s="43"/>
      <c r="U3311" s="43"/>
      <c r="V3311" s="43"/>
      <c r="W3311" s="43"/>
      <c r="X3311" s="43"/>
      <c r="Y3311" s="43"/>
      <c r="Z3311" s="43"/>
      <c r="AA3311" s="43"/>
      <c r="AB3311" s="43"/>
      <c r="AC3311" s="43"/>
      <c r="AD3311" s="43"/>
      <c r="AE3311" s="43"/>
      <c r="AF3311" s="43"/>
      <c r="AG3311" s="43"/>
      <c r="AH3311" s="43"/>
      <c r="AI3311" s="43"/>
      <c r="AJ3311" s="43"/>
      <c r="AK3311" s="43"/>
      <c r="AL3311" s="43"/>
      <c r="AM3311" s="43"/>
      <c r="AN3311" s="43"/>
      <c r="AO3311" s="43"/>
      <c r="AP3311" s="43"/>
      <c r="AQ3311" s="43"/>
      <c r="AR3311" s="43"/>
      <c r="AS3311" s="43"/>
      <c r="AT3311" s="43"/>
      <c r="AU3311" s="43"/>
      <c r="AV3311" s="43"/>
      <c r="AW3311" s="43"/>
      <c r="AX3311" s="43"/>
    </row>
    <row r="3312" spans="1:50" ht="12.75">
      <c r="A3312" s="143">
        <v>44341</v>
      </c>
      <c r="B3312" s="67">
        <v>1307617686</v>
      </c>
      <c r="C3312" s="67" t="s">
        <v>3701</v>
      </c>
      <c r="D3312" s="85" t="s">
        <v>3945</v>
      </c>
      <c r="E3312" s="32" t="s">
        <v>34</v>
      </c>
      <c r="F3312" s="34" t="s">
        <v>186</v>
      </c>
      <c r="G3312" s="68"/>
      <c r="H3312" s="69" t="s">
        <v>4</v>
      </c>
      <c r="I3312" s="43"/>
      <c r="J3312" s="43"/>
      <c r="K3312" s="43"/>
      <c r="L3312" s="43"/>
      <c r="M3312" s="43"/>
      <c r="N3312" s="43"/>
      <c r="O3312" s="43"/>
      <c r="P3312" s="43"/>
      <c r="Q3312" s="43"/>
      <c r="R3312" s="43"/>
      <c r="S3312" s="43"/>
      <c r="T3312" s="43"/>
      <c r="U3312" s="43"/>
      <c r="V3312" s="43"/>
      <c r="W3312" s="43"/>
      <c r="X3312" s="43"/>
      <c r="Y3312" s="43"/>
      <c r="Z3312" s="43"/>
      <c r="AA3312" s="43"/>
      <c r="AB3312" s="43"/>
      <c r="AC3312" s="43"/>
      <c r="AD3312" s="43"/>
      <c r="AE3312" s="43"/>
      <c r="AF3312" s="43"/>
      <c r="AG3312" s="43"/>
      <c r="AH3312" s="43"/>
      <c r="AI3312" s="43"/>
      <c r="AJ3312" s="43"/>
      <c r="AK3312" s="43"/>
      <c r="AL3312" s="43"/>
      <c r="AM3312" s="43"/>
      <c r="AN3312" s="43"/>
      <c r="AO3312" s="43"/>
      <c r="AP3312" s="43"/>
      <c r="AQ3312" s="43"/>
      <c r="AR3312" s="43"/>
      <c r="AS3312" s="43"/>
      <c r="AT3312" s="43"/>
      <c r="AU3312" s="43"/>
      <c r="AV3312" s="43"/>
      <c r="AW3312" s="43"/>
      <c r="AX3312" s="43"/>
    </row>
    <row r="3313" spans="1:50" ht="25.5">
      <c r="A3313" s="143">
        <v>44341</v>
      </c>
      <c r="B3313" s="67">
        <v>1307609975</v>
      </c>
      <c r="C3313" s="67" t="s">
        <v>203</v>
      </c>
      <c r="D3313" s="85" t="s">
        <v>204</v>
      </c>
      <c r="E3313" s="32" t="s">
        <v>75</v>
      </c>
      <c r="F3313" s="34" t="s">
        <v>105</v>
      </c>
      <c r="G3313" s="68"/>
      <c r="H3313" s="69" t="s">
        <v>4</v>
      </c>
      <c r="I3313" s="43"/>
      <c r="J3313" s="43"/>
      <c r="K3313" s="43"/>
      <c r="L3313" s="43"/>
      <c r="M3313" s="43"/>
      <c r="N3313" s="43"/>
      <c r="O3313" s="43"/>
      <c r="P3313" s="43"/>
      <c r="Q3313" s="43"/>
      <c r="R3313" s="43"/>
      <c r="S3313" s="43"/>
      <c r="T3313" s="43"/>
      <c r="U3313" s="43"/>
      <c r="V3313" s="43"/>
      <c r="W3313" s="43"/>
      <c r="X3313" s="43"/>
      <c r="Y3313" s="43"/>
      <c r="Z3313" s="43"/>
      <c r="AA3313" s="43"/>
      <c r="AB3313" s="43"/>
      <c r="AC3313" s="43"/>
      <c r="AD3313" s="43"/>
      <c r="AE3313" s="43"/>
      <c r="AF3313" s="43"/>
      <c r="AG3313" s="43"/>
      <c r="AH3313" s="43"/>
      <c r="AI3313" s="43"/>
      <c r="AJ3313" s="43"/>
      <c r="AK3313" s="43"/>
      <c r="AL3313" s="43"/>
      <c r="AM3313" s="43"/>
      <c r="AN3313" s="43"/>
      <c r="AO3313" s="43"/>
      <c r="AP3313" s="43"/>
      <c r="AQ3313" s="43"/>
      <c r="AR3313" s="43"/>
      <c r="AS3313" s="43"/>
      <c r="AT3313" s="43"/>
      <c r="AU3313" s="43"/>
      <c r="AV3313" s="43"/>
      <c r="AW3313" s="43"/>
      <c r="AX3313" s="43"/>
    </row>
    <row r="3314" spans="1:50" ht="12.75">
      <c r="A3314" s="143">
        <v>44341</v>
      </c>
      <c r="B3314" s="67">
        <v>1307618752</v>
      </c>
      <c r="C3314" s="67" t="s">
        <v>647</v>
      </c>
      <c r="D3314" s="85" t="s">
        <v>54</v>
      </c>
      <c r="E3314" s="32" t="s">
        <v>135</v>
      </c>
      <c r="F3314" s="34" t="s">
        <v>5184</v>
      </c>
      <c r="G3314" s="68"/>
      <c r="H3314" s="69" t="s">
        <v>26</v>
      </c>
      <c r="I3314" s="43"/>
      <c r="J3314" s="43"/>
      <c r="K3314" s="43"/>
      <c r="L3314" s="43"/>
      <c r="M3314" s="43"/>
      <c r="N3314" s="43"/>
      <c r="O3314" s="43"/>
      <c r="P3314" s="43"/>
      <c r="Q3314" s="43"/>
      <c r="R3314" s="43"/>
      <c r="S3314" s="43"/>
      <c r="T3314" s="43"/>
      <c r="U3314" s="43"/>
      <c r="V3314" s="43"/>
      <c r="W3314" s="43"/>
      <c r="X3314" s="43"/>
      <c r="Y3314" s="43"/>
      <c r="Z3314" s="43"/>
      <c r="AA3314" s="43"/>
      <c r="AB3314" s="43"/>
      <c r="AC3314" s="43"/>
      <c r="AD3314" s="43"/>
      <c r="AE3314" s="43"/>
      <c r="AF3314" s="43"/>
      <c r="AG3314" s="43"/>
      <c r="AH3314" s="43"/>
      <c r="AI3314" s="43"/>
      <c r="AJ3314" s="43"/>
      <c r="AK3314" s="43"/>
      <c r="AL3314" s="43"/>
      <c r="AM3314" s="43"/>
      <c r="AN3314" s="43"/>
      <c r="AO3314" s="43"/>
      <c r="AP3314" s="43"/>
      <c r="AQ3314" s="43"/>
      <c r="AR3314" s="43"/>
      <c r="AS3314" s="43"/>
      <c r="AT3314" s="43"/>
      <c r="AU3314" s="43"/>
      <c r="AV3314" s="43"/>
      <c r="AW3314" s="43"/>
      <c r="AX3314" s="43"/>
    </row>
    <row r="3315" spans="1:50" ht="12.75">
      <c r="A3315" s="143">
        <v>44341</v>
      </c>
      <c r="B3315" s="67">
        <v>1307620909</v>
      </c>
      <c r="C3315" s="67" t="s">
        <v>5185</v>
      </c>
      <c r="D3315" s="86" t="s">
        <v>5186</v>
      </c>
      <c r="E3315" s="32" t="s">
        <v>3782</v>
      </c>
      <c r="F3315" s="34" t="s">
        <v>5187</v>
      </c>
      <c r="G3315" s="68"/>
      <c r="H3315" s="69" t="s">
        <v>4</v>
      </c>
      <c r="I3315" s="43"/>
      <c r="J3315" s="43"/>
      <c r="K3315" s="43"/>
      <c r="L3315" s="43"/>
      <c r="M3315" s="43"/>
      <c r="N3315" s="43"/>
      <c r="O3315" s="43"/>
      <c r="P3315" s="43"/>
      <c r="Q3315" s="43"/>
      <c r="R3315" s="43"/>
      <c r="S3315" s="43"/>
      <c r="T3315" s="43"/>
      <c r="U3315" s="43"/>
      <c r="V3315" s="43"/>
      <c r="W3315" s="43"/>
      <c r="X3315" s="43"/>
      <c r="Y3315" s="43"/>
      <c r="Z3315" s="43"/>
      <c r="AA3315" s="43"/>
      <c r="AB3315" s="43"/>
      <c r="AC3315" s="43"/>
      <c r="AD3315" s="43"/>
      <c r="AE3315" s="43"/>
      <c r="AF3315" s="43"/>
      <c r="AG3315" s="43"/>
      <c r="AH3315" s="43"/>
      <c r="AI3315" s="43"/>
      <c r="AJ3315" s="43"/>
      <c r="AK3315" s="43"/>
      <c r="AL3315" s="43"/>
      <c r="AM3315" s="43"/>
      <c r="AN3315" s="43"/>
      <c r="AO3315" s="43"/>
      <c r="AP3315" s="43"/>
      <c r="AQ3315" s="43"/>
      <c r="AR3315" s="43"/>
      <c r="AS3315" s="43"/>
      <c r="AT3315" s="43"/>
      <c r="AU3315" s="43"/>
      <c r="AV3315" s="43"/>
      <c r="AW3315" s="43"/>
      <c r="AX3315" s="43"/>
    </row>
    <row r="3316" spans="1:50" ht="12.75">
      <c r="A3316" s="281"/>
      <c r="B3316" s="158"/>
      <c r="C3316" s="158"/>
      <c r="D3316" s="77"/>
      <c r="E3316" s="28"/>
      <c r="F3316" s="21"/>
      <c r="G3316" s="78"/>
      <c r="H3316" s="29"/>
    </row>
    <row r="3317" spans="1:50" ht="12.75">
      <c r="A3317" s="152">
        <v>44342</v>
      </c>
      <c r="B3317" s="65">
        <v>1307606859</v>
      </c>
      <c r="C3317" s="65" t="s">
        <v>5188</v>
      </c>
      <c r="D3317" s="92" t="s">
        <v>843</v>
      </c>
      <c r="E3317" s="39" t="s">
        <v>34</v>
      </c>
      <c r="F3317" s="19" t="s">
        <v>5189</v>
      </c>
      <c r="G3317" s="232"/>
      <c r="H3317" s="66" t="s">
        <v>26</v>
      </c>
      <c r="I3317" s="23"/>
      <c r="J3317" s="23"/>
      <c r="K3317" s="23"/>
      <c r="L3317" s="23"/>
      <c r="M3317" s="23"/>
      <c r="N3317" s="23"/>
      <c r="O3317" s="23"/>
      <c r="P3317" s="23"/>
      <c r="Q3317" s="23"/>
      <c r="R3317" s="23"/>
      <c r="S3317" s="23"/>
      <c r="T3317" s="23"/>
      <c r="U3317" s="23"/>
      <c r="V3317" s="23"/>
      <c r="W3317" s="23"/>
      <c r="X3317" s="23"/>
      <c r="Y3317" s="23"/>
      <c r="Z3317" s="23"/>
      <c r="AA3317" s="23"/>
      <c r="AB3317" s="23"/>
      <c r="AC3317" s="23"/>
      <c r="AD3317" s="23"/>
      <c r="AE3317" s="23"/>
      <c r="AF3317" s="23"/>
      <c r="AG3317" s="23"/>
      <c r="AH3317" s="23"/>
      <c r="AI3317" s="23"/>
      <c r="AJ3317" s="23"/>
      <c r="AK3317" s="23"/>
      <c r="AL3317" s="23"/>
      <c r="AM3317" s="23"/>
      <c r="AN3317" s="23"/>
      <c r="AO3317" s="23"/>
      <c r="AP3317" s="23"/>
      <c r="AQ3317" s="23"/>
      <c r="AR3317" s="23"/>
      <c r="AS3317" s="23"/>
      <c r="AT3317" s="23"/>
      <c r="AU3317" s="23"/>
      <c r="AV3317" s="23"/>
      <c r="AW3317" s="23"/>
      <c r="AX3317" s="23"/>
    </row>
    <row r="3318" spans="1:50" ht="12.75">
      <c r="A3318" s="152">
        <v>44342</v>
      </c>
      <c r="B3318" s="65">
        <v>1307619879</v>
      </c>
      <c r="C3318" s="65" t="s">
        <v>5190</v>
      </c>
      <c r="D3318" s="92" t="s">
        <v>4983</v>
      </c>
      <c r="E3318" s="39" t="s">
        <v>34</v>
      </c>
      <c r="F3318" s="19" t="s">
        <v>65</v>
      </c>
      <c r="G3318" s="232"/>
      <c r="H3318" s="170" t="s">
        <v>11</v>
      </c>
      <c r="I3318" s="23"/>
      <c r="J3318" s="23"/>
      <c r="K3318" s="23"/>
      <c r="L3318" s="23"/>
      <c r="M3318" s="23"/>
      <c r="N3318" s="23"/>
      <c r="O3318" s="23"/>
      <c r="P3318" s="23"/>
      <c r="Q3318" s="23"/>
      <c r="R3318" s="23"/>
      <c r="S3318" s="23"/>
      <c r="T3318" s="23"/>
      <c r="U3318" s="23"/>
      <c r="V3318" s="23"/>
      <c r="W3318" s="23"/>
      <c r="X3318" s="23"/>
      <c r="Y3318" s="23"/>
      <c r="Z3318" s="23"/>
      <c r="AA3318" s="23"/>
      <c r="AB3318" s="23"/>
      <c r="AC3318" s="23"/>
      <c r="AD3318" s="23"/>
      <c r="AE3318" s="23"/>
      <c r="AF3318" s="23"/>
      <c r="AG3318" s="23"/>
      <c r="AH3318" s="23"/>
      <c r="AI3318" s="23"/>
      <c r="AJ3318" s="23"/>
      <c r="AK3318" s="23"/>
      <c r="AL3318" s="23"/>
      <c r="AM3318" s="23"/>
      <c r="AN3318" s="23"/>
      <c r="AO3318" s="23"/>
      <c r="AP3318" s="23"/>
      <c r="AQ3318" s="23"/>
      <c r="AR3318" s="23"/>
      <c r="AS3318" s="23"/>
      <c r="AT3318" s="23"/>
      <c r="AU3318" s="23"/>
      <c r="AV3318" s="23"/>
      <c r="AW3318" s="23"/>
      <c r="AX3318" s="23"/>
    </row>
    <row r="3319" spans="1:50" ht="12.75">
      <c r="A3319" s="152">
        <v>44342</v>
      </c>
      <c r="B3319" s="65">
        <v>1307620721</v>
      </c>
      <c r="C3319" s="65" t="s">
        <v>5028</v>
      </c>
      <c r="D3319" s="92" t="s">
        <v>281</v>
      </c>
      <c r="E3319" s="39" t="s">
        <v>34</v>
      </c>
      <c r="F3319" s="19" t="s">
        <v>5191</v>
      </c>
      <c r="G3319" s="232"/>
      <c r="H3319" s="170" t="s">
        <v>19</v>
      </c>
      <c r="I3319" s="23"/>
      <c r="J3319" s="23"/>
      <c r="K3319" s="23"/>
      <c r="L3319" s="23"/>
      <c r="M3319" s="23"/>
      <c r="N3319" s="23"/>
      <c r="O3319" s="23"/>
      <c r="P3319" s="23"/>
      <c r="Q3319" s="23"/>
      <c r="R3319" s="23"/>
      <c r="S3319" s="23"/>
      <c r="T3319" s="23"/>
      <c r="U3319" s="23"/>
      <c r="V3319" s="23"/>
      <c r="W3319" s="23"/>
      <c r="X3319" s="23"/>
      <c r="Y3319" s="23"/>
      <c r="Z3319" s="23"/>
      <c r="AA3319" s="23"/>
      <c r="AB3319" s="23"/>
      <c r="AC3319" s="23"/>
      <c r="AD3319" s="23"/>
      <c r="AE3319" s="23"/>
      <c r="AF3319" s="23"/>
      <c r="AG3319" s="23"/>
      <c r="AH3319" s="23"/>
      <c r="AI3319" s="23"/>
      <c r="AJ3319" s="23"/>
      <c r="AK3319" s="23"/>
      <c r="AL3319" s="23"/>
      <c r="AM3319" s="23"/>
      <c r="AN3319" s="23"/>
      <c r="AO3319" s="23"/>
      <c r="AP3319" s="23"/>
      <c r="AQ3319" s="23"/>
      <c r="AR3319" s="23"/>
      <c r="AS3319" s="23"/>
      <c r="AT3319" s="23"/>
      <c r="AU3319" s="23"/>
      <c r="AV3319" s="23"/>
      <c r="AW3319" s="23"/>
      <c r="AX3319" s="23"/>
    </row>
    <row r="3320" spans="1:50" ht="12.75">
      <c r="A3320" s="152">
        <v>44342</v>
      </c>
      <c r="B3320" s="65">
        <v>1307619376</v>
      </c>
      <c r="C3320" s="65" t="s">
        <v>5192</v>
      </c>
      <c r="D3320" s="92" t="s">
        <v>664</v>
      </c>
      <c r="E3320" s="39" t="s">
        <v>34</v>
      </c>
      <c r="F3320" s="19" t="s">
        <v>5193</v>
      </c>
      <c r="G3320" s="232"/>
      <c r="H3320" s="170" t="s">
        <v>4</v>
      </c>
      <c r="I3320" s="23"/>
      <c r="J3320" s="23"/>
      <c r="K3320" s="23"/>
      <c r="L3320" s="23"/>
      <c r="M3320" s="23"/>
      <c r="N3320" s="23"/>
      <c r="O3320" s="23"/>
      <c r="P3320" s="23"/>
      <c r="Q3320" s="23"/>
      <c r="R3320" s="23"/>
      <c r="S3320" s="23"/>
      <c r="T3320" s="23"/>
      <c r="U3320" s="23"/>
      <c r="V3320" s="23"/>
      <c r="W3320" s="23"/>
      <c r="X3320" s="23"/>
      <c r="Y3320" s="23"/>
      <c r="Z3320" s="23"/>
      <c r="AA3320" s="23"/>
      <c r="AB3320" s="23"/>
      <c r="AC3320" s="23"/>
      <c r="AD3320" s="23"/>
      <c r="AE3320" s="23"/>
      <c r="AF3320" s="23"/>
      <c r="AG3320" s="23"/>
      <c r="AH3320" s="23"/>
      <c r="AI3320" s="23"/>
      <c r="AJ3320" s="23"/>
      <c r="AK3320" s="23"/>
      <c r="AL3320" s="23"/>
      <c r="AM3320" s="23"/>
      <c r="AN3320" s="23"/>
      <c r="AO3320" s="23"/>
      <c r="AP3320" s="23"/>
      <c r="AQ3320" s="23"/>
      <c r="AR3320" s="23"/>
      <c r="AS3320" s="23"/>
      <c r="AT3320" s="23"/>
      <c r="AU3320" s="23"/>
      <c r="AV3320" s="23"/>
      <c r="AW3320" s="23"/>
      <c r="AX3320" s="23"/>
    </row>
    <row r="3321" spans="1:50" ht="12.75">
      <c r="A3321" s="212">
        <v>44342</v>
      </c>
      <c r="B3321" s="209">
        <v>1307546026</v>
      </c>
      <c r="C3321" s="209" t="s">
        <v>184</v>
      </c>
      <c r="D3321" s="100" t="s">
        <v>22</v>
      </c>
      <c r="E3321" s="196" t="s">
        <v>135</v>
      </c>
      <c r="F3321" s="150" t="s">
        <v>5194</v>
      </c>
      <c r="G3321" s="232"/>
      <c r="H3321" s="138" t="s">
        <v>5195</v>
      </c>
      <c r="I3321" s="23"/>
      <c r="J3321" s="23"/>
      <c r="K3321" s="23"/>
      <c r="L3321" s="23"/>
      <c r="M3321" s="23"/>
      <c r="N3321" s="23"/>
      <c r="O3321" s="23"/>
      <c r="P3321" s="23"/>
      <c r="Q3321" s="23"/>
      <c r="R3321" s="23"/>
      <c r="S3321" s="23"/>
      <c r="T3321" s="23"/>
      <c r="U3321" s="23"/>
      <c r="V3321" s="23"/>
      <c r="W3321" s="23"/>
      <c r="X3321" s="23"/>
      <c r="Y3321" s="23"/>
      <c r="Z3321" s="23"/>
      <c r="AA3321" s="23"/>
      <c r="AB3321" s="23"/>
      <c r="AC3321" s="23"/>
      <c r="AD3321" s="23"/>
      <c r="AE3321" s="23"/>
      <c r="AF3321" s="23"/>
      <c r="AG3321" s="23"/>
      <c r="AH3321" s="23"/>
      <c r="AI3321" s="23"/>
      <c r="AJ3321" s="23"/>
      <c r="AK3321" s="23"/>
      <c r="AL3321" s="23"/>
      <c r="AM3321" s="23"/>
      <c r="AN3321" s="23"/>
      <c r="AO3321" s="23"/>
      <c r="AP3321" s="23"/>
      <c r="AQ3321" s="23"/>
      <c r="AR3321" s="23"/>
      <c r="AS3321" s="23"/>
      <c r="AT3321" s="23"/>
      <c r="AU3321" s="23"/>
      <c r="AV3321" s="23"/>
      <c r="AW3321" s="23"/>
      <c r="AX3321" s="23"/>
    </row>
    <row r="3322" spans="1:50" ht="12.75">
      <c r="A3322" s="152">
        <v>44342</v>
      </c>
      <c r="B3322" s="65">
        <v>1307577812</v>
      </c>
      <c r="C3322" s="65" t="s">
        <v>673</v>
      </c>
      <c r="D3322" s="92" t="s">
        <v>678</v>
      </c>
      <c r="E3322" s="39" t="s">
        <v>75</v>
      </c>
      <c r="F3322" s="19" t="s">
        <v>5196</v>
      </c>
      <c r="G3322" s="232"/>
      <c r="H3322" s="66" t="s">
        <v>26</v>
      </c>
      <c r="I3322" s="23"/>
      <c r="J3322" s="23"/>
      <c r="K3322" s="23"/>
      <c r="L3322" s="23"/>
      <c r="M3322" s="23"/>
      <c r="N3322" s="23"/>
      <c r="O3322" s="23"/>
      <c r="P3322" s="23"/>
      <c r="Q3322" s="23"/>
      <c r="R3322" s="23"/>
      <c r="S3322" s="23"/>
      <c r="T3322" s="23"/>
      <c r="U3322" s="23"/>
      <c r="V3322" s="23"/>
      <c r="W3322" s="23"/>
      <c r="X3322" s="23"/>
      <c r="Y3322" s="23"/>
      <c r="Z3322" s="23"/>
      <c r="AA3322" s="23"/>
      <c r="AB3322" s="23"/>
      <c r="AC3322" s="23"/>
      <c r="AD3322" s="23"/>
      <c r="AE3322" s="23"/>
      <c r="AF3322" s="23"/>
      <c r="AG3322" s="23"/>
      <c r="AH3322" s="23"/>
      <c r="AI3322" s="23"/>
      <c r="AJ3322" s="23"/>
      <c r="AK3322" s="23"/>
      <c r="AL3322" s="23"/>
      <c r="AM3322" s="23"/>
      <c r="AN3322" s="23"/>
      <c r="AO3322" s="23"/>
      <c r="AP3322" s="23"/>
      <c r="AQ3322" s="23"/>
      <c r="AR3322" s="23"/>
      <c r="AS3322" s="23"/>
      <c r="AT3322" s="23"/>
      <c r="AU3322" s="23"/>
      <c r="AV3322" s="23"/>
      <c r="AW3322" s="23"/>
      <c r="AX3322" s="23"/>
    </row>
    <row r="3323" spans="1:50" ht="12.75">
      <c r="A3323" s="152">
        <v>44342</v>
      </c>
      <c r="B3323" s="65">
        <v>1307619505</v>
      </c>
      <c r="C3323" s="65" t="s">
        <v>1029</v>
      </c>
      <c r="D3323" s="92" t="s">
        <v>945</v>
      </c>
      <c r="E3323" s="39" t="s">
        <v>75</v>
      </c>
      <c r="F3323" s="19" t="s">
        <v>5196</v>
      </c>
      <c r="G3323" s="232"/>
      <c r="H3323" s="170" t="s">
        <v>609</v>
      </c>
      <c r="I3323" s="23"/>
      <c r="J3323" s="23"/>
      <c r="K3323" s="23"/>
      <c r="L3323" s="23"/>
      <c r="M3323" s="23"/>
      <c r="N3323" s="23"/>
      <c r="O3323" s="23"/>
      <c r="P3323" s="23"/>
      <c r="Q3323" s="23"/>
      <c r="R3323" s="23"/>
      <c r="S3323" s="23"/>
      <c r="T3323" s="23"/>
      <c r="U3323" s="23"/>
      <c r="V3323" s="23"/>
      <c r="W3323" s="23"/>
      <c r="X3323" s="23"/>
      <c r="Y3323" s="23"/>
      <c r="Z3323" s="23"/>
      <c r="AA3323" s="23"/>
      <c r="AB3323" s="23"/>
      <c r="AC3323" s="23"/>
      <c r="AD3323" s="23"/>
      <c r="AE3323" s="23"/>
      <c r="AF3323" s="23"/>
      <c r="AG3323" s="23"/>
      <c r="AH3323" s="23"/>
      <c r="AI3323" s="23"/>
      <c r="AJ3323" s="23"/>
      <c r="AK3323" s="23"/>
      <c r="AL3323" s="23"/>
      <c r="AM3323" s="23"/>
      <c r="AN3323" s="23"/>
      <c r="AO3323" s="23"/>
      <c r="AP3323" s="23"/>
      <c r="AQ3323" s="23"/>
      <c r="AR3323" s="23"/>
      <c r="AS3323" s="23"/>
      <c r="AT3323" s="23"/>
      <c r="AU3323" s="23"/>
      <c r="AV3323" s="23"/>
      <c r="AW3323" s="23"/>
      <c r="AX3323" s="23"/>
    </row>
    <row r="3324" spans="1:50" ht="12.75">
      <c r="A3324" s="152">
        <v>44342</v>
      </c>
      <c r="B3324" s="65">
        <v>1307631710</v>
      </c>
      <c r="C3324" s="65" t="s">
        <v>50</v>
      </c>
      <c r="D3324" s="92" t="s">
        <v>200</v>
      </c>
      <c r="E3324" s="39" t="s">
        <v>91</v>
      </c>
      <c r="F3324" s="19" t="s">
        <v>1726</v>
      </c>
      <c r="G3324" s="232"/>
      <c r="H3324" s="170" t="s">
        <v>19</v>
      </c>
      <c r="I3324" s="23"/>
      <c r="J3324" s="23"/>
      <c r="K3324" s="23"/>
      <c r="L3324" s="23"/>
      <c r="M3324" s="23"/>
      <c r="N3324" s="23"/>
      <c r="O3324" s="23"/>
      <c r="P3324" s="23"/>
      <c r="Q3324" s="23"/>
      <c r="R3324" s="23"/>
      <c r="S3324" s="23"/>
      <c r="T3324" s="23"/>
      <c r="U3324" s="23"/>
      <c r="V3324" s="23"/>
      <c r="W3324" s="23"/>
      <c r="X3324" s="23"/>
      <c r="Y3324" s="23"/>
      <c r="Z3324" s="23"/>
      <c r="AA3324" s="23"/>
      <c r="AB3324" s="23"/>
      <c r="AC3324" s="23"/>
      <c r="AD3324" s="23"/>
      <c r="AE3324" s="23"/>
      <c r="AF3324" s="23"/>
      <c r="AG3324" s="23"/>
      <c r="AH3324" s="23"/>
      <c r="AI3324" s="23"/>
      <c r="AJ3324" s="23"/>
      <c r="AK3324" s="23"/>
      <c r="AL3324" s="23"/>
      <c r="AM3324" s="23"/>
      <c r="AN3324" s="23"/>
      <c r="AO3324" s="23"/>
      <c r="AP3324" s="23"/>
      <c r="AQ3324" s="23"/>
      <c r="AR3324" s="23"/>
      <c r="AS3324" s="23"/>
      <c r="AT3324" s="23"/>
      <c r="AU3324" s="23"/>
      <c r="AV3324" s="23"/>
      <c r="AW3324" s="23"/>
      <c r="AX3324" s="23"/>
    </row>
    <row r="3325" spans="1:50" ht="25.5">
      <c r="A3325" s="152">
        <v>44342</v>
      </c>
      <c r="B3325" s="65">
        <v>1307631026</v>
      </c>
      <c r="C3325" s="65" t="s">
        <v>1399</v>
      </c>
      <c r="D3325" s="92" t="s">
        <v>1370</v>
      </c>
      <c r="E3325" s="39" t="s">
        <v>75</v>
      </c>
      <c r="F3325" s="19" t="s">
        <v>5196</v>
      </c>
      <c r="G3325" s="232"/>
      <c r="H3325" s="170" t="s">
        <v>4</v>
      </c>
      <c r="I3325" s="23"/>
      <c r="J3325" s="23"/>
      <c r="K3325" s="23"/>
      <c r="L3325" s="23"/>
      <c r="M3325" s="23"/>
      <c r="N3325" s="23"/>
      <c r="O3325" s="23"/>
      <c r="P3325" s="23"/>
      <c r="Q3325" s="23"/>
      <c r="R3325" s="23"/>
      <c r="S3325" s="23"/>
      <c r="T3325" s="23"/>
      <c r="U3325" s="23"/>
      <c r="V3325" s="23"/>
      <c r="W3325" s="23"/>
      <c r="X3325" s="23"/>
      <c r="Y3325" s="23"/>
      <c r="Z3325" s="23"/>
      <c r="AA3325" s="23"/>
      <c r="AB3325" s="23"/>
      <c r="AC3325" s="23"/>
      <c r="AD3325" s="23"/>
      <c r="AE3325" s="23"/>
      <c r="AF3325" s="23"/>
      <c r="AG3325" s="23"/>
      <c r="AH3325" s="23"/>
      <c r="AI3325" s="23"/>
      <c r="AJ3325" s="23"/>
      <c r="AK3325" s="23"/>
      <c r="AL3325" s="23"/>
      <c r="AM3325" s="23"/>
      <c r="AN3325" s="23"/>
      <c r="AO3325" s="23"/>
      <c r="AP3325" s="23"/>
      <c r="AQ3325" s="23"/>
      <c r="AR3325" s="23"/>
      <c r="AS3325" s="23"/>
      <c r="AT3325" s="23"/>
      <c r="AU3325" s="23"/>
      <c r="AV3325" s="23"/>
      <c r="AW3325" s="23"/>
      <c r="AX3325" s="23"/>
    </row>
    <row r="3326" spans="1:50" ht="12.75">
      <c r="A3326" s="152">
        <v>44342</v>
      </c>
      <c r="B3326" s="65">
        <v>1307631170</v>
      </c>
      <c r="C3326" s="65" t="s">
        <v>3725</v>
      </c>
      <c r="D3326" s="92" t="s">
        <v>403</v>
      </c>
      <c r="E3326" s="39" t="s">
        <v>75</v>
      </c>
      <c r="F3326" s="19" t="s">
        <v>5196</v>
      </c>
      <c r="G3326" s="232"/>
      <c r="H3326" s="170" t="s">
        <v>33</v>
      </c>
      <c r="I3326" s="23"/>
      <c r="J3326" s="23"/>
      <c r="K3326" s="23"/>
      <c r="L3326" s="23"/>
      <c r="M3326" s="23"/>
      <c r="N3326" s="23"/>
      <c r="O3326" s="23"/>
      <c r="P3326" s="23"/>
      <c r="Q3326" s="23"/>
      <c r="R3326" s="23"/>
      <c r="S3326" s="23"/>
      <c r="T3326" s="23"/>
      <c r="U3326" s="23"/>
      <c r="V3326" s="23"/>
      <c r="W3326" s="23"/>
      <c r="X3326" s="23"/>
      <c r="Y3326" s="23"/>
      <c r="Z3326" s="23"/>
      <c r="AA3326" s="23"/>
      <c r="AB3326" s="23"/>
      <c r="AC3326" s="23"/>
      <c r="AD3326" s="23"/>
      <c r="AE3326" s="23"/>
      <c r="AF3326" s="23"/>
      <c r="AG3326" s="23"/>
      <c r="AH3326" s="23"/>
      <c r="AI3326" s="23"/>
      <c r="AJ3326" s="23"/>
      <c r="AK3326" s="23"/>
      <c r="AL3326" s="23"/>
      <c r="AM3326" s="23"/>
      <c r="AN3326" s="23"/>
      <c r="AO3326" s="23"/>
      <c r="AP3326" s="23"/>
      <c r="AQ3326" s="23"/>
      <c r="AR3326" s="23"/>
      <c r="AS3326" s="23"/>
      <c r="AT3326" s="23"/>
      <c r="AU3326" s="23"/>
      <c r="AV3326" s="23"/>
      <c r="AW3326" s="23"/>
      <c r="AX3326" s="23"/>
    </row>
    <row r="3327" spans="1:50" ht="12.75">
      <c r="A3327" s="424">
        <v>44342</v>
      </c>
      <c r="B3327" s="225">
        <v>1307631627</v>
      </c>
      <c r="C3327" s="225" t="s">
        <v>4632</v>
      </c>
      <c r="D3327" s="265" t="s">
        <v>398</v>
      </c>
      <c r="E3327" s="118" t="s">
        <v>20</v>
      </c>
      <c r="F3327" s="37" t="s">
        <v>5197</v>
      </c>
      <c r="G3327" s="232"/>
      <c r="H3327" s="170" t="s">
        <v>19</v>
      </c>
      <c r="I3327" s="23"/>
      <c r="J3327" s="23"/>
      <c r="K3327" s="23"/>
      <c r="L3327" s="23"/>
      <c r="M3327" s="23"/>
      <c r="N3327" s="23"/>
      <c r="O3327" s="23"/>
      <c r="P3327" s="23"/>
      <c r="Q3327" s="23"/>
      <c r="R3327" s="23"/>
      <c r="S3327" s="23"/>
      <c r="T3327" s="23"/>
      <c r="U3327" s="23"/>
      <c r="V3327" s="23"/>
      <c r="W3327" s="23"/>
      <c r="X3327" s="23"/>
      <c r="Y3327" s="23"/>
      <c r="Z3327" s="23"/>
      <c r="AA3327" s="23"/>
      <c r="AB3327" s="23"/>
      <c r="AC3327" s="23"/>
      <c r="AD3327" s="23"/>
      <c r="AE3327" s="23"/>
      <c r="AF3327" s="23"/>
      <c r="AG3327" s="23"/>
      <c r="AH3327" s="23"/>
      <c r="AI3327" s="23"/>
      <c r="AJ3327" s="23"/>
      <c r="AK3327" s="23"/>
      <c r="AL3327" s="23"/>
      <c r="AM3327" s="23"/>
      <c r="AN3327" s="23"/>
      <c r="AO3327" s="23"/>
      <c r="AP3327" s="23"/>
      <c r="AQ3327" s="23"/>
      <c r="AR3327" s="23"/>
      <c r="AS3327" s="23"/>
      <c r="AT3327" s="23"/>
      <c r="AU3327" s="23"/>
      <c r="AV3327" s="23"/>
      <c r="AW3327" s="23"/>
      <c r="AX3327" s="23"/>
    </row>
    <row r="3328" spans="1:50" ht="25.5">
      <c r="A3328" s="424">
        <v>44342</v>
      </c>
      <c r="B3328" s="65">
        <v>1307619826</v>
      </c>
      <c r="C3328" s="65" t="s">
        <v>86</v>
      </c>
      <c r="D3328" s="92" t="s">
        <v>753</v>
      </c>
      <c r="E3328" s="39" t="s">
        <v>75</v>
      </c>
      <c r="F3328" s="189" t="s">
        <v>5198</v>
      </c>
      <c r="G3328" s="232"/>
      <c r="H3328" s="170" t="s">
        <v>609</v>
      </c>
      <c r="I3328" s="23"/>
      <c r="J3328" s="23"/>
      <c r="K3328" s="23"/>
      <c r="L3328" s="23"/>
      <c r="M3328" s="23"/>
      <c r="N3328" s="23"/>
      <c r="O3328" s="23"/>
      <c r="P3328" s="23"/>
      <c r="Q3328" s="23"/>
      <c r="R3328" s="23"/>
      <c r="S3328" s="23"/>
      <c r="T3328" s="23"/>
      <c r="U3328" s="23"/>
      <c r="V3328" s="23"/>
      <c r="W3328" s="23"/>
      <c r="X3328" s="23"/>
      <c r="Y3328" s="23"/>
      <c r="Z3328" s="23"/>
      <c r="AA3328" s="23"/>
      <c r="AB3328" s="23"/>
      <c r="AC3328" s="23"/>
      <c r="AD3328" s="23"/>
      <c r="AE3328" s="23"/>
      <c r="AF3328" s="23"/>
      <c r="AG3328" s="23"/>
      <c r="AH3328" s="23"/>
      <c r="AI3328" s="23"/>
      <c r="AJ3328" s="23"/>
      <c r="AK3328" s="23"/>
      <c r="AL3328" s="23"/>
      <c r="AM3328" s="23"/>
      <c r="AN3328" s="23"/>
      <c r="AO3328" s="23"/>
      <c r="AP3328" s="23"/>
      <c r="AQ3328" s="23"/>
      <c r="AR3328" s="23"/>
      <c r="AS3328" s="23"/>
      <c r="AT3328" s="23"/>
      <c r="AU3328" s="23"/>
      <c r="AV3328" s="23"/>
      <c r="AW3328" s="23"/>
      <c r="AX3328" s="23"/>
    </row>
    <row r="3329" spans="1:50" ht="12.75">
      <c r="A3329" s="424">
        <v>44342</v>
      </c>
      <c r="B3329" s="65">
        <v>1307632306</v>
      </c>
      <c r="C3329" s="65" t="s">
        <v>1617</v>
      </c>
      <c r="D3329" s="92" t="s">
        <v>312</v>
      </c>
      <c r="E3329" s="39" t="s">
        <v>20</v>
      </c>
      <c r="F3329" s="64" t="s">
        <v>5199</v>
      </c>
      <c r="G3329" s="232"/>
      <c r="H3329" s="170" t="s">
        <v>33</v>
      </c>
      <c r="I3329" s="23"/>
      <c r="J3329" s="23"/>
      <c r="K3329" s="23"/>
      <c r="L3329" s="23"/>
      <c r="M3329" s="23"/>
      <c r="N3329" s="23"/>
      <c r="O3329" s="23"/>
      <c r="P3329" s="23"/>
      <c r="Q3329" s="23"/>
      <c r="R3329" s="23"/>
      <c r="S3329" s="23"/>
      <c r="T3329" s="23"/>
      <c r="U3329" s="23"/>
      <c r="V3329" s="23"/>
      <c r="W3329" s="23"/>
      <c r="X3329" s="23"/>
      <c r="Y3329" s="23"/>
      <c r="Z3329" s="23"/>
      <c r="AA3329" s="23"/>
      <c r="AB3329" s="23"/>
      <c r="AC3329" s="23"/>
      <c r="AD3329" s="23"/>
      <c r="AE3329" s="23"/>
      <c r="AF3329" s="23"/>
      <c r="AG3329" s="23"/>
      <c r="AH3329" s="23"/>
      <c r="AI3329" s="23"/>
      <c r="AJ3329" s="23"/>
      <c r="AK3329" s="23"/>
      <c r="AL3329" s="23"/>
      <c r="AM3329" s="23"/>
      <c r="AN3329" s="23"/>
      <c r="AO3329" s="23"/>
      <c r="AP3329" s="23"/>
      <c r="AQ3329" s="23"/>
      <c r="AR3329" s="23"/>
      <c r="AS3329" s="23"/>
      <c r="AT3329" s="23"/>
      <c r="AU3329" s="23"/>
      <c r="AV3329" s="23"/>
      <c r="AW3329" s="23"/>
      <c r="AX3329" s="23"/>
    </row>
    <row r="3330" spans="1:50" ht="12.75">
      <c r="A3330" s="424">
        <v>44342</v>
      </c>
      <c r="B3330" s="65">
        <v>1307632042</v>
      </c>
      <c r="C3330" s="65" t="s">
        <v>5200</v>
      </c>
      <c r="D3330" s="92" t="s">
        <v>678</v>
      </c>
      <c r="E3330" s="39" t="s">
        <v>75</v>
      </c>
      <c r="F3330" s="19" t="s">
        <v>219</v>
      </c>
      <c r="G3330" s="232"/>
      <c r="H3330" s="66" t="s">
        <v>26</v>
      </c>
      <c r="I3330" s="23"/>
      <c r="J3330" s="23"/>
      <c r="K3330" s="23"/>
      <c r="L3330" s="23"/>
      <c r="M3330" s="23"/>
      <c r="N3330" s="23"/>
      <c r="O3330" s="23"/>
      <c r="P3330" s="23"/>
      <c r="Q3330" s="23"/>
      <c r="R3330" s="23"/>
      <c r="S3330" s="23"/>
      <c r="T3330" s="23"/>
      <c r="U3330" s="23"/>
      <c r="V3330" s="23"/>
      <c r="W3330" s="23"/>
      <c r="X3330" s="23"/>
      <c r="Y3330" s="23"/>
      <c r="Z3330" s="23"/>
      <c r="AA3330" s="23"/>
      <c r="AB3330" s="23"/>
      <c r="AC3330" s="23"/>
      <c r="AD3330" s="23"/>
      <c r="AE3330" s="23"/>
      <c r="AF3330" s="23"/>
      <c r="AG3330" s="23"/>
      <c r="AH3330" s="23"/>
      <c r="AI3330" s="23"/>
      <c r="AJ3330" s="23"/>
      <c r="AK3330" s="23"/>
      <c r="AL3330" s="23"/>
      <c r="AM3330" s="23"/>
      <c r="AN3330" s="23"/>
      <c r="AO3330" s="23"/>
      <c r="AP3330" s="23"/>
      <c r="AQ3330" s="23"/>
      <c r="AR3330" s="23"/>
      <c r="AS3330" s="23"/>
      <c r="AT3330" s="23"/>
      <c r="AU3330" s="23"/>
      <c r="AV3330" s="23"/>
      <c r="AW3330" s="23"/>
      <c r="AX3330" s="23"/>
    </row>
    <row r="3331" spans="1:50" ht="25.5">
      <c r="A3331" s="424">
        <v>44342</v>
      </c>
      <c r="B3331" s="65" t="s">
        <v>5171</v>
      </c>
      <c r="C3331" s="65" t="s">
        <v>927</v>
      </c>
      <c r="D3331" s="92" t="s">
        <v>759</v>
      </c>
      <c r="E3331" s="39" t="s">
        <v>18</v>
      </c>
      <c r="F3331" s="19" t="s">
        <v>5172</v>
      </c>
      <c r="G3331" s="232"/>
      <c r="H3331" s="170" t="s">
        <v>609</v>
      </c>
      <c r="I3331" s="25">
        <v>44337</v>
      </c>
      <c r="J3331" s="25" t="s">
        <v>5171</v>
      </c>
      <c r="K3331" s="25" t="s">
        <v>927</v>
      </c>
      <c r="L3331" s="25" t="s">
        <v>759</v>
      </c>
      <c r="M3331" s="25" t="s">
        <v>18</v>
      </c>
      <c r="N3331" s="25" t="s">
        <v>5172</v>
      </c>
      <c r="O3331" s="23"/>
      <c r="P3331" s="25" t="s">
        <v>28</v>
      </c>
      <c r="Q3331" s="25">
        <v>44337</v>
      </c>
      <c r="R3331" s="25" t="s">
        <v>5171</v>
      </c>
      <c r="S3331" s="25" t="s">
        <v>927</v>
      </c>
      <c r="T3331" s="25" t="s">
        <v>759</v>
      </c>
      <c r="U3331" s="25" t="s">
        <v>18</v>
      </c>
      <c r="V3331" s="25" t="s">
        <v>5172</v>
      </c>
      <c r="W3331" s="23"/>
      <c r="X3331" s="25" t="s">
        <v>28</v>
      </c>
      <c r="Y3331" s="25">
        <v>44337</v>
      </c>
      <c r="Z3331" s="25" t="s">
        <v>5171</v>
      </c>
      <c r="AA3331" s="25" t="s">
        <v>927</v>
      </c>
      <c r="AB3331" s="25" t="s">
        <v>759</v>
      </c>
      <c r="AC3331" s="25" t="s">
        <v>18</v>
      </c>
      <c r="AD3331" s="25" t="s">
        <v>5172</v>
      </c>
      <c r="AE3331" s="23"/>
      <c r="AF3331" s="25" t="s">
        <v>28</v>
      </c>
      <c r="AG3331" s="25">
        <v>44337</v>
      </c>
      <c r="AH3331" s="25" t="s">
        <v>5171</v>
      </c>
      <c r="AI3331" s="25" t="s">
        <v>927</v>
      </c>
      <c r="AJ3331" s="25" t="s">
        <v>759</v>
      </c>
      <c r="AK3331" s="25" t="s">
        <v>18</v>
      </c>
      <c r="AL3331" s="25" t="s">
        <v>5172</v>
      </c>
      <c r="AM3331" s="23"/>
      <c r="AN3331" s="25" t="s">
        <v>28</v>
      </c>
      <c r="AO3331" s="25">
        <v>44337</v>
      </c>
      <c r="AP3331" s="25" t="s">
        <v>5171</v>
      </c>
      <c r="AQ3331" s="25" t="s">
        <v>927</v>
      </c>
      <c r="AR3331" s="25" t="s">
        <v>759</v>
      </c>
      <c r="AS3331" s="25" t="s">
        <v>18</v>
      </c>
      <c r="AT3331" s="25" t="s">
        <v>5172</v>
      </c>
      <c r="AU3331" s="23"/>
      <c r="AV3331" s="25" t="s">
        <v>28</v>
      </c>
      <c r="AW3331" s="23"/>
      <c r="AX3331" s="23"/>
    </row>
    <row r="3332" spans="1:50" ht="12.75">
      <c r="A3332" s="152"/>
      <c r="B3332" s="65"/>
      <c r="C3332" s="65"/>
      <c r="D3332" s="92"/>
      <c r="E3332" s="39"/>
      <c r="F3332" s="19"/>
      <c r="G3332" s="232"/>
      <c r="H3332" s="232"/>
      <c r="I3332" s="23"/>
      <c r="J3332" s="23"/>
      <c r="K3332" s="23"/>
      <c r="L3332" s="23"/>
      <c r="M3332" s="23"/>
      <c r="N3332" s="23"/>
      <c r="O3332" s="23"/>
      <c r="P3332" s="23"/>
      <c r="Q3332" s="23"/>
      <c r="R3332" s="23"/>
      <c r="S3332" s="23"/>
      <c r="T3332" s="23"/>
      <c r="U3332" s="23"/>
      <c r="V3332" s="23"/>
      <c r="W3332" s="23"/>
      <c r="X3332" s="23"/>
      <c r="Y3332" s="23"/>
      <c r="Z3332" s="23"/>
      <c r="AA3332" s="23"/>
      <c r="AB3332" s="23"/>
      <c r="AC3332" s="23"/>
      <c r="AD3332" s="23"/>
      <c r="AE3332" s="23"/>
      <c r="AF3332" s="23"/>
      <c r="AG3332" s="23"/>
      <c r="AH3332" s="23"/>
      <c r="AI3332" s="23"/>
      <c r="AJ3332" s="23"/>
      <c r="AK3332" s="23"/>
      <c r="AL3332" s="23"/>
      <c r="AM3332" s="23"/>
      <c r="AN3332" s="23"/>
      <c r="AO3332" s="23"/>
      <c r="AP3332" s="23"/>
      <c r="AQ3332" s="23"/>
      <c r="AR3332" s="23"/>
      <c r="AS3332" s="23"/>
      <c r="AT3332" s="23"/>
      <c r="AU3332" s="23"/>
      <c r="AV3332" s="23"/>
      <c r="AW3332" s="23"/>
      <c r="AX3332" s="23"/>
    </row>
    <row r="3333" spans="1:50" ht="25.5">
      <c r="A3333" s="143">
        <v>44343</v>
      </c>
      <c r="B3333" s="67">
        <v>1307619826</v>
      </c>
      <c r="C3333" s="67" t="s">
        <v>86</v>
      </c>
      <c r="D3333" s="86" t="s">
        <v>753</v>
      </c>
      <c r="E3333" s="32" t="s">
        <v>75</v>
      </c>
      <c r="F3333" s="59" t="s">
        <v>5201</v>
      </c>
      <c r="G3333" s="68"/>
      <c r="H3333" s="539" t="s">
        <v>609</v>
      </c>
      <c r="I3333" s="43"/>
      <c r="J3333" s="43"/>
      <c r="K3333" s="43"/>
      <c r="L3333" s="43"/>
      <c r="M3333" s="43"/>
      <c r="N3333" s="43"/>
      <c r="O3333" s="43"/>
      <c r="P3333" s="43"/>
      <c r="Q3333" s="43"/>
      <c r="R3333" s="43"/>
      <c r="S3333" s="43"/>
      <c r="T3333" s="43"/>
      <c r="U3333" s="43"/>
      <c r="V3333" s="43"/>
      <c r="W3333" s="43"/>
      <c r="X3333" s="43"/>
      <c r="Y3333" s="43"/>
      <c r="Z3333" s="43"/>
      <c r="AA3333" s="43"/>
      <c r="AB3333" s="43"/>
      <c r="AC3333" s="43"/>
      <c r="AD3333" s="43"/>
      <c r="AE3333" s="43"/>
      <c r="AF3333" s="43"/>
      <c r="AG3333" s="43"/>
      <c r="AH3333" s="43"/>
      <c r="AI3333" s="43"/>
      <c r="AJ3333" s="43"/>
      <c r="AK3333" s="43"/>
      <c r="AL3333" s="43"/>
      <c r="AM3333" s="43"/>
      <c r="AN3333" s="43"/>
      <c r="AO3333" s="43"/>
      <c r="AP3333" s="43"/>
      <c r="AQ3333" s="43"/>
      <c r="AR3333" s="43"/>
      <c r="AS3333" s="43"/>
      <c r="AT3333" s="43"/>
      <c r="AU3333" s="43"/>
      <c r="AV3333" s="43"/>
      <c r="AW3333" s="43"/>
      <c r="AX3333" s="43"/>
    </row>
    <row r="3334" spans="1:50" ht="12.75">
      <c r="A3334" s="143">
        <v>44343</v>
      </c>
      <c r="B3334" s="67">
        <v>1307592401</v>
      </c>
      <c r="C3334" s="67" t="s">
        <v>5202</v>
      </c>
      <c r="D3334" s="86" t="s">
        <v>808</v>
      </c>
      <c r="E3334" s="32" t="s">
        <v>20</v>
      </c>
      <c r="F3334" s="34" t="s">
        <v>3577</v>
      </c>
      <c r="G3334" s="68"/>
      <c r="H3334" s="539" t="s">
        <v>46</v>
      </c>
      <c r="I3334" s="43"/>
      <c r="J3334" s="43"/>
      <c r="K3334" s="43"/>
      <c r="L3334" s="43"/>
      <c r="M3334" s="43"/>
      <c r="N3334" s="43"/>
      <c r="O3334" s="43"/>
      <c r="P3334" s="43"/>
      <c r="Q3334" s="43"/>
      <c r="R3334" s="43"/>
      <c r="S3334" s="43"/>
      <c r="T3334" s="43"/>
      <c r="U3334" s="43"/>
      <c r="V3334" s="43"/>
      <c r="W3334" s="43"/>
      <c r="X3334" s="43"/>
      <c r="Y3334" s="43"/>
      <c r="Z3334" s="43"/>
      <c r="AA3334" s="43"/>
      <c r="AB3334" s="43"/>
      <c r="AC3334" s="43"/>
      <c r="AD3334" s="43"/>
      <c r="AE3334" s="43"/>
      <c r="AF3334" s="43"/>
      <c r="AG3334" s="43"/>
      <c r="AH3334" s="43"/>
      <c r="AI3334" s="43"/>
      <c r="AJ3334" s="43"/>
      <c r="AK3334" s="43"/>
      <c r="AL3334" s="43"/>
      <c r="AM3334" s="43"/>
      <c r="AN3334" s="43"/>
      <c r="AO3334" s="43"/>
      <c r="AP3334" s="43"/>
      <c r="AQ3334" s="43"/>
      <c r="AR3334" s="43"/>
      <c r="AS3334" s="43"/>
      <c r="AT3334" s="43"/>
      <c r="AU3334" s="43"/>
      <c r="AV3334" s="43"/>
      <c r="AW3334" s="43"/>
      <c r="AX3334" s="43"/>
    </row>
    <row r="3335" spans="1:50" ht="12.75">
      <c r="A3335" s="143">
        <v>44343</v>
      </c>
      <c r="B3335" s="67">
        <v>1307620852</v>
      </c>
      <c r="C3335" s="67" t="s">
        <v>50</v>
      </c>
      <c r="D3335" s="86" t="s">
        <v>147</v>
      </c>
      <c r="E3335" s="32" t="s">
        <v>34</v>
      </c>
      <c r="F3335" s="34" t="s">
        <v>65</v>
      </c>
      <c r="G3335" s="68"/>
      <c r="H3335" s="539" t="s">
        <v>26</v>
      </c>
      <c r="I3335" s="43"/>
      <c r="J3335" s="43"/>
      <c r="K3335" s="43"/>
      <c r="L3335" s="43"/>
      <c r="M3335" s="43"/>
      <c r="N3335" s="43"/>
      <c r="O3335" s="43"/>
      <c r="P3335" s="43"/>
      <c r="Q3335" s="43"/>
      <c r="R3335" s="43"/>
      <c r="S3335" s="43"/>
      <c r="T3335" s="43"/>
      <c r="U3335" s="43"/>
      <c r="V3335" s="43"/>
      <c r="W3335" s="43"/>
      <c r="X3335" s="43"/>
      <c r="Y3335" s="43"/>
      <c r="Z3335" s="43"/>
      <c r="AA3335" s="43"/>
      <c r="AB3335" s="43"/>
      <c r="AC3335" s="43"/>
      <c r="AD3335" s="43"/>
      <c r="AE3335" s="43"/>
      <c r="AF3335" s="43"/>
      <c r="AG3335" s="43"/>
      <c r="AH3335" s="43"/>
      <c r="AI3335" s="43"/>
      <c r="AJ3335" s="43"/>
      <c r="AK3335" s="43"/>
      <c r="AL3335" s="43"/>
      <c r="AM3335" s="43"/>
      <c r="AN3335" s="43"/>
      <c r="AO3335" s="43"/>
      <c r="AP3335" s="43"/>
      <c r="AQ3335" s="43"/>
      <c r="AR3335" s="43"/>
      <c r="AS3335" s="43"/>
      <c r="AT3335" s="43"/>
      <c r="AU3335" s="43"/>
      <c r="AV3335" s="43"/>
      <c r="AW3335" s="43"/>
      <c r="AX3335" s="43"/>
    </row>
    <row r="3336" spans="1:50" ht="12.75">
      <c r="A3336" s="143">
        <v>44343</v>
      </c>
      <c r="B3336" s="67">
        <v>1307609887</v>
      </c>
      <c r="C3336" s="67" t="s">
        <v>766</v>
      </c>
      <c r="D3336" s="86" t="s">
        <v>807</v>
      </c>
      <c r="E3336" s="32" t="s">
        <v>34</v>
      </c>
      <c r="F3336" s="34" t="s">
        <v>186</v>
      </c>
      <c r="G3336" s="68"/>
      <c r="H3336" s="539" t="s">
        <v>11</v>
      </c>
      <c r="I3336" s="43"/>
      <c r="J3336" s="43"/>
      <c r="K3336" s="43"/>
      <c r="L3336" s="43"/>
      <c r="M3336" s="43"/>
      <c r="N3336" s="43"/>
      <c r="O3336" s="43"/>
      <c r="P3336" s="43"/>
      <c r="Q3336" s="43"/>
      <c r="R3336" s="43"/>
      <c r="S3336" s="43"/>
      <c r="T3336" s="43"/>
      <c r="U3336" s="43"/>
      <c r="V3336" s="43"/>
      <c r="W3336" s="43"/>
      <c r="X3336" s="43"/>
      <c r="Y3336" s="43"/>
      <c r="Z3336" s="43"/>
      <c r="AA3336" s="43"/>
      <c r="AB3336" s="43"/>
      <c r="AC3336" s="43"/>
      <c r="AD3336" s="43"/>
      <c r="AE3336" s="43"/>
      <c r="AF3336" s="43"/>
      <c r="AG3336" s="43"/>
      <c r="AH3336" s="43"/>
      <c r="AI3336" s="43"/>
      <c r="AJ3336" s="43"/>
      <c r="AK3336" s="43"/>
      <c r="AL3336" s="43"/>
      <c r="AM3336" s="43"/>
      <c r="AN3336" s="43"/>
      <c r="AO3336" s="43"/>
      <c r="AP3336" s="43"/>
      <c r="AQ3336" s="43"/>
      <c r="AR3336" s="43"/>
      <c r="AS3336" s="43"/>
      <c r="AT3336" s="43"/>
      <c r="AU3336" s="43"/>
      <c r="AV3336" s="43"/>
      <c r="AW3336" s="43"/>
      <c r="AX3336" s="43"/>
    </row>
    <row r="3337" spans="1:50" ht="12.75">
      <c r="A3337" s="143">
        <v>44343</v>
      </c>
      <c r="B3337" s="258" t="s">
        <v>5203</v>
      </c>
      <c r="C3337" s="67" t="s">
        <v>863</v>
      </c>
      <c r="D3337" s="86" t="s">
        <v>741</v>
      </c>
      <c r="E3337" s="32" t="s">
        <v>20</v>
      </c>
      <c r="F3337" s="34" t="s">
        <v>524</v>
      </c>
      <c r="G3337" s="68"/>
      <c r="H3337" s="539" t="s">
        <v>4</v>
      </c>
      <c r="I3337" s="43"/>
      <c r="J3337" s="43"/>
      <c r="K3337" s="43"/>
      <c r="L3337" s="43"/>
      <c r="M3337" s="43"/>
      <c r="N3337" s="43"/>
      <c r="O3337" s="43"/>
      <c r="P3337" s="43"/>
      <c r="Q3337" s="43"/>
      <c r="R3337" s="43"/>
      <c r="S3337" s="43"/>
      <c r="T3337" s="43"/>
      <c r="U3337" s="43"/>
      <c r="V3337" s="43"/>
      <c r="W3337" s="43"/>
      <c r="X3337" s="43"/>
      <c r="Y3337" s="43"/>
      <c r="Z3337" s="43"/>
      <c r="AA3337" s="43"/>
      <c r="AB3337" s="43"/>
      <c r="AC3337" s="43"/>
      <c r="AD3337" s="43"/>
      <c r="AE3337" s="43"/>
      <c r="AF3337" s="43"/>
      <c r="AG3337" s="43"/>
      <c r="AH3337" s="43"/>
      <c r="AI3337" s="43"/>
      <c r="AJ3337" s="43"/>
      <c r="AK3337" s="43"/>
      <c r="AL3337" s="43"/>
      <c r="AM3337" s="43"/>
      <c r="AN3337" s="43"/>
      <c r="AO3337" s="43"/>
      <c r="AP3337" s="43"/>
      <c r="AQ3337" s="43"/>
      <c r="AR3337" s="43"/>
      <c r="AS3337" s="43"/>
      <c r="AT3337" s="43"/>
      <c r="AU3337" s="43"/>
      <c r="AV3337" s="43"/>
      <c r="AW3337" s="43"/>
      <c r="AX3337" s="43"/>
    </row>
    <row r="3338" spans="1:50" ht="12.75">
      <c r="A3338" s="143">
        <v>44343</v>
      </c>
      <c r="B3338" s="67">
        <v>1307578159</v>
      </c>
      <c r="C3338" s="67" t="s">
        <v>717</v>
      </c>
      <c r="D3338" s="86" t="s">
        <v>912</v>
      </c>
      <c r="E3338" s="32" t="s">
        <v>91</v>
      </c>
      <c r="F3338" s="34" t="s">
        <v>524</v>
      </c>
      <c r="G3338" s="68"/>
      <c r="H3338" s="539" t="s">
        <v>609</v>
      </c>
      <c r="I3338" s="43"/>
      <c r="J3338" s="43"/>
      <c r="K3338" s="43"/>
      <c r="L3338" s="43"/>
      <c r="M3338" s="43"/>
      <c r="N3338" s="43"/>
      <c r="O3338" s="43"/>
      <c r="P3338" s="43"/>
      <c r="Q3338" s="43"/>
      <c r="R3338" s="43"/>
      <c r="S3338" s="43"/>
      <c r="T3338" s="43"/>
      <c r="U3338" s="43"/>
      <c r="V3338" s="43"/>
      <c r="W3338" s="43"/>
      <c r="X3338" s="43"/>
      <c r="Y3338" s="43"/>
      <c r="Z3338" s="43"/>
      <c r="AA3338" s="43"/>
      <c r="AB3338" s="43"/>
      <c r="AC3338" s="43"/>
      <c r="AD3338" s="43"/>
      <c r="AE3338" s="43"/>
      <c r="AF3338" s="43"/>
      <c r="AG3338" s="43"/>
      <c r="AH3338" s="43"/>
      <c r="AI3338" s="43"/>
      <c r="AJ3338" s="43"/>
      <c r="AK3338" s="43"/>
      <c r="AL3338" s="43"/>
      <c r="AM3338" s="43"/>
      <c r="AN3338" s="43"/>
      <c r="AO3338" s="43"/>
      <c r="AP3338" s="43"/>
      <c r="AQ3338" s="43"/>
      <c r="AR3338" s="43"/>
      <c r="AS3338" s="43"/>
      <c r="AT3338" s="43"/>
      <c r="AU3338" s="43"/>
      <c r="AV3338" s="43"/>
      <c r="AW3338" s="43"/>
      <c r="AX3338" s="43"/>
    </row>
    <row r="3339" spans="1:50" ht="12.75">
      <c r="A3339" s="143">
        <v>44343</v>
      </c>
      <c r="B3339" s="67">
        <v>1307631010</v>
      </c>
      <c r="C3339" s="67" t="s">
        <v>139</v>
      </c>
      <c r="D3339" s="86" t="s">
        <v>1</v>
      </c>
      <c r="E3339" s="32" t="s">
        <v>75</v>
      </c>
      <c r="F3339" s="59" t="s">
        <v>5204</v>
      </c>
      <c r="G3339" s="68"/>
      <c r="H3339" s="539" t="s">
        <v>11</v>
      </c>
      <c r="I3339" s="43"/>
      <c r="J3339" s="43"/>
      <c r="K3339" s="43"/>
      <c r="L3339" s="43"/>
      <c r="M3339" s="43"/>
      <c r="N3339" s="43"/>
      <c r="O3339" s="43"/>
      <c r="P3339" s="43"/>
      <c r="Q3339" s="43"/>
      <c r="R3339" s="43"/>
      <c r="S3339" s="43"/>
      <c r="T3339" s="43"/>
      <c r="U3339" s="43"/>
      <c r="V3339" s="43"/>
      <c r="W3339" s="43"/>
      <c r="X3339" s="43"/>
      <c r="Y3339" s="43"/>
      <c r="Z3339" s="43"/>
      <c r="AA3339" s="43"/>
      <c r="AB3339" s="43"/>
      <c r="AC3339" s="43"/>
      <c r="AD3339" s="43"/>
      <c r="AE3339" s="43"/>
      <c r="AF3339" s="43"/>
      <c r="AG3339" s="43"/>
      <c r="AH3339" s="43"/>
      <c r="AI3339" s="43"/>
      <c r="AJ3339" s="43"/>
      <c r="AK3339" s="43"/>
      <c r="AL3339" s="43"/>
      <c r="AM3339" s="43"/>
      <c r="AN3339" s="43"/>
      <c r="AO3339" s="43"/>
      <c r="AP3339" s="43"/>
      <c r="AQ3339" s="43"/>
      <c r="AR3339" s="43"/>
      <c r="AS3339" s="43"/>
      <c r="AT3339" s="43"/>
      <c r="AU3339" s="43"/>
      <c r="AV3339" s="43"/>
      <c r="AW3339" s="43"/>
      <c r="AX3339" s="43"/>
    </row>
    <row r="3340" spans="1:50" ht="12.75">
      <c r="A3340" s="143">
        <v>44343</v>
      </c>
      <c r="B3340" s="67">
        <v>1307631627</v>
      </c>
      <c r="C3340" s="67" t="s">
        <v>4632</v>
      </c>
      <c r="D3340" s="86" t="s">
        <v>398</v>
      </c>
      <c r="E3340" s="32" t="s">
        <v>20</v>
      </c>
      <c r="F3340" s="34" t="s">
        <v>5205</v>
      </c>
      <c r="G3340" s="68"/>
      <c r="H3340" s="242" t="s">
        <v>5206</v>
      </c>
      <c r="I3340" s="43"/>
      <c r="J3340" s="43"/>
      <c r="K3340" s="43"/>
      <c r="L3340" s="43"/>
      <c r="M3340" s="43"/>
      <c r="N3340" s="43"/>
      <c r="O3340" s="43"/>
      <c r="P3340" s="43"/>
      <c r="Q3340" s="43"/>
      <c r="R3340" s="43"/>
      <c r="S3340" s="43"/>
      <c r="T3340" s="43"/>
      <c r="U3340" s="43"/>
      <c r="V3340" s="43"/>
      <c r="W3340" s="43"/>
      <c r="X3340" s="43"/>
      <c r="Y3340" s="43"/>
      <c r="Z3340" s="43"/>
      <c r="AA3340" s="43"/>
      <c r="AB3340" s="43"/>
      <c r="AC3340" s="43"/>
      <c r="AD3340" s="43"/>
      <c r="AE3340" s="43"/>
      <c r="AF3340" s="43"/>
      <c r="AG3340" s="43"/>
      <c r="AH3340" s="43"/>
      <c r="AI3340" s="43"/>
      <c r="AJ3340" s="43"/>
      <c r="AK3340" s="43"/>
      <c r="AL3340" s="43"/>
      <c r="AM3340" s="43"/>
      <c r="AN3340" s="43"/>
      <c r="AO3340" s="43"/>
      <c r="AP3340" s="43"/>
      <c r="AQ3340" s="43"/>
      <c r="AR3340" s="43"/>
      <c r="AS3340" s="43"/>
      <c r="AT3340" s="43"/>
      <c r="AU3340" s="43"/>
      <c r="AV3340" s="43"/>
      <c r="AW3340" s="43"/>
      <c r="AX3340" s="43"/>
    </row>
    <row r="3341" spans="1:50" ht="12.75">
      <c r="A3341" s="143">
        <v>44343</v>
      </c>
      <c r="B3341" s="67">
        <v>1307617185</v>
      </c>
      <c r="C3341" s="67" t="s">
        <v>207</v>
      </c>
      <c r="D3341" s="86" t="s">
        <v>208</v>
      </c>
      <c r="E3341" s="32" t="s">
        <v>20</v>
      </c>
      <c r="F3341" s="34" t="s">
        <v>1990</v>
      </c>
      <c r="G3341" s="68"/>
      <c r="H3341" s="539" t="s">
        <v>4</v>
      </c>
      <c r="I3341" s="43"/>
      <c r="J3341" s="43"/>
      <c r="K3341" s="43"/>
      <c r="L3341" s="43"/>
      <c r="M3341" s="43"/>
      <c r="N3341" s="43"/>
      <c r="O3341" s="43"/>
      <c r="P3341" s="43"/>
      <c r="Q3341" s="43"/>
      <c r="R3341" s="43"/>
      <c r="S3341" s="43"/>
      <c r="T3341" s="43"/>
      <c r="U3341" s="43"/>
      <c r="V3341" s="43"/>
      <c r="W3341" s="43"/>
      <c r="X3341" s="43"/>
      <c r="Y3341" s="43"/>
      <c r="Z3341" s="43"/>
      <c r="AA3341" s="43"/>
      <c r="AB3341" s="43"/>
      <c r="AC3341" s="43"/>
      <c r="AD3341" s="43"/>
      <c r="AE3341" s="43"/>
      <c r="AF3341" s="43"/>
      <c r="AG3341" s="43"/>
      <c r="AH3341" s="43"/>
      <c r="AI3341" s="43"/>
      <c r="AJ3341" s="43"/>
      <c r="AK3341" s="43"/>
      <c r="AL3341" s="43"/>
      <c r="AM3341" s="43"/>
      <c r="AN3341" s="43"/>
      <c r="AO3341" s="43"/>
      <c r="AP3341" s="43"/>
      <c r="AQ3341" s="43"/>
      <c r="AR3341" s="43"/>
      <c r="AS3341" s="43"/>
      <c r="AT3341" s="43"/>
      <c r="AU3341" s="43"/>
      <c r="AV3341" s="43"/>
      <c r="AW3341" s="43"/>
      <c r="AX3341" s="43"/>
    </row>
    <row r="3342" spans="1:50" ht="12.75">
      <c r="A3342" s="143">
        <v>44343</v>
      </c>
      <c r="B3342" s="67">
        <v>1307643725</v>
      </c>
      <c r="C3342" s="67" t="s">
        <v>202</v>
      </c>
      <c r="D3342" s="86" t="s">
        <v>147</v>
      </c>
      <c r="E3342" s="32" t="s">
        <v>20</v>
      </c>
      <c r="F3342" s="34" t="s">
        <v>5207</v>
      </c>
      <c r="G3342" s="68"/>
      <c r="H3342" s="539" t="s">
        <v>46</v>
      </c>
      <c r="I3342" s="43"/>
      <c r="J3342" s="43"/>
      <c r="K3342" s="43"/>
      <c r="L3342" s="43"/>
      <c r="M3342" s="43"/>
      <c r="N3342" s="43"/>
      <c r="O3342" s="43"/>
      <c r="P3342" s="43"/>
      <c r="Q3342" s="43"/>
      <c r="R3342" s="43"/>
      <c r="S3342" s="43"/>
      <c r="T3342" s="43"/>
      <c r="U3342" s="43"/>
      <c r="V3342" s="43"/>
      <c r="W3342" s="43"/>
      <c r="X3342" s="43"/>
      <c r="Y3342" s="43"/>
      <c r="Z3342" s="43"/>
      <c r="AA3342" s="43"/>
      <c r="AB3342" s="43"/>
      <c r="AC3342" s="43"/>
      <c r="AD3342" s="43"/>
      <c r="AE3342" s="43"/>
      <c r="AF3342" s="43"/>
      <c r="AG3342" s="43"/>
      <c r="AH3342" s="43"/>
      <c r="AI3342" s="43"/>
      <c r="AJ3342" s="43"/>
      <c r="AK3342" s="43"/>
      <c r="AL3342" s="43"/>
      <c r="AM3342" s="43"/>
      <c r="AN3342" s="43"/>
      <c r="AO3342" s="43"/>
      <c r="AP3342" s="43"/>
      <c r="AQ3342" s="43"/>
      <c r="AR3342" s="43"/>
      <c r="AS3342" s="43"/>
      <c r="AT3342" s="43"/>
      <c r="AU3342" s="43"/>
      <c r="AV3342" s="43"/>
      <c r="AW3342" s="43"/>
      <c r="AX3342" s="43"/>
    </row>
    <row r="3343" spans="1:50" ht="12.75">
      <c r="A3343" s="143">
        <v>44343</v>
      </c>
      <c r="B3343" s="67">
        <v>1307641362</v>
      </c>
      <c r="C3343" s="67" t="s">
        <v>432</v>
      </c>
      <c r="D3343" s="86" t="s">
        <v>333</v>
      </c>
      <c r="E3343" s="32" t="s">
        <v>39</v>
      </c>
      <c r="F3343" s="34" t="s">
        <v>5208</v>
      </c>
      <c r="G3343" s="68"/>
      <c r="H3343" s="539" t="s">
        <v>19</v>
      </c>
      <c r="I3343" s="43"/>
      <c r="J3343" s="43"/>
      <c r="K3343" s="43"/>
      <c r="L3343" s="43"/>
      <c r="M3343" s="43"/>
      <c r="N3343" s="43"/>
      <c r="O3343" s="43"/>
      <c r="P3343" s="43"/>
      <c r="Q3343" s="43"/>
      <c r="R3343" s="43"/>
      <c r="S3343" s="43"/>
      <c r="T3343" s="43"/>
      <c r="U3343" s="43"/>
      <c r="V3343" s="43"/>
      <c r="W3343" s="43"/>
      <c r="X3343" s="43"/>
      <c r="Y3343" s="43"/>
      <c r="Z3343" s="43"/>
      <c r="AA3343" s="43"/>
      <c r="AB3343" s="43"/>
      <c r="AC3343" s="43"/>
      <c r="AD3343" s="43"/>
      <c r="AE3343" s="43"/>
      <c r="AF3343" s="43"/>
      <c r="AG3343" s="43"/>
      <c r="AH3343" s="43"/>
      <c r="AI3343" s="43"/>
      <c r="AJ3343" s="43"/>
      <c r="AK3343" s="43"/>
      <c r="AL3343" s="43"/>
      <c r="AM3343" s="43"/>
      <c r="AN3343" s="43"/>
      <c r="AO3343" s="43"/>
      <c r="AP3343" s="43"/>
      <c r="AQ3343" s="43"/>
      <c r="AR3343" s="43"/>
      <c r="AS3343" s="43"/>
      <c r="AT3343" s="43"/>
      <c r="AU3343" s="43"/>
      <c r="AV3343" s="43"/>
      <c r="AW3343" s="43"/>
      <c r="AX3343" s="43"/>
    </row>
    <row r="3344" spans="1:50" ht="12.75">
      <c r="A3344" s="547"/>
      <c r="B3344" s="433"/>
      <c r="C3344" s="433"/>
      <c r="D3344" s="83"/>
      <c r="E3344" s="109"/>
      <c r="F3344" s="104"/>
      <c r="G3344" s="68"/>
      <c r="H3344" s="68"/>
      <c r="I3344" s="43"/>
      <c r="J3344" s="43"/>
      <c r="K3344" s="43"/>
      <c r="L3344" s="43"/>
      <c r="M3344" s="43"/>
      <c r="N3344" s="43"/>
      <c r="O3344" s="43"/>
      <c r="P3344" s="43"/>
      <c r="Q3344" s="43"/>
      <c r="R3344" s="43"/>
      <c r="S3344" s="43"/>
      <c r="T3344" s="43"/>
      <c r="U3344" s="43"/>
      <c r="V3344" s="43"/>
      <c r="W3344" s="43"/>
      <c r="X3344" s="43"/>
      <c r="Y3344" s="43"/>
      <c r="Z3344" s="43"/>
      <c r="AA3344" s="43"/>
      <c r="AB3344" s="43"/>
      <c r="AC3344" s="43"/>
      <c r="AD3344" s="43"/>
      <c r="AE3344" s="43"/>
      <c r="AF3344" s="43"/>
      <c r="AG3344" s="43"/>
      <c r="AH3344" s="43"/>
      <c r="AI3344" s="43"/>
      <c r="AJ3344" s="43"/>
      <c r="AK3344" s="43"/>
      <c r="AL3344" s="43"/>
      <c r="AM3344" s="43"/>
      <c r="AN3344" s="43"/>
      <c r="AO3344" s="43"/>
      <c r="AP3344" s="43"/>
      <c r="AQ3344" s="43"/>
      <c r="AR3344" s="43"/>
      <c r="AS3344" s="43"/>
      <c r="AT3344" s="43"/>
      <c r="AU3344" s="43"/>
      <c r="AV3344" s="43"/>
      <c r="AW3344" s="43"/>
      <c r="AX3344" s="43"/>
    </row>
    <row r="3345" spans="1:50" ht="12.75">
      <c r="A3345" s="152">
        <v>44344</v>
      </c>
      <c r="B3345" s="65">
        <v>1307633331</v>
      </c>
      <c r="C3345" s="65" t="s">
        <v>5209</v>
      </c>
      <c r="D3345" s="92" t="s">
        <v>694</v>
      </c>
      <c r="E3345" s="39" t="s">
        <v>135</v>
      </c>
      <c r="F3345" s="64" t="s">
        <v>1632</v>
      </c>
      <c r="G3345" s="78"/>
      <c r="H3345" s="536" t="s">
        <v>158</v>
      </c>
    </row>
    <row r="3346" spans="1:50" ht="25.5">
      <c r="A3346" s="152">
        <v>44344</v>
      </c>
      <c r="B3346" s="65">
        <v>1307630820</v>
      </c>
      <c r="C3346" s="65" t="s">
        <v>1077</v>
      </c>
      <c r="D3346" s="92" t="s">
        <v>680</v>
      </c>
      <c r="E3346" s="39" t="s">
        <v>75</v>
      </c>
      <c r="F3346" s="64" t="s">
        <v>2602</v>
      </c>
      <c r="G3346" s="78"/>
      <c r="H3346" s="536" t="s">
        <v>255</v>
      </c>
    </row>
    <row r="3347" spans="1:50" ht="12.75">
      <c r="A3347" s="152">
        <v>44344</v>
      </c>
      <c r="B3347" s="65">
        <v>1307631434</v>
      </c>
      <c r="C3347" s="65" t="s">
        <v>1097</v>
      </c>
      <c r="D3347" s="92" t="s">
        <v>299</v>
      </c>
      <c r="E3347" s="39" t="s">
        <v>75</v>
      </c>
      <c r="F3347" s="64" t="s">
        <v>2941</v>
      </c>
      <c r="G3347" s="78"/>
      <c r="H3347" s="536" t="s">
        <v>255</v>
      </c>
    </row>
    <row r="3348" spans="1:50" ht="25.5">
      <c r="A3348" s="152">
        <v>44344</v>
      </c>
      <c r="B3348" s="65">
        <v>1307651483</v>
      </c>
      <c r="C3348" s="65" t="s">
        <v>3507</v>
      </c>
      <c r="D3348" s="92" t="s">
        <v>106</v>
      </c>
      <c r="E3348" s="39" t="s">
        <v>91</v>
      </c>
      <c r="F3348" s="64" t="s">
        <v>5210</v>
      </c>
      <c r="G3348" s="78"/>
      <c r="H3348" s="536" t="s">
        <v>535</v>
      </c>
    </row>
    <row r="3349" spans="1:50" ht="25.5">
      <c r="A3349" s="152">
        <v>44344</v>
      </c>
      <c r="B3349" s="65">
        <v>1307641899</v>
      </c>
      <c r="C3349" s="65" t="s">
        <v>830</v>
      </c>
      <c r="D3349" s="92" t="s">
        <v>49</v>
      </c>
      <c r="E3349" s="39" t="s">
        <v>20</v>
      </c>
      <c r="F3349" s="19" t="s">
        <v>2732</v>
      </c>
      <c r="G3349" s="78"/>
      <c r="H3349" s="138" t="s">
        <v>5211</v>
      </c>
    </row>
    <row r="3350" spans="1:50" ht="12.75">
      <c r="A3350" s="152">
        <v>44344</v>
      </c>
      <c r="B3350" s="65">
        <v>1307644407</v>
      </c>
      <c r="C3350" s="65" t="s">
        <v>263</v>
      </c>
      <c r="D3350" s="92" t="s">
        <v>106</v>
      </c>
      <c r="E3350" s="39" t="s">
        <v>20</v>
      </c>
      <c r="F3350" s="19" t="s">
        <v>14</v>
      </c>
      <c r="G3350" s="78"/>
      <c r="H3350" s="536" t="s">
        <v>535</v>
      </c>
    </row>
    <row r="3351" spans="1:50" ht="12.75">
      <c r="A3351" s="152">
        <v>44344</v>
      </c>
      <c r="B3351" s="65">
        <v>1307651306</v>
      </c>
      <c r="C3351" s="65" t="s">
        <v>1969</v>
      </c>
      <c r="D3351" s="92" t="s">
        <v>714</v>
      </c>
      <c r="E3351" s="39" t="s">
        <v>20</v>
      </c>
      <c r="F3351" s="19" t="s">
        <v>5212</v>
      </c>
      <c r="G3351" s="78"/>
      <c r="H3351" s="536" t="s">
        <v>255</v>
      </c>
    </row>
    <row r="3352" spans="1:50" ht="12.75">
      <c r="A3352" s="152">
        <v>44344</v>
      </c>
      <c r="B3352" s="65">
        <v>1307653827</v>
      </c>
      <c r="C3352" s="65" t="s">
        <v>5200</v>
      </c>
      <c r="D3352" s="92" t="s">
        <v>678</v>
      </c>
      <c r="E3352" s="39" t="s">
        <v>75</v>
      </c>
      <c r="F3352" s="64" t="s">
        <v>5213</v>
      </c>
      <c r="G3352" s="68"/>
      <c r="H3352" s="536" t="s">
        <v>1105</v>
      </c>
      <c r="I3352" s="43"/>
      <c r="J3352" s="43"/>
      <c r="K3352" s="43"/>
      <c r="L3352" s="43"/>
      <c r="M3352" s="43"/>
      <c r="N3352" s="43"/>
      <c r="O3352" s="43"/>
      <c r="P3352" s="43"/>
      <c r="Q3352" s="43"/>
      <c r="R3352" s="43"/>
      <c r="S3352" s="43"/>
      <c r="T3352" s="43"/>
      <c r="U3352" s="43"/>
      <c r="V3352" s="43"/>
      <c r="W3352" s="43"/>
      <c r="X3352" s="43"/>
      <c r="Y3352" s="43"/>
      <c r="Z3352" s="43"/>
      <c r="AA3352" s="43"/>
      <c r="AB3352" s="43"/>
      <c r="AC3352" s="43"/>
      <c r="AD3352" s="43"/>
      <c r="AE3352" s="43"/>
      <c r="AF3352" s="43"/>
      <c r="AG3352" s="43"/>
      <c r="AH3352" s="43"/>
      <c r="AI3352" s="43"/>
      <c r="AJ3352" s="43"/>
      <c r="AK3352" s="43"/>
      <c r="AL3352" s="43"/>
      <c r="AM3352" s="43"/>
      <c r="AN3352" s="43"/>
      <c r="AO3352" s="43"/>
      <c r="AP3352" s="43"/>
      <c r="AQ3352" s="43"/>
      <c r="AR3352" s="43"/>
      <c r="AS3352" s="43"/>
      <c r="AT3352" s="43"/>
      <c r="AU3352" s="43"/>
      <c r="AV3352" s="43"/>
      <c r="AW3352" s="43"/>
      <c r="AX3352" s="43"/>
    </row>
    <row r="3353" spans="1:50" ht="12.75">
      <c r="A3353" s="143"/>
      <c r="B3353" s="67"/>
      <c r="C3353" s="67"/>
      <c r="D3353" s="86"/>
      <c r="E3353" s="32"/>
      <c r="F3353" s="34"/>
      <c r="G3353" s="68"/>
      <c r="H3353" s="68"/>
      <c r="I3353" s="43"/>
      <c r="J3353" s="43"/>
      <c r="K3353" s="43"/>
      <c r="L3353" s="43"/>
      <c r="M3353" s="43"/>
      <c r="N3353" s="43"/>
      <c r="O3353" s="43"/>
      <c r="P3353" s="43"/>
      <c r="Q3353" s="43"/>
      <c r="R3353" s="43"/>
      <c r="S3353" s="43"/>
      <c r="T3353" s="43"/>
      <c r="U3353" s="43"/>
      <c r="V3353" s="43"/>
      <c r="W3353" s="43"/>
      <c r="X3353" s="43"/>
      <c r="Y3353" s="43"/>
      <c r="Z3353" s="43"/>
      <c r="AA3353" s="43"/>
      <c r="AB3353" s="43"/>
      <c r="AC3353" s="43"/>
      <c r="AD3353" s="43"/>
      <c r="AE3353" s="43"/>
      <c r="AF3353" s="43"/>
      <c r="AG3353" s="43"/>
      <c r="AH3353" s="43"/>
      <c r="AI3353" s="43"/>
      <c r="AJ3353" s="43"/>
      <c r="AK3353" s="43"/>
      <c r="AL3353" s="43"/>
      <c r="AM3353" s="43"/>
      <c r="AN3353" s="43"/>
      <c r="AO3353" s="43"/>
      <c r="AP3353" s="43"/>
      <c r="AQ3353" s="43"/>
      <c r="AR3353" s="43"/>
      <c r="AS3353" s="43"/>
      <c r="AT3353" s="43"/>
      <c r="AU3353" s="43"/>
      <c r="AV3353" s="43"/>
      <c r="AW3353" s="43"/>
      <c r="AX3353" s="43"/>
    </row>
    <row r="3354" spans="1:50" ht="12.75">
      <c r="A3354" s="143">
        <v>44347</v>
      </c>
      <c r="B3354" s="67">
        <v>1307633005</v>
      </c>
      <c r="C3354" s="67" t="s">
        <v>4632</v>
      </c>
      <c r="D3354" s="86" t="s">
        <v>398</v>
      </c>
      <c r="E3354" s="32" t="s">
        <v>20</v>
      </c>
      <c r="F3354" s="34" t="s">
        <v>5214</v>
      </c>
      <c r="G3354" s="68"/>
      <c r="H3354" s="69" t="s">
        <v>46</v>
      </c>
      <c r="I3354" s="43"/>
      <c r="J3354" s="43"/>
      <c r="K3354" s="43"/>
      <c r="L3354" s="43"/>
      <c r="M3354" s="43"/>
      <c r="N3354" s="43"/>
      <c r="O3354" s="43"/>
      <c r="P3354" s="43"/>
      <c r="Q3354" s="43"/>
      <c r="R3354" s="43"/>
      <c r="S3354" s="43"/>
      <c r="T3354" s="43"/>
      <c r="U3354" s="43"/>
      <c r="V3354" s="43"/>
      <c r="W3354" s="43"/>
      <c r="X3354" s="43"/>
      <c r="Y3354" s="43"/>
      <c r="Z3354" s="43"/>
      <c r="AA3354" s="43"/>
      <c r="AB3354" s="43"/>
      <c r="AC3354" s="43"/>
      <c r="AD3354" s="43"/>
      <c r="AE3354" s="43"/>
      <c r="AF3354" s="43"/>
      <c r="AG3354" s="43"/>
      <c r="AH3354" s="43"/>
      <c r="AI3354" s="43"/>
      <c r="AJ3354" s="43"/>
      <c r="AK3354" s="43"/>
      <c r="AL3354" s="43"/>
      <c r="AM3354" s="43"/>
      <c r="AN3354" s="43"/>
      <c r="AO3354" s="43"/>
      <c r="AP3354" s="43"/>
      <c r="AQ3354" s="43"/>
      <c r="AR3354" s="43"/>
      <c r="AS3354" s="43"/>
      <c r="AT3354" s="43"/>
      <c r="AU3354" s="43"/>
      <c r="AV3354" s="43"/>
      <c r="AW3354" s="43"/>
      <c r="AX3354" s="43"/>
    </row>
    <row r="3355" spans="1:50" ht="12.75">
      <c r="A3355" s="143">
        <v>44347</v>
      </c>
      <c r="B3355" s="67">
        <v>1307641899</v>
      </c>
      <c r="C3355" s="67" t="s">
        <v>830</v>
      </c>
      <c r="D3355" s="86" t="s">
        <v>49</v>
      </c>
      <c r="E3355" s="32" t="s">
        <v>20</v>
      </c>
      <c r="F3355" s="34" t="s">
        <v>2732</v>
      </c>
      <c r="G3355" s="68"/>
      <c r="H3355" s="69" t="s">
        <v>609</v>
      </c>
      <c r="I3355" s="43"/>
      <c r="J3355" s="43"/>
      <c r="K3355" s="43"/>
      <c r="L3355" s="43"/>
      <c r="M3355" s="43"/>
      <c r="N3355" s="43"/>
      <c r="O3355" s="43"/>
      <c r="P3355" s="43"/>
      <c r="Q3355" s="43"/>
      <c r="R3355" s="43"/>
      <c r="S3355" s="43"/>
      <c r="T3355" s="43"/>
      <c r="U3355" s="43"/>
      <c r="V3355" s="43"/>
      <c r="W3355" s="43"/>
      <c r="X3355" s="43"/>
      <c r="Y3355" s="43"/>
      <c r="Z3355" s="43"/>
      <c r="AA3355" s="43"/>
      <c r="AB3355" s="43"/>
      <c r="AC3355" s="43"/>
      <c r="AD3355" s="43"/>
      <c r="AE3355" s="43"/>
      <c r="AF3355" s="43"/>
      <c r="AG3355" s="43"/>
      <c r="AH3355" s="43"/>
      <c r="AI3355" s="43"/>
      <c r="AJ3355" s="43"/>
      <c r="AK3355" s="43"/>
      <c r="AL3355" s="43"/>
      <c r="AM3355" s="43"/>
      <c r="AN3355" s="43"/>
      <c r="AO3355" s="43"/>
      <c r="AP3355" s="43"/>
      <c r="AQ3355" s="43"/>
      <c r="AR3355" s="43"/>
      <c r="AS3355" s="43"/>
      <c r="AT3355" s="43"/>
      <c r="AU3355" s="43"/>
      <c r="AV3355" s="43"/>
      <c r="AW3355" s="43"/>
      <c r="AX3355" s="43"/>
    </row>
    <row r="3356" spans="1:50" ht="12.75">
      <c r="A3356" s="143">
        <v>44347</v>
      </c>
      <c r="B3356" s="67">
        <v>1307662360</v>
      </c>
      <c r="C3356" s="67" t="s">
        <v>50</v>
      </c>
      <c r="D3356" s="86" t="s">
        <v>3731</v>
      </c>
      <c r="E3356" s="32" t="s">
        <v>34</v>
      </c>
      <c r="F3356" s="34" t="s">
        <v>470</v>
      </c>
      <c r="G3356" s="68"/>
      <c r="H3356" s="69" t="s">
        <v>46</v>
      </c>
      <c r="I3356" s="43"/>
      <c r="J3356" s="43"/>
      <c r="K3356" s="43"/>
      <c r="L3356" s="43"/>
      <c r="M3356" s="43"/>
      <c r="N3356" s="43"/>
      <c r="O3356" s="43"/>
      <c r="P3356" s="43"/>
      <c r="Q3356" s="43"/>
      <c r="R3356" s="43"/>
      <c r="S3356" s="43"/>
      <c r="T3356" s="43"/>
      <c r="U3356" s="43"/>
      <c r="V3356" s="43"/>
      <c r="W3356" s="43"/>
      <c r="X3356" s="43"/>
      <c r="Y3356" s="43"/>
      <c r="Z3356" s="43"/>
      <c r="AA3356" s="43"/>
      <c r="AB3356" s="43"/>
      <c r="AC3356" s="43"/>
      <c r="AD3356" s="43"/>
      <c r="AE3356" s="43"/>
      <c r="AF3356" s="43"/>
      <c r="AG3356" s="43"/>
      <c r="AH3356" s="43"/>
      <c r="AI3356" s="43"/>
      <c r="AJ3356" s="43"/>
      <c r="AK3356" s="43"/>
      <c r="AL3356" s="43"/>
      <c r="AM3356" s="43"/>
      <c r="AN3356" s="43"/>
      <c r="AO3356" s="43"/>
      <c r="AP3356" s="43"/>
      <c r="AQ3356" s="43"/>
      <c r="AR3356" s="43"/>
      <c r="AS3356" s="43"/>
      <c r="AT3356" s="43"/>
      <c r="AU3356" s="43"/>
      <c r="AV3356" s="43"/>
      <c r="AW3356" s="43"/>
      <c r="AX3356" s="43"/>
    </row>
    <row r="3357" spans="1:50" ht="12.75">
      <c r="A3357" s="143">
        <v>44347</v>
      </c>
      <c r="B3357" s="67">
        <v>1307663599</v>
      </c>
      <c r="C3357" s="67" t="s">
        <v>814</v>
      </c>
      <c r="D3357" s="86" t="s">
        <v>393</v>
      </c>
      <c r="E3357" s="32" t="s">
        <v>37</v>
      </c>
      <c r="F3357" s="34" t="s">
        <v>5215</v>
      </c>
      <c r="G3357" s="68"/>
      <c r="H3357" s="69" t="s">
        <v>46</v>
      </c>
      <c r="I3357" s="43"/>
      <c r="J3357" s="43"/>
      <c r="K3357" s="43"/>
      <c r="L3357" s="43"/>
      <c r="M3357" s="43"/>
      <c r="N3357" s="43"/>
      <c r="O3357" s="43"/>
      <c r="P3357" s="43"/>
      <c r="Q3357" s="43"/>
      <c r="R3357" s="43"/>
      <c r="S3357" s="43"/>
      <c r="T3357" s="43"/>
      <c r="U3357" s="43"/>
      <c r="V3357" s="43"/>
      <c r="W3357" s="43"/>
      <c r="X3357" s="43"/>
      <c r="Y3357" s="43"/>
      <c r="Z3357" s="43"/>
      <c r="AA3357" s="43"/>
      <c r="AB3357" s="43"/>
      <c r="AC3357" s="43"/>
      <c r="AD3357" s="43"/>
      <c r="AE3357" s="43"/>
      <c r="AF3357" s="43"/>
      <c r="AG3357" s="43"/>
      <c r="AH3357" s="43"/>
      <c r="AI3357" s="43"/>
      <c r="AJ3357" s="43"/>
      <c r="AK3357" s="43"/>
      <c r="AL3357" s="43"/>
      <c r="AM3357" s="43"/>
      <c r="AN3357" s="43"/>
      <c r="AO3357" s="43"/>
      <c r="AP3357" s="43"/>
      <c r="AQ3357" s="43"/>
      <c r="AR3357" s="43"/>
      <c r="AS3357" s="43"/>
      <c r="AT3357" s="43"/>
      <c r="AU3357" s="43"/>
      <c r="AV3357" s="43"/>
      <c r="AW3357" s="43"/>
      <c r="AX3357" s="43"/>
    </row>
    <row r="3358" spans="1:50" ht="12.75">
      <c r="A3358" s="143">
        <v>44347</v>
      </c>
      <c r="B3358" s="67">
        <v>1307662628</v>
      </c>
      <c r="C3358" s="67" t="s">
        <v>292</v>
      </c>
      <c r="D3358" s="86" t="s">
        <v>129</v>
      </c>
      <c r="E3358" s="32" t="s">
        <v>34</v>
      </c>
      <c r="F3358" s="34" t="s">
        <v>5216</v>
      </c>
      <c r="G3358" s="68"/>
      <c r="H3358" s="69" t="s">
        <v>19</v>
      </c>
      <c r="I3358" s="43"/>
      <c r="J3358" s="43"/>
      <c r="K3358" s="43"/>
      <c r="L3358" s="43"/>
      <c r="M3358" s="43"/>
      <c r="N3358" s="43"/>
      <c r="O3358" s="43"/>
      <c r="P3358" s="43"/>
      <c r="Q3358" s="43"/>
      <c r="R3358" s="43"/>
      <c r="S3358" s="43"/>
      <c r="T3358" s="43"/>
      <c r="U3358" s="43"/>
      <c r="V3358" s="43"/>
      <c r="W3358" s="43"/>
      <c r="X3358" s="43"/>
      <c r="Y3358" s="43"/>
      <c r="Z3358" s="43"/>
      <c r="AA3358" s="43"/>
      <c r="AB3358" s="43"/>
      <c r="AC3358" s="43"/>
      <c r="AD3358" s="43"/>
      <c r="AE3358" s="43"/>
      <c r="AF3358" s="43"/>
      <c r="AG3358" s="43"/>
      <c r="AH3358" s="43"/>
      <c r="AI3358" s="43"/>
      <c r="AJ3358" s="43"/>
      <c r="AK3358" s="43"/>
      <c r="AL3358" s="43"/>
      <c r="AM3358" s="43"/>
      <c r="AN3358" s="43"/>
      <c r="AO3358" s="43"/>
      <c r="AP3358" s="43"/>
      <c r="AQ3358" s="43"/>
      <c r="AR3358" s="43"/>
      <c r="AS3358" s="43"/>
      <c r="AT3358" s="43"/>
      <c r="AU3358" s="43"/>
      <c r="AV3358" s="43"/>
      <c r="AW3358" s="43"/>
      <c r="AX3358" s="43"/>
    </row>
    <row r="3359" spans="1:50" ht="12.75">
      <c r="A3359" s="143">
        <v>44347</v>
      </c>
      <c r="B3359" s="67">
        <v>1307655695</v>
      </c>
      <c r="C3359" s="67" t="s">
        <v>5217</v>
      </c>
      <c r="D3359" s="86" t="s">
        <v>1575</v>
      </c>
      <c r="E3359" s="32" t="s">
        <v>34</v>
      </c>
      <c r="F3359" s="34" t="s">
        <v>5218</v>
      </c>
      <c r="G3359" s="68"/>
      <c r="H3359" s="69" t="s">
        <v>4</v>
      </c>
      <c r="I3359" s="43"/>
      <c r="J3359" s="43"/>
      <c r="K3359" s="43"/>
      <c r="L3359" s="43"/>
      <c r="M3359" s="43"/>
      <c r="N3359" s="43"/>
      <c r="O3359" s="43"/>
      <c r="P3359" s="43"/>
      <c r="Q3359" s="43"/>
      <c r="R3359" s="43"/>
      <c r="S3359" s="43"/>
      <c r="T3359" s="43"/>
      <c r="U3359" s="43"/>
      <c r="V3359" s="43"/>
      <c r="W3359" s="43"/>
      <c r="X3359" s="43"/>
      <c r="Y3359" s="43"/>
      <c r="Z3359" s="43"/>
      <c r="AA3359" s="43"/>
      <c r="AB3359" s="43"/>
      <c r="AC3359" s="43"/>
      <c r="AD3359" s="43"/>
      <c r="AE3359" s="43"/>
      <c r="AF3359" s="43"/>
      <c r="AG3359" s="43"/>
      <c r="AH3359" s="43"/>
      <c r="AI3359" s="43"/>
      <c r="AJ3359" s="43"/>
      <c r="AK3359" s="43"/>
      <c r="AL3359" s="43"/>
      <c r="AM3359" s="43"/>
      <c r="AN3359" s="43"/>
      <c r="AO3359" s="43"/>
      <c r="AP3359" s="43"/>
      <c r="AQ3359" s="43"/>
      <c r="AR3359" s="43"/>
      <c r="AS3359" s="43"/>
      <c r="AT3359" s="43"/>
      <c r="AU3359" s="43"/>
      <c r="AV3359" s="43"/>
      <c r="AW3359" s="43"/>
      <c r="AX3359" s="43"/>
    </row>
    <row r="3360" spans="1:50" ht="12.75">
      <c r="A3360" s="143">
        <v>44347</v>
      </c>
      <c r="B3360" s="67">
        <v>1307654246</v>
      </c>
      <c r="C3360" s="67" t="s">
        <v>5219</v>
      </c>
      <c r="D3360" s="86" t="s">
        <v>1128</v>
      </c>
      <c r="E3360" s="32" t="s">
        <v>70</v>
      </c>
      <c r="F3360" s="34" t="s">
        <v>5220</v>
      </c>
      <c r="G3360" s="68"/>
      <c r="H3360" s="69" t="s">
        <v>23</v>
      </c>
      <c r="I3360" s="43"/>
      <c r="J3360" s="43"/>
      <c r="K3360" s="43"/>
      <c r="L3360" s="43"/>
      <c r="M3360" s="43"/>
      <c r="N3360" s="43"/>
      <c r="O3360" s="43"/>
      <c r="P3360" s="43"/>
      <c r="Q3360" s="43"/>
      <c r="R3360" s="43"/>
      <c r="S3360" s="43"/>
      <c r="T3360" s="43"/>
      <c r="U3360" s="43"/>
      <c r="V3360" s="43"/>
      <c r="W3360" s="43"/>
      <c r="X3360" s="43"/>
      <c r="Y3360" s="43"/>
      <c r="Z3360" s="43"/>
      <c r="AA3360" s="43"/>
      <c r="AB3360" s="43"/>
      <c r="AC3360" s="43"/>
      <c r="AD3360" s="43"/>
      <c r="AE3360" s="43"/>
      <c r="AF3360" s="43"/>
      <c r="AG3360" s="43"/>
      <c r="AH3360" s="43"/>
      <c r="AI3360" s="43"/>
      <c r="AJ3360" s="43"/>
      <c r="AK3360" s="43"/>
      <c r="AL3360" s="43"/>
      <c r="AM3360" s="43"/>
      <c r="AN3360" s="43"/>
      <c r="AO3360" s="43"/>
      <c r="AP3360" s="43"/>
      <c r="AQ3360" s="43"/>
      <c r="AR3360" s="43"/>
      <c r="AS3360" s="43"/>
      <c r="AT3360" s="43"/>
      <c r="AU3360" s="43"/>
      <c r="AV3360" s="43"/>
      <c r="AW3360" s="43"/>
      <c r="AX3360" s="43"/>
    </row>
    <row r="3361" spans="1:50" ht="12.75">
      <c r="A3361" s="152"/>
      <c r="B3361" s="65"/>
      <c r="C3361" s="65"/>
      <c r="D3361" s="92"/>
      <c r="E3361" s="39"/>
      <c r="F3361" s="354"/>
      <c r="G3361" s="78"/>
      <c r="H3361" s="78"/>
    </row>
    <row r="3362" spans="1:50" ht="12.75">
      <c r="A3362" s="152">
        <v>44348</v>
      </c>
      <c r="B3362" s="65">
        <v>1307651539</v>
      </c>
      <c r="C3362" s="65" t="s">
        <v>5221</v>
      </c>
      <c r="D3362" s="92" t="s">
        <v>119</v>
      </c>
      <c r="E3362" s="39" t="s">
        <v>75</v>
      </c>
      <c r="F3362" s="354" t="s">
        <v>5222</v>
      </c>
      <c r="G3362" s="78"/>
      <c r="H3362" s="526" t="s">
        <v>33</v>
      </c>
    </row>
    <row r="3363" spans="1:50" ht="12.75">
      <c r="A3363" s="152">
        <v>44348</v>
      </c>
      <c r="B3363" s="65">
        <v>1307622031</v>
      </c>
      <c r="C3363" s="65" t="s">
        <v>751</v>
      </c>
      <c r="D3363" s="92" t="s">
        <v>918</v>
      </c>
      <c r="E3363" s="39" t="s">
        <v>34</v>
      </c>
      <c r="F3363" s="354" t="s">
        <v>5223</v>
      </c>
      <c r="G3363" s="78"/>
      <c r="H3363" s="526" t="s">
        <v>4</v>
      </c>
    </row>
    <row r="3364" spans="1:50" ht="25.5">
      <c r="A3364" s="152">
        <v>44348</v>
      </c>
      <c r="B3364" s="65">
        <v>1307632154</v>
      </c>
      <c r="C3364" s="65" t="s">
        <v>5224</v>
      </c>
      <c r="D3364" s="92" t="s">
        <v>302</v>
      </c>
      <c r="E3364" s="39" t="s">
        <v>75</v>
      </c>
      <c r="F3364" s="64" t="s">
        <v>5225</v>
      </c>
      <c r="G3364" s="78"/>
      <c r="H3364" s="526" t="s">
        <v>78</v>
      </c>
    </row>
    <row r="3365" spans="1:50" ht="12.75">
      <c r="A3365" s="152">
        <v>44348</v>
      </c>
      <c r="B3365" s="65">
        <v>1307653188</v>
      </c>
      <c r="C3365" s="65" t="s">
        <v>5226</v>
      </c>
      <c r="D3365" s="92" t="s">
        <v>83</v>
      </c>
      <c r="E3365" s="39" t="s">
        <v>20</v>
      </c>
      <c r="F3365" s="64" t="s">
        <v>14</v>
      </c>
      <c r="G3365" s="78"/>
      <c r="H3365" s="526" t="s">
        <v>46</v>
      </c>
    </row>
    <row r="3366" spans="1:50" ht="12.75">
      <c r="A3366" s="152">
        <v>44348</v>
      </c>
      <c r="B3366" s="65">
        <v>1307661438</v>
      </c>
      <c r="C3366" s="65" t="s">
        <v>191</v>
      </c>
      <c r="D3366" s="92" t="s">
        <v>192</v>
      </c>
      <c r="E3366" s="39" t="s">
        <v>39</v>
      </c>
      <c r="F3366" s="64" t="s">
        <v>5227</v>
      </c>
      <c r="G3366" s="78"/>
      <c r="H3366" s="526" t="s">
        <v>46</v>
      </c>
    </row>
    <row r="3367" spans="1:50" ht="12.75">
      <c r="A3367" s="152">
        <v>44348</v>
      </c>
      <c r="B3367" s="65">
        <v>1307666140</v>
      </c>
      <c r="C3367" s="65" t="s">
        <v>723</v>
      </c>
      <c r="D3367" s="92" t="s">
        <v>689</v>
      </c>
      <c r="E3367" s="39" t="s">
        <v>20</v>
      </c>
      <c r="F3367" s="64" t="s">
        <v>10</v>
      </c>
      <c r="G3367" s="78"/>
      <c r="H3367" s="526" t="s">
        <v>26</v>
      </c>
    </row>
    <row r="3368" spans="1:50" ht="12.75">
      <c r="A3368" s="152">
        <v>44348</v>
      </c>
      <c r="B3368" s="65">
        <v>1307674811</v>
      </c>
      <c r="C3368" s="65" t="s">
        <v>4136</v>
      </c>
      <c r="D3368" s="92" t="s">
        <v>1578</v>
      </c>
      <c r="E3368" s="39" t="s">
        <v>91</v>
      </c>
      <c r="F3368" s="64" t="s">
        <v>4317</v>
      </c>
      <c r="G3368" s="78"/>
      <c r="H3368" s="526" t="s">
        <v>46</v>
      </c>
    </row>
    <row r="3369" spans="1:50" ht="12.75">
      <c r="A3369" s="152">
        <v>44348</v>
      </c>
      <c r="B3369" s="65">
        <v>1307631620</v>
      </c>
      <c r="C3369" s="65" t="s">
        <v>5228</v>
      </c>
      <c r="D3369" s="92" t="s">
        <v>5229</v>
      </c>
      <c r="E3369" s="39" t="s">
        <v>20</v>
      </c>
      <c r="F3369" s="64" t="s">
        <v>5230</v>
      </c>
      <c r="G3369" s="78"/>
      <c r="H3369" s="526" t="s">
        <v>33</v>
      </c>
    </row>
    <row r="3370" spans="1:50" ht="12.75">
      <c r="A3370" s="347"/>
      <c r="B3370" s="348"/>
      <c r="C3370" s="348"/>
      <c r="D3370" s="88"/>
      <c r="E3370" s="110"/>
      <c r="F3370" s="27"/>
      <c r="G3370" s="78"/>
      <c r="H3370" s="78"/>
    </row>
    <row r="3371" spans="1:50" ht="12.75">
      <c r="A3371" s="478">
        <v>44349</v>
      </c>
      <c r="B3371" s="166">
        <v>1307703412</v>
      </c>
      <c r="C3371" s="166" t="s">
        <v>5200</v>
      </c>
      <c r="D3371" s="269" t="s">
        <v>678</v>
      </c>
      <c r="E3371" s="115" t="s">
        <v>75</v>
      </c>
      <c r="F3371" s="224" t="s">
        <v>5231</v>
      </c>
      <c r="G3371" s="38"/>
      <c r="H3371" s="548" t="s">
        <v>19</v>
      </c>
      <c r="I3371" s="38"/>
      <c r="J3371" s="38"/>
      <c r="K3371" s="38"/>
      <c r="L3371" s="38"/>
      <c r="M3371" s="38"/>
      <c r="N3371" s="38"/>
      <c r="O3371" s="38"/>
      <c r="P3371" s="38"/>
      <c r="Q3371" s="38"/>
      <c r="R3371" s="38"/>
      <c r="S3371" s="38"/>
      <c r="T3371" s="38"/>
      <c r="U3371" s="38"/>
      <c r="V3371" s="38"/>
      <c r="W3371" s="38"/>
      <c r="X3371" s="38"/>
      <c r="Y3371" s="38"/>
      <c r="Z3371" s="38"/>
      <c r="AA3371" s="38"/>
      <c r="AB3371" s="38"/>
      <c r="AC3371" s="38"/>
      <c r="AD3371" s="38"/>
      <c r="AE3371" s="38"/>
      <c r="AF3371" s="38"/>
      <c r="AG3371" s="38"/>
      <c r="AH3371" s="38"/>
      <c r="AI3371" s="38"/>
      <c r="AJ3371" s="38"/>
      <c r="AK3371" s="38"/>
      <c r="AL3371" s="38"/>
      <c r="AM3371" s="38"/>
      <c r="AN3371" s="38"/>
      <c r="AO3371" s="38"/>
      <c r="AP3371" s="38"/>
      <c r="AQ3371" s="38"/>
      <c r="AR3371" s="38"/>
      <c r="AS3371" s="38"/>
      <c r="AT3371" s="38"/>
      <c r="AU3371" s="38"/>
      <c r="AV3371" s="38"/>
      <c r="AW3371" s="38"/>
      <c r="AX3371" s="38"/>
    </row>
    <row r="3372" spans="1:50" ht="12.75">
      <c r="A3372" s="478">
        <v>44349</v>
      </c>
      <c r="B3372" s="166">
        <v>1307664073</v>
      </c>
      <c r="C3372" s="166" t="s">
        <v>776</v>
      </c>
      <c r="D3372" s="269" t="s">
        <v>98</v>
      </c>
      <c r="E3372" s="115" t="s">
        <v>34</v>
      </c>
      <c r="F3372" s="116" t="s">
        <v>186</v>
      </c>
      <c r="G3372" s="38"/>
      <c r="H3372" s="548" t="s">
        <v>11</v>
      </c>
      <c r="I3372" s="38"/>
      <c r="J3372" s="38"/>
      <c r="K3372" s="38"/>
      <c r="L3372" s="38"/>
      <c r="M3372" s="38"/>
      <c r="N3372" s="38"/>
      <c r="O3372" s="38"/>
      <c r="P3372" s="38"/>
      <c r="Q3372" s="38"/>
      <c r="R3372" s="38"/>
      <c r="S3372" s="38"/>
      <c r="T3372" s="38"/>
      <c r="U3372" s="38"/>
      <c r="V3372" s="38"/>
      <c r="W3372" s="38"/>
      <c r="X3372" s="38"/>
      <c r="Y3372" s="38"/>
      <c r="Z3372" s="38"/>
      <c r="AA3372" s="38"/>
      <c r="AB3372" s="38"/>
      <c r="AC3372" s="38"/>
      <c r="AD3372" s="38"/>
      <c r="AE3372" s="38"/>
      <c r="AF3372" s="38"/>
      <c r="AG3372" s="38"/>
      <c r="AH3372" s="38"/>
      <c r="AI3372" s="38"/>
      <c r="AJ3372" s="38"/>
      <c r="AK3372" s="38"/>
      <c r="AL3372" s="38"/>
      <c r="AM3372" s="38"/>
      <c r="AN3372" s="38"/>
      <c r="AO3372" s="38"/>
      <c r="AP3372" s="38"/>
      <c r="AQ3372" s="38"/>
      <c r="AR3372" s="38"/>
      <c r="AS3372" s="38"/>
      <c r="AT3372" s="38"/>
      <c r="AU3372" s="38"/>
      <c r="AV3372" s="38"/>
      <c r="AW3372" s="38"/>
      <c r="AX3372" s="38"/>
    </row>
    <row r="3373" spans="1:50" ht="12.75">
      <c r="A3373" s="478">
        <v>44349</v>
      </c>
      <c r="B3373" s="219">
        <v>1307546026</v>
      </c>
      <c r="C3373" s="219" t="s">
        <v>184</v>
      </c>
      <c r="D3373" s="479" t="s">
        <v>22</v>
      </c>
      <c r="E3373" s="52" t="s">
        <v>135</v>
      </c>
      <c r="F3373" s="116" t="s">
        <v>5232</v>
      </c>
      <c r="G3373" s="38"/>
      <c r="H3373" s="548" t="s">
        <v>23</v>
      </c>
      <c r="I3373" s="38"/>
      <c r="J3373" s="38"/>
      <c r="K3373" s="38"/>
      <c r="L3373" s="38"/>
      <c r="M3373" s="38"/>
      <c r="N3373" s="38"/>
      <c r="O3373" s="38"/>
      <c r="P3373" s="38"/>
      <c r="Q3373" s="38"/>
      <c r="R3373" s="38"/>
      <c r="S3373" s="38"/>
      <c r="T3373" s="38"/>
      <c r="U3373" s="38"/>
      <c r="V3373" s="38"/>
      <c r="W3373" s="38"/>
      <c r="X3373" s="38"/>
      <c r="Y3373" s="38"/>
      <c r="Z3373" s="38"/>
      <c r="AA3373" s="38"/>
      <c r="AB3373" s="38"/>
      <c r="AC3373" s="38"/>
      <c r="AD3373" s="38"/>
      <c r="AE3373" s="38"/>
      <c r="AF3373" s="38"/>
      <c r="AG3373" s="38"/>
      <c r="AH3373" s="38"/>
      <c r="AI3373" s="38"/>
      <c r="AJ3373" s="38"/>
      <c r="AK3373" s="38"/>
      <c r="AL3373" s="38"/>
      <c r="AM3373" s="38"/>
      <c r="AN3373" s="38"/>
      <c r="AO3373" s="38"/>
      <c r="AP3373" s="38"/>
      <c r="AQ3373" s="38"/>
      <c r="AR3373" s="38"/>
      <c r="AS3373" s="38"/>
      <c r="AT3373" s="38"/>
      <c r="AU3373" s="38"/>
      <c r="AV3373" s="38"/>
      <c r="AW3373" s="38"/>
      <c r="AX3373" s="38"/>
    </row>
    <row r="3374" spans="1:50" ht="25.5">
      <c r="A3374" s="478">
        <v>44349</v>
      </c>
      <c r="B3374" s="67">
        <v>1307653905</v>
      </c>
      <c r="C3374" s="67" t="s">
        <v>5233</v>
      </c>
      <c r="D3374" s="86" t="s">
        <v>1267</v>
      </c>
      <c r="E3374" s="32" t="s">
        <v>75</v>
      </c>
      <c r="F3374" s="59" t="s">
        <v>5234</v>
      </c>
      <c r="G3374" s="232"/>
      <c r="H3374" s="380" t="s">
        <v>33</v>
      </c>
      <c r="I3374" s="23"/>
      <c r="J3374" s="23"/>
      <c r="K3374" s="23"/>
      <c r="L3374" s="23"/>
      <c r="M3374" s="23"/>
      <c r="N3374" s="23"/>
      <c r="O3374" s="23"/>
      <c r="P3374" s="23"/>
      <c r="Q3374" s="23"/>
      <c r="R3374" s="23"/>
      <c r="S3374" s="23"/>
      <c r="T3374" s="23"/>
      <c r="U3374" s="23"/>
      <c r="V3374" s="23"/>
      <c r="W3374" s="23"/>
      <c r="X3374" s="23"/>
      <c r="Y3374" s="23"/>
      <c r="Z3374" s="23"/>
      <c r="AA3374" s="23"/>
      <c r="AB3374" s="23"/>
      <c r="AC3374" s="23"/>
      <c r="AD3374" s="23"/>
      <c r="AE3374" s="23"/>
      <c r="AF3374" s="23"/>
      <c r="AG3374" s="23"/>
      <c r="AH3374" s="23"/>
      <c r="AI3374" s="23"/>
      <c r="AJ3374" s="23"/>
      <c r="AK3374" s="23"/>
      <c r="AL3374" s="23"/>
      <c r="AM3374" s="23"/>
      <c r="AN3374" s="23"/>
      <c r="AO3374" s="23"/>
      <c r="AP3374" s="23"/>
      <c r="AQ3374" s="23"/>
      <c r="AR3374" s="23"/>
      <c r="AS3374" s="23"/>
      <c r="AT3374" s="23"/>
      <c r="AU3374" s="23"/>
      <c r="AV3374" s="23"/>
      <c r="AW3374" s="23"/>
      <c r="AX3374" s="23"/>
    </row>
    <row r="3375" spans="1:50" ht="12.75">
      <c r="A3375" s="478">
        <v>44349</v>
      </c>
      <c r="B3375" s="67">
        <v>1307703712</v>
      </c>
      <c r="C3375" s="67" t="s">
        <v>5235</v>
      </c>
      <c r="D3375" s="86" t="s">
        <v>312</v>
      </c>
      <c r="E3375" s="32" t="s">
        <v>39</v>
      </c>
      <c r="F3375" s="116" t="s">
        <v>211</v>
      </c>
      <c r="G3375" s="232"/>
      <c r="H3375" s="380" t="s">
        <v>33</v>
      </c>
      <c r="I3375" s="23"/>
      <c r="J3375" s="23"/>
      <c r="K3375" s="23"/>
      <c r="L3375" s="23"/>
      <c r="M3375" s="23"/>
      <c r="N3375" s="23"/>
      <c r="O3375" s="23"/>
      <c r="P3375" s="23"/>
      <c r="Q3375" s="23"/>
      <c r="R3375" s="23"/>
      <c r="S3375" s="23"/>
      <c r="T3375" s="23"/>
      <c r="U3375" s="23"/>
      <c r="V3375" s="23"/>
      <c r="W3375" s="23"/>
      <c r="X3375" s="23"/>
      <c r="Y3375" s="23"/>
      <c r="Z3375" s="23"/>
      <c r="AA3375" s="23"/>
      <c r="AB3375" s="23"/>
      <c r="AC3375" s="23"/>
      <c r="AD3375" s="23"/>
      <c r="AE3375" s="23"/>
      <c r="AF3375" s="23"/>
      <c r="AG3375" s="23"/>
      <c r="AH3375" s="23"/>
      <c r="AI3375" s="23"/>
      <c r="AJ3375" s="23"/>
      <c r="AK3375" s="23"/>
      <c r="AL3375" s="23"/>
      <c r="AM3375" s="23"/>
      <c r="AN3375" s="23"/>
      <c r="AO3375" s="23"/>
      <c r="AP3375" s="23"/>
      <c r="AQ3375" s="23"/>
      <c r="AR3375" s="23"/>
      <c r="AS3375" s="23"/>
      <c r="AT3375" s="23"/>
      <c r="AU3375" s="23"/>
      <c r="AV3375" s="23"/>
      <c r="AW3375" s="23"/>
      <c r="AX3375" s="23"/>
    </row>
    <row r="3376" spans="1:50" ht="12.75">
      <c r="A3376" s="478">
        <v>44349</v>
      </c>
      <c r="B3376" s="67">
        <v>1307706563</v>
      </c>
      <c r="C3376" s="67" t="s">
        <v>16</v>
      </c>
      <c r="D3376" s="86" t="s">
        <v>1732</v>
      </c>
      <c r="E3376" s="32" t="s">
        <v>75</v>
      </c>
      <c r="F3376" s="59" t="s">
        <v>5236</v>
      </c>
      <c r="G3376" s="232"/>
      <c r="H3376" s="380" t="s">
        <v>46</v>
      </c>
      <c r="I3376" s="23"/>
      <c r="J3376" s="23"/>
      <c r="K3376" s="23"/>
      <c r="L3376" s="23"/>
      <c r="M3376" s="23"/>
      <c r="N3376" s="23"/>
      <c r="O3376" s="23"/>
      <c r="P3376" s="23"/>
      <c r="Q3376" s="23"/>
      <c r="R3376" s="23"/>
      <c r="S3376" s="23"/>
      <c r="T3376" s="23"/>
      <c r="U3376" s="23"/>
      <c r="V3376" s="23"/>
      <c r="W3376" s="23"/>
      <c r="X3376" s="23"/>
      <c r="Y3376" s="23"/>
      <c r="Z3376" s="23"/>
      <c r="AA3376" s="23"/>
      <c r="AB3376" s="23"/>
      <c r="AC3376" s="23"/>
      <c r="AD3376" s="23"/>
      <c r="AE3376" s="23"/>
      <c r="AF3376" s="23"/>
      <c r="AG3376" s="23"/>
      <c r="AH3376" s="23"/>
      <c r="AI3376" s="23"/>
      <c r="AJ3376" s="23"/>
      <c r="AK3376" s="23"/>
      <c r="AL3376" s="23"/>
      <c r="AM3376" s="23"/>
      <c r="AN3376" s="23"/>
      <c r="AO3376" s="23"/>
      <c r="AP3376" s="23"/>
      <c r="AQ3376" s="23"/>
      <c r="AR3376" s="23"/>
      <c r="AS3376" s="23"/>
      <c r="AT3376" s="23"/>
      <c r="AU3376" s="23"/>
      <c r="AV3376" s="23"/>
      <c r="AW3376" s="23"/>
      <c r="AX3376" s="23"/>
    </row>
    <row r="3377" spans="1:50" ht="25.5">
      <c r="A3377" s="478">
        <v>44349</v>
      </c>
      <c r="B3377" s="67" t="s">
        <v>5237</v>
      </c>
      <c r="C3377" s="67" t="s">
        <v>150</v>
      </c>
      <c r="D3377" s="86" t="s">
        <v>49</v>
      </c>
      <c r="E3377" s="32" t="s">
        <v>20</v>
      </c>
      <c r="F3377" s="59" t="s">
        <v>5238</v>
      </c>
      <c r="G3377" s="232"/>
      <c r="H3377" s="380" t="s">
        <v>33</v>
      </c>
      <c r="I3377" s="23"/>
      <c r="J3377" s="23"/>
      <c r="K3377" s="23"/>
      <c r="L3377" s="23"/>
      <c r="M3377" s="23"/>
      <c r="N3377" s="23"/>
      <c r="O3377" s="23"/>
      <c r="P3377" s="23"/>
      <c r="Q3377" s="23"/>
      <c r="R3377" s="23"/>
      <c r="S3377" s="23"/>
      <c r="T3377" s="23"/>
      <c r="U3377" s="23"/>
      <c r="V3377" s="23"/>
      <c r="W3377" s="23"/>
      <c r="X3377" s="23"/>
      <c r="Y3377" s="23"/>
      <c r="Z3377" s="23"/>
      <c r="AA3377" s="23"/>
      <c r="AB3377" s="23"/>
      <c r="AC3377" s="23"/>
      <c r="AD3377" s="23"/>
      <c r="AE3377" s="23"/>
      <c r="AF3377" s="23"/>
      <c r="AG3377" s="23"/>
      <c r="AH3377" s="23"/>
      <c r="AI3377" s="23"/>
      <c r="AJ3377" s="23"/>
      <c r="AK3377" s="23"/>
      <c r="AL3377" s="23"/>
      <c r="AM3377" s="23"/>
      <c r="AN3377" s="23"/>
      <c r="AO3377" s="23"/>
      <c r="AP3377" s="23"/>
      <c r="AQ3377" s="23"/>
      <c r="AR3377" s="23"/>
      <c r="AS3377" s="23"/>
      <c r="AT3377" s="23"/>
      <c r="AU3377" s="23"/>
      <c r="AV3377" s="23"/>
      <c r="AW3377" s="23"/>
      <c r="AX3377" s="23"/>
    </row>
    <row r="3378" spans="1:50" ht="12.75">
      <c r="A3378" s="143">
        <v>44349</v>
      </c>
      <c r="B3378" s="67">
        <v>1307676219</v>
      </c>
      <c r="C3378" s="67" t="s">
        <v>3296</v>
      </c>
      <c r="D3378" s="86" t="s">
        <v>38</v>
      </c>
      <c r="E3378" s="32" t="s">
        <v>20</v>
      </c>
      <c r="F3378" s="34" t="s">
        <v>5239</v>
      </c>
      <c r="G3378" s="68"/>
      <c r="H3378" s="380" t="s">
        <v>868</v>
      </c>
      <c r="I3378" s="43"/>
      <c r="J3378" s="43"/>
      <c r="K3378" s="43"/>
      <c r="L3378" s="43"/>
      <c r="M3378" s="43"/>
      <c r="N3378" s="43"/>
      <c r="O3378" s="43"/>
      <c r="P3378" s="43"/>
      <c r="Q3378" s="43"/>
      <c r="R3378" s="43"/>
      <c r="S3378" s="43"/>
      <c r="T3378" s="43"/>
      <c r="U3378" s="43"/>
      <c r="V3378" s="43"/>
      <c r="W3378" s="43"/>
      <c r="X3378" s="43"/>
      <c r="Y3378" s="43"/>
      <c r="Z3378" s="43"/>
      <c r="AA3378" s="43"/>
      <c r="AB3378" s="43"/>
      <c r="AC3378" s="43"/>
      <c r="AD3378" s="43"/>
      <c r="AE3378" s="43"/>
      <c r="AF3378" s="43"/>
      <c r="AG3378" s="43"/>
      <c r="AH3378" s="43"/>
      <c r="AI3378" s="43"/>
      <c r="AJ3378" s="43"/>
      <c r="AK3378" s="43"/>
      <c r="AL3378" s="43"/>
      <c r="AM3378" s="43"/>
      <c r="AN3378" s="43"/>
      <c r="AO3378" s="43"/>
      <c r="AP3378" s="43"/>
      <c r="AQ3378" s="43"/>
      <c r="AR3378" s="43"/>
      <c r="AS3378" s="43"/>
      <c r="AT3378" s="43"/>
      <c r="AU3378" s="43"/>
      <c r="AV3378" s="43"/>
      <c r="AW3378" s="43"/>
      <c r="AX3378" s="43"/>
    </row>
    <row r="3379" spans="1:50" ht="12.75">
      <c r="A3379" s="152"/>
      <c r="B3379" s="65"/>
      <c r="C3379" s="65"/>
      <c r="D3379" s="92"/>
      <c r="E3379" s="39"/>
      <c r="F3379" s="19"/>
      <c r="G3379" s="232"/>
      <c r="H3379" s="232"/>
      <c r="I3379" s="23"/>
      <c r="J3379" s="23"/>
      <c r="K3379" s="23"/>
      <c r="L3379" s="23"/>
      <c r="M3379" s="23"/>
      <c r="N3379" s="23"/>
      <c r="O3379" s="23"/>
      <c r="P3379" s="23"/>
      <c r="Q3379" s="23"/>
      <c r="R3379" s="23"/>
      <c r="S3379" s="23"/>
      <c r="T3379" s="23"/>
      <c r="U3379" s="23"/>
      <c r="V3379" s="23"/>
      <c r="W3379" s="23"/>
      <c r="X3379" s="23"/>
      <c r="Y3379" s="23"/>
      <c r="Z3379" s="23"/>
      <c r="AA3379" s="23"/>
      <c r="AB3379" s="23"/>
      <c r="AC3379" s="23"/>
      <c r="AD3379" s="23"/>
      <c r="AE3379" s="23"/>
      <c r="AF3379" s="23"/>
      <c r="AG3379" s="23"/>
      <c r="AH3379" s="23"/>
      <c r="AI3379" s="23"/>
      <c r="AJ3379" s="23"/>
      <c r="AK3379" s="23"/>
      <c r="AL3379" s="23"/>
      <c r="AM3379" s="23"/>
      <c r="AN3379" s="23"/>
      <c r="AO3379" s="23"/>
      <c r="AP3379" s="23"/>
      <c r="AQ3379" s="23"/>
      <c r="AR3379" s="23"/>
      <c r="AS3379" s="23"/>
      <c r="AT3379" s="23"/>
      <c r="AU3379" s="23"/>
      <c r="AV3379" s="23"/>
      <c r="AW3379" s="23"/>
      <c r="AX3379" s="23"/>
    </row>
    <row r="3380" spans="1:50" ht="12.75">
      <c r="A3380" s="152">
        <v>44350</v>
      </c>
      <c r="B3380" s="65">
        <v>1307672099</v>
      </c>
      <c r="C3380" s="65" t="s">
        <v>1139</v>
      </c>
      <c r="D3380" s="92" t="s">
        <v>411</v>
      </c>
      <c r="E3380" s="39" t="s">
        <v>75</v>
      </c>
      <c r="F3380" s="64" t="s">
        <v>303</v>
      </c>
      <c r="G3380" s="232"/>
      <c r="H3380" s="526" t="s">
        <v>33</v>
      </c>
      <c r="I3380" s="23"/>
      <c r="J3380" s="23"/>
      <c r="K3380" s="23"/>
      <c r="L3380" s="23"/>
      <c r="M3380" s="23"/>
      <c r="N3380" s="23"/>
      <c r="O3380" s="23"/>
      <c r="P3380" s="23"/>
      <c r="Q3380" s="23"/>
      <c r="R3380" s="23"/>
      <c r="S3380" s="23"/>
      <c r="T3380" s="23"/>
      <c r="U3380" s="23"/>
      <c r="V3380" s="23"/>
      <c r="W3380" s="23"/>
      <c r="X3380" s="23"/>
      <c r="Y3380" s="23"/>
      <c r="Z3380" s="23"/>
      <c r="AA3380" s="23"/>
      <c r="AB3380" s="23"/>
      <c r="AC3380" s="23"/>
      <c r="AD3380" s="23"/>
      <c r="AE3380" s="23"/>
      <c r="AF3380" s="23"/>
      <c r="AG3380" s="23"/>
      <c r="AH3380" s="23"/>
      <c r="AI3380" s="23"/>
      <c r="AJ3380" s="23"/>
      <c r="AK3380" s="23"/>
      <c r="AL3380" s="23"/>
      <c r="AM3380" s="23"/>
      <c r="AN3380" s="23"/>
      <c r="AO3380" s="23"/>
      <c r="AP3380" s="23"/>
      <c r="AQ3380" s="23"/>
      <c r="AR3380" s="23"/>
      <c r="AS3380" s="23"/>
      <c r="AT3380" s="23"/>
      <c r="AU3380" s="23"/>
      <c r="AV3380" s="23"/>
      <c r="AW3380" s="23"/>
      <c r="AX3380" s="23"/>
    </row>
    <row r="3381" spans="1:50" ht="12.75">
      <c r="A3381" s="152">
        <v>44350</v>
      </c>
      <c r="B3381" s="65">
        <v>1307671798</v>
      </c>
      <c r="C3381" s="65" t="s">
        <v>4632</v>
      </c>
      <c r="D3381" s="92" t="s">
        <v>398</v>
      </c>
      <c r="E3381" s="39" t="s">
        <v>20</v>
      </c>
      <c r="F3381" s="19" t="s">
        <v>10</v>
      </c>
      <c r="G3381" s="232"/>
      <c r="H3381" s="526" t="s">
        <v>868</v>
      </c>
      <c r="I3381" s="23"/>
      <c r="J3381" s="23"/>
      <c r="K3381" s="23"/>
      <c r="L3381" s="23"/>
      <c r="M3381" s="23"/>
      <c r="N3381" s="23"/>
      <c r="O3381" s="23"/>
      <c r="P3381" s="23"/>
      <c r="Q3381" s="23"/>
      <c r="R3381" s="23"/>
      <c r="S3381" s="23"/>
      <c r="T3381" s="23"/>
      <c r="U3381" s="23"/>
      <c r="V3381" s="23"/>
      <c r="W3381" s="23"/>
      <c r="X3381" s="23"/>
      <c r="Y3381" s="23"/>
      <c r="Z3381" s="23"/>
      <c r="AA3381" s="23"/>
      <c r="AB3381" s="23"/>
      <c r="AC3381" s="23"/>
      <c r="AD3381" s="23"/>
      <c r="AE3381" s="23"/>
      <c r="AF3381" s="23"/>
      <c r="AG3381" s="23"/>
      <c r="AH3381" s="23"/>
      <c r="AI3381" s="23"/>
      <c r="AJ3381" s="23"/>
      <c r="AK3381" s="23"/>
      <c r="AL3381" s="23"/>
      <c r="AM3381" s="23"/>
      <c r="AN3381" s="23"/>
      <c r="AO3381" s="23"/>
      <c r="AP3381" s="23"/>
      <c r="AQ3381" s="23"/>
      <c r="AR3381" s="23"/>
      <c r="AS3381" s="23"/>
      <c r="AT3381" s="23"/>
      <c r="AU3381" s="23"/>
      <c r="AV3381" s="23"/>
      <c r="AW3381" s="23"/>
      <c r="AX3381" s="23"/>
    </row>
    <row r="3382" spans="1:50" ht="38.25">
      <c r="A3382" s="152">
        <v>44349</v>
      </c>
      <c r="B3382" s="65"/>
      <c r="C3382" s="65" t="s">
        <v>184</v>
      </c>
      <c r="D3382" s="92" t="s">
        <v>770</v>
      </c>
      <c r="E3382" s="39" t="s">
        <v>91</v>
      </c>
      <c r="F3382" s="19" t="s">
        <v>5240</v>
      </c>
      <c r="G3382" s="232"/>
      <c r="H3382" s="138" t="s">
        <v>5241</v>
      </c>
      <c r="I3382" s="23"/>
      <c r="J3382" s="23"/>
      <c r="K3382" s="23"/>
      <c r="L3382" s="23"/>
      <c r="M3382" s="23"/>
      <c r="N3382" s="23"/>
      <c r="O3382" s="23"/>
      <c r="P3382" s="23"/>
      <c r="Q3382" s="23"/>
      <c r="R3382" s="23"/>
      <c r="S3382" s="23"/>
      <c r="T3382" s="23"/>
      <c r="U3382" s="23"/>
      <c r="V3382" s="23"/>
      <c r="W3382" s="23"/>
      <c r="X3382" s="23"/>
      <c r="Y3382" s="23"/>
      <c r="Z3382" s="23"/>
      <c r="AA3382" s="23"/>
      <c r="AB3382" s="23"/>
      <c r="AC3382" s="23"/>
      <c r="AD3382" s="23"/>
      <c r="AE3382" s="23"/>
      <c r="AF3382" s="23"/>
      <c r="AG3382" s="23"/>
      <c r="AH3382" s="23"/>
      <c r="AI3382" s="23"/>
      <c r="AJ3382" s="23"/>
      <c r="AK3382" s="23"/>
      <c r="AL3382" s="23"/>
      <c r="AM3382" s="23"/>
      <c r="AN3382" s="23"/>
      <c r="AO3382" s="23"/>
      <c r="AP3382" s="23"/>
      <c r="AQ3382" s="23"/>
      <c r="AR3382" s="23"/>
      <c r="AS3382" s="23"/>
      <c r="AT3382" s="23"/>
      <c r="AU3382" s="23"/>
      <c r="AV3382" s="23"/>
      <c r="AW3382" s="23"/>
      <c r="AX3382" s="23"/>
    </row>
    <row r="3383" spans="1:50" ht="12.75">
      <c r="A3383" s="152">
        <v>44350</v>
      </c>
      <c r="B3383" s="549" t="s">
        <v>5242</v>
      </c>
      <c r="C3383" s="65" t="s">
        <v>1158</v>
      </c>
      <c r="D3383" s="92" t="s">
        <v>208</v>
      </c>
      <c r="E3383" s="39" t="s">
        <v>20</v>
      </c>
      <c r="F3383" s="19" t="s">
        <v>5243</v>
      </c>
      <c r="G3383" s="232"/>
      <c r="H3383" s="526" t="s">
        <v>4</v>
      </c>
      <c r="I3383" s="23"/>
      <c r="J3383" s="23"/>
      <c r="K3383" s="23"/>
      <c r="L3383" s="23"/>
      <c r="M3383" s="23"/>
      <c r="N3383" s="23"/>
      <c r="O3383" s="23"/>
      <c r="P3383" s="23"/>
      <c r="Q3383" s="23"/>
      <c r="R3383" s="23"/>
      <c r="S3383" s="23"/>
      <c r="T3383" s="23"/>
      <c r="U3383" s="23"/>
      <c r="V3383" s="23"/>
      <c r="W3383" s="23"/>
      <c r="X3383" s="23"/>
      <c r="Y3383" s="23"/>
      <c r="Z3383" s="23"/>
      <c r="AA3383" s="23"/>
      <c r="AB3383" s="23"/>
      <c r="AC3383" s="23"/>
      <c r="AD3383" s="23"/>
      <c r="AE3383" s="23"/>
      <c r="AF3383" s="23"/>
      <c r="AG3383" s="23"/>
      <c r="AH3383" s="23"/>
      <c r="AI3383" s="23"/>
      <c r="AJ3383" s="23"/>
      <c r="AK3383" s="23"/>
      <c r="AL3383" s="23"/>
      <c r="AM3383" s="23"/>
      <c r="AN3383" s="23"/>
      <c r="AO3383" s="23"/>
      <c r="AP3383" s="23"/>
      <c r="AQ3383" s="23"/>
      <c r="AR3383" s="23"/>
      <c r="AS3383" s="23"/>
      <c r="AT3383" s="23"/>
      <c r="AU3383" s="23"/>
      <c r="AV3383" s="23"/>
      <c r="AW3383" s="23"/>
      <c r="AX3383" s="23"/>
    </row>
    <row r="3384" spans="1:50" ht="12.75">
      <c r="A3384" s="152">
        <v>44350</v>
      </c>
      <c r="B3384" s="550">
        <v>1307705096</v>
      </c>
      <c r="C3384" s="65" t="s">
        <v>766</v>
      </c>
      <c r="D3384" s="92" t="s">
        <v>807</v>
      </c>
      <c r="E3384" s="39" t="s">
        <v>20</v>
      </c>
      <c r="F3384" s="19" t="s">
        <v>5244</v>
      </c>
      <c r="G3384" s="232"/>
      <c r="H3384" s="526" t="s">
        <v>11</v>
      </c>
      <c r="I3384" s="23"/>
      <c r="J3384" s="23"/>
      <c r="K3384" s="23"/>
      <c r="L3384" s="23"/>
      <c r="M3384" s="23"/>
      <c r="N3384" s="23"/>
      <c r="O3384" s="23"/>
      <c r="P3384" s="23"/>
      <c r="Q3384" s="23"/>
      <c r="R3384" s="23"/>
      <c r="S3384" s="23"/>
      <c r="T3384" s="23"/>
      <c r="U3384" s="23"/>
      <c r="V3384" s="23"/>
      <c r="W3384" s="23"/>
      <c r="X3384" s="23"/>
      <c r="Y3384" s="23"/>
      <c r="Z3384" s="23"/>
      <c r="AA3384" s="23"/>
      <c r="AB3384" s="23"/>
      <c r="AC3384" s="23"/>
      <c r="AD3384" s="23"/>
      <c r="AE3384" s="23"/>
      <c r="AF3384" s="23"/>
      <c r="AG3384" s="23"/>
      <c r="AH3384" s="23"/>
      <c r="AI3384" s="23"/>
      <c r="AJ3384" s="23"/>
      <c r="AK3384" s="23"/>
      <c r="AL3384" s="23"/>
      <c r="AM3384" s="23"/>
      <c r="AN3384" s="23"/>
      <c r="AO3384" s="23"/>
      <c r="AP3384" s="23"/>
      <c r="AQ3384" s="23"/>
      <c r="AR3384" s="23"/>
      <c r="AS3384" s="23"/>
      <c r="AT3384" s="23"/>
      <c r="AU3384" s="23"/>
      <c r="AV3384" s="23"/>
      <c r="AW3384" s="23"/>
      <c r="AX3384" s="23"/>
    </row>
    <row r="3385" spans="1:50" ht="12.75">
      <c r="A3385" s="152">
        <v>44350</v>
      </c>
      <c r="B3385" s="550" t="s">
        <v>5245</v>
      </c>
      <c r="C3385" s="65" t="s">
        <v>12</v>
      </c>
      <c r="D3385" s="92" t="s">
        <v>1710</v>
      </c>
      <c r="E3385" s="39" t="s">
        <v>20</v>
      </c>
      <c r="F3385" s="19" t="s">
        <v>14</v>
      </c>
      <c r="G3385" s="232"/>
      <c r="H3385" s="526" t="s">
        <v>23</v>
      </c>
      <c r="I3385" s="23"/>
      <c r="J3385" s="23"/>
      <c r="K3385" s="23"/>
      <c r="L3385" s="23"/>
      <c r="M3385" s="23"/>
      <c r="N3385" s="23"/>
      <c r="O3385" s="23"/>
      <c r="P3385" s="23"/>
      <c r="Q3385" s="23"/>
      <c r="R3385" s="23"/>
      <c r="S3385" s="23"/>
      <c r="T3385" s="23"/>
      <c r="U3385" s="23"/>
      <c r="V3385" s="23"/>
      <c r="W3385" s="23"/>
      <c r="X3385" s="23"/>
      <c r="Y3385" s="23"/>
      <c r="Z3385" s="23"/>
      <c r="AA3385" s="23"/>
      <c r="AB3385" s="23"/>
      <c r="AC3385" s="23"/>
      <c r="AD3385" s="23"/>
      <c r="AE3385" s="23"/>
      <c r="AF3385" s="23"/>
      <c r="AG3385" s="23"/>
      <c r="AH3385" s="23"/>
      <c r="AI3385" s="23"/>
      <c r="AJ3385" s="23"/>
      <c r="AK3385" s="23"/>
      <c r="AL3385" s="23"/>
      <c r="AM3385" s="23"/>
      <c r="AN3385" s="23"/>
      <c r="AO3385" s="23"/>
      <c r="AP3385" s="23"/>
      <c r="AQ3385" s="23"/>
      <c r="AR3385" s="23"/>
      <c r="AS3385" s="23"/>
      <c r="AT3385" s="23"/>
      <c r="AU3385" s="23"/>
      <c r="AV3385" s="23"/>
      <c r="AW3385" s="23"/>
      <c r="AX3385" s="23"/>
    </row>
    <row r="3386" spans="1:50" ht="28.5">
      <c r="A3386" s="152">
        <v>44350</v>
      </c>
      <c r="B3386" s="550">
        <v>1307702533</v>
      </c>
      <c r="C3386" s="65" t="s">
        <v>4953</v>
      </c>
      <c r="D3386" s="92" t="s">
        <v>198</v>
      </c>
      <c r="E3386" s="39" t="s">
        <v>20</v>
      </c>
      <c r="F3386" s="551" t="s">
        <v>5246</v>
      </c>
      <c r="G3386" s="232"/>
      <c r="H3386" s="526" t="s">
        <v>46</v>
      </c>
      <c r="I3386" s="23"/>
      <c r="J3386" s="23"/>
      <c r="K3386" s="23"/>
      <c r="L3386" s="23"/>
      <c r="M3386" s="23"/>
      <c r="N3386" s="23"/>
      <c r="O3386" s="23"/>
      <c r="P3386" s="23"/>
      <c r="Q3386" s="23"/>
      <c r="R3386" s="23"/>
      <c r="S3386" s="23"/>
      <c r="T3386" s="23"/>
      <c r="U3386" s="23"/>
      <c r="V3386" s="23"/>
      <c r="W3386" s="23"/>
      <c r="X3386" s="23"/>
      <c r="Y3386" s="23"/>
      <c r="Z3386" s="23"/>
      <c r="AA3386" s="23"/>
      <c r="AB3386" s="23"/>
      <c r="AC3386" s="23"/>
      <c r="AD3386" s="23"/>
      <c r="AE3386" s="23"/>
      <c r="AF3386" s="23"/>
      <c r="AG3386" s="23"/>
      <c r="AH3386" s="23"/>
      <c r="AI3386" s="23"/>
      <c r="AJ3386" s="23"/>
      <c r="AK3386" s="23"/>
      <c r="AL3386" s="23"/>
      <c r="AM3386" s="23"/>
      <c r="AN3386" s="23"/>
      <c r="AO3386" s="23"/>
      <c r="AP3386" s="23"/>
      <c r="AQ3386" s="23"/>
      <c r="AR3386" s="23"/>
      <c r="AS3386" s="23"/>
      <c r="AT3386" s="23"/>
      <c r="AU3386" s="23"/>
      <c r="AV3386" s="23"/>
      <c r="AW3386" s="23"/>
      <c r="AX3386" s="23"/>
    </row>
    <row r="3387" spans="1:50" ht="14.25">
      <c r="A3387" s="152">
        <v>44350</v>
      </c>
      <c r="B3387" s="550"/>
      <c r="C3387" s="65" t="s">
        <v>5247</v>
      </c>
      <c r="D3387" s="92" t="s">
        <v>5248</v>
      </c>
      <c r="E3387" s="39" t="s">
        <v>18</v>
      </c>
      <c r="F3387" s="552" t="s">
        <v>5249</v>
      </c>
      <c r="G3387" s="232"/>
      <c r="H3387" s="526" t="s">
        <v>4</v>
      </c>
      <c r="I3387" s="23"/>
      <c r="J3387" s="23"/>
      <c r="K3387" s="23"/>
      <c r="L3387" s="23"/>
      <c r="M3387" s="23"/>
      <c r="N3387" s="23"/>
      <c r="O3387" s="23"/>
      <c r="P3387" s="23"/>
      <c r="Q3387" s="23"/>
      <c r="R3387" s="23"/>
      <c r="S3387" s="23"/>
      <c r="T3387" s="23"/>
      <c r="U3387" s="23"/>
      <c r="V3387" s="23"/>
      <c r="W3387" s="23"/>
      <c r="X3387" s="23"/>
      <c r="Y3387" s="23"/>
      <c r="Z3387" s="23"/>
      <c r="AA3387" s="23"/>
      <c r="AB3387" s="23"/>
      <c r="AC3387" s="23"/>
      <c r="AD3387" s="23"/>
      <c r="AE3387" s="23"/>
      <c r="AF3387" s="23"/>
      <c r="AG3387" s="23"/>
      <c r="AH3387" s="23"/>
      <c r="AI3387" s="23"/>
      <c r="AJ3387" s="23"/>
      <c r="AK3387" s="23"/>
      <c r="AL3387" s="23"/>
      <c r="AM3387" s="23"/>
      <c r="AN3387" s="23"/>
      <c r="AO3387" s="23"/>
      <c r="AP3387" s="23"/>
      <c r="AQ3387" s="23"/>
      <c r="AR3387" s="23"/>
      <c r="AS3387" s="23"/>
      <c r="AT3387" s="23"/>
      <c r="AU3387" s="23"/>
      <c r="AV3387" s="23"/>
      <c r="AW3387" s="23"/>
      <c r="AX3387" s="23"/>
    </row>
    <row r="3388" spans="1:50" ht="51">
      <c r="A3388" s="553">
        <v>44350</v>
      </c>
      <c r="B3388" s="256" t="s">
        <v>5250</v>
      </c>
      <c r="C3388" s="256" t="s">
        <v>5251</v>
      </c>
      <c r="D3388" s="89" t="s">
        <v>5252</v>
      </c>
      <c r="E3388" s="256" t="s">
        <v>75</v>
      </c>
      <c r="F3388" s="554"/>
      <c r="G3388" s="78"/>
      <c r="H3388" s="526" t="s">
        <v>5253</v>
      </c>
    </row>
    <row r="3389" spans="1:50" ht="12.75">
      <c r="A3389" s="281"/>
      <c r="B3389" s="158"/>
      <c r="C3389" s="158"/>
      <c r="D3389" s="77"/>
      <c r="E3389" s="28"/>
      <c r="F3389" s="21"/>
      <c r="G3389" s="78"/>
      <c r="H3389" s="78"/>
    </row>
    <row r="3390" spans="1:50" ht="25.5">
      <c r="A3390" s="143">
        <v>44351</v>
      </c>
      <c r="B3390" s="67" t="s">
        <v>5254</v>
      </c>
      <c r="C3390" s="67" t="s">
        <v>184</v>
      </c>
      <c r="D3390" s="86" t="s">
        <v>5255</v>
      </c>
      <c r="E3390" s="32" t="s">
        <v>32</v>
      </c>
      <c r="F3390" s="34" t="s">
        <v>5256</v>
      </c>
      <c r="G3390" s="78"/>
      <c r="H3390" s="69" t="s">
        <v>19</v>
      </c>
    </row>
    <row r="3391" spans="1:50" ht="38.25">
      <c r="A3391" s="263">
        <v>44351</v>
      </c>
      <c r="B3391" s="221" t="s">
        <v>5257</v>
      </c>
      <c r="C3391" s="221" t="s">
        <v>5258</v>
      </c>
      <c r="D3391" s="511" t="s">
        <v>5259</v>
      </c>
      <c r="E3391" s="221" t="s">
        <v>75</v>
      </c>
      <c r="F3391" s="555"/>
      <c r="G3391" s="78"/>
      <c r="H3391" s="68"/>
    </row>
    <row r="3392" spans="1:50" ht="12.75">
      <c r="A3392" s="143">
        <v>44351</v>
      </c>
      <c r="B3392" s="67">
        <v>1307918607</v>
      </c>
      <c r="C3392" s="67" t="s">
        <v>3233</v>
      </c>
      <c r="D3392" s="86" t="s">
        <v>49</v>
      </c>
      <c r="E3392" s="32" t="s">
        <v>34</v>
      </c>
      <c r="F3392" s="34" t="s">
        <v>5260</v>
      </c>
      <c r="G3392" s="78"/>
      <c r="H3392" s="69" t="s">
        <v>33</v>
      </c>
    </row>
    <row r="3393" spans="1:8" ht="12.75">
      <c r="A3393" s="143">
        <v>44351</v>
      </c>
      <c r="B3393" s="67">
        <v>1307696214</v>
      </c>
      <c r="C3393" s="67" t="s">
        <v>1097</v>
      </c>
      <c r="D3393" s="86" t="s">
        <v>299</v>
      </c>
      <c r="E3393" s="32" t="s">
        <v>75</v>
      </c>
      <c r="F3393" s="34" t="s">
        <v>303</v>
      </c>
      <c r="G3393" s="78"/>
      <c r="H3393" s="69" t="s">
        <v>4</v>
      </c>
    </row>
    <row r="3394" spans="1:8" ht="12.75">
      <c r="A3394" s="143">
        <v>44351</v>
      </c>
      <c r="B3394" s="67">
        <v>1307919574</v>
      </c>
      <c r="C3394" s="67" t="s">
        <v>184</v>
      </c>
      <c r="D3394" s="86" t="s">
        <v>5140</v>
      </c>
      <c r="E3394" s="32" t="s">
        <v>20</v>
      </c>
      <c r="F3394" s="34" t="s">
        <v>5261</v>
      </c>
      <c r="G3394" s="78"/>
      <c r="H3394" s="69" t="s">
        <v>33</v>
      </c>
    </row>
    <row r="3395" spans="1:8" ht="12.75">
      <c r="A3395" s="143">
        <v>44351</v>
      </c>
      <c r="B3395" s="67">
        <v>1308015589</v>
      </c>
      <c r="C3395" s="67" t="s">
        <v>645</v>
      </c>
      <c r="D3395" s="86" t="s">
        <v>646</v>
      </c>
      <c r="E3395" s="32" t="s">
        <v>37</v>
      </c>
      <c r="F3395" s="34" t="s">
        <v>5262</v>
      </c>
      <c r="G3395" s="78"/>
      <c r="H3395" s="69" t="s">
        <v>868</v>
      </c>
    </row>
    <row r="3396" spans="1:8" ht="12.75">
      <c r="A3396" s="143">
        <v>44351</v>
      </c>
      <c r="B3396" s="67">
        <v>1307911883</v>
      </c>
      <c r="C3396" s="67" t="s">
        <v>792</v>
      </c>
      <c r="D3396" s="86" t="s">
        <v>152</v>
      </c>
      <c r="E3396" s="32" t="s">
        <v>20</v>
      </c>
      <c r="F3396" s="34" t="s">
        <v>5263</v>
      </c>
      <c r="G3396" s="78"/>
      <c r="H3396" s="69" t="s">
        <v>11</v>
      </c>
    </row>
    <row r="3397" spans="1:8" ht="12.75">
      <c r="A3397" s="143"/>
      <c r="B3397" s="67"/>
      <c r="C3397" s="67"/>
      <c r="D3397" s="86"/>
      <c r="E3397" s="32"/>
      <c r="F3397" s="34"/>
      <c r="G3397" s="78"/>
      <c r="H3397" s="78"/>
    </row>
    <row r="3398" spans="1:8" ht="38.25">
      <c r="A3398" s="553">
        <v>44354</v>
      </c>
      <c r="B3398" s="256" t="s">
        <v>5257</v>
      </c>
      <c r="C3398" s="256" t="s">
        <v>5258</v>
      </c>
      <c r="D3398" s="89" t="s">
        <v>5259</v>
      </c>
      <c r="E3398" s="256" t="s">
        <v>75</v>
      </c>
      <c r="F3398" s="555"/>
      <c r="G3398" s="78"/>
      <c r="H3398" s="78"/>
    </row>
    <row r="3399" spans="1:8" ht="12.75">
      <c r="A3399" s="152">
        <v>44354</v>
      </c>
      <c r="B3399" s="65">
        <v>1308015657</v>
      </c>
      <c r="C3399" s="65" t="s">
        <v>5264</v>
      </c>
      <c r="D3399" s="92" t="s">
        <v>753</v>
      </c>
      <c r="E3399" s="39" t="s">
        <v>75</v>
      </c>
      <c r="F3399" s="189" t="s">
        <v>105</v>
      </c>
      <c r="G3399" s="78"/>
      <c r="H3399" s="66" t="s">
        <v>23</v>
      </c>
    </row>
    <row r="3400" spans="1:8" ht="12.75">
      <c r="A3400" s="152">
        <v>44354</v>
      </c>
      <c r="B3400" s="65">
        <v>1308014626</v>
      </c>
      <c r="C3400" s="65" t="s">
        <v>896</v>
      </c>
      <c r="D3400" s="92" t="s">
        <v>897</v>
      </c>
      <c r="E3400" s="39" t="s">
        <v>75</v>
      </c>
      <c r="F3400" s="189" t="s">
        <v>1415</v>
      </c>
      <c r="G3400" s="78"/>
      <c r="H3400" s="66" t="s">
        <v>46</v>
      </c>
    </row>
    <row r="3401" spans="1:8" ht="25.5">
      <c r="A3401" s="152">
        <v>44354</v>
      </c>
      <c r="B3401" s="65"/>
      <c r="C3401" s="65" t="s">
        <v>2229</v>
      </c>
      <c r="D3401" s="92" t="s">
        <v>5265</v>
      </c>
      <c r="E3401" s="39" t="s">
        <v>1219</v>
      </c>
      <c r="F3401" s="189" t="s">
        <v>5266</v>
      </c>
      <c r="G3401" s="78"/>
      <c r="H3401" s="66" t="s">
        <v>23</v>
      </c>
    </row>
    <row r="3402" spans="1:8" ht="12.75">
      <c r="A3402" s="152">
        <v>44354</v>
      </c>
      <c r="B3402" s="65">
        <v>1308115190</v>
      </c>
      <c r="C3402" s="65" t="s">
        <v>131</v>
      </c>
      <c r="D3402" s="92" t="s">
        <v>132</v>
      </c>
      <c r="E3402" s="39" t="s">
        <v>2</v>
      </c>
      <c r="F3402" s="19" t="s">
        <v>5267</v>
      </c>
      <c r="G3402" s="78"/>
      <c r="H3402" s="66" t="s">
        <v>33</v>
      </c>
    </row>
    <row r="3403" spans="1:8" ht="25.5">
      <c r="A3403" s="152">
        <v>44354</v>
      </c>
      <c r="B3403" s="65">
        <v>1308013180</v>
      </c>
      <c r="C3403" s="65" t="s">
        <v>3995</v>
      </c>
      <c r="D3403" s="92" t="s">
        <v>5268</v>
      </c>
      <c r="E3403" s="39" t="s">
        <v>2</v>
      </c>
      <c r="F3403" s="189" t="s">
        <v>5269</v>
      </c>
      <c r="G3403" s="78"/>
      <c r="H3403" s="66" t="s">
        <v>5270</v>
      </c>
    </row>
    <row r="3404" spans="1:8" ht="12.75">
      <c r="A3404" s="152">
        <v>44354</v>
      </c>
      <c r="B3404" s="65">
        <v>1308118214</v>
      </c>
      <c r="C3404" s="65" t="s">
        <v>5271</v>
      </c>
      <c r="D3404" s="92" t="s">
        <v>57</v>
      </c>
      <c r="E3404" s="39" t="s">
        <v>2</v>
      </c>
      <c r="F3404" s="19" t="s">
        <v>5272</v>
      </c>
      <c r="G3404" s="78"/>
      <c r="H3404" s="66" t="s">
        <v>46</v>
      </c>
    </row>
    <row r="3405" spans="1:8" ht="25.5">
      <c r="A3405" s="152">
        <v>44354</v>
      </c>
      <c r="B3405" s="65">
        <v>1307919925</v>
      </c>
      <c r="C3405" s="65" t="s">
        <v>735</v>
      </c>
      <c r="D3405" s="92" t="s">
        <v>285</v>
      </c>
      <c r="E3405" s="39" t="s">
        <v>20</v>
      </c>
      <c r="F3405" s="19" t="s">
        <v>10</v>
      </c>
      <c r="G3405" s="78"/>
      <c r="H3405" s="66" t="s">
        <v>4</v>
      </c>
    </row>
    <row r="3406" spans="1:8" ht="25.5">
      <c r="A3406" s="152">
        <v>44354</v>
      </c>
      <c r="B3406" s="65">
        <v>1308013190</v>
      </c>
      <c r="C3406" s="65" t="s">
        <v>5273</v>
      </c>
      <c r="D3406" s="92" t="s">
        <v>5274</v>
      </c>
      <c r="E3406" s="39" t="s">
        <v>81</v>
      </c>
      <c r="F3406" s="96" t="s">
        <v>5275</v>
      </c>
      <c r="G3406" s="78"/>
      <c r="H3406" s="138" t="s">
        <v>28</v>
      </c>
    </row>
    <row r="3407" spans="1:8" ht="12.75">
      <c r="A3407" s="152">
        <v>44354</v>
      </c>
      <c r="B3407" s="65">
        <v>1308116163</v>
      </c>
      <c r="C3407" s="65" t="s">
        <v>459</v>
      </c>
      <c r="D3407" s="92" t="s">
        <v>1078</v>
      </c>
      <c r="E3407" s="39" t="s">
        <v>91</v>
      </c>
      <c r="F3407" s="19" t="s">
        <v>14</v>
      </c>
      <c r="G3407" s="78"/>
      <c r="H3407" s="66" t="s">
        <v>4</v>
      </c>
    </row>
    <row r="3408" spans="1:8" ht="12.75">
      <c r="A3408" s="152">
        <v>44354</v>
      </c>
      <c r="B3408" s="65">
        <v>1308014363</v>
      </c>
      <c r="C3408" s="65" t="s">
        <v>5276</v>
      </c>
      <c r="D3408" s="92" t="s">
        <v>547</v>
      </c>
      <c r="E3408" s="39" t="s">
        <v>39</v>
      </c>
      <c r="F3408" s="19" t="s">
        <v>5277</v>
      </c>
      <c r="G3408" s="78"/>
      <c r="H3408" s="66" t="s">
        <v>5270</v>
      </c>
    </row>
    <row r="3409" spans="1:50" ht="12.75">
      <c r="A3409" s="143"/>
      <c r="B3409" s="67"/>
      <c r="C3409" s="67"/>
      <c r="D3409" s="86"/>
      <c r="E3409" s="32"/>
      <c r="F3409" s="34"/>
      <c r="G3409" s="78"/>
      <c r="H3409" s="78"/>
    </row>
    <row r="3410" spans="1:50" ht="12.75">
      <c r="A3410" s="143">
        <v>44355</v>
      </c>
      <c r="B3410" s="67">
        <v>1308123349</v>
      </c>
      <c r="C3410" s="211" t="s">
        <v>900</v>
      </c>
      <c r="D3410" s="84" t="s">
        <v>214</v>
      </c>
      <c r="E3410" s="32" t="s">
        <v>75</v>
      </c>
      <c r="F3410" s="59" t="s">
        <v>5278</v>
      </c>
      <c r="G3410" s="78"/>
      <c r="H3410" s="425" t="s">
        <v>11</v>
      </c>
    </row>
    <row r="3411" spans="1:50" ht="12.75">
      <c r="A3411" s="143">
        <v>44355</v>
      </c>
      <c r="B3411" s="67">
        <v>1307635970</v>
      </c>
      <c r="C3411" s="67" t="s">
        <v>1714</v>
      </c>
      <c r="D3411" s="86" t="s">
        <v>183</v>
      </c>
      <c r="E3411" s="32" t="s">
        <v>20</v>
      </c>
      <c r="F3411" s="34" t="s">
        <v>10</v>
      </c>
      <c r="G3411" s="78"/>
      <c r="H3411" s="425" t="s">
        <v>33</v>
      </c>
    </row>
    <row r="3412" spans="1:50" ht="12.75">
      <c r="A3412" s="143">
        <v>44355</v>
      </c>
      <c r="B3412" s="67">
        <v>1308116222</v>
      </c>
      <c r="C3412" s="67" t="s">
        <v>810</v>
      </c>
      <c r="D3412" s="86" t="s">
        <v>714</v>
      </c>
      <c r="E3412" s="32" t="s">
        <v>34</v>
      </c>
      <c r="F3412" s="34" t="s">
        <v>65</v>
      </c>
      <c r="G3412" s="78"/>
      <c r="H3412" s="425" t="s">
        <v>11</v>
      </c>
    </row>
    <row r="3413" spans="1:50" ht="12.75">
      <c r="A3413" s="143">
        <v>44355</v>
      </c>
      <c r="B3413" s="67">
        <v>1307534769</v>
      </c>
      <c r="C3413" s="67" t="s">
        <v>5279</v>
      </c>
      <c r="D3413" s="86" t="s">
        <v>786</v>
      </c>
      <c r="E3413" s="32" t="s">
        <v>20</v>
      </c>
      <c r="F3413" s="34" t="s">
        <v>5280</v>
      </c>
      <c r="G3413" s="78"/>
      <c r="H3413" s="425" t="s">
        <v>4</v>
      </c>
    </row>
    <row r="3414" spans="1:50" ht="12.75">
      <c r="A3414" s="143">
        <v>44355</v>
      </c>
      <c r="B3414" s="86" t="s">
        <v>5281</v>
      </c>
      <c r="C3414" s="67" t="s">
        <v>4953</v>
      </c>
      <c r="D3414" s="86" t="s">
        <v>198</v>
      </c>
      <c r="E3414" s="32" t="s">
        <v>32</v>
      </c>
      <c r="F3414" s="59" t="s">
        <v>5282</v>
      </c>
      <c r="G3414" s="68"/>
      <c r="H3414" s="425" t="s">
        <v>33</v>
      </c>
      <c r="I3414" s="43"/>
      <c r="J3414" s="43"/>
      <c r="K3414" s="43"/>
      <c r="L3414" s="43"/>
      <c r="M3414" s="43"/>
      <c r="N3414" s="43"/>
      <c r="O3414" s="43"/>
      <c r="P3414" s="43"/>
      <c r="Q3414" s="43"/>
      <c r="R3414" s="43"/>
      <c r="S3414" s="43"/>
      <c r="T3414" s="43"/>
      <c r="U3414" s="43"/>
      <c r="V3414" s="43"/>
      <c r="W3414" s="43"/>
      <c r="X3414" s="43"/>
      <c r="Y3414" s="43"/>
      <c r="Z3414" s="43"/>
      <c r="AA3414" s="43"/>
      <c r="AB3414" s="43"/>
      <c r="AC3414" s="43"/>
      <c r="AD3414" s="43"/>
      <c r="AE3414" s="43"/>
      <c r="AF3414" s="43"/>
      <c r="AG3414" s="43"/>
      <c r="AH3414" s="43"/>
      <c r="AI3414" s="43"/>
      <c r="AJ3414" s="43"/>
      <c r="AK3414" s="43"/>
      <c r="AL3414" s="43"/>
      <c r="AM3414" s="43"/>
      <c r="AN3414" s="43"/>
      <c r="AO3414" s="43"/>
      <c r="AP3414" s="43"/>
      <c r="AQ3414" s="43"/>
      <c r="AR3414" s="43"/>
      <c r="AS3414" s="43"/>
      <c r="AT3414" s="43"/>
      <c r="AU3414" s="43"/>
      <c r="AV3414" s="43"/>
      <c r="AW3414" s="43"/>
      <c r="AX3414" s="43"/>
    </row>
    <row r="3415" spans="1:50" ht="12.75">
      <c r="A3415" s="143">
        <v>44355</v>
      </c>
      <c r="B3415" s="86">
        <v>1308124761</v>
      </c>
      <c r="C3415" s="67" t="s">
        <v>693</v>
      </c>
      <c r="D3415" s="86" t="s">
        <v>234</v>
      </c>
      <c r="E3415" s="32" t="s">
        <v>91</v>
      </c>
      <c r="F3415" s="59" t="s">
        <v>5283</v>
      </c>
      <c r="G3415" s="68"/>
      <c r="H3415" s="208" t="s">
        <v>4769</v>
      </c>
      <c r="I3415" s="43"/>
      <c r="J3415" s="43"/>
      <c r="K3415" s="43"/>
      <c r="L3415" s="43"/>
      <c r="M3415" s="43"/>
      <c r="N3415" s="43"/>
      <c r="O3415" s="43"/>
      <c r="P3415" s="43"/>
      <c r="Q3415" s="43"/>
      <c r="R3415" s="43"/>
      <c r="S3415" s="43"/>
      <c r="T3415" s="43"/>
      <c r="U3415" s="43"/>
      <c r="V3415" s="43"/>
      <c r="W3415" s="43"/>
      <c r="X3415" s="43"/>
      <c r="Y3415" s="43"/>
      <c r="Z3415" s="43"/>
      <c r="AA3415" s="43"/>
      <c r="AB3415" s="43"/>
      <c r="AC3415" s="43"/>
      <c r="AD3415" s="43"/>
      <c r="AE3415" s="43"/>
      <c r="AF3415" s="43"/>
      <c r="AG3415" s="43"/>
      <c r="AH3415" s="43"/>
      <c r="AI3415" s="43"/>
      <c r="AJ3415" s="43"/>
      <c r="AK3415" s="43"/>
      <c r="AL3415" s="43"/>
      <c r="AM3415" s="43"/>
      <c r="AN3415" s="43"/>
      <c r="AO3415" s="43"/>
      <c r="AP3415" s="43"/>
      <c r="AQ3415" s="43"/>
      <c r="AR3415" s="43"/>
      <c r="AS3415" s="43"/>
      <c r="AT3415" s="43"/>
      <c r="AU3415" s="43"/>
      <c r="AV3415" s="43"/>
      <c r="AW3415" s="43"/>
      <c r="AX3415" s="43"/>
    </row>
    <row r="3416" spans="1:50" ht="12.75">
      <c r="A3416" s="285">
        <v>44355</v>
      </c>
      <c r="B3416" s="84">
        <v>1307704816</v>
      </c>
      <c r="C3416" s="211" t="s">
        <v>765</v>
      </c>
      <c r="D3416" s="84" t="s">
        <v>869</v>
      </c>
      <c r="E3416" s="105" t="s">
        <v>75</v>
      </c>
      <c r="F3416" s="59" t="s">
        <v>5284</v>
      </c>
      <c r="G3416" s="68"/>
      <c r="H3416" s="425" t="s">
        <v>46</v>
      </c>
      <c r="I3416" s="43"/>
      <c r="J3416" s="43"/>
      <c r="K3416" s="43"/>
      <c r="L3416" s="43"/>
      <c r="M3416" s="43"/>
      <c r="N3416" s="43"/>
      <c r="O3416" s="43"/>
      <c r="P3416" s="43"/>
      <c r="Q3416" s="43"/>
      <c r="R3416" s="43"/>
      <c r="S3416" s="43"/>
      <c r="T3416" s="43"/>
      <c r="U3416" s="43"/>
      <c r="V3416" s="43"/>
      <c r="W3416" s="43"/>
      <c r="X3416" s="43"/>
      <c r="Y3416" s="43"/>
      <c r="Z3416" s="43"/>
      <c r="AA3416" s="43"/>
      <c r="AB3416" s="43"/>
      <c r="AC3416" s="43"/>
      <c r="AD3416" s="43"/>
      <c r="AE3416" s="43"/>
      <c r="AF3416" s="43"/>
      <c r="AG3416" s="43"/>
      <c r="AH3416" s="43"/>
      <c r="AI3416" s="43"/>
      <c r="AJ3416" s="43"/>
      <c r="AK3416" s="43"/>
      <c r="AL3416" s="43"/>
      <c r="AM3416" s="43"/>
      <c r="AN3416" s="43"/>
      <c r="AO3416" s="43"/>
      <c r="AP3416" s="43"/>
      <c r="AQ3416" s="43"/>
      <c r="AR3416" s="43"/>
      <c r="AS3416" s="43"/>
      <c r="AT3416" s="43"/>
      <c r="AU3416" s="43"/>
      <c r="AV3416" s="43"/>
      <c r="AW3416" s="43"/>
      <c r="AX3416" s="43"/>
    </row>
    <row r="3417" spans="1:50" ht="25.5">
      <c r="A3417" s="143">
        <v>44355</v>
      </c>
      <c r="B3417" s="86">
        <v>1308116671</v>
      </c>
      <c r="C3417" s="67" t="s">
        <v>5285</v>
      </c>
      <c r="D3417" s="86" t="s">
        <v>451</v>
      </c>
      <c r="E3417" s="32" t="s">
        <v>39</v>
      </c>
      <c r="F3417" s="59" t="s">
        <v>5286</v>
      </c>
      <c r="G3417" s="68"/>
      <c r="H3417" s="208" t="s">
        <v>4769</v>
      </c>
      <c r="I3417" s="43"/>
      <c r="J3417" s="43"/>
      <c r="K3417" s="43"/>
      <c r="L3417" s="43"/>
      <c r="M3417" s="43"/>
      <c r="N3417" s="43"/>
      <c r="O3417" s="43"/>
      <c r="P3417" s="43"/>
      <c r="Q3417" s="43"/>
      <c r="R3417" s="43"/>
      <c r="S3417" s="43"/>
      <c r="T3417" s="43"/>
      <c r="U3417" s="43"/>
      <c r="V3417" s="43"/>
      <c r="W3417" s="43"/>
      <c r="X3417" s="43"/>
      <c r="Y3417" s="43"/>
      <c r="Z3417" s="43"/>
      <c r="AA3417" s="43"/>
      <c r="AB3417" s="43"/>
      <c r="AC3417" s="43"/>
      <c r="AD3417" s="43"/>
      <c r="AE3417" s="43"/>
      <c r="AF3417" s="43"/>
      <c r="AG3417" s="43"/>
      <c r="AH3417" s="43"/>
      <c r="AI3417" s="43"/>
      <c r="AJ3417" s="43"/>
      <c r="AK3417" s="43"/>
      <c r="AL3417" s="43"/>
      <c r="AM3417" s="43"/>
      <c r="AN3417" s="43"/>
      <c r="AO3417" s="43"/>
      <c r="AP3417" s="43"/>
      <c r="AQ3417" s="43"/>
      <c r="AR3417" s="43"/>
      <c r="AS3417" s="43"/>
      <c r="AT3417" s="43"/>
      <c r="AU3417" s="43"/>
      <c r="AV3417" s="43"/>
      <c r="AW3417" s="43"/>
      <c r="AX3417" s="43"/>
    </row>
    <row r="3418" spans="1:50" ht="12.75">
      <c r="A3418" s="143">
        <v>44355</v>
      </c>
      <c r="B3418" s="86">
        <v>1308126548</v>
      </c>
      <c r="C3418" s="67" t="s">
        <v>519</v>
      </c>
      <c r="D3418" s="86" t="s">
        <v>791</v>
      </c>
      <c r="E3418" s="32" t="s">
        <v>32</v>
      </c>
      <c r="F3418" s="59" t="s">
        <v>5287</v>
      </c>
      <c r="G3418" s="68"/>
      <c r="H3418" s="208" t="s">
        <v>4769</v>
      </c>
      <c r="I3418" s="43"/>
      <c r="J3418" s="43"/>
      <c r="K3418" s="43"/>
      <c r="L3418" s="43"/>
      <c r="M3418" s="43"/>
      <c r="N3418" s="43"/>
      <c r="O3418" s="43"/>
      <c r="P3418" s="43"/>
      <c r="Q3418" s="43"/>
      <c r="R3418" s="43"/>
      <c r="S3418" s="43"/>
      <c r="T3418" s="43"/>
      <c r="U3418" s="43"/>
      <c r="V3418" s="43"/>
      <c r="W3418" s="43"/>
      <c r="X3418" s="43"/>
      <c r="Y3418" s="43"/>
      <c r="Z3418" s="43"/>
      <c r="AA3418" s="43"/>
      <c r="AB3418" s="43"/>
      <c r="AC3418" s="43"/>
      <c r="AD3418" s="43"/>
      <c r="AE3418" s="43"/>
      <c r="AF3418" s="43"/>
      <c r="AG3418" s="43"/>
      <c r="AH3418" s="43"/>
      <c r="AI3418" s="43"/>
      <c r="AJ3418" s="43"/>
      <c r="AK3418" s="43"/>
      <c r="AL3418" s="43"/>
      <c r="AM3418" s="43"/>
      <c r="AN3418" s="43"/>
      <c r="AO3418" s="43"/>
      <c r="AP3418" s="43"/>
      <c r="AQ3418" s="43"/>
      <c r="AR3418" s="43"/>
      <c r="AS3418" s="43"/>
      <c r="AT3418" s="43"/>
      <c r="AU3418" s="43"/>
      <c r="AV3418" s="43"/>
      <c r="AW3418" s="43"/>
      <c r="AX3418" s="43"/>
    </row>
    <row r="3419" spans="1:50" ht="12.75">
      <c r="A3419" s="143">
        <v>44355</v>
      </c>
      <c r="B3419" s="86">
        <v>1307704628</v>
      </c>
      <c r="C3419" s="67" t="s">
        <v>202</v>
      </c>
      <c r="D3419" s="86" t="s">
        <v>147</v>
      </c>
      <c r="E3419" s="32" t="s">
        <v>39</v>
      </c>
      <c r="F3419" s="59" t="s">
        <v>211</v>
      </c>
      <c r="G3419" s="68"/>
      <c r="H3419" s="208" t="s">
        <v>4769</v>
      </c>
      <c r="I3419" s="43"/>
      <c r="J3419" s="43"/>
      <c r="K3419" s="43"/>
      <c r="L3419" s="43"/>
      <c r="M3419" s="43"/>
      <c r="N3419" s="43"/>
      <c r="O3419" s="43"/>
      <c r="P3419" s="43"/>
      <c r="Q3419" s="43"/>
      <c r="R3419" s="43"/>
      <c r="S3419" s="43"/>
      <c r="T3419" s="43"/>
      <c r="U3419" s="43"/>
      <c r="V3419" s="43"/>
      <c r="W3419" s="43"/>
      <c r="X3419" s="43"/>
      <c r="Y3419" s="43"/>
      <c r="Z3419" s="43"/>
      <c r="AA3419" s="43"/>
      <c r="AB3419" s="43"/>
      <c r="AC3419" s="43"/>
      <c r="AD3419" s="43"/>
      <c r="AE3419" s="43"/>
      <c r="AF3419" s="43"/>
      <c r="AG3419" s="43"/>
      <c r="AH3419" s="43"/>
      <c r="AI3419" s="43"/>
      <c r="AJ3419" s="43"/>
      <c r="AK3419" s="43"/>
      <c r="AL3419" s="43"/>
      <c r="AM3419" s="43"/>
      <c r="AN3419" s="43"/>
      <c r="AO3419" s="43"/>
      <c r="AP3419" s="43"/>
      <c r="AQ3419" s="43"/>
      <c r="AR3419" s="43"/>
      <c r="AS3419" s="43"/>
      <c r="AT3419" s="43"/>
      <c r="AU3419" s="43"/>
      <c r="AV3419" s="43"/>
      <c r="AW3419" s="43"/>
      <c r="AX3419" s="43"/>
    </row>
    <row r="3420" spans="1:50" ht="25.5">
      <c r="A3420" s="143">
        <v>44355</v>
      </c>
      <c r="B3420" s="86">
        <v>1308015304</v>
      </c>
      <c r="C3420" s="67" t="s">
        <v>5288</v>
      </c>
      <c r="D3420" s="86" t="s">
        <v>552</v>
      </c>
      <c r="E3420" s="32" t="s">
        <v>20</v>
      </c>
      <c r="F3420" s="59" t="s">
        <v>5289</v>
      </c>
      <c r="G3420" s="68"/>
      <c r="H3420" s="208" t="s">
        <v>5290</v>
      </c>
      <c r="I3420" s="43"/>
      <c r="J3420" s="43"/>
      <c r="K3420" s="43"/>
      <c r="L3420" s="43"/>
      <c r="M3420" s="43"/>
      <c r="N3420" s="43"/>
      <c r="O3420" s="43"/>
      <c r="P3420" s="43"/>
      <c r="Q3420" s="43"/>
      <c r="R3420" s="43"/>
      <c r="S3420" s="43"/>
      <c r="T3420" s="43"/>
      <c r="U3420" s="43"/>
      <c r="V3420" s="43"/>
      <c r="W3420" s="43"/>
      <c r="X3420" s="43"/>
      <c r="Y3420" s="43"/>
      <c r="Z3420" s="43"/>
      <c r="AA3420" s="43"/>
      <c r="AB3420" s="43"/>
      <c r="AC3420" s="43"/>
      <c r="AD3420" s="43"/>
      <c r="AE3420" s="43"/>
      <c r="AF3420" s="43"/>
      <c r="AG3420" s="43"/>
      <c r="AH3420" s="43"/>
      <c r="AI3420" s="43"/>
      <c r="AJ3420" s="43"/>
      <c r="AK3420" s="43"/>
      <c r="AL3420" s="43"/>
      <c r="AM3420" s="43"/>
      <c r="AN3420" s="43"/>
      <c r="AO3420" s="43"/>
      <c r="AP3420" s="43"/>
      <c r="AQ3420" s="43"/>
      <c r="AR3420" s="43"/>
      <c r="AS3420" s="43"/>
      <c r="AT3420" s="43"/>
      <c r="AU3420" s="43"/>
      <c r="AV3420" s="43"/>
      <c r="AW3420" s="43"/>
      <c r="AX3420" s="43"/>
    </row>
    <row r="3421" spans="1:50" ht="12.75">
      <c r="A3421" s="143">
        <v>44355</v>
      </c>
      <c r="B3421" s="86">
        <v>1308126413</v>
      </c>
      <c r="C3421" s="67" t="s">
        <v>1750</v>
      </c>
      <c r="D3421" s="86" t="s">
        <v>137</v>
      </c>
      <c r="E3421" s="32" t="s">
        <v>20</v>
      </c>
      <c r="F3421" s="59" t="s">
        <v>736</v>
      </c>
      <c r="G3421" s="68"/>
      <c r="H3421" s="425" t="s">
        <v>19</v>
      </c>
      <c r="I3421" s="43"/>
      <c r="J3421" s="43"/>
      <c r="K3421" s="43"/>
      <c r="L3421" s="43"/>
      <c r="M3421" s="43"/>
      <c r="N3421" s="43"/>
      <c r="O3421" s="43"/>
      <c r="P3421" s="43"/>
      <c r="Q3421" s="43"/>
      <c r="R3421" s="43"/>
      <c r="S3421" s="43"/>
      <c r="T3421" s="43"/>
      <c r="U3421" s="43"/>
      <c r="V3421" s="43"/>
      <c r="W3421" s="43"/>
      <c r="X3421" s="43"/>
      <c r="Y3421" s="43"/>
      <c r="Z3421" s="43"/>
      <c r="AA3421" s="43"/>
      <c r="AB3421" s="43"/>
      <c r="AC3421" s="43"/>
      <c r="AD3421" s="43"/>
      <c r="AE3421" s="43"/>
      <c r="AF3421" s="43"/>
      <c r="AG3421" s="43"/>
      <c r="AH3421" s="43"/>
      <c r="AI3421" s="43"/>
      <c r="AJ3421" s="43"/>
      <c r="AK3421" s="43"/>
      <c r="AL3421" s="43"/>
      <c r="AM3421" s="43"/>
      <c r="AN3421" s="43"/>
      <c r="AO3421" s="43"/>
      <c r="AP3421" s="43"/>
      <c r="AQ3421" s="43"/>
      <c r="AR3421" s="43"/>
      <c r="AS3421" s="43"/>
      <c r="AT3421" s="43"/>
      <c r="AU3421" s="43"/>
      <c r="AV3421" s="43"/>
      <c r="AW3421" s="43"/>
      <c r="AX3421" s="43"/>
    </row>
    <row r="3422" spans="1:50" ht="12.75">
      <c r="A3422" s="143">
        <v>44355</v>
      </c>
      <c r="B3422" s="86">
        <v>1307671215</v>
      </c>
      <c r="C3422" s="67" t="s">
        <v>1566</v>
      </c>
      <c r="D3422" s="86" t="s">
        <v>338</v>
      </c>
      <c r="E3422" s="32" t="s">
        <v>20</v>
      </c>
      <c r="F3422" s="59" t="s">
        <v>5291</v>
      </c>
      <c r="G3422" s="68"/>
      <c r="H3422" s="425" t="s">
        <v>19</v>
      </c>
      <c r="I3422" s="43"/>
      <c r="J3422" s="43"/>
      <c r="K3422" s="43"/>
      <c r="L3422" s="43"/>
      <c r="M3422" s="43"/>
      <c r="N3422" s="43"/>
      <c r="O3422" s="43"/>
      <c r="P3422" s="43"/>
      <c r="Q3422" s="43"/>
      <c r="R3422" s="43"/>
      <c r="S3422" s="43"/>
      <c r="T3422" s="43"/>
      <c r="U3422" s="43"/>
      <c r="V3422" s="43"/>
      <c r="W3422" s="43"/>
      <c r="X3422" s="43"/>
      <c r="Y3422" s="43"/>
      <c r="Z3422" s="43"/>
      <c r="AA3422" s="43"/>
      <c r="AB3422" s="43"/>
      <c r="AC3422" s="43"/>
      <c r="AD3422" s="43"/>
      <c r="AE3422" s="43"/>
      <c r="AF3422" s="43"/>
      <c r="AG3422" s="43"/>
      <c r="AH3422" s="43"/>
      <c r="AI3422" s="43"/>
      <c r="AJ3422" s="43"/>
      <c r="AK3422" s="43"/>
      <c r="AL3422" s="43"/>
      <c r="AM3422" s="43"/>
      <c r="AN3422" s="43"/>
      <c r="AO3422" s="43"/>
      <c r="AP3422" s="43"/>
      <c r="AQ3422" s="43"/>
      <c r="AR3422" s="43"/>
      <c r="AS3422" s="43"/>
      <c r="AT3422" s="43"/>
      <c r="AU3422" s="43"/>
      <c r="AV3422" s="43"/>
      <c r="AW3422" s="43"/>
      <c r="AX3422" s="43"/>
    </row>
    <row r="3423" spans="1:50" ht="12.75">
      <c r="A3423" s="143"/>
      <c r="B3423" s="86"/>
      <c r="C3423" s="67"/>
      <c r="D3423" s="86"/>
      <c r="E3423" s="32"/>
      <c r="F3423" s="206"/>
      <c r="G3423" s="68"/>
      <c r="H3423" s="68"/>
      <c r="I3423" s="43"/>
      <c r="J3423" s="43"/>
      <c r="K3423" s="43"/>
      <c r="L3423" s="43"/>
      <c r="M3423" s="43"/>
      <c r="N3423" s="43"/>
      <c r="O3423" s="43"/>
      <c r="P3423" s="43"/>
      <c r="Q3423" s="43"/>
      <c r="R3423" s="43"/>
      <c r="S3423" s="43"/>
      <c r="T3423" s="43"/>
      <c r="U3423" s="43"/>
      <c r="V3423" s="43"/>
      <c r="W3423" s="43"/>
      <c r="X3423" s="43"/>
      <c r="Y3423" s="43"/>
      <c r="Z3423" s="43"/>
      <c r="AA3423" s="43"/>
      <c r="AB3423" s="43"/>
      <c r="AC3423" s="43"/>
      <c r="AD3423" s="43"/>
      <c r="AE3423" s="43"/>
      <c r="AF3423" s="43"/>
      <c r="AG3423" s="43"/>
      <c r="AH3423" s="43"/>
      <c r="AI3423" s="43"/>
      <c r="AJ3423" s="43"/>
      <c r="AK3423" s="43"/>
      <c r="AL3423" s="43"/>
      <c r="AM3423" s="43"/>
      <c r="AN3423" s="43"/>
      <c r="AO3423" s="43"/>
      <c r="AP3423" s="43"/>
      <c r="AQ3423" s="43"/>
      <c r="AR3423" s="43"/>
      <c r="AS3423" s="43"/>
      <c r="AT3423" s="43"/>
      <c r="AU3423" s="43"/>
      <c r="AV3423" s="43"/>
      <c r="AW3423" s="43"/>
      <c r="AX3423" s="43"/>
    </row>
    <row r="3424" spans="1:50" ht="12.75">
      <c r="A3424" s="152">
        <v>44356</v>
      </c>
      <c r="B3424" s="92">
        <v>1307704699</v>
      </c>
      <c r="C3424" s="213" t="s">
        <v>5292</v>
      </c>
      <c r="D3424" s="177" t="s">
        <v>798</v>
      </c>
      <c r="E3424" s="108" t="s">
        <v>75</v>
      </c>
      <c r="F3424" s="189" t="s">
        <v>5293</v>
      </c>
      <c r="G3424" s="68"/>
      <c r="H3424" s="526" t="s">
        <v>11</v>
      </c>
      <c r="I3424" s="43"/>
      <c r="J3424" s="43"/>
      <c r="K3424" s="43"/>
      <c r="L3424" s="43"/>
      <c r="M3424" s="43"/>
      <c r="N3424" s="43"/>
      <c r="O3424" s="43"/>
      <c r="P3424" s="43"/>
      <c r="Q3424" s="43"/>
      <c r="R3424" s="43"/>
      <c r="S3424" s="43"/>
      <c r="T3424" s="43"/>
      <c r="U3424" s="43"/>
      <c r="V3424" s="43"/>
      <c r="W3424" s="43"/>
      <c r="X3424" s="43"/>
      <c r="Y3424" s="43"/>
      <c r="Z3424" s="43"/>
      <c r="AA3424" s="43"/>
      <c r="AB3424" s="43"/>
      <c r="AC3424" s="43"/>
      <c r="AD3424" s="43"/>
      <c r="AE3424" s="43"/>
      <c r="AF3424" s="43"/>
      <c r="AG3424" s="43"/>
      <c r="AH3424" s="43"/>
      <c r="AI3424" s="43"/>
      <c r="AJ3424" s="43"/>
      <c r="AK3424" s="43"/>
      <c r="AL3424" s="43"/>
      <c r="AM3424" s="43"/>
      <c r="AN3424" s="43"/>
      <c r="AO3424" s="43"/>
      <c r="AP3424" s="43"/>
      <c r="AQ3424" s="43"/>
      <c r="AR3424" s="43"/>
      <c r="AS3424" s="43"/>
      <c r="AT3424" s="43"/>
      <c r="AU3424" s="43"/>
      <c r="AV3424" s="43"/>
      <c r="AW3424" s="43"/>
      <c r="AX3424" s="43"/>
    </row>
    <row r="3425" spans="1:50" ht="12.75">
      <c r="A3425" s="152">
        <v>44356</v>
      </c>
      <c r="B3425" s="92">
        <v>1308124761</v>
      </c>
      <c r="C3425" s="213" t="s">
        <v>693</v>
      </c>
      <c r="D3425" s="177" t="s">
        <v>234</v>
      </c>
      <c r="E3425" s="108" t="s">
        <v>91</v>
      </c>
      <c r="F3425" s="64" t="s">
        <v>5294</v>
      </c>
      <c r="G3425" s="68"/>
      <c r="H3425" s="526" t="s">
        <v>609</v>
      </c>
      <c r="I3425" s="43"/>
      <c r="J3425" s="43"/>
      <c r="K3425" s="43"/>
      <c r="L3425" s="43"/>
      <c r="M3425" s="43"/>
      <c r="N3425" s="43"/>
      <c r="O3425" s="43"/>
      <c r="P3425" s="43"/>
      <c r="Q3425" s="43"/>
      <c r="R3425" s="43"/>
      <c r="S3425" s="43"/>
      <c r="T3425" s="43"/>
      <c r="U3425" s="43"/>
      <c r="V3425" s="43"/>
      <c r="W3425" s="43"/>
      <c r="X3425" s="43"/>
      <c r="Y3425" s="43"/>
      <c r="Z3425" s="43"/>
      <c r="AA3425" s="43"/>
      <c r="AB3425" s="43"/>
      <c r="AC3425" s="43"/>
      <c r="AD3425" s="43"/>
      <c r="AE3425" s="43"/>
      <c r="AF3425" s="43"/>
      <c r="AG3425" s="43"/>
      <c r="AH3425" s="43"/>
      <c r="AI3425" s="43"/>
      <c r="AJ3425" s="43"/>
      <c r="AK3425" s="43"/>
      <c r="AL3425" s="43"/>
      <c r="AM3425" s="43"/>
      <c r="AN3425" s="43"/>
      <c r="AO3425" s="43"/>
      <c r="AP3425" s="43"/>
      <c r="AQ3425" s="43"/>
      <c r="AR3425" s="43"/>
      <c r="AS3425" s="43"/>
      <c r="AT3425" s="43"/>
      <c r="AU3425" s="43"/>
      <c r="AV3425" s="43"/>
      <c r="AW3425" s="43"/>
      <c r="AX3425" s="43"/>
    </row>
    <row r="3426" spans="1:50" ht="12.75">
      <c r="A3426" s="152">
        <v>44356</v>
      </c>
      <c r="B3426" s="92">
        <v>1307671215</v>
      </c>
      <c r="C3426" s="65" t="s">
        <v>1566</v>
      </c>
      <c r="D3426" s="92" t="s">
        <v>338</v>
      </c>
      <c r="E3426" s="39" t="s">
        <v>20</v>
      </c>
      <c r="F3426" s="64" t="s">
        <v>5295</v>
      </c>
      <c r="G3426" s="68"/>
      <c r="H3426" s="526" t="s">
        <v>19</v>
      </c>
      <c r="I3426" s="43"/>
      <c r="J3426" s="43"/>
      <c r="K3426" s="43"/>
      <c r="L3426" s="43"/>
      <c r="M3426" s="43"/>
      <c r="N3426" s="43"/>
      <c r="O3426" s="43"/>
      <c r="P3426" s="43"/>
      <c r="Q3426" s="43"/>
      <c r="R3426" s="43"/>
      <c r="S3426" s="43"/>
      <c r="T3426" s="43"/>
      <c r="U3426" s="43"/>
      <c r="V3426" s="43"/>
      <c r="W3426" s="43"/>
      <c r="X3426" s="43"/>
      <c r="Y3426" s="43"/>
      <c r="Z3426" s="43"/>
      <c r="AA3426" s="43"/>
      <c r="AB3426" s="43"/>
      <c r="AC3426" s="43"/>
      <c r="AD3426" s="43"/>
      <c r="AE3426" s="43"/>
      <c r="AF3426" s="43"/>
      <c r="AG3426" s="43"/>
      <c r="AH3426" s="43"/>
      <c r="AI3426" s="43"/>
      <c r="AJ3426" s="43"/>
      <c r="AK3426" s="43"/>
      <c r="AL3426" s="43"/>
      <c r="AM3426" s="43"/>
      <c r="AN3426" s="43"/>
      <c r="AO3426" s="43"/>
      <c r="AP3426" s="43"/>
      <c r="AQ3426" s="43"/>
      <c r="AR3426" s="43"/>
      <c r="AS3426" s="43"/>
      <c r="AT3426" s="43"/>
      <c r="AU3426" s="43"/>
      <c r="AV3426" s="43"/>
      <c r="AW3426" s="43"/>
      <c r="AX3426" s="43"/>
    </row>
    <row r="3427" spans="1:50" ht="12.75">
      <c r="A3427" s="283">
        <v>44356</v>
      </c>
      <c r="B3427" s="177">
        <v>1308096326</v>
      </c>
      <c r="C3427" s="213" t="s">
        <v>5221</v>
      </c>
      <c r="D3427" s="177" t="s">
        <v>119</v>
      </c>
      <c r="E3427" s="108" t="s">
        <v>75</v>
      </c>
      <c r="F3427" s="189" t="s">
        <v>303</v>
      </c>
      <c r="G3427" s="449"/>
      <c r="H3427" s="526" t="s">
        <v>33</v>
      </c>
      <c r="I3427" s="58"/>
      <c r="J3427" s="58"/>
      <c r="K3427" s="58"/>
      <c r="L3427" s="58"/>
      <c r="M3427" s="58"/>
      <c r="N3427" s="58"/>
      <c r="O3427" s="58"/>
      <c r="P3427" s="58"/>
      <c r="Q3427" s="58"/>
      <c r="R3427" s="58"/>
      <c r="S3427" s="58"/>
      <c r="T3427" s="58"/>
      <c r="U3427" s="58"/>
      <c r="V3427" s="58"/>
      <c r="W3427" s="58"/>
      <c r="X3427" s="58"/>
      <c r="Y3427" s="58"/>
      <c r="Z3427" s="58"/>
      <c r="AA3427" s="58"/>
      <c r="AB3427" s="58"/>
      <c r="AC3427" s="58"/>
      <c r="AD3427" s="58"/>
      <c r="AE3427" s="58"/>
      <c r="AF3427" s="58"/>
      <c r="AG3427" s="58"/>
      <c r="AH3427" s="58"/>
      <c r="AI3427" s="58"/>
      <c r="AJ3427" s="58"/>
      <c r="AK3427" s="58"/>
      <c r="AL3427" s="58"/>
      <c r="AM3427" s="58"/>
      <c r="AN3427" s="58"/>
      <c r="AO3427" s="58"/>
      <c r="AP3427" s="58"/>
      <c r="AQ3427" s="58"/>
      <c r="AR3427" s="58"/>
      <c r="AS3427" s="58"/>
      <c r="AT3427" s="58"/>
      <c r="AU3427" s="58"/>
      <c r="AV3427" s="58"/>
      <c r="AW3427" s="58"/>
      <c r="AX3427" s="58"/>
    </row>
    <row r="3428" spans="1:50" ht="12.75">
      <c r="A3428" s="152">
        <v>44356</v>
      </c>
      <c r="B3428" s="92">
        <v>1308133833</v>
      </c>
      <c r="C3428" s="213" t="s">
        <v>162</v>
      </c>
      <c r="D3428" s="92" t="s">
        <v>54</v>
      </c>
      <c r="E3428" s="39" t="s">
        <v>32</v>
      </c>
      <c r="F3428" s="189" t="s">
        <v>14</v>
      </c>
      <c r="G3428" s="68"/>
      <c r="H3428" s="526" t="s">
        <v>46</v>
      </c>
      <c r="I3428" s="43"/>
      <c r="J3428" s="43"/>
      <c r="K3428" s="43"/>
      <c r="L3428" s="43"/>
      <c r="M3428" s="43"/>
      <c r="N3428" s="43"/>
      <c r="O3428" s="43"/>
      <c r="P3428" s="43"/>
      <c r="Q3428" s="43"/>
      <c r="R3428" s="43"/>
      <c r="S3428" s="43"/>
      <c r="T3428" s="43"/>
      <c r="U3428" s="43"/>
      <c r="V3428" s="43"/>
      <c r="W3428" s="43"/>
      <c r="X3428" s="43"/>
      <c r="Y3428" s="43"/>
      <c r="Z3428" s="43"/>
      <c r="AA3428" s="43"/>
      <c r="AB3428" s="43"/>
      <c r="AC3428" s="43"/>
      <c r="AD3428" s="43"/>
      <c r="AE3428" s="43"/>
      <c r="AF3428" s="43"/>
      <c r="AG3428" s="43"/>
      <c r="AH3428" s="43"/>
      <c r="AI3428" s="43"/>
      <c r="AJ3428" s="43"/>
      <c r="AK3428" s="43"/>
      <c r="AL3428" s="43"/>
      <c r="AM3428" s="43"/>
      <c r="AN3428" s="43"/>
      <c r="AO3428" s="43"/>
      <c r="AP3428" s="43"/>
      <c r="AQ3428" s="43"/>
      <c r="AR3428" s="43"/>
      <c r="AS3428" s="43"/>
      <c r="AT3428" s="43"/>
      <c r="AU3428" s="43"/>
      <c r="AV3428" s="43"/>
      <c r="AW3428" s="43"/>
      <c r="AX3428" s="43"/>
    </row>
    <row r="3429" spans="1:50" ht="12.75">
      <c r="A3429" s="152">
        <v>44356</v>
      </c>
      <c r="B3429" s="92">
        <v>1308125642</v>
      </c>
      <c r="C3429" s="213" t="s">
        <v>1521</v>
      </c>
      <c r="D3429" s="177" t="s">
        <v>67</v>
      </c>
      <c r="E3429" s="108" t="s">
        <v>75</v>
      </c>
      <c r="F3429" s="189" t="s">
        <v>303</v>
      </c>
      <c r="G3429" s="68"/>
      <c r="H3429" s="526" t="s">
        <v>46</v>
      </c>
      <c r="I3429" s="43"/>
      <c r="J3429" s="43"/>
      <c r="K3429" s="43"/>
      <c r="L3429" s="43"/>
      <c r="M3429" s="43"/>
      <c r="N3429" s="43"/>
      <c r="O3429" s="43"/>
      <c r="P3429" s="43"/>
      <c r="Q3429" s="43"/>
      <c r="R3429" s="43"/>
      <c r="S3429" s="43"/>
      <c r="T3429" s="43"/>
      <c r="U3429" s="43"/>
      <c r="V3429" s="43"/>
      <c r="W3429" s="43"/>
      <c r="X3429" s="43"/>
      <c r="Y3429" s="43"/>
      <c r="Z3429" s="43"/>
      <c r="AA3429" s="43"/>
      <c r="AB3429" s="43"/>
      <c r="AC3429" s="43"/>
      <c r="AD3429" s="43"/>
      <c r="AE3429" s="43"/>
      <c r="AF3429" s="43"/>
      <c r="AG3429" s="43"/>
      <c r="AH3429" s="43"/>
      <c r="AI3429" s="43"/>
      <c r="AJ3429" s="43"/>
      <c r="AK3429" s="43"/>
      <c r="AL3429" s="43"/>
      <c r="AM3429" s="43"/>
      <c r="AN3429" s="43"/>
      <c r="AO3429" s="43"/>
      <c r="AP3429" s="43"/>
      <c r="AQ3429" s="43"/>
      <c r="AR3429" s="43"/>
      <c r="AS3429" s="43"/>
      <c r="AT3429" s="43"/>
      <c r="AU3429" s="43"/>
      <c r="AV3429" s="43"/>
      <c r="AW3429" s="43"/>
      <c r="AX3429" s="43"/>
    </row>
    <row r="3430" spans="1:50" ht="12.75">
      <c r="A3430" s="152">
        <v>44356</v>
      </c>
      <c r="B3430" s="92">
        <v>1307994460</v>
      </c>
      <c r="C3430" s="65" t="s">
        <v>50</v>
      </c>
      <c r="D3430" s="92" t="s">
        <v>1740</v>
      </c>
      <c r="E3430" s="39" t="s">
        <v>91</v>
      </c>
      <c r="F3430" s="189" t="s">
        <v>5296</v>
      </c>
      <c r="G3430" s="68"/>
      <c r="H3430" s="526" t="s">
        <v>19</v>
      </c>
      <c r="I3430" s="43"/>
      <c r="J3430" s="43"/>
      <c r="K3430" s="43"/>
      <c r="L3430" s="43"/>
      <c r="M3430" s="43"/>
      <c r="N3430" s="43"/>
      <c r="O3430" s="43"/>
      <c r="P3430" s="43"/>
      <c r="Q3430" s="43"/>
      <c r="R3430" s="43"/>
      <c r="S3430" s="43"/>
      <c r="T3430" s="43"/>
      <c r="U3430" s="43"/>
      <c r="V3430" s="43"/>
      <c r="W3430" s="43"/>
      <c r="X3430" s="43"/>
      <c r="Y3430" s="43"/>
      <c r="Z3430" s="43"/>
      <c r="AA3430" s="43"/>
      <c r="AB3430" s="43"/>
      <c r="AC3430" s="43"/>
      <c r="AD3430" s="43"/>
      <c r="AE3430" s="43"/>
      <c r="AF3430" s="43"/>
      <c r="AG3430" s="43"/>
      <c r="AH3430" s="43"/>
      <c r="AI3430" s="43"/>
      <c r="AJ3430" s="43"/>
      <c r="AK3430" s="43"/>
      <c r="AL3430" s="43"/>
      <c r="AM3430" s="43"/>
      <c r="AN3430" s="43"/>
      <c r="AO3430" s="43"/>
      <c r="AP3430" s="43"/>
      <c r="AQ3430" s="43"/>
      <c r="AR3430" s="43"/>
      <c r="AS3430" s="43"/>
      <c r="AT3430" s="43"/>
      <c r="AU3430" s="43"/>
      <c r="AV3430" s="43"/>
      <c r="AW3430" s="43"/>
      <c r="AX3430" s="43"/>
    </row>
    <row r="3431" spans="1:50" ht="12.75">
      <c r="A3431" s="283">
        <v>44356</v>
      </c>
      <c r="B3431" s="177">
        <v>1308015304</v>
      </c>
      <c r="C3431" s="213" t="s">
        <v>5288</v>
      </c>
      <c r="D3431" s="177" t="s">
        <v>552</v>
      </c>
      <c r="E3431" s="108" t="s">
        <v>20</v>
      </c>
      <c r="F3431" s="64" t="s">
        <v>5289</v>
      </c>
      <c r="G3431" s="68"/>
      <c r="H3431" s="138" t="s">
        <v>864</v>
      </c>
      <c r="I3431" s="43"/>
      <c r="J3431" s="43"/>
      <c r="K3431" s="43"/>
      <c r="L3431" s="43"/>
      <c r="M3431" s="43"/>
      <c r="N3431" s="43"/>
      <c r="O3431" s="43"/>
      <c r="P3431" s="43"/>
      <c r="Q3431" s="43"/>
      <c r="R3431" s="43"/>
      <c r="S3431" s="43"/>
      <c r="T3431" s="43"/>
      <c r="U3431" s="43"/>
      <c r="V3431" s="43"/>
      <c r="W3431" s="43"/>
      <c r="X3431" s="43"/>
      <c r="Y3431" s="43"/>
      <c r="Z3431" s="43"/>
      <c r="AA3431" s="43"/>
      <c r="AB3431" s="43"/>
      <c r="AC3431" s="43"/>
      <c r="AD3431" s="43"/>
      <c r="AE3431" s="43"/>
      <c r="AF3431" s="43"/>
      <c r="AG3431" s="43"/>
      <c r="AH3431" s="43"/>
      <c r="AI3431" s="43"/>
      <c r="AJ3431" s="43"/>
      <c r="AK3431" s="43"/>
      <c r="AL3431" s="43"/>
      <c r="AM3431" s="43"/>
      <c r="AN3431" s="43"/>
      <c r="AO3431" s="43"/>
      <c r="AP3431" s="43"/>
      <c r="AQ3431" s="43"/>
      <c r="AR3431" s="43"/>
      <c r="AS3431" s="43"/>
      <c r="AT3431" s="43"/>
      <c r="AU3431" s="43"/>
      <c r="AV3431" s="43"/>
      <c r="AW3431" s="43"/>
      <c r="AX3431" s="43"/>
    </row>
    <row r="3432" spans="1:50" ht="12.75">
      <c r="A3432" s="152">
        <v>44356</v>
      </c>
      <c r="B3432" s="92">
        <v>1307704628</v>
      </c>
      <c r="C3432" s="65" t="s">
        <v>202</v>
      </c>
      <c r="D3432" s="92" t="s">
        <v>147</v>
      </c>
      <c r="E3432" s="39" t="s">
        <v>39</v>
      </c>
      <c r="F3432" s="64" t="s">
        <v>211</v>
      </c>
      <c r="G3432" s="68"/>
      <c r="H3432" s="526" t="s">
        <v>609</v>
      </c>
      <c r="I3432" s="43"/>
      <c r="J3432" s="43"/>
      <c r="K3432" s="43"/>
      <c r="L3432" s="43"/>
      <c r="M3432" s="43"/>
      <c r="N3432" s="43"/>
      <c r="O3432" s="43"/>
      <c r="P3432" s="43"/>
      <c r="Q3432" s="43"/>
      <c r="R3432" s="43"/>
      <c r="S3432" s="43"/>
      <c r="T3432" s="43"/>
      <c r="U3432" s="43"/>
      <c r="V3432" s="43"/>
      <c r="W3432" s="43"/>
      <c r="X3432" s="43"/>
      <c r="Y3432" s="43"/>
      <c r="Z3432" s="43"/>
      <c r="AA3432" s="43"/>
      <c r="AB3432" s="43"/>
      <c r="AC3432" s="43"/>
      <c r="AD3432" s="43"/>
      <c r="AE3432" s="43"/>
      <c r="AF3432" s="43"/>
      <c r="AG3432" s="43"/>
      <c r="AH3432" s="43"/>
      <c r="AI3432" s="43"/>
      <c r="AJ3432" s="43"/>
      <c r="AK3432" s="43"/>
      <c r="AL3432" s="43"/>
      <c r="AM3432" s="43"/>
      <c r="AN3432" s="43"/>
      <c r="AO3432" s="43"/>
      <c r="AP3432" s="43"/>
      <c r="AQ3432" s="43"/>
      <c r="AR3432" s="43"/>
      <c r="AS3432" s="43"/>
      <c r="AT3432" s="43"/>
      <c r="AU3432" s="43"/>
      <c r="AV3432" s="43"/>
      <c r="AW3432" s="43"/>
      <c r="AX3432" s="43"/>
    </row>
    <row r="3433" spans="1:50" ht="12.75">
      <c r="A3433" s="152">
        <v>44356</v>
      </c>
      <c r="B3433" s="92">
        <v>1308116173</v>
      </c>
      <c r="C3433" s="213" t="s">
        <v>5297</v>
      </c>
      <c r="D3433" s="177" t="s">
        <v>871</v>
      </c>
      <c r="E3433" s="108" t="s">
        <v>91</v>
      </c>
      <c r="F3433" s="189" t="s">
        <v>5298</v>
      </c>
      <c r="G3433" s="443"/>
      <c r="H3433" s="138" t="s">
        <v>28</v>
      </c>
      <c r="I3433" s="43"/>
      <c r="J3433" s="43"/>
      <c r="K3433" s="43"/>
      <c r="L3433" s="43"/>
      <c r="M3433" s="43"/>
      <c r="N3433" s="43"/>
      <c r="O3433" s="43"/>
      <c r="P3433" s="43"/>
      <c r="Q3433" s="43"/>
      <c r="R3433" s="43"/>
      <c r="S3433" s="43"/>
      <c r="T3433" s="43"/>
      <c r="U3433" s="43"/>
      <c r="V3433" s="43"/>
      <c r="W3433" s="43"/>
      <c r="X3433" s="43"/>
      <c r="Y3433" s="43"/>
      <c r="Z3433" s="43"/>
      <c r="AA3433" s="43"/>
      <c r="AB3433" s="43"/>
      <c r="AC3433" s="43"/>
      <c r="AD3433" s="43"/>
      <c r="AE3433" s="43"/>
      <c r="AF3433" s="43"/>
      <c r="AG3433" s="43"/>
      <c r="AH3433" s="43"/>
      <c r="AI3433" s="43"/>
      <c r="AJ3433" s="43"/>
      <c r="AK3433" s="43"/>
      <c r="AL3433" s="43"/>
      <c r="AM3433" s="43"/>
      <c r="AN3433" s="43"/>
      <c r="AO3433" s="43"/>
      <c r="AP3433" s="43"/>
      <c r="AQ3433" s="43"/>
      <c r="AR3433" s="43"/>
      <c r="AS3433" s="43"/>
      <c r="AT3433" s="43"/>
      <c r="AU3433" s="43"/>
      <c r="AV3433" s="43"/>
      <c r="AW3433" s="43"/>
      <c r="AX3433" s="43"/>
    </row>
    <row r="3434" spans="1:50" ht="25.5">
      <c r="A3434" s="152">
        <v>44356</v>
      </c>
      <c r="B3434" s="92">
        <v>1308096334</v>
      </c>
      <c r="C3434" s="213" t="s">
        <v>4835</v>
      </c>
      <c r="D3434" s="177" t="s">
        <v>4912</v>
      </c>
      <c r="E3434" s="108" t="s">
        <v>75</v>
      </c>
      <c r="F3434" s="189" t="s">
        <v>303</v>
      </c>
      <c r="G3434" s="68"/>
      <c r="H3434" s="526" t="s">
        <v>609</v>
      </c>
      <c r="I3434" s="43"/>
      <c r="J3434" s="43"/>
      <c r="K3434" s="43"/>
      <c r="L3434" s="43"/>
      <c r="M3434" s="43"/>
      <c r="N3434" s="43"/>
      <c r="O3434" s="43"/>
      <c r="P3434" s="43"/>
      <c r="Q3434" s="43"/>
      <c r="R3434" s="43"/>
      <c r="S3434" s="43"/>
      <c r="T3434" s="43"/>
      <c r="U3434" s="43"/>
      <c r="V3434" s="43"/>
      <c r="W3434" s="43"/>
      <c r="X3434" s="43"/>
      <c r="Y3434" s="43"/>
      <c r="Z3434" s="43"/>
      <c r="AA3434" s="43"/>
      <c r="AB3434" s="43"/>
      <c r="AC3434" s="43"/>
      <c r="AD3434" s="43"/>
      <c r="AE3434" s="43"/>
      <c r="AF3434" s="43"/>
      <c r="AG3434" s="43"/>
      <c r="AH3434" s="43"/>
      <c r="AI3434" s="43"/>
      <c r="AJ3434" s="43"/>
      <c r="AK3434" s="43"/>
      <c r="AL3434" s="43"/>
      <c r="AM3434" s="43"/>
      <c r="AN3434" s="43"/>
      <c r="AO3434" s="43"/>
      <c r="AP3434" s="43"/>
      <c r="AQ3434" s="43"/>
      <c r="AR3434" s="43"/>
      <c r="AS3434" s="43"/>
      <c r="AT3434" s="43"/>
      <c r="AU3434" s="43"/>
      <c r="AV3434" s="43"/>
      <c r="AW3434" s="43"/>
      <c r="AX3434" s="43"/>
    </row>
    <row r="3435" spans="1:50" ht="38.25">
      <c r="A3435" s="152">
        <v>44356</v>
      </c>
      <c r="B3435" s="92">
        <v>1308125902</v>
      </c>
      <c r="C3435" s="213" t="s">
        <v>4252</v>
      </c>
      <c r="D3435" s="177" t="s">
        <v>3694</v>
      </c>
      <c r="E3435" s="108" t="s">
        <v>75</v>
      </c>
      <c r="F3435" s="189" t="s">
        <v>5299</v>
      </c>
      <c r="G3435" s="68"/>
      <c r="H3435" s="526" t="s">
        <v>33</v>
      </c>
      <c r="I3435" s="43"/>
      <c r="J3435" s="43"/>
      <c r="K3435" s="43"/>
      <c r="L3435" s="43"/>
      <c r="M3435" s="43"/>
      <c r="N3435" s="43"/>
      <c r="O3435" s="43"/>
      <c r="P3435" s="43"/>
      <c r="Q3435" s="43"/>
      <c r="R3435" s="43"/>
      <c r="S3435" s="43"/>
      <c r="T3435" s="43"/>
      <c r="U3435" s="43"/>
      <c r="V3435" s="43"/>
      <c r="W3435" s="43"/>
      <c r="X3435" s="43"/>
      <c r="Y3435" s="43"/>
      <c r="Z3435" s="43"/>
      <c r="AA3435" s="43"/>
      <c r="AB3435" s="43"/>
      <c r="AC3435" s="43"/>
      <c r="AD3435" s="43"/>
      <c r="AE3435" s="43"/>
      <c r="AF3435" s="43"/>
      <c r="AG3435" s="43"/>
      <c r="AH3435" s="43"/>
      <c r="AI3435" s="43"/>
      <c r="AJ3435" s="43"/>
      <c r="AK3435" s="43"/>
      <c r="AL3435" s="43"/>
      <c r="AM3435" s="43"/>
      <c r="AN3435" s="43"/>
      <c r="AO3435" s="43"/>
      <c r="AP3435" s="43"/>
      <c r="AQ3435" s="43"/>
      <c r="AR3435" s="43"/>
      <c r="AS3435" s="43"/>
      <c r="AT3435" s="43"/>
      <c r="AU3435" s="43"/>
      <c r="AV3435" s="43"/>
      <c r="AW3435" s="43"/>
      <c r="AX3435" s="43"/>
    </row>
    <row r="3436" spans="1:50" ht="12.75">
      <c r="A3436" s="152">
        <v>44356</v>
      </c>
      <c r="B3436" s="92">
        <v>1308119737</v>
      </c>
      <c r="C3436" s="213" t="s">
        <v>1050</v>
      </c>
      <c r="D3436" s="177" t="s">
        <v>1284</v>
      </c>
      <c r="E3436" s="108" t="s">
        <v>75</v>
      </c>
      <c r="F3436" s="189" t="s">
        <v>5300</v>
      </c>
      <c r="G3436" s="68"/>
      <c r="H3436" s="138" t="s">
        <v>28</v>
      </c>
      <c r="I3436" s="43"/>
      <c r="J3436" s="43"/>
      <c r="K3436" s="43"/>
      <c r="L3436" s="43"/>
      <c r="M3436" s="43"/>
      <c r="N3436" s="43"/>
      <c r="O3436" s="43"/>
      <c r="P3436" s="43"/>
      <c r="Q3436" s="43"/>
      <c r="R3436" s="43"/>
      <c r="S3436" s="43"/>
      <c r="T3436" s="43"/>
      <c r="U3436" s="43"/>
      <c r="V3436" s="43"/>
      <c r="W3436" s="43"/>
      <c r="X3436" s="43"/>
      <c r="Y3436" s="43"/>
      <c r="Z3436" s="43"/>
      <c r="AA3436" s="43"/>
      <c r="AB3436" s="43"/>
      <c r="AC3436" s="43"/>
      <c r="AD3436" s="43"/>
      <c r="AE3436" s="43"/>
      <c r="AF3436" s="43"/>
      <c r="AG3436" s="43"/>
      <c r="AH3436" s="43"/>
      <c r="AI3436" s="43"/>
      <c r="AJ3436" s="43"/>
      <c r="AK3436" s="43"/>
      <c r="AL3436" s="43"/>
      <c r="AM3436" s="43"/>
      <c r="AN3436" s="43"/>
      <c r="AO3436" s="43"/>
      <c r="AP3436" s="43"/>
      <c r="AQ3436" s="43"/>
      <c r="AR3436" s="43"/>
      <c r="AS3436" s="43"/>
      <c r="AT3436" s="43"/>
      <c r="AU3436" s="43"/>
      <c r="AV3436" s="43"/>
      <c r="AW3436" s="43"/>
      <c r="AX3436" s="43"/>
    </row>
    <row r="3437" spans="1:50" ht="12.75">
      <c r="A3437" s="152">
        <v>44356</v>
      </c>
      <c r="B3437" s="92">
        <v>1308133830</v>
      </c>
      <c r="C3437" s="213" t="s">
        <v>1598</v>
      </c>
      <c r="D3437" s="177" t="s">
        <v>129</v>
      </c>
      <c r="E3437" s="108" t="s">
        <v>20</v>
      </c>
      <c r="F3437" s="189" t="s">
        <v>5301</v>
      </c>
      <c r="G3437" s="68"/>
      <c r="H3437" s="526" t="s">
        <v>33</v>
      </c>
      <c r="I3437" s="43"/>
      <c r="J3437" s="43"/>
      <c r="K3437" s="43"/>
      <c r="L3437" s="43"/>
      <c r="M3437" s="43"/>
      <c r="N3437" s="43"/>
      <c r="O3437" s="43"/>
      <c r="P3437" s="43"/>
      <c r="Q3437" s="43"/>
      <c r="R3437" s="43"/>
      <c r="S3437" s="43"/>
      <c r="T3437" s="43"/>
      <c r="U3437" s="43"/>
      <c r="V3437" s="43"/>
      <c r="W3437" s="43"/>
      <c r="X3437" s="43"/>
      <c r="Y3437" s="43"/>
      <c r="Z3437" s="43"/>
      <c r="AA3437" s="43"/>
      <c r="AB3437" s="43"/>
      <c r="AC3437" s="43"/>
      <c r="AD3437" s="43"/>
      <c r="AE3437" s="43"/>
      <c r="AF3437" s="43"/>
      <c r="AG3437" s="43"/>
      <c r="AH3437" s="43"/>
      <c r="AI3437" s="43"/>
      <c r="AJ3437" s="43"/>
      <c r="AK3437" s="43"/>
      <c r="AL3437" s="43"/>
      <c r="AM3437" s="43"/>
      <c r="AN3437" s="43"/>
      <c r="AO3437" s="43"/>
      <c r="AP3437" s="43"/>
      <c r="AQ3437" s="43"/>
      <c r="AR3437" s="43"/>
      <c r="AS3437" s="43"/>
      <c r="AT3437" s="43"/>
      <c r="AU3437" s="43"/>
      <c r="AV3437" s="43"/>
      <c r="AW3437" s="43"/>
      <c r="AX3437" s="43"/>
    </row>
    <row r="3438" spans="1:50" ht="12.75">
      <c r="A3438" s="143"/>
      <c r="B3438" s="33"/>
      <c r="C3438" s="67"/>
      <c r="D3438" s="86"/>
      <c r="E3438" s="32"/>
      <c r="F3438" s="34"/>
      <c r="G3438" s="68"/>
      <c r="H3438" s="68"/>
      <c r="I3438" s="43"/>
      <c r="J3438" s="43"/>
      <c r="K3438" s="43"/>
      <c r="L3438" s="43"/>
      <c r="M3438" s="43"/>
      <c r="N3438" s="43"/>
      <c r="O3438" s="43"/>
      <c r="P3438" s="43"/>
      <c r="Q3438" s="43"/>
      <c r="R3438" s="43"/>
      <c r="S3438" s="43"/>
      <c r="T3438" s="43"/>
      <c r="U3438" s="43"/>
      <c r="V3438" s="43"/>
      <c r="W3438" s="43"/>
      <c r="X3438" s="43"/>
      <c r="Y3438" s="43"/>
      <c r="Z3438" s="43"/>
      <c r="AA3438" s="43"/>
      <c r="AB3438" s="43"/>
      <c r="AC3438" s="43"/>
      <c r="AD3438" s="43"/>
      <c r="AE3438" s="43"/>
      <c r="AF3438" s="43"/>
      <c r="AG3438" s="43"/>
      <c r="AH3438" s="43"/>
      <c r="AI3438" s="43"/>
      <c r="AJ3438" s="43"/>
      <c r="AK3438" s="43"/>
      <c r="AL3438" s="43"/>
      <c r="AM3438" s="43"/>
      <c r="AN3438" s="43"/>
      <c r="AO3438" s="43"/>
      <c r="AP3438" s="43"/>
      <c r="AQ3438" s="43"/>
      <c r="AR3438" s="43"/>
      <c r="AS3438" s="43"/>
      <c r="AT3438" s="43"/>
      <c r="AU3438" s="43"/>
      <c r="AV3438" s="43"/>
      <c r="AW3438" s="43"/>
      <c r="AX3438" s="43"/>
    </row>
    <row r="3439" spans="1:50" ht="12.75">
      <c r="A3439" s="143">
        <v>44357</v>
      </c>
      <c r="B3439" s="84">
        <v>1308122324</v>
      </c>
      <c r="C3439" s="211" t="s">
        <v>673</v>
      </c>
      <c r="D3439" s="84" t="s">
        <v>1281</v>
      </c>
      <c r="E3439" s="105" t="s">
        <v>75</v>
      </c>
      <c r="F3439" s="206" t="s">
        <v>5302</v>
      </c>
      <c r="G3439" s="68"/>
      <c r="H3439" s="425" t="s">
        <v>4870</v>
      </c>
      <c r="I3439" s="43"/>
      <c r="J3439" s="43"/>
      <c r="K3439" s="43"/>
      <c r="L3439" s="43"/>
      <c r="M3439" s="43"/>
      <c r="N3439" s="43"/>
      <c r="O3439" s="43"/>
      <c r="P3439" s="43"/>
      <c r="Q3439" s="43"/>
      <c r="R3439" s="43"/>
      <c r="S3439" s="43"/>
      <c r="T3439" s="43"/>
      <c r="U3439" s="43"/>
      <c r="V3439" s="43"/>
      <c r="W3439" s="43"/>
      <c r="X3439" s="43"/>
      <c r="Y3439" s="43"/>
      <c r="Z3439" s="43"/>
      <c r="AA3439" s="43"/>
      <c r="AB3439" s="43"/>
      <c r="AC3439" s="43"/>
      <c r="AD3439" s="43"/>
      <c r="AE3439" s="43"/>
      <c r="AF3439" s="43"/>
      <c r="AG3439" s="43"/>
      <c r="AH3439" s="43"/>
      <c r="AI3439" s="43"/>
      <c r="AJ3439" s="43"/>
      <c r="AK3439" s="43"/>
      <c r="AL3439" s="43"/>
      <c r="AM3439" s="43"/>
      <c r="AN3439" s="43"/>
      <c r="AO3439" s="43"/>
      <c r="AP3439" s="43"/>
      <c r="AQ3439" s="43"/>
      <c r="AR3439" s="43"/>
      <c r="AS3439" s="43"/>
      <c r="AT3439" s="43"/>
      <c r="AU3439" s="43"/>
      <c r="AV3439" s="43"/>
      <c r="AW3439" s="43"/>
      <c r="AX3439" s="43"/>
    </row>
    <row r="3440" spans="1:50" ht="12.75">
      <c r="A3440" s="143">
        <v>44357</v>
      </c>
      <c r="B3440" s="84">
        <v>1308015304</v>
      </c>
      <c r="C3440" s="211" t="s">
        <v>5288</v>
      </c>
      <c r="D3440" s="84" t="s">
        <v>552</v>
      </c>
      <c r="E3440" s="105" t="s">
        <v>20</v>
      </c>
      <c r="F3440" s="59" t="s">
        <v>5289</v>
      </c>
      <c r="G3440" s="68"/>
      <c r="H3440" s="425" t="s">
        <v>1143</v>
      </c>
      <c r="I3440" s="43"/>
      <c r="J3440" s="43"/>
      <c r="K3440" s="43"/>
      <c r="L3440" s="43"/>
      <c r="M3440" s="43"/>
      <c r="N3440" s="43"/>
      <c r="O3440" s="43"/>
      <c r="P3440" s="43"/>
      <c r="Q3440" s="43"/>
      <c r="R3440" s="43"/>
      <c r="S3440" s="43"/>
      <c r="T3440" s="43"/>
      <c r="U3440" s="43"/>
      <c r="V3440" s="43"/>
      <c r="W3440" s="43"/>
      <c r="X3440" s="43"/>
      <c r="Y3440" s="43"/>
      <c r="Z3440" s="43"/>
      <c r="AA3440" s="43"/>
      <c r="AB3440" s="43"/>
      <c r="AC3440" s="43"/>
      <c r="AD3440" s="43"/>
      <c r="AE3440" s="43"/>
      <c r="AF3440" s="43"/>
      <c r="AG3440" s="43"/>
      <c r="AH3440" s="43"/>
      <c r="AI3440" s="43"/>
      <c r="AJ3440" s="43"/>
      <c r="AK3440" s="43"/>
      <c r="AL3440" s="43"/>
      <c r="AM3440" s="43"/>
      <c r="AN3440" s="43"/>
      <c r="AO3440" s="43"/>
      <c r="AP3440" s="43"/>
      <c r="AQ3440" s="43"/>
      <c r="AR3440" s="43"/>
      <c r="AS3440" s="43"/>
      <c r="AT3440" s="43"/>
      <c r="AU3440" s="43"/>
      <c r="AV3440" s="43"/>
      <c r="AW3440" s="43"/>
      <c r="AX3440" s="43"/>
    </row>
    <row r="3441" spans="1:50" ht="25.5">
      <c r="A3441" s="143">
        <v>44357</v>
      </c>
      <c r="B3441" s="86">
        <v>1308116671</v>
      </c>
      <c r="C3441" s="67" t="s">
        <v>5285</v>
      </c>
      <c r="D3441" s="86" t="s">
        <v>451</v>
      </c>
      <c r="E3441" s="32" t="s">
        <v>39</v>
      </c>
      <c r="F3441" s="59" t="s">
        <v>5303</v>
      </c>
      <c r="G3441" s="68"/>
      <c r="H3441" s="425" t="s">
        <v>168</v>
      </c>
      <c r="I3441" s="43"/>
      <c r="J3441" s="43"/>
      <c r="K3441" s="43"/>
      <c r="L3441" s="43"/>
      <c r="M3441" s="43"/>
      <c r="N3441" s="43"/>
      <c r="O3441" s="43"/>
      <c r="P3441" s="43"/>
      <c r="Q3441" s="43"/>
      <c r="R3441" s="43"/>
      <c r="S3441" s="43"/>
      <c r="T3441" s="43"/>
      <c r="U3441" s="43"/>
      <c r="V3441" s="43"/>
      <c r="W3441" s="43"/>
      <c r="X3441" s="43"/>
      <c r="Y3441" s="43"/>
      <c r="Z3441" s="43"/>
      <c r="AA3441" s="43"/>
      <c r="AB3441" s="43"/>
      <c r="AC3441" s="43"/>
      <c r="AD3441" s="43"/>
      <c r="AE3441" s="43"/>
      <c r="AF3441" s="43"/>
      <c r="AG3441" s="43"/>
      <c r="AH3441" s="43"/>
      <c r="AI3441" s="43"/>
      <c r="AJ3441" s="43"/>
      <c r="AK3441" s="43"/>
      <c r="AL3441" s="43"/>
      <c r="AM3441" s="43"/>
      <c r="AN3441" s="43"/>
      <c r="AO3441" s="43"/>
      <c r="AP3441" s="43"/>
      <c r="AQ3441" s="43"/>
      <c r="AR3441" s="43"/>
      <c r="AS3441" s="43"/>
      <c r="AT3441" s="43"/>
      <c r="AU3441" s="43"/>
      <c r="AV3441" s="43"/>
      <c r="AW3441" s="43"/>
      <c r="AX3441" s="43"/>
    </row>
    <row r="3442" spans="1:50" ht="25.5">
      <c r="A3442" s="285">
        <v>44357</v>
      </c>
      <c r="B3442" s="106">
        <v>1308018801</v>
      </c>
      <c r="C3442" s="211" t="s">
        <v>723</v>
      </c>
      <c r="D3442" s="84" t="s">
        <v>689</v>
      </c>
      <c r="E3442" s="105" t="s">
        <v>34</v>
      </c>
      <c r="F3442" s="206" t="s">
        <v>5304</v>
      </c>
      <c r="G3442" s="68"/>
      <c r="H3442" s="242" t="s">
        <v>5305</v>
      </c>
      <c r="I3442" s="43"/>
      <c r="J3442" s="43"/>
      <c r="K3442" s="43"/>
      <c r="L3442" s="43"/>
      <c r="M3442" s="43"/>
      <c r="N3442" s="43"/>
      <c r="O3442" s="43"/>
      <c r="P3442" s="43"/>
      <c r="Q3442" s="43"/>
      <c r="R3442" s="43"/>
      <c r="S3442" s="43"/>
      <c r="T3442" s="43"/>
      <c r="U3442" s="43"/>
      <c r="V3442" s="43"/>
      <c r="W3442" s="43"/>
      <c r="X3442" s="43"/>
      <c r="Y3442" s="43"/>
      <c r="Z3442" s="43"/>
      <c r="AA3442" s="43"/>
      <c r="AB3442" s="43"/>
      <c r="AC3442" s="43"/>
      <c r="AD3442" s="43"/>
      <c r="AE3442" s="43"/>
      <c r="AF3442" s="43"/>
      <c r="AG3442" s="43"/>
      <c r="AH3442" s="43"/>
      <c r="AI3442" s="43"/>
      <c r="AJ3442" s="43"/>
      <c r="AK3442" s="43"/>
      <c r="AL3442" s="43"/>
      <c r="AM3442" s="43"/>
      <c r="AN3442" s="43"/>
      <c r="AO3442" s="43"/>
      <c r="AP3442" s="43"/>
      <c r="AQ3442" s="43"/>
      <c r="AR3442" s="43"/>
      <c r="AS3442" s="43"/>
      <c r="AT3442" s="43"/>
      <c r="AU3442" s="43"/>
      <c r="AV3442" s="43"/>
      <c r="AW3442" s="43"/>
      <c r="AX3442" s="43"/>
    </row>
    <row r="3443" spans="1:50" ht="12.75">
      <c r="A3443" s="143">
        <v>44357</v>
      </c>
      <c r="B3443" s="48" t="s">
        <v>5306</v>
      </c>
      <c r="C3443" s="67" t="s">
        <v>5307</v>
      </c>
      <c r="D3443" s="86" t="s">
        <v>777</v>
      </c>
      <c r="E3443" s="32" t="s">
        <v>20</v>
      </c>
      <c r="F3443" s="59" t="s">
        <v>5308</v>
      </c>
      <c r="G3443" s="68"/>
      <c r="H3443" s="425" t="s">
        <v>1536</v>
      </c>
      <c r="I3443" s="43"/>
      <c r="J3443" s="43"/>
      <c r="K3443" s="43"/>
      <c r="L3443" s="43"/>
      <c r="M3443" s="43"/>
      <c r="N3443" s="43"/>
      <c r="O3443" s="43"/>
      <c r="P3443" s="43"/>
      <c r="Q3443" s="43"/>
      <c r="R3443" s="43"/>
      <c r="S3443" s="43"/>
      <c r="T3443" s="43"/>
      <c r="U3443" s="43"/>
      <c r="V3443" s="43"/>
      <c r="W3443" s="43"/>
      <c r="X3443" s="43"/>
      <c r="Y3443" s="43"/>
      <c r="Z3443" s="43"/>
      <c r="AA3443" s="43"/>
      <c r="AB3443" s="43"/>
      <c r="AC3443" s="43"/>
      <c r="AD3443" s="43"/>
      <c r="AE3443" s="43"/>
      <c r="AF3443" s="43"/>
      <c r="AG3443" s="43"/>
      <c r="AH3443" s="43"/>
      <c r="AI3443" s="43"/>
      <c r="AJ3443" s="43"/>
      <c r="AK3443" s="43"/>
      <c r="AL3443" s="43"/>
      <c r="AM3443" s="43"/>
      <c r="AN3443" s="43"/>
      <c r="AO3443" s="43"/>
      <c r="AP3443" s="43"/>
      <c r="AQ3443" s="43"/>
      <c r="AR3443" s="43"/>
      <c r="AS3443" s="43"/>
      <c r="AT3443" s="43"/>
      <c r="AU3443" s="43"/>
      <c r="AV3443" s="43"/>
      <c r="AW3443" s="43"/>
      <c r="AX3443" s="43"/>
    </row>
    <row r="3444" spans="1:50" ht="25.5">
      <c r="A3444" s="285">
        <v>44357</v>
      </c>
      <c r="B3444" s="556">
        <v>1308013190</v>
      </c>
      <c r="C3444" s="556" t="s">
        <v>5273</v>
      </c>
      <c r="D3444" s="557" t="s">
        <v>5274</v>
      </c>
      <c r="E3444" s="556" t="s">
        <v>81</v>
      </c>
      <c r="F3444" s="558" t="s">
        <v>5275</v>
      </c>
      <c r="G3444" s="443"/>
      <c r="H3444" s="208" t="s">
        <v>1539</v>
      </c>
      <c r="I3444" s="43"/>
      <c r="J3444" s="43"/>
      <c r="K3444" s="43"/>
      <c r="L3444" s="43"/>
      <c r="M3444" s="43"/>
      <c r="N3444" s="43"/>
      <c r="O3444" s="43"/>
      <c r="P3444" s="43"/>
      <c r="Q3444" s="43"/>
      <c r="R3444" s="43"/>
      <c r="S3444" s="43"/>
      <c r="T3444" s="43"/>
      <c r="U3444" s="43"/>
      <c r="V3444" s="43"/>
      <c r="W3444" s="43"/>
      <c r="X3444" s="43"/>
      <c r="Y3444" s="43"/>
      <c r="Z3444" s="43"/>
      <c r="AA3444" s="43"/>
      <c r="AB3444" s="43"/>
      <c r="AC3444" s="43"/>
      <c r="AD3444" s="43"/>
      <c r="AE3444" s="43"/>
      <c r="AF3444" s="43"/>
      <c r="AG3444" s="43"/>
      <c r="AH3444" s="43"/>
      <c r="AI3444" s="43"/>
      <c r="AJ3444" s="43"/>
      <c r="AK3444" s="43"/>
      <c r="AL3444" s="43"/>
      <c r="AM3444" s="43"/>
      <c r="AN3444" s="43"/>
      <c r="AO3444" s="43"/>
      <c r="AP3444" s="43"/>
      <c r="AQ3444" s="43"/>
      <c r="AR3444" s="43"/>
      <c r="AS3444" s="43"/>
      <c r="AT3444" s="43"/>
      <c r="AU3444" s="43"/>
      <c r="AV3444" s="43"/>
      <c r="AW3444" s="43"/>
      <c r="AX3444" s="43"/>
    </row>
    <row r="3445" spans="1:50" ht="12.75">
      <c r="A3445" s="143">
        <v>44357</v>
      </c>
      <c r="B3445" s="67">
        <v>1308127346</v>
      </c>
      <c r="C3445" s="67" t="s">
        <v>1723</v>
      </c>
      <c r="D3445" s="86" t="s">
        <v>769</v>
      </c>
      <c r="E3445" s="32" t="s">
        <v>20</v>
      </c>
      <c r="F3445" s="34" t="s">
        <v>14</v>
      </c>
      <c r="G3445" s="68"/>
      <c r="H3445" s="425" t="s">
        <v>1445</v>
      </c>
      <c r="I3445" s="43"/>
      <c r="J3445" s="43"/>
      <c r="K3445" s="43"/>
      <c r="L3445" s="43"/>
      <c r="M3445" s="43"/>
      <c r="N3445" s="43"/>
      <c r="O3445" s="43"/>
      <c r="P3445" s="43"/>
      <c r="Q3445" s="43"/>
      <c r="R3445" s="43"/>
      <c r="S3445" s="43"/>
      <c r="T3445" s="43"/>
      <c r="U3445" s="43"/>
      <c r="V3445" s="43"/>
      <c r="W3445" s="43"/>
      <c r="X3445" s="43"/>
      <c r="Y3445" s="43"/>
      <c r="Z3445" s="43"/>
      <c r="AA3445" s="43"/>
      <c r="AB3445" s="43"/>
      <c r="AC3445" s="43"/>
      <c r="AD3445" s="43"/>
      <c r="AE3445" s="43"/>
      <c r="AF3445" s="43"/>
      <c r="AG3445" s="43"/>
      <c r="AH3445" s="43"/>
      <c r="AI3445" s="43"/>
      <c r="AJ3445" s="43"/>
      <c r="AK3445" s="43"/>
      <c r="AL3445" s="43"/>
      <c r="AM3445" s="43"/>
      <c r="AN3445" s="43"/>
      <c r="AO3445" s="43"/>
      <c r="AP3445" s="43"/>
      <c r="AQ3445" s="43"/>
      <c r="AR3445" s="43"/>
      <c r="AS3445" s="43"/>
      <c r="AT3445" s="43"/>
      <c r="AU3445" s="43"/>
      <c r="AV3445" s="43"/>
      <c r="AW3445" s="43"/>
      <c r="AX3445" s="43"/>
    </row>
    <row r="3446" spans="1:50" ht="12.75">
      <c r="A3446" s="143">
        <v>44357</v>
      </c>
      <c r="B3446" s="67">
        <v>1308135710</v>
      </c>
      <c r="C3446" s="67" t="s">
        <v>1523</v>
      </c>
      <c r="D3446" s="86" t="s">
        <v>147</v>
      </c>
      <c r="E3446" s="32" t="s">
        <v>349</v>
      </c>
      <c r="F3446" s="34" t="s">
        <v>14</v>
      </c>
      <c r="G3446" s="68"/>
      <c r="H3446" s="425" t="s">
        <v>262</v>
      </c>
      <c r="I3446" s="43"/>
      <c r="J3446" s="43"/>
      <c r="K3446" s="43"/>
      <c r="L3446" s="43"/>
      <c r="M3446" s="43"/>
      <c r="N3446" s="43"/>
      <c r="O3446" s="43"/>
      <c r="P3446" s="43"/>
      <c r="Q3446" s="43"/>
      <c r="R3446" s="43"/>
      <c r="S3446" s="43"/>
      <c r="T3446" s="43"/>
      <c r="U3446" s="43"/>
      <c r="V3446" s="43"/>
      <c r="W3446" s="43"/>
      <c r="X3446" s="43"/>
      <c r="Y3446" s="43"/>
      <c r="Z3446" s="43"/>
      <c r="AA3446" s="43"/>
      <c r="AB3446" s="43"/>
      <c r="AC3446" s="43"/>
      <c r="AD3446" s="43"/>
      <c r="AE3446" s="43"/>
      <c r="AF3446" s="43"/>
      <c r="AG3446" s="43"/>
      <c r="AH3446" s="43"/>
      <c r="AI3446" s="43"/>
      <c r="AJ3446" s="43"/>
      <c r="AK3446" s="43"/>
      <c r="AL3446" s="43"/>
      <c r="AM3446" s="43"/>
      <c r="AN3446" s="43"/>
      <c r="AO3446" s="43"/>
      <c r="AP3446" s="43"/>
      <c r="AQ3446" s="43"/>
      <c r="AR3446" s="43"/>
      <c r="AS3446" s="43"/>
      <c r="AT3446" s="43"/>
      <c r="AU3446" s="43"/>
      <c r="AV3446" s="43"/>
      <c r="AW3446" s="43"/>
      <c r="AX3446" s="43"/>
    </row>
    <row r="3447" spans="1:50" ht="25.5">
      <c r="A3447" s="143">
        <v>44357</v>
      </c>
      <c r="B3447" s="67" t="s">
        <v>5309</v>
      </c>
      <c r="C3447" s="67" t="s">
        <v>5310</v>
      </c>
      <c r="D3447" s="86" t="s">
        <v>462</v>
      </c>
      <c r="E3447" s="32" t="s">
        <v>20</v>
      </c>
      <c r="F3447" s="34" t="s">
        <v>5311</v>
      </c>
      <c r="G3447" s="68"/>
      <c r="H3447" s="425" t="s">
        <v>168</v>
      </c>
      <c r="I3447" s="43"/>
      <c r="J3447" s="43"/>
      <c r="K3447" s="43"/>
      <c r="L3447" s="43"/>
      <c r="M3447" s="43"/>
      <c r="N3447" s="43"/>
      <c r="O3447" s="43"/>
      <c r="P3447" s="43"/>
      <c r="Q3447" s="43"/>
      <c r="R3447" s="43"/>
      <c r="S3447" s="43"/>
      <c r="T3447" s="43"/>
      <c r="U3447" s="43"/>
      <c r="V3447" s="43"/>
      <c r="W3447" s="43"/>
      <c r="X3447" s="43"/>
      <c r="Y3447" s="43"/>
      <c r="Z3447" s="43"/>
      <c r="AA3447" s="43"/>
      <c r="AB3447" s="43"/>
      <c r="AC3447" s="43"/>
      <c r="AD3447" s="43"/>
      <c r="AE3447" s="43"/>
      <c r="AF3447" s="43"/>
      <c r="AG3447" s="43"/>
      <c r="AH3447" s="43"/>
      <c r="AI3447" s="43"/>
      <c r="AJ3447" s="43"/>
      <c r="AK3447" s="43"/>
      <c r="AL3447" s="43"/>
      <c r="AM3447" s="43"/>
      <c r="AN3447" s="43"/>
      <c r="AO3447" s="43"/>
      <c r="AP3447" s="43"/>
      <c r="AQ3447" s="43"/>
      <c r="AR3447" s="43"/>
      <c r="AS3447" s="43"/>
      <c r="AT3447" s="43"/>
      <c r="AU3447" s="43"/>
      <c r="AV3447" s="43"/>
      <c r="AW3447" s="43"/>
      <c r="AX3447" s="43"/>
    </row>
    <row r="3448" spans="1:50" ht="25.5">
      <c r="A3448" s="143">
        <v>44357</v>
      </c>
      <c r="B3448" s="67">
        <v>1308135484</v>
      </c>
      <c r="C3448" s="67" t="s">
        <v>1661</v>
      </c>
      <c r="D3448" s="86" t="s">
        <v>38</v>
      </c>
      <c r="E3448" s="32" t="s">
        <v>91</v>
      </c>
      <c r="F3448" s="59" t="s">
        <v>5312</v>
      </c>
      <c r="G3448" s="68"/>
      <c r="H3448" s="425" t="s">
        <v>1486</v>
      </c>
      <c r="I3448" s="43"/>
      <c r="J3448" s="43"/>
      <c r="K3448" s="43"/>
      <c r="L3448" s="43"/>
      <c r="M3448" s="43"/>
      <c r="N3448" s="43"/>
      <c r="O3448" s="43"/>
      <c r="P3448" s="43"/>
      <c r="Q3448" s="43"/>
      <c r="R3448" s="43"/>
      <c r="S3448" s="43"/>
      <c r="T3448" s="43"/>
      <c r="U3448" s="43"/>
      <c r="V3448" s="43"/>
      <c r="W3448" s="43"/>
      <c r="X3448" s="43"/>
      <c r="Y3448" s="43"/>
      <c r="Z3448" s="43"/>
      <c r="AA3448" s="43"/>
      <c r="AB3448" s="43"/>
      <c r="AC3448" s="43"/>
      <c r="AD3448" s="43"/>
      <c r="AE3448" s="43"/>
      <c r="AF3448" s="43"/>
      <c r="AG3448" s="43"/>
      <c r="AH3448" s="43"/>
      <c r="AI3448" s="43"/>
      <c r="AJ3448" s="43"/>
      <c r="AK3448" s="43"/>
      <c r="AL3448" s="43"/>
      <c r="AM3448" s="43"/>
      <c r="AN3448" s="43"/>
      <c r="AO3448" s="43"/>
      <c r="AP3448" s="43"/>
      <c r="AQ3448" s="43"/>
      <c r="AR3448" s="43"/>
      <c r="AS3448" s="43"/>
      <c r="AT3448" s="43"/>
      <c r="AU3448" s="43"/>
      <c r="AV3448" s="43"/>
      <c r="AW3448" s="43"/>
      <c r="AX3448" s="43"/>
    </row>
    <row r="3449" spans="1:50" ht="12.75">
      <c r="A3449" s="143">
        <v>44357</v>
      </c>
      <c r="B3449" s="67">
        <v>1308136191</v>
      </c>
      <c r="C3449" s="67" t="s">
        <v>5313</v>
      </c>
      <c r="D3449" s="86" t="s">
        <v>187</v>
      </c>
      <c r="E3449" s="32" t="s">
        <v>349</v>
      </c>
      <c r="F3449" s="34" t="s">
        <v>3549</v>
      </c>
      <c r="G3449" s="68"/>
      <c r="H3449" s="425" t="s">
        <v>4870</v>
      </c>
      <c r="I3449" s="43"/>
      <c r="J3449" s="43"/>
      <c r="K3449" s="43"/>
      <c r="L3449" s="43"/>
      <c r="M3449" s="43"/>
      <c r="N3449" s="43"/>
      <c r="O3449" s="43"/>
      <c r="P3449" s="43"/>
      <c r="Q3449" s="43"/>
      <c r="R3449" s="43"/>
      <c r="S3449" s="43"/>
      <c r="T3449" s="43"/>
      <c r="U3449" s="43"/>
      <c r="V3449" s="43"/>
      <c r="W3449" s="43"/>
      <c r="X3449" s="43"/>
      <c r="Y3449" s="43"/>
      <c r="Z3449" s="43"/>
      <c r="AA3449" s="43"/>
      <c r="AB3449" s="43"/>
      <c r="AC3449" s="43"/>
      <c r="AD3449" s="43"/>
      <c r="AE3449" s="43"/>
      <c r="AF3449" s="43"/>
      <c r="AG3449" s="43"/>
      <c r="AH3449" s="43"/>
      <c r="AI3449" s="43"/>
      <c r="AJ3449" s="43"/>
      <c r="AK3449" s="43"/>
      <c r="AL3449" s="43"/>
      <c r="AM3449" s="43"/>
      <c r="AN3449" s="43"/>
      <c r="AO3449" s="43"/>
      <c r="AP3449" s="43"/>
      <c r="AQ3449" s="43"/>
      <c r="AR3449" s="43"/>
      <c r="AS3449" s="43"/>
      <c r="AT3449" s="43"/>
      <c r="AU3449" s="43"/>
      <c r="AV3449" s="43"/>
      <c r="AW3449" s="43"/>
      <c r="AX3449" s="43"/>
    </row>
    <row r="3450" spans="1:50" ht="12.75">
      <c r="A3450" s="143">
        <v>44357</v>
      </c>
      <c r="B3450" s="67">
        <v>1308132794</v>
      </c>
      <c r="C3450" s="67" t="s">
        <v>144</v>
      </c>
      <c r="D3450" s="86" t="s">
        <v>145</v>
      </c>
      <c r="E3450" s="32" t="s">
        <v>39</v>
      </c>
      <c r="F3450" s="34" t="s">
        <v>5314</v>
      </c>
      <c r="G3450" s="68"/>
      <c r="H3450" s="425" t="s">
        <v>1344</v>
      </c>
      <c r="I3450" s="43"/>
      <c r="J3450" s="43"/>
      <c r="K3450" s="43"/>
      <c r="L3450" s="43"/>
      <c r="M3450" s="43"/>
      <c r="N3450" s="43"/>
      <c r="O3450" s="43"/>
      <c r="P3450" s="43"/>
      <c r="Q3450" s="43"/>
      <c r="R3450" s="43"/>
      <c r="S3450" s="43"/>
      <c r="T3450" s="43"/>
      <c r="U3450" s="43"/>
      <c r="V3450" s="43"/>
      <c r="W3450" s="43"/>
      <c r="X3450" s="43"/>
      <c r="Y3450" s="43"/>
      <c r="Z3450" s="43"/>
      <c r="AA3450" s="43"/>
      <c r="AB3450" s="43"/>
      <c r="AC3450" s="43"/>
      <c r="AD3450" s="43"/>
      <c r="AE3450" s="43"/>
      <c r="AF3450" s="43"/>
      <c r="AG3450" s="43"/>
      <c r="AH3450" s="43"/>
      <c r="AI3450" s="43"/>
      <c r="AJ3450" s="43"/>
      <c r="AK3450" s="43"/>
      <c r="AL3450" s="43"/>
      <c r="AM3450" s="43"/>
      <c r="AN3450" s="43"/>
      <c r="AO3450" s="43"/>
      <c r="AP3450" s="43"/>
      <c r="AQ3450" s="43"/>
      <c r="AR3450" s="43"/>
      <c r="AS3450" s="43"/>
      <c r="AT3450" s="43"/>
      <c r="AU3450" s="43"/>
      <c r="AV3450" s="43"/>
      <c r="AW3450" s="43"/>
      <c r="AX3450" s="43"/>
    </row>
    <row r="3451" spans="1:50" ht="25.5">
      <c r="A3451" s="285">
        <v>44357</v>
      </c>
      <c r="B3451" s="211" t="s">
        <v>5315</v>
      </c>
      <c r="C3451" s="211" t="s">
        <v>476</v>
      </c>
      <c r="D3451" s="84" t="s">
        <v>941</v>
      </c>
      <c r="E3451" s="211" t="s">
        <v>20</v>
      </c>
      <c r="F3451" s="206" t="s">
        <v>5316</v>
      </c>
      <c r="G3451" s="513"/>
      <c r="H3451" s="242" t="s">
        <v>28</v>
      </c>
      <c r="I3451" s="43"/>
      <c r="J3451" s="43"/>
      <c r="K3451" s="43"/>
      <c r="L3451" s="43"/>
      <c r="M3451" s="43"/>
      <c r="N3451" s="43"/>
      <c r="O3451" s="43"/>
      <c r="P3451" s="43"/>
      <c r="Q3451" s="43"/>
      <c r="R3451" s="43"/>
      <c r="S3451" s="43"/>
      <c r="T3451" s="43"/>
      <c r="U3451" s="43"/>
      <c r="V3451" s="43"/>
      <c r="W3451" s="43"/>
      <c r="X3451" s="43"/>
      <c r="Y3451" s="43"/>
      <c r="Z3451" s="43"/>
      <c r="AA3451" s="43"/>
      <c r="AB3451" s="43"/>
      <c r="AC3451" s="43"/>
      <c r="AD3451" s="43"/>
      <c r="AE3451" s="43"/>
      <c r="AF3451" s="43"/>
      <c r="AG3451" s="43"/>
      <c r="AH3451" s="43"/>
      <c r="AI3451" s="43"/>
      <c r="AJ3451" s="43"/>
      <c r="AK3451" s="43"/>
      <c r="AL3451" s="43"/>
      <c r="AM3451" s="43"/>
      <c r="AN3451" s="43"/>
      <c r="AO3451" s="43"/>
      <c r="AP3451" s="43"/>
      <c r="AQ3451" s="43"/>
      <c r="AR3451" s="43"/>
      <c r="AS3451" s="43"/>
      <c r="AT3451" s="43"/>
      <c r="AU3451" s="43"/>
      <c r="AV3451" s="43"/>
      <c r="AW3451" s="43"/>
      <c r="AX3451" s="43"/>
    </row>
    <row r="3452" spans="1:50" ht="25.5">
      <c r="A3452" s="143">
        <v>44357</v>
      </c>
      <c r="B3452" s="67" t="s">
        <v>5317</v>
      </c>
      <c r="C3452" s="67" t="s">
        <v>1572</v>
      </c>
      <c r="D3452" s="86" t="s">
        <v>83</v>
      </c>
      <c r="E3452" s="32" t="s">
        <v>20</v>
      </c>
      <c r="F3452" s="34" t="s">
        <v>5318</v>
      </c>
      <c r="G3452" s="68"/>
      <c r="H3452" s="425" t="s">
        <v>262</v>
      </c>
      <c r="I3452" s="43"/>
      <c r="J3452" s="43"/>
      <c r="K3452" s="43"/>
      <c r="L3452" s="43"/>
      <c r="M3452" s="43"/>
      <c r="N3452" s="43"/>
      <c r="O3452" s="43"/>
      <c r="P3452" s="43"/>
      <c r="Q3452" s="43"/>
      <c r="R3452" s="43"/>
      <c r="S3452" s="43"/>
      <c r="T3452" s="43"/>
      <c r="U3452" s="43"/>
      <c r="V3452" s="43"/>
      <c r="W3452" s="43"/>
      <c r="X3452" s="43"/>
      <c r="Y3452" s="43"/>
      <c r="Z3452" s="43"/>
      <c r="AA3452" s="43"/>
      <c r="AB3452" s="43"/>
      <c r="AC3452" s="43"/>
      <c r="AD3452" s="43"/>
      <c r="AE3452" s="43"/>
      <c r="AF3452" s="43"/>
      <c r="AG3452" s="43"/>
      <c r="AH3452" s="43"/>
      <c r="AI3452" s="43"/>
      <c r="AJ3452" s="43"/>
      <c r="AK3452" s="43"/>
      <c r="AL3452" s="43"/>
      <c r="AM3452" s="43"/>
      <c r="AN3452" s="43"/>
      <c r="AO3452" s="43"/>
      <c r="AP3452" s="43"/>
      <c r="AQ3452" s="43"/>
      <c r="AR3452" s="43"/>
      <c r="AS3452" s="43"/>
      <c r="AT3452" s="43"/>
      <c r="AU3452" s="43"/>
      <c r="AV3452" s="43"/>
      <c r="AW3452" s="43"/>
      <c r="AX3452" s="43"/>
    </row>
    <row r="3453" spans="1:50" ht="25.5">
      <c r="A3453" s="143">
        <v>44357</v>
      </c>
      <c r="B3453" s="67" t="s">
        <v>5319</v>
      </c>
      <c r="C3453" s="67" t="s">
        <v>5320</v>
      </c>
      <c r="D3453" s="86" t="s">
        <v>77</v>
      </c>
      <c r="E3453" s="32" t="s">
        <v>20</v>
      </c>
      <c r="F3453" s="34" t="s">
        <v>5321</v>
      </c>
      <c r="G3453" s="68"/>
      <c r="H3453" s="425" t="s">
        <v>4870</v>
      </c>
      <c r="I3453" s="43"/>
      <c r="J3453" s="43"/>
      <c r="K3453" s="43"/>
      <c r="L3453" s="43"/>
      <c r="M3453" s="43"/>
      <c r="N3453" s="43"/>
      <c r="O3453" s="43"/>
      <c r="P3453" s="43"/>
      <c r="Q3453" s="43"/>
      <c r="R3453" s="43"/>
      <c r="S3453" s="43"/>
      <c r="T3453" s="43"/>
      <c r="U3453" s="43"/>
      <c r="V3453" s="43"/>
      <c r="W3453" s="43"/>
      <c r="X3453" s="43"/>
      <c r="Y3453" s="43"/>
      <c r="Z3453" s="43"/>
      <c r="AA3453" s="43"/>
      <c r="AB3453" s="43"/>
      <c r="AC3453" s="43"/>
      <c r="AD3453" s="43"/>
      <c r="AE3453" s="43"/>
      <c r="AF3453" s="43"/>
      <c r="AG3453" s="43"/>
      <c r="AH3453" s="43"/>
      <c r="AI3453" s="43"/>
      <c r="AJ3453" s="43"/>
      <c r="AK3453" s="43"/>
      <c r="AL3453" s="43"/>
      <c r="AM3453" s="43"/>
      <c r="AN3453" s="43"/>
      <c r="AO3453" s="43"/>
      <c r="AP3453" s="43"/>
      <c r="AQ3453" s="43"/>
      <c r="AR3453" s="43"/>
      <c r="AS3453" s="43"/>
      <c r="AT3453" s="43"/>
      <c r="AU3453" s="43"/>
      <c r="AV3453" s="43"/>
      <c r="AW3453" s="43"/>
      <c r="AX3453" s="43"/>
    </row>
    <row r="3454" spans="1:50" ht="12.75">
      <c r="A3454" s="143">
        <v>44357</v>
      </c>
      <c r="B3454" s="67">
        <v>1308133923</v>
      </c>
      <c r="C3454" s="67" t="s">
        <v>5322</v>
      </c>
      <c r="D3454" s="86" t="s">
        <v>331</v>
      </c>
      <c r="E3454" s="32" t="s">
        <v>20</v>
      </c>
      <c r="F3454" s="34" t="s">
        <v>14</v>
      </c>
      <c r="G3454" s="68"/>
      <c r="H3454" s="425" t="s">
        <v>168</v>
      </c>
      <c r="I3454" s="43"/>
      <c r="J3454" s="43"/>
      <c r="K3454" s="43"/>
      <c r="L3454" s="43"/>
      <c r="M3454" s="43"/>
      <c r="N3454" s="43"/>
      <c r="O3454" s="43"/>
      <c r="P3454" s="43"/>
      <c r="Q3454" s="43"/>
      <c r="R3454" s="43"/>
      <c r="S3454" s="43"/>
      <c r="T3454" s="43"/>
      <c r="U3454" s="43"/>
      <c r="V3454" s="43"/>
      <c r="W3454" s="43"/>
      <c r="X3454" s="43"/>
      <c r="Y3454" s="43"/>
      <c r="Z3454" s="43"/>
      <c r="AA3454" s="43"/>
      <c r="AB3454" s="43"/>
      <c r="AC3454" s="43"/>
      <c r="AD3454" s="43"/>
      <c r="AE3454" s="43"/>
      <c r="AF3454" s="43"/>
      <c r="AG3454" s="43"/>
      <c r="AH3454" s="43"/>
      <c r="AI3454" s="43"/>
      <c r="AJ3454" s="43"/>
      <c r="AK3454" s="43"/>
      <c r="AL3454" s="43"/>
      <c r="AM3454" s="43"/>
      <c r="AN3454" s="43"/>
      <c r="AO3454" s="43"/>
      <c r="AP3454" s="43"/>
      <c r="AQ3454" s="43"/>
      <c r="AR3454" s="43"/>
      <c r="AS3454" s="43"/>
      <c r="AT3454" s="43"/>
      <c r="AU3454" s="43"/>
      <c r="AV3454" s="43"/>
      <c r="AW3454" s="43"/>
      <c r="AX3454" s="43"/>
    </row>
    <row r="3455" spans="1:50" ht="12.75">
      <c r="A3455" s="143">
        <v>44357</v>
      </c>
      <c r="B3455" s="67">
        <v>1308117666</v>
      </c>
      <c r="C3455" s="211" t="s">
        <v>889</v>
      </c>
      <c r="D3455" s="84" t="s">
        <v>67</v>
      </c>
      <c r="E3455" s="105" t="s">
        <v>75</v>
      </c>
      <c r="F3455" s="206" t="s">
        <v>5323</v>
      </c>
      <c r="G3455" s="68"/>
      <c r="H3455" s="425" t="s">
        <v>4870</v>
      </c>
      <c r="I3455" s="43"/>
      <c r="J3455" s="43"/>
      <c r="K3455" s="43"/>
      <c r="L3455" s="43"/>
      <c r="M3455" s="43"/>
      <c r="N3455" s="43"/>
      <c r="O3455" s="43"/>
      <c r="P3455" s="43"/>
      <c r="Q3455" s="43"/>
      <c r="R3455" s="43"/>
      <c r="S3455" s="43"/>
      <c r="T3455" s="43"/>
      <c r="U3455" s="43"/>
      <c r="V3455" s="43"/>
      <c r="W3455" s="43"/>
      <c r="X3455" s="43"/>
      <c r="Y3455" s="43"/>
      <c r="Z3455" s="43"/>
      <c r="AA3455" s="43"/>
      <c r="AB3455" s="43"/>
      <c r="AC3455" s="43"/>
      <c r="AD3455" s="43"/>
      <c r="AE3455" s="43"/>
      <c r="AF3455" s="43"/>
      <c r="AG3455" s="43"/>
      <c r="AH3455" s="43"/>
      <c r="AI3455" s="43"/>
      <c r="AJ3455" s="43"/>
      <c r="AK3455" s="43"/>
      <c r="AL3455" s="43"/>
      <c r="AM3455" s="43"/>
      <c r="AN3455" s="43"/>
      <c r="AO3455" s="43"/>
      <c r="AP3455" s="43"/>
      <c r="AQ3455" s="43"/>
      <c r="AR3455" s="43"/>
      <c r="AS3455" s="43"/>
      <c r="AT3455" s="43"/>
      <c r="AU3455" s="43"/>
      <c r="AV3455" s="43"/>
      <c r="AW3455" s="43"/>
      <c r="AX3455" s="43"/>
    </row>
    <row r="3456" spans="1:50" ht="12.75">
      <c r="A3456" s="143">
        <v>44357</v>
      </c>
      <c r="B3456" s="67">
        <v>1308125988</v>
      </c>
      <c r="C3456" s="67" t="s">
        <v>1686</v>
      </c>
      <c r="D3456" s="86" t="s">
        <v>1609</v>
      </c>
      <c r="E3456" s="32" t="s">
        <v>39</v>
      </c>
      <c r="F3456" s="34" t="s">
        <v>14</v>
      </c>
      <c r="G3456" s="68"/>
      <c r="H3456" s="425" t="s">
        <v>1445</v>
      </c>
      <c r="I3456" s="43"/>
      <c r="J3456" s="43"/>
      <c r="K3456" s="43"/>
      <c r="L3456" s="43"/>
      <c r="M3456" s="43"/>
      <c r="N3456" s="43"/>
      <c r="O3456" s="43"/>
      <c r="P3456" s="43"/>
      <c r="Q3456" s="43"/>
      <c r="R3456" s="43"/>
      <c r="S3456" s="43"/>
      <c r="T3456" s="43"/>
      <c r="U3456" s="43"/>
      <c r="V3456" s="43"/>
      <c r="W3456" s="43"/>
      <c r="X3456" s="43"/>
      <c r="Y3456" s="43"/>
      <c r="Z3456" s="43"/>
      <c r="AA3456" s="43"/>
      <c r="AB3456" s="43"/>
      <c r="AC3456" s="43"/>
      <c r="AD3456" s="43"/>
      <c r="AE3456" s="43"/>
      <c r="AF3456" s="43"/>
      <c r="AG3456" s="43"/>
      <c r="AH3456" s="43"/>
      <c r="AI3456" s="43"/>
      <c r="AJ3456" s="43"/>
      <c r="AK3456" s="43"/>
      <c r="AL3456" s="43"/>
      <c r="AM3456" s="43"/>
      <c r="AN3456" s="43"/>
      <c r="AO3456" s="43"/>
      <c r="AP3456" s="43"/>
      <c r="AQ3456" s="43"/>
      <c r="AR3456" s="43"/>
      <c r="AS3456" s="43"/>
      <c r="AT3456" s="43"/>
      <c r="AU3456" s="43"/>
      <c r="AV3456" s="43"/>
      <c r="AW3456" s="43"/>
      <c r="AX3456" s="43"/>
    </row>
    <row r="3457" spans="1:50" ht="12.75">
      <c r="A3457" s="347"/>
      <c r="B3457" s="348"/>
      <c r="C3457" s="348"/>
      <c r="D3457" s="88"/>
      <c r="E3457" s="110"/>
      <c r="F3457" s="27"/>
      <c r="G3457" s="78"/>
      <c r="H3457" s="78"/>
    </row>
    <row r="3458" spans="1:50" ht="12.75">
      <c r="A3458" s="152">
        <v>44358</v>
      </c>
      <c r="B3458" s="65">
        <v>1308126009</v>
      </c>
      <c r="C3458" s="213" t="s">
        <v>927</v>
      </c>
      <c r="D3458" s="177" t="s">
        <v>273</v>
      </c>
      <c r="E3458" s="108" t="s">
        <v>75</v>
      </c>
      <c r="F3458" s="189" t="s">
        <v>5324</v>
      </c>
      <c r="G3458" s="78"/>
      <c r="H3458" s="526" t="s">
        <v>609</v>
      </c>
    </row>
    <row r="3459" spans="1:50" ht="38.25">
      <c r="A3459" s="152">
        <v>44358</v>
      </c>
      <c r="B3459" s="65">
        <v>1308122783</v>
      </c>
      <c r="C3459" s="213" t="s">
        <v>4252</v>
      </c>
      <c r="D3459" s="177" t="s">
        <v>3694</v>
      </c>
      <c r="E3459" s="108" t="s">
        <v>75</v>
      </c>
      <c r="F3459" s="189" t="s">
        <v>5325</v>
      </c>
      <c r="G3459" s="78"/>
      <c r="H3459" s="526" t="s">
        <v>19</v>
      </c>
    </row>
    <row r="3460" spans="1:50" ht="12.75">
      <c r="A3460" s="152">
        <v>44358</v>
      </c>
      <c r="B3460" s="65">
        <v>1308126725</v>
      </c>
      <c r="C3460" s="65" t="s">
        <v>519</v>
      </c>
      <c r="D3460" s="92" t="s">
        <v>791</v>
      </c>
      <c r="E3460" s="39" t="s">
        <v>32</v>
      </c>
      <c r="F3460" s="19" t="s">
        <v>5326</v>
      </c>
      <c r="G3460" s="78"/>
      <c r="H3460" s="526" t="s">
        <v>75</v>
      </c>
    </row>
    <row r="3461" spans="1:50" ht="12.75">
      <c r="A3461" s="283">
        <v>44358</v>
      </c>
      <c r="B3461" s="177">
        <v>1308116173</v>
      </c>
      <c r="C3461" s="213" t="s">
        <v>5297</v>
      </c>
      <c r="D3461" s="177" t="s">
        <v>871</v>
      </c>
      <c r="E3461" s="108" t="s">
        <v>91</v>
      </c>
      <c r="F3461" s="189" t="s">
        <v>5298</v>
      </c>
      <c r="G3461" s="78"/>
      <c r="H3461" s="138" t="s">
        <v>28</v>
      </c>
    </row>
    <row r="3462" spans="1:50" ht="25.5">
      <c r="A3462" s="152">
        <v>44358</v>
      </c>
      <c r="B3462" s="177">
        <v>1308114911</v>
      </c>
      <c r="C3462" s="213" t="s">
        <v>5327</v>
      </c>
      <c r="D3462" s="177" t="s">
        <v>664</v>
      </c>
      <c r="E3462" s="108" t="s">
        <v>34</v>
      </c>
      <c r="F3462" s="189" t="s">
        <v>5328</v>
      </c>
      <c r="G3462" s="78"/>
      <c r="H3462" s="526" t="s">
        <v>4</v>
      </c>
    </row>
    <row r="3463" spans="1:50" ht="12.75">
      <c r="A3463" s="152">
        <v>44358</v>
      </c>
      <c r="B3463" s="177">
        <v>1308119737</v>
      </c>
      <c r="C3463" s="213" t="s">
        <v>1050</v>
      </c>
      <c r="D3463" s="177" t="s">
        <v>1284</v>
      </c>
      <c r="E3463" s="108" t="s">
        <v>75</v>
      </c>
      <c r="F3463" s="189" t="s">
        <v>5329</v>
      </c>
      <c r="G3463" s="78"/>
      <c r="H3463" s="526" t="s">
        <v>609</v>
      </c>
    </row>
    <row r="3464" spans="1:50" ht="12.75">
      <c r="A3464" s="152">
        <v>44358</v>
      </c>
      <c r="B3464" s="177">
        <v>1308148848</v>
      </c>
      <c r="C3464" s="213" t="s">
        <v>1552</v>
      </c>
      <c r="D3464" s="177" t="s">
        <v>96</v>
      </c>
      <c r="E3464" s="108" t="s">
        <v>34</v>
      </c>
      <c r="F3464" s="262" t="s">
        <v>5330</v>
      </c>
      <c r="G3464" s="78"/>
      <c r="H3464" s="526" t="s">
        <v>95</v>
      </c>
    </row>
    <row r="3465" spans="1:50" ht="12.75">
      <c r="A3465" s="152">
        <v>44358</v>
      </c>
      <c r="B3465" s="177">
        <v>1308100072</v>
      </c>
      <c r="C3465" s="213" t="s">
        <v>4908</v>
      </c>
      <c r="D3465" s="177" t="s">
        <v>54</v>
      </c>
      <c r="E3465" s="108" t="s">
        <v>34</v>
      </c>
      <c r="F3465" s="189" t="s">
        <v>186</v>
      </c>
      <c r="G3465" s="78"/>
      <c r="H3465" s="526" t="s">
        <v>75</v>
      </c>
    </row>
    <row r="3466" spans="1:50" ht="12.75">
      <c r="A3466" s="152">
        <v>44358</v>
      </c>
      <c r="B3466" s="177">
        <v>1307922332</v>
      </c>
      <c r="C3466" s="213" t="s">
        <v>12</v>
      </c>
      <c r="D3466" s="177" t="s">
        <v>200</v>
      </c>
      <c r="E3466" s="108" t="s">
        <v>20</v>
      </c>
      <c r="F3466" s="189" t="s">
        <v>14</v>
      </c>
      <c r="G3466" s="78"/>
      <c r="H3466" s="526" t="s">
        <v>33</v>
      </c>
    </row>
    <row r="3467" spans="1:50" ht="12.75">
      <c r="A3467" s="283">
        <v>44358</v>
      </c>
      <c r="B3467" s="108">
        <v>1308096326</v>
      </c>
      <c r="C3467" s="108" t="s">
        <v>3725</v>
      </c>
      <c r="D3467" s="107" t="s">
        <v>403</v>
      </c>
      <c r="E3467" s="108" t="s">
        <v>75</v>
      </c>
      <c r="F3467" s="189" t="s">
        <v>5331</v>
      </c>
      <c r="G3467" s="351"/>
      <c r="H3467" s="526" t="s">
        <v>33</v>
      </c>
      <c r="I3467" s="56"/>
      <c r="J3467" s="56"/>
      <c r="K3467" s="56"/>
      <c r="L3467" s="56"/>
      <c r="M3467" s="56"/>
      <c r="N3467" s="56"/>
      <c r="O3467" s="56"/>
      <c r="P3467" s="56"/>
      <c r="Q3467" s="56"/>
      <c r="R3467" s="56"/>
      <c r="S3467" s="56"/>
      <c r="T3467" s="56"/>
      <c r="U3467" s="56"/>
      <c r="V3467" s="56"/>
      <c r="W3467" s="56"/>
      <c r="X3467" s="56"/>
      <c r="Y3467" s="56"/>
      <c r="Z3467" s="56"/>
      <c r="AA3467" s="56"/>
      <c r="AB3467" s="56"/>
      <c r="AC3467" s="56"/>
      <c r="AD3467" s="56"/>
      <c r="AE3467" s="56"/>
      <c r="AF3467" s="56"/>
      <c r="AG3467" s="56"/>
      <c r="AH3467" s="56"/>
      <c r="AI3467" s="56"/>
      <c r="AJ3467" s="56"/>
      <c r="AK3467" s="56"/>
      <c r="AL3467" s="56"/>
      <c r="AM3467" s="56"/>
      <c r="AN3467" s="56"/>
      <c r="AO3467" s="56"/>
      <c r="AP3467" s="56"/>
      <c r="AQ3467" s="56"/>
      <c r="AR3467" s="56"/>
      <c r="AS3467" s="56"/>
      <c r="AT3467" s="56"/>
      <c r="AU3467" s="56"/>
      <c r="AV3467" s="56"/>
      <c r="AW3467" s="56"/>
      <c r="AX3467" s="56"/>
    </row>
    <row r="3468" spans="1:50" ht="12.75">
      <c r="A3468" s="152">
        <v>44358</v>
      </c>
      <c r="B3468" s="39">
        <v>1308144056</v>
      </c>
      <c r="C3468" s="108" t="s">
        <v>12</v>
      </c>
      <c r="D3468" s="107" t="s">
        <v>381</v>
      </c>
      <c r="E3468" s="108" t="s">
        <v>20</v>
      </c>
      <c r="F3468" s="189" t="s">
        <v>5332</v>
      </c>
      <c r="G3468" s="78"/>
      <c r="H3468" s="526" t="s">
        <v>33</v>
      </c>
    </row>
    <row r="3469" spans="1:50" ht="12.75">
      <c r="A3469" s="152">
        <v>44358</v>
      </c>
      <c r="B3469" s="39">
        <v>1308149110</v>
      </c>
      <c r="C3469" s="108" t="s">
        <v>1693</v>
      </c>
      <c r="D3469" s="107" t="s">
        <v>680</v>
      </c>
      <c r="E3469" s="108" t="s">
        <v>20</v>
      </c>
      <c r="F3469" s="189" t="s">
        <v>5333</v>
      </c>
      <c r="G3469" s="78"/>
      <c r="H3469" s="526" t="s">
        <v>4</v>
      </c>
    </row>
    <row r="3470" spans="1:50" ht="12.75">
      <c r="A3470" s="283">
        <v>44358</v>
      </c>
      <c r="B3470" s="108">
        <v>1308150180</v>
      </c>
      <c r="C3470" s="108" t="s">
        <v>5334</v>
      </c>
      <c r="D3470" s="107" t="s">
        <v>129</v>
      </c>
      <c r="E3470" s="108" t="s">
        <v>20</v>
      </c>
      <c r="F3470" s="189" t="s">
        <v>5335</v>
      </c>
      <c r="G3470" s="78"/>
      <c r="H3470" s="138" t="s">
        <v>28</v>
      </c>
    </row>
    <row r="3471" spans="1:50" ht="12.75">
      <c r="A3471" s="152">
        <v>44358</v>
      </c>
      <c r="B3471" s="39">
        <v>1308125711</v>
      </c>
      <c r="C3471" s="108" t="s">
        <v>795</v>
      </c>
      <c r="D3471" s="107" t="s">
        <v>5336</v>
      </c>
      <c r="E3471" s="108" t="s">
        <v>20</v>
      </c>
      <c r="F3471" s="189" t="s">
        <v>5337</v>
      </c>
      <c r="G3471" s="78"/>
      <c r="H3471" s="526" t="s">
        <v>609</v>
      </c>
    </row>
    <row r="3472" spans="1:50" ht="12.75">
      <c r="A3472" s="152">
        <v>44358</v>
      </c>
      <c r="B3472" s="39">
        <v>1308128446</v>
      </c>
      <c r="C3472" s="108" t="s">
        <v>5338</v>
      </c>
      <c r="D3472" s="107" t="s">
        <v>83</v>
      </c>
      <c r="E3472" s="108" t="s">
        <v>18</v>
      </c>
      <c r="F3472" s="189" t="s">
        <v>5339</v>
      </c>
      <c r="G3472" s="78"/>
      <c r="H3472" s="526" t="s">
        <v>19</v>
      </c>
    </row>
    <row r="3473" spans="1:50" ht="12.75">
      <c r="A3473" s="152">
        <v>44358</v>
      </c>
      <c r="B3473" s="39">
        <v>1308150693</v>
      </c>
      <c r="C3473" s="108" t="s">
        <v>926</v>
      </c>
      <c r="D3473" s="107" t="s">
        <v>54</v>
      </c>
      <c r="E3473" s="108" t="s">
        <v>18</v>
      </c>
      <c r="F3473" s="189" t="s">
        <v>5340</v>
      </c>
      <c r="G3473" s="78"/>
      <c r="H3473" s="526" t="s">
        <v>806</v>
      </c>
    </row>
    <row r="3474" spans="1:50" ht="12.75">
      <c r="A3474" s="347"/>
      <c r="B3474" s="348"/>
      <c r="C3474" s="348"/>
      <c r="D3474" s="88"/>
      <c r="E3474" s="110"/>
      <c r="F3474" s="27"/>
      <c r="G3474" s="78"/>
      <c r="H3474" s="78"/>
    </row>
    <row r="3475" spans="1:50" ht="25.5">
      <c r="A3475" s="143">
        <v>44361</v>
      </c>
      <c r="B3475" s="556">
        <v>1308013190</v>
      </c>
      <c r="C3475" s="556" t="s">
        <v>5273</v>
      </c>
      <c r="D3475" s="557" t="s">
        <v>5274</v>
      </c>
      <c r="E3475" s="556" t="s">
        <v>81</v>
      </c>
      <c r="F3475" s="558" t="s">
        <v>5275</v>
      </c>
      <c r="G3475" s="68"/>
      <c r="H3475" s="69" t="s">
        <v>4</v>
      </c>
      <c r="I3475" s="43"/>
      <c r="J3475" s="43"/>
      <c r="K3475" s="43"/>
      <c r="L3475" s="43"/>
      <c r="M3475" s="43"/>
      <c r="N3475" s="43"/>
      <c r="O3475" s="43"/>
      <c r="P3475" s="43"/>
      <c r="Q3475" s="43"/>
      <c r="R3475" s="43"/>
      <c r="S3475" s="43"/>
      <c r="T3475" s="43"/>
      <c r="U3475" s="43"/>
      <c r="V3475" s="43"/>
      <c r="W3475" s="43"/>
      <c r="X3475" s="43"/>
      <c r="Y3475" s="43"/>
      <c r="Z3475" s="43"/>
      <c r="AA3475" s="43"/>
      <c r="AB3475" s="43"/>
      <c r="AC3475" s="43"/>
      <c r="AD3475" s="43"/>
      <c r="AE3475" s="43"/>
      <c r="AF3475" s="43"/>
      <c r="AG3475" s="43"/>
      <c r="AH3475" s="43"/>
      <c r="AI3475" s="43"/>
      <c r="AJ3475" s="43"/>
      <c r="AK3475" s="43"/>
      <c r="AL3475" s="43"/>
      <c r="AM3475" s="43"/>
      <c r="AN3475" s="43"/>
      <c r="AO3475" s="43"/>
      <c r="AP3475" s="43"/>
      <c r="AQ3475" s="43"/>
      <c r="AR3475" s="43"/>
      <c r="AS3475" s="43"/>
      <c r="AT3475" s="43"/>
      <c r="AU3475" s="43"/>
      <c r="AV3475" s="43"/>
      <c r="AW3475" s="43"/>
      <c r="AX3475" s="43"/>
    </row>
    <row r="3476" spans="1:50" ht="12.75">
      <c r="A3476" s="143">
        <v>44361</v>
      </c>
      <c r="B3476" s="67">
        <v>1308157369</v>
      </c>
      <c r="C3476" s="67" t="s">
        <v>5341</v>
      </c>
      <c r="D3476" s="86" t="s">
        <v>73</v>
      </c>
      <c r="E3476" s="32" t="s">
        <v>91</v>
      </c>
      <c r="F3476" s="34" t="s">
        <v>5342</v>
      </c>
      <c r="G3476" s="68"/>
      <c r="H3476" s="208" t="s">
        <v>5343</v>
      </c>
      <c r="I3476" s="43"/>
      <c r="J3476" s="43"/>
      <c r="K3476" s="43"/>
      <c r="L3476" s="43"/>
      <c r="M3476" s="43"/>
      <c r="N3476" s="43"/>
      <c r="O3476" s="43"/>
      <c r="P3476" s="43"/>
      <c r="Q3476" s="43"/>
      <c r="R3476" s="43"/>
      <c r="S3476" s="43"/>
      <c r="T3476" s="43"/>
      <c r="U3476" s="43"/>
      <c r="V3476" s="43"/>
      <c r="W3476" s="43"/>
      <c r="X3476" s="43"/>
      <c r="Y3476" s="43"/>
      <c r="Z3476" s="43"/>
      <c r="AA3476" s="43"/>
      <c r="AB3476" s="43"/>
      <c r="AC3476" s="43"/>
      <c r="AD3476" s="43"/>
      <c r="AE3476" s="43"/>
      <c r="AF3476" s="43"/>
      <c r="AG3476" s="43"/>
      <c r="AH3476" s="43"/>
      <c r="AI3476" s="43"/>
      <c r="AJ3476" s="43"/>
      <c r="AK3476" s="43"/>
      <c r="AL3476" s="43"/>
      <c r="AM3476" s="43"/>
      <c r="AN3476" s="43"/>
      <c r="AO3476" s="43"/>
      <c r="AP3476" s="43"/>
      <c r="AQ3476" s="43"/>
      <c r="AR3476" s="43"/>
      <c r="AS3476" s="43"/>
      <c r="AT3476" s="43"/>
      <c r="AU3476" s="43"/>
      <c r="AV3476" s="43"/>
      <c r="AW3476" s="43"/>
      <c r="AX3476" s="43"/>
    </row>
    <row r="3477" spans="1:50" ht="12.75">
      <c r="A3477" s="143">
        <v>44361</v>
      </c>
      <c r="B3477" s="67">
        <v>1308133797</v>
      </c>
      <c r="C3477" s="67" t="s">
        <v>1407</v>
      </c>
      <c r="D3477" s="86" t="s">
        <v>336</v>
      </c>
      <c r="E3477" s="32" t="s">
        <v>20</v>
      </c>
      <c r="F3477" s="34" t="s">
        <v>14</v>
      </c>
      <c r="G3477" s="68"/>
      <c r="H3477" s="69" t="s">
        <v>19</v>
      </c>
      <c r="I3477" s="43"/>
      <c r="J3477" s="43"/>
      <c r="K3477" s="43"/>
      <c r="L3477" s="43"/>
      <c r="M3477" s="43"/>
      <c r="N3477" s="43"/>
      <c r="O3477" s="43"/>
      <c r="P3477" s="43"/>
      <c r="Q3477" s="43"/>
      <c r="R3477" s="43"/>
      <c r="S3477" s="43"/>
      <c r="T3477" s="43"/>
      <c r="U3477" s="43"/>
      <c r="V3477" s="43"/>
      <c r="W3477" s="43"/>
      <c r="X3477" s="43"/>
      <c r="Y3477" s="43"/>
      <c r="Z3477" s="43"/>
      <c r="AA3477" s="43"/>
      <c r="AB3477" s="43"/>
      <c r="AC3477" s="43"/>
      <c r="AD3477" s="43"/>
      <c r="AE3477" s="43"/>
      <c r="AF3477" s="43"/>
      <c r="AG3477" s="43"/>
      <c r="AH3477" s="43"/>
      <c r="AI3477" s="43"/>
      <c r="AJ3477" s="43"/>
      <c r="AK3477" s="43"/>
      <c r="AL3477" s="43"/>
      <c r="AM3477" s="43"/>
      <c r="AN3477" s="43"/>
      <c r="AO3477" s="43"/>
      <c r="AP3477" s="43"/>
      <c r="AQ3477" s="43"/>
      <c r="AR3477" s="43"/>
      <c r="AS3477" s="43"/>
      <c r="AT3477" s="43"/>
      <c r="AU3477" s="43"/>
      <c r="AV3477" s="43"/>
      <c r="AW3477" s="43"/>
      <c r="AX3477" s="43"/>
    </row>
    <row r="3478" spans="1:50" ht="12.75">
      <c r="A3478" s="143">
        <v>44361</v>
      </c>
      <c r="B3478" s="67">
        <v>1308158488</v>
      </c>
      <c r="C3478" s="67" t="s">
        <v>5344</v>
      </c>
      <c r="D3478" s="86" t="s">
        <v>57</v>
      </c>
      <c r="E3478" s="32" t="s">
        <v>91</v>
      </c>
      <c r="F3478" s="34" t="s">
        <v>14</v>
      </c>
      <c r="G3478" s="68"/>
      <c r="H3478" s="69" t="s">
        <v>46</v>
      </c>
      <c r="I3478" s="43"/>
      <c r="J3478" s="43"/>
      <c r="K3478" s="43"/>
      <c r="L3478" s="43"/>
      <c r="M3478" s="43"/>
      <c r="N3478" s="43"/>
      <c r="O3478" s="43"/>
      <c r="P3478" s="43"/>
      <c r="Q3478" s="43"/>
      <c r="R3478" s="43"/>
      <c r="S3478" s="43"/>
      <c r="T3478" s="43"/>
      <c r="U3478" s="43"/>
      <c r="V3478" s="43"/>
      <c r="W3478" s="43"/>
      <c r="X3478" s="43"/>
      <c r="Y3478" s="43"/>
      <c r="Z3478" s="43"/>
      <c r="AA3478" s="43"/>
      <c r="AB3478" s="43"/>
      <c r="AC3478" s="43"/>
      <c r="AD3478" s="43"/>
      <c r="AE3478" s="43"/>
      <c r="AF3478" s="43"/>
      <c r="AG3478" s="43"/>
      <c r="AH3478" s="43"/>
      <c r="AI3478" s="43"/>
      <c r="AJ3478" s="43"/>
      <c r="AK3478" s="43"/>
      <c r="AL3478" s="43"/>
      <c r="AM3478" s="43"/>
      <c r="AN3478" s="43"/>
      <c r="AO3478" s="43"/>
      <c r="AP3478" s="43"/>
      <c r="AQ3478" s="43"/>
      <c r="AR3478" s="43"/>
      <c r="AS3478" s="43"/>
      <c r="AT3478" s="43"/>
      <c r="AU3478" s="43"/>
      <c r="AV3478" s="43"/>
      <c r="AW3478" s="43"/>
      <c r="AX3478" s="43"/>
    </row>
    <row r="3479" spans="1:50" ht="12.75">
      <c r="A3479" s="143">
        <v>44361</v>
      </c>
      <c r="B3479" s="67">
        <v>1307924618</v>
      </c>
      <c r="C3479" s="67" t="s">
        <v>437</v>
      </c>
      <c r="D3479" s="86" t="s">
        <v>462</v>
      </c>
      <c r="E3479" s="32" t="s">
        <v>91</v>
      </c>
      <c r="F3479" s="34" t="s">
        <v>14</v>
      </c>
      <c r="G3479" s="68"/>
      <c r="H3479" s="69" t="s">
        <v>19</v>
      </c>
      <c r="I3479" s="43"/>
      <c r="J3479" s="43"/>
      <c r="K3479" s="43"/>
      <c r="L3479" s="43"/>
      <c r="M3479" s="43"/>
      <c r="N3479" s="43"/>
      <c r="O3479" s="43"/>
      <c r="P3479" s="43"/>
      <c r="Q3479" s="43"/>
      <c r="R3479" s="43"/>
      <c r="S3479" s="43"/>
      <c r="T3479" s="43"/>
      <c r="U3479" s="43"/>
      <c r="V3479" s="43"/>
      <c r="W3479" s="43"/>
      <c r="X3479" s="43"/>
      <c r="Y3479" s="43"/>
      <c r="Z3479" s="43"/>
      <c r="AA3479" s="43"/>
      <c r="AB3479" s="43"/>
      <c r="AC3479" s="43"/>
      <c r="AD3479" s="43"/>
      <c r="AE3479" s="43"/>
      <c r="AF3479" s="43"/>
      <c r="AG3479" s="43"/>
      <c r="AH3479" s="43"/>
      <c r="AI3479" s="43"/>
      <c r="AJ3479" s="43"/>
      <c r="AK3479" s="43"/>
      <c r="AL3479" s="43"/>
      <c r="AM3479" s="43"/>
      <c r="AN3479" s="43"/>
      <c r="AO3479" s="43"/>
      <c r="AP3479" s="43"/>
      <c r="AQ3479" s="43"/>
      <c r="AR3479" s="43"/>
      <c r="AS3479" s="43"/>
      <c r="AT3479" s="43"/>
      <c r="AU3479" s="43"/>
      <c r="AV3479" s="43"/>
      <c r="AW3479" s="43"/>
      <c r="AX3479" s="43"/>
    </row>
    <row r="3480" spans="1:50" ht="12.75">
      <c r="A3480" s="143">
        <v>44361</v>
      </c>
      <c r="B3480" s="67">
        <v>1308157217</v>
      </c>
      <c r="C3480" s="67" t="s">
        <v>5345</v>
      </c>
      <c r="D3480" s="86" t="s">
        <v>745</v>
      </c>
      <c r="E3480" s="32" t="s">
        <v>39</v>
      </c>
      <c r="F3480" s="34" t="s">
        <v>5346</v>
      </c>
      <c r="G3480" s="68"/>
      <c r="H3480" s="69" t="s">
        <v>4</v>
      </c>
      <c r="I3480" s="43"/>
      <c r="J3480" s="43"/>
      <c r="K3480" s="43"/>
      <c r="L3480" s="43"/>
      <c r="M3480" s="43"/>
      <c r="N3480" s="43"/>
      <c r="O3480" s="43"/>
      <c r="P3480" s="43"/>
      <c r="Q3480" s="43"/>
      <c r="R3480" s="43"/>
      <c r="S3480" s="43"/>
      <c r="T3480" s="43"/>
      <c r="U3480" s="43"/>
      <c r="V3480" s="43"/>
      <c r="W3480" s="43"/>
      <c r="X3480" s="43"/>
      <c r="Y3480" s="43"/>
      <c r="Z3480" s="43"/>
      <c r="AA3480" s="43"/>
      <c r="AB3480" s="43"/>
      <c r="AC3480" s="43"/>
      <c r="AD3480" s="43"/>
      <c r="AE3480" s="43"/>
      <c r="AF3480" s="43"/>
      <c r="AG3480" s="43"/>
      <c r="AH3480" s="43"/>
      <c r="AI3480" s="43"/>
      <c r="AJ3480" s="43"/>
      <c r="AK3480" s="43"/>
      <c r="AL3480" s="43"/>
      <c r="AM3480" s="43"/>
      <c r="AN3480" s="43"/>
      <c r="AO3480" s="43"/>
      <c r="AP3480" s="43"/>
      <c r="AQ3480" s="43"/>
      <c r="AR3480" s="43"/>
      <c r="AS3480" s="43"/>
      <c r="AT3480" s="43"/>
      <c r="AU3480" s="43"/>
      <c r="AV3480" s="43"/>
      <c r="AW3480" s="43"/>
      <c r="AX3480" s="43"/>
    </row>
    <row r="3481" spans="1:50" ht="12.75">
      <c r="A3481" s="152"/>
      <c r="B3481" s="65"/>
      <c r="C3481" s="65"/>
      <c r="D3481" s="92"/>
      <c r="E3481" s="39"/>
      <c r="F3481" s="19"/>
      <c r="G3481" s="232"/>
      <c r="H3481" s="232"/>
      <c r="I3481" s="23"/>
      <c r="J3481" s="23"/>
      <c r="K3481" s="23"/>
      <c r="L3481" s="23"/>
      <c r="M3481" s="23"/>
      <c r="N3481" s="23"/>
      <c r="O3481" s="23"/>
      <c r="P3481" s="23"/>
      <c r="Q3481" s="23"/>
      <c r="R3481" s="23"/>
      <c r="S3481" s="23"/>
      <c r="T3481" s="23"/>
      <c r="U3481" s="23"/>
      <c r="V3481" s="23"/>
      <c r="W3481" s="23"/>
      <c r="X3481" s="23"/>
      <c r="Y3481" s="23"/>
      <c r="Z3481" s="23"/>
      <c r="AA3481" s="23"/>
      <c r="AB3481" s="23"/>
      <c r="AC3481" s="23"/>
      <c r="AD3481" s="23"/>
      <c r="AE3481" s="23"/>
      <c r="AF3481" s="23"/>
      <c r="AG3481" s="23"/>
      <c r="AH3481" s="23"/>
      <c r="AI3481" s="23"/>
      <c r="AJ3481" s="23"/>
      <c r="AK3481" s="23"/>
      <c r="AL3481" s="23"/>
      <c r="AM3481" s="23"/>
      <c r="AN3481" s="23"/>
      <c r="AO3481" s="23"/>
      <c r="AP3481" s="23"/>
      <c r="AQ3481" s="23"/>
      <c r="AR3481" s="23"/>
      <c r="AS3481" s="23"/>
      <c r="AT3481" s="23"/>
      <c r="AU3481" s="23"/>
      <c r="AV3481" s="23"/>
      <c r="AW3481" s="23"/>
      <c r="AX3481" s="23"/>
    </row>
    <row r="3482" spans="1:50" ht="12.75">
      <c r="A3482" s="152">
        <v>44362</v>
      </c>
      <c r="B3482" s="213">
        <v>1308167074</v>
      </c>
      <c r="C3482" s="213" t="s">
        <v>2376</v>
      </c>
      <c r="D3482" s="177" t="s">
        <v>234</v>
      </c>
      <c r="E3482" s="213" t="s">
        <v>135</v>
      </c>
      <c r="F3482" s="189" t="s">
        <v>5347</v>
      </c>
      <c r="G3482" s="232"/>
      <c r="H3482" s="170" t="s">
        <v>5348</v>
      </c>
      <c r="I3482" s="23"/>
      <c r="J3482" s="23"/>
      <c r="K3482" s="23"/>
      <c r="L3482" s="23"/>
      <c r="M3482" s="23"/>
      <c r="N3482" s="23"/>
      <c r="O3482" s="23"/>
      <c r="P3482" s="23"/>
      <c r="Q3482" s="23"/>
      <c r="R3482" s="23"/>
      <c r="S3482" s="23"/>
      <c r="T3482" s="23"/>
      <c r="U3482" s="23"/>
      <c r="V3482" s="23"/>
      <c r="W3482" s="23"/>
      <c r="X3482" s="23"/>
      <c r="Y3482" s="23"/>
      <c r="Z3482" s="23"/>
      <c r="AA3482" s="23"/>
      <c r="AB3482" s="23"/>
      <c r="AC3482" s="23"/>
      <c r="AD3482" s="23"/>
      <c r="AE3482" s="23"/>
      <c r="AF3482" s="23"/>
      <c r="AG3482" s="23"/>
      <c r="AH3482" s="23"/>
      <c r="AI3482" s="23"/>
      <c r="AJ3482" s="23"/>
      <c r="AK3482" s="23"/>
      <c r="AL3482" s="23"/>
      <c r="AM3482" s="23"/>
      <c r="AN3482" s="23"/>
      <c r="AO3482" s="23"/>
      <c r="AP3482" s="23"/>
      <c r="AQ3482" s="23"/>
      <c r="AR3482" s="23"/>
      <c r="AS3482" s="23"/>
      <c r="AT3482" s="23"/>
      <c r="AU3482" s="23"/>
      <c r="AV3482" s="23"/>
      <c r="AW3482" s="23"/>
      <c r="AX3482" s="23"/>
    </row>
    <row r="3483" spans="1:50" ht="25.5">
      <c r="A3483" s="152">
        <v>44362</v>
      </c>
      <c r="B3483" s="213" t="s">
        <v>5315</v>
      </c>
      <c r="C3483" s="213" t="s">
        <v>476</v>
      </c>
      <c r="D3483" s="177" t="s">
        <v>941</v>
      </c>
      <c r="E3483" s="213" t="s">
        <v>20</v>
      </c>
      <c r="F3483" s="189" t="s">
        <v>5316</v>
      </c>
      <c r="G3483" s="232"/>
      <c r="H3483" s="170" t="s">
        <v>1000</v>
      </c>
      <c r="I3483" s="23"/>
      <c r="J3483" s="23"/>
      <c r="K3483" s="23"/>
      <c r="L3483" s="23"/>
      <c r="M3483" s="23"/>
      <c r="N3483" s="23"/>
      <c r="O3483" s="23"/>
      <c r="P3483" s="23"/>
      <c r="Q3483" s="23"/>
      <c r="R3483" s="23"/>
      <c r="S3483" s="23"/>
      <c r="T3483" s="23"/>
      <c r="U3483" s="23"/>
      <c r="V3483" s="23"/>
      <c r="W3483" s="23"/>
      <c r="X3483" s="23"/>
      <c r="Y3483" s="23"/>
      <c r="Z3483" s="23"/>
      <c r="AA3483" s="23"/>
      <c r="AB3483" s="23"/>
      <c r="AC3483" s="23"/>
      <c r="AD3483" s="23"/>
      <c r="AE3483" s="23"/>
      <c r="AF3483" s="23"/>
      <c r="AG3483" s="23"/>
      <c r="AH3483" s="23"/>
      <c r="AI3483" s="23"/>
      <c r="AJ3483" s="23"/>
      <c r="AK3483" s="23"/>
      <c r="AL3483" s="23"/>
      <c r="AM3483" s="23"/>
      <c r="AN3483" s="23"/>
      <c r="AO3483" s="23"/>
      <c r="AP3483" s="23"/>
      <c r="AQ3483" s="23"/>
      <c r="AR3483" s="23"/>
      <c r="AS3483" s="23"/>
      <c r="AT3483" s="23"/>
      <c r="AU3483" s="23"/>
      <c r="AV3483" s="23"/>
      <c r="AW3483" s="23"/>
      <c r="AX3483" s="23"/>
    </row>
    <row r="3484" spans="1:50" ht="12.75">
      <c r="A3484" s="152">
        <v>44362</v>
      </c>
      <c r="B3484" s="65">
        <v>1308015059</v>
      </c>
      <c r="C3484" s="65" t="s">
        <v>5349</v>
      </c>
      <c r="D3484" s="92" t="s">
        <v>83</v>
      </c>
      <c r="E3484" s="39" t="s">
        <v>20</v>
      </c>
      <c r="F3484" s="19" t="s">
        <v>14</v>
      </c>
      <c r="G3484" s="232"/>
      <c r="H3484" s="66" t="s">
        <v>19</v>
      </c>
      <c r="I3484" s="23"/>
      <c r="J3484" s="23"/>
      <c r="K3484" s="23"/>
      <c r="L3484" s="23"/>
      <c r="M3484" s="23"/>
      <c r="N3484" s="23"/>
      <c r="O3484" s="23"/>
      <c r="P3484" s="23"/>
      <c r="Q3484" s="23"/>
      <c r="R3484" s="23"/>
      <c r="S3484" s="23"/>
      <c r="T3484" s="23"/>
      <c r="U3484" s="23"/>
      <c r="V3484" s="23"/>
      <c r="W3484" s="23"/>
      <c r="X3484" s="23"/>
      <c r="Y3484" s="23"/>
      <c r="Z3484" s="23"/>
      <c r="AA3484" s="23"/>
      <c r="AB3484" s="23"/>
      <c r="AC3484" s="23"/>
      <c r="AD3484" s="23"/>
      <c r="AE3484" s="23"/>
      <c r="AF3484" s="23"/>
      <c r="AG3484" s="23"/>
      <c r="AH3484" s="23"/>
      <c r="AI3484" s="23"/>
      <c r="AJ3484" s="23"/>
      <c r="AK3484" s="23"/>
      <c r="AL3484" s="23"/>
      <c r="AM3484" s="23"/>
      <c r="AN3484" s="23"/>
      <c r="AO3484" s="23"/>
      <c r="AP3484" s="23"/>
      <c r="AQ3484" s="23"/>
      <c r="AR3484" s="23"/>
      <c r="AS3484" s="23"/>
      <c r="AT3484" s="23"/>
      <c r="AU3484" s="23"/>
      <c r="AV3484" s="23"/>
      <c r="AW3484" s="23"/>
      <c r="AX3484" s="23"/>
    </row>
    <row r="3485" spans="1:50" ht="12.75">
      <c r="A3485" s="152">
        <v>44362</v>
      </c>
      <c r="B3485" s="65">
        <v>1308122544</v>
      </c>
      <c r="C3485" s="65" t="s">
        <v>29</v>
      </c>
      <c r="D3485" s="92" t="s">
        <v>941</v>
      </c>
      <c r="E3485" s="39" t="s">
        <v>39</v>
      </c>
      <c r="F3485" s="19" t="s">
        <v>5350</v>
      </c>
      <c r="G3485" s="232"/>
      <c r="H3485" s="170" t="s">
        <v>1000</v>
      </c>
      <c r="I3485" s="23"/>
      <c r="J3485" s="23"/>
      <c r="K3485" s="23"/>
      <c r="L3485" s="23"/>
      <c r="M3485" s="23"/>
      <c r="N3485" s="23"/>
      <c r="O3485" s="23"/>
      <c r="P3485" s="23"/>
      <c r="Q3485" s="23"/>
      <c r="R3485" s="23"/>
      <c r="S3485" s="23"/>
      <c r="T3485" s="23"/>
      <c r="U3485" s="23"/>
      <c r="V3485" s="23"/>
      <c r="W3485" s="23"/>
      <c r="X3485" s="23"/>
      <c r="Y3485" s="23"/>
      <c r="Z3485" s="23"/>
      <c r="AA3485" s="23"/>
      <c r="AB3485" s="23"/>
      <c r="AC3485" s="23"/>
      <c r="AD3485" s="23"/>
      <c r="AE3485" s="23"/>
      <c r="AF3485" s="23"/>
      <c r="AG3485" s="23"/>
      <c r="AH3485" s="23"/>
      <c r="AI3485" s="23"/>
      <c r="AJ3485" s="23"/>
      <c r="AK3485" s="23"/>
      <c r="AL3485" s="23"/>
      <c r="AM3485" s="23"/>
      <c r="AN3485" s="23"/>
      <c r="AO3485" s="23"/>
      <c r="AP3485" s="23"/>
      <c r="AQ3485" s="23"/>
      <c r="AR3485" s="23"/>
      <c r="AS3485" s="23"/>
      <c r="AT3485" s="23"/>
      <c r="AU3485" s="23"/>
      <c r="AV3485" s="23"/>
      <c r="AW3485" s="23"/>
      <c r="AX3485" s="23"/>
    </row>
    <row r="3486" spans="1:50" ht="25.5">
      <c r="A3486" s="152">
        <v>44362</v>
      </c>
      <c r="B3486" s="65">
        <v>1308116706</v>
      </c>
      <c r="C3486" s="65" t="s">
        <v>93</v>
      </c>
      <c r="D3486" s="92" t="s">
        <v>94</v>
      </c>
      <c r="E3486" s="39" t="s">
        <v>68</v>
      </c>
      <c r="F3486" s="19" t="s">
        <v>5351</v>
      </c>
      <c r="G3486" s="232"/>
      <c r="H3486" s="170" t="s">
        <v>1175</v>
      </c>
      <c r="I3486" s="23"/>
      <c r="J3486" s="23"/>
      <c r="K3486" s="23"/>
      <c r="L3486" s="23"/>
      <c r="M3486" s="23"/>
      <c r="N3486" s="23"/>
      <c r="O3486" s="23"/>
      <c r="P3486" s="23"/>
      <c r="Q3486" s="23"/>
      <c r="R3486" s="23"/>
      <c r="S3486" s="23"/>
      <c r="T3486" s="23"/>
      <c r="U3486" s="23"/>
      <c r="V3486" s="23"/>
      <c r="W3486" s="23"/>
      <c r="X3486" s="23"/>
      <c r="Y3486" s="23"/>
      <c r="Z3486" s="23"/>
      <c r="AA3486" s="23"/>
      <c r="AB3486" s="23"/>
      <c r="AC3486" s="23"/>
      <c r="AD3486" s="23"/>
      <c r="AE3486" s="23"/>
      <c r="AF3486" s="23"/>
      <c r="AG3486" s="23"/>
      <c r="AH3486" s="23"/>
      <c r="AI3486" s="23"/>
      <c r="AJ3486" s="23"/>
      <c r="AK3486" s="23"/>
      <c r="AL3486" s="23"/>
      <c r="AM3486" s="23"/>
      <c r="AN3486" s="23"/>
      <c r="AO3486" s="23"/>
      <c r="AP3486" s="23"/>
      <c r="AQ3486" s="23"/>
      <c r="AR3486" s="23"/>
      <c r="AS3486" s="23"/>
      <c r="AT3486" s="23"/>
      <c r="AU3486" s="23"/>
      <c r="AV3486" s="23"/>
      <c r="AW3486" s="23"/>
      <c r="AX3486" s="23"/>
    </row>
    <row r="3487" spans="1:50" ht="25.5">
      <c r="A3487" s="283">
        <v>44362</v>
      </c>
      <c r="B3487" s="213">
        <v>1308152233</v>
      </c>
      <c r="C3487" s="213" t="s">
        <v>5352</v>
      </c>
      <c r="D3487" s="177" t="s">
        <v>192</v>
      </c>
      <c r="E3487" s="108" t="s">
        <v>20</v>
      </c>
      <c r="F3487" s="64" t="s">
        <v>5353</v>
      </c>
      <c r="G3487" s="232"/>
      <c r="H3487" s="138" t="s">
        <v>5354</v>
      </c>
      <c r="I3487" s="23"/>
      <c r="J3487" s="23"/>
      <c r="K3487" s="23"/>
      <c r="L3487" s="23"/>
      <c r="M3487" s="23"/>
      <c r="N3487" s="23"/>
      <c r="O3487" s="23"/>
      <c r="P3487" s="23"/>
      <c r="Q3487" s="23"/>
      <c r="R3487" s="23"/>
      <c r="S3487" s="23"/>
      <c r="T3487" s="23"/>
      <c r="U3487" s="23"/>
      <c r="V3487" s="23"/>
      <c r="W3487" s="23"/>
      <c r="X3487" s="23"/>
      <c r="Y3487" s="23"/>
      <c r="Z3487" s="23"/>
      <c r="AA3487" s="23"/>
      <c r="AB3487" s="23"/>
      <c r="AC3487" s="23"/>
      <c r="AD3487" s="23"/>
      <c r="AE3487" s="23"/>
      <c r="AF3487" s="23"/>
      <c r="AG3487" s="23"/>
      <c r="AH3487" s="23"/>
      <c r="AI3487" s="23"/>
      <c r="AJ3487" s="23"/>
      <c r="AK3487" s="23"/>
      <c r="AL3487" s="23"/>
      <c r="AM3487" s="23"/>
      <c r="AN3487" s="23"/>
      <c r="AO3487" s="23"/>
      <c r="AP3487" s="23"/>
      <c r="AQ3487" s="23"/>
      <c r="AR3487" s="23"/>
      <c r="AS3487" s="23"/>
      <c r="AT3487" s="23"/>
      <c r="AU3487" s="23"/>
      <c r="AV3487" s="23"/>
      <c r="AW3487" s="23"/>
      <c r="AX3487" s="23"/>
    </row>
    <row r="3488" spans="1:50" ht="12.75">
      <c r="A3488" s="152">
        <v>44362</v>
      </c>
      <c r="B3488" s="183">
        <v>1308150180</v>
      </c>
      <c r="C3488" s="65" t="s">
        <v>5334</v>
      </c>
      <c r="D3488" s="559" t="s">
        <v>129</v>
      </c>
      <c r="E3488" s="178" t="s">
        <v>20</v>
      </c>
      <c r="F3488" s="179" t="s">
        <v>5335</v>
      </c>
      <c r="G3488" s="78"/>
      <c r="H3488" s="138" t="s">
        <v>28</v>
      </c>
    </row>
    <row r="3489" spans="1:8" ht="12.75">
      <c r="A3489" s="152">
        <v>44362</v>
      </c>
      <c r="B3489" s="65">
        <v>1308144756</v>
      </c>
      <c r="C3489" s="65" t="s">
        <v>1039</v>
      </c>
      <c r="D3489" s="92" t="s">
        <v>5355</v>
      </c>
      <c r="E3489" s="39" t="s">
        <v>18</v>
      </c>
      <c r="F3489" s="19" t="s">
        <v>5356</v>
      </c>
      <c r="G3489" s="78"/>
      <c r="H3489" s="66" t="s">
        <v>1161</v>
      </c>
    </row>
    <row r="3490" spans="1:8" ht="12.75">
      <c r="A3490" s="347"/>
      <c r="B3490" s="348"/>
      <c r="C3490" s="348"/>
      <c r="D3490" s="88"/>
      <c r="E3490" s="110"/>
      <c r="F3490" s="27"/>
      <c r="G3490" s="78"/>
      <c r="H3490" s="78"/>
    </row>
    <row r="3491" spans="1:8" ht="12.75">
      <c r="A3491" s="285">
        <v>44363</v>
      </c>
      <c r="B3491" s="105">
        <v>1308150180</v>
      </c>
      <c r="C3491" s="105" t="s">
        <v>5334</v>
      </c>
      <c r="D3491" s="106" t="s">
        <v>129</v>
      </c>
      <c r="E3491" s="105" t="s">
        <v>20</v>
      </c>
      <c r="F3491" s="206" t="s">
        <v>5335</v>
      </c>
      <c r="G3491" s="78"/>
      <c r="H3491" s="138" t="s">
        <v>28</v>
      </c>
    </row>
    <row r="3492" spans="1:8" ht="12.75">
      <c r="A3492" s="143">
        <v>44363</v>
      </c>
      <c r="B3492" s="67">
        <v>1308136660</v>
      </c>
      <c r="C3492" s="67" t="s">
        <v>439</v>
      </c>
      <c r="D3492" s="86" t="s">
        <v>111</v>
      </c>
      <c r="E3492" s="32" t="s">
        <v>91</v>
      </c>
      <c r="F3492" s="34" t="s">
        <v>5357</v>
      </c>
      <c r="G3492" s="78"/>
      <c r="H3492" s="539" t="s">
        <v>868</v>
      </c>
    </row>
    <row r="3493" spans="1:8" ht="12.75">
      <c r="A3493" s="143">
        <v>44363</v>
      </c>
      <c r="B3493" s="67">
        <v>1308176447</v>
      </c>
      <c r="C3493" s="67" t="s">
        <v>125</v>
      </c>
      <c r="D3493" s="86" t="s">
        <v>126</v>
      </c>
      <c r="E3493" s="32" t="s">
        <v>91</v>
      </c>
      <c r="F3493" s="34" t="s">
        <v>5358</v>
      </c>
      <c r="G3493" s="78"/>
      <c r="H3493" s="539" t="s">
        <v>11</v>
      </c>
    </row>
    <row r="3494" spans="1:8" ht="12.75">
      <c r="A3494" s="143">
        <v>44363</v>
      </c>
      <c r="B3494" s="67">
        <v>1308168460</v>
      </c>
      <c r="C3494" s="67" t="s">
        <v>3725</v>
      </c>
      <c r="D3494" s="86" t="s">
        <v>403</v>
      </c>
      <c r="E3494" s="32" t="s">
        <v>75</v>
      </c>
      <c r="F3494" s="34" t="s">
        <v>303</v>
      </c>
      <c r="G3494" s="78"/>
      <c r="H3494" s="539" t="s">
        <v>868</v>
      </c>
    </row>
    <row r="3495" spans="1:8" ht="25.5">
      <c r="A3495" s="143">
        <v>44363</v>
      </c>
      <c r="B3495" s="67">
        <v>1308177512</v>
      </c>
      <c r="C3495" s="211" t="s">
        <v>203</v>
      </c>
      <c r="D3495" s="84" t="s">
        <v>204</v>
      </c>
      <c r="E3495" s="105" t="s">
        <v>75</v>
      </c>
      <c r="F3495" s="206" t="s">
        <v>5359</v>
      </c>
      <c r="G3495" s="78"/>
      <c r="H3495" s="539" t="s">
        <v>11</v>
      </c>
    </row>
    <row r="3496" spans="1:8" ht="12.75">
      <c r="A3496" s="281"/>
      <c r="B3496" s="158"/>
      <c r="C3496" s="158"/>
      <c r="D3496" s="77"/>
      <c r="E3496" s="28"/>
      <c r="F3496" s="21"/>
      <c r="G3496" s="78"/>
      <c r="H3496" s="78"/>
    </row>
    <row r="3497" spans="1:8" ht="14.25">
      <c r="A3497" s="152">
        <v>44364</v>
      </c>
      <c r="B3497" s="65">
        <v>1308123775</v>
      </c>
      <c r="C3497" s="213" t="s">
        <v>1278</v>
      </c>
      <c r="D3497" s="177" t="s">
        <v>504</v>
      </c>
      <c r="E3497" s="108" t="s">
        <v>75</v>
      </c>
      <c r="F3497" s="189" t="s">
        <v>303</v>
      </c>
      <c r="G3497" s="78"/>
      <c r="H3497" s="560" t="s">
        <v>1161</v>
      </c>
    </row>
    <row r="3498" spans="1:8" ht="14.25">
      <c r="A3498" s="152">
        <v>44364</v>
      </c>
      <c r="B3498" s="65">
        <v>1308184576</v>
      </c>
      <c r="C3498" s="213" t="s">
        <v>205</v>
      </c>
      <c r="D3498" s="177" t="s">
        <v>206</v>
      </c>
      <c r="E3498" s="108" t="s">
        <v>34</v>
      </c>
      <c r="F3498" s="189" t="s">
        <v>5360</v>
      </c>
      <c r="G3498" s="78"/>
      <c r="H3498" s="560" t="s">
        <v>1110</v>
      </c>
    </row>
    <row r="3499" spans="1:8" ht="25.5">
      <c r="A3499" s="152">
        <v>44364</v>
      </c>
      <c r="B3499" s="65" t="s">
        <v>5361</v>
      </c>
      <c r="C3499" s="65" t="s">
        <v>4953</v>
      </c>
      <c r="D3499" s="92" t="s">
        <v>198</v>
      </c>
      <c r="E3499" s="39" t="s">
        <v>91</v>
      </c>
      <c r="F3499" s="189" t="s">
        <v>5362</v>
      </c>
      <c r="G3499" s="78"/>
      <c r="H3499" s="560" t="s">
        <v>262</v>
      </c>
    </row>
    <row r="3500" spans="1:8" ht="14.25">
      <c r="A3500" s="152">
        <v>44364</v>
      </c>
      <c r="B3500" s="65">
        <v>1308186664</v>
      </c>
      <c r="C3500" s="65" t="s">
        <v>50</v>
      </c>
      <c r="D3500" s="92" t="s">
        <v>1273</v>
      </c>
      <c r="E3500" s="39" t="s">
        <v>34</v>
      </c>
      <c r="F3500" s="19" t="s">
        <v>2876</v>
      </c>
      <c r="G3500" s="78"/>
      <c r="H3500" s="560" t="s">
        <v>168</v>
      </c>
    </row>
    <row r="3501" spans="1:8" ht="14.25">
      <c r="A3501" s="152">
        <v>44364</v>
      </c>
      <c r="B3501" s="65">
        <v>1308186038</v>
      </c>
      <c r="C3501" s="65" t="s">
        <v>1001</v>
      </c>
      <c r="D3501" s="92" t="s">
        <v>126</v>
      </c>
      <c r="E3501" s="39" t="s">
        <v>34</v>
      </c>
      <c r="F3501" s="19" t="s">
        <v>5363</v>
      </c>
      <c r="G3501" s="78"/>
      <c r="H3501" s="560" t="s">
        <v>246</v>
      </c>
    </row>
    <row r="3502" spans="1:8" ht="25.5">
      <c r="A3502" s="152">
        <v>44364</v>
      </c>
      <c r="B3502" s="65">
        <v>1308185034</v>
      </c>
      <c r="C3502" s="65" t="s">
        <v>139</v>
      </c>
      <c r="D3502" s="92" t="s">
        <v>140</v>
      </c>
      <c r="E3502" s="39" t="s">
        <v>75</v>
      </c>
      <c r="F3502" s="19" t="s">
        <v>5364</v>
      </c>
      <c r="G3502" s="78"/>
      <c r="H3502" s="560" t="s">
        <v>246</v>
      </c>
    </row>
    <row r="3503" spans="1:8" ht="12.75">
      <c r="A3503" s="347"/>
      <c r="B3503" s="348"/>
      <c r="C3503" s="348"/>
      <c r="D3503" s="88"/>
      <c r="E3503" s="110"/>
      <c r="F3503" s="27"/>
      <c r="G3503" s="78"/>
      <c r="H3503" s="78"/>
    </row>
    <row r="3504" spans="1:8" ht="12.75">
      <c r="A3504" s="143">
        <v>44365</v>
      </c>
      <c r="B3504" s="211">
        <v>1308194630</v>
      </c>
      <c r="C3504" s="211" t="s">
        <v>5365</v>
      </c>
      <c r="D3504" s="84" t="s">
        <v>128</v>
      </c>
      <c r="E3504" s="105" t="s">
        <v>135</v>
      </c>
      <c r="F3504" s="127" t="s">
        <v>5366</v>
      </c>
      <c r="G3504" s="78"/>
      <c r="H3504" s="539" t="s">
        <v>11</v>
      </c>
    </row>
    <row r="3505" spans="1:8" ht="25.5">
      <c r="A3505" s="143">
        <v>44365</v>
      </c>
      <c r="B3505" s="67">
        <v>1308194347</v>
      </c>
      <c r="C3505" s="211" t="s">
        <v>4835</v>
      </c>
      <c r="D3505" s="84" t="s">
        <v>5367</v>
      </c>
      <c r="E3505" s="105" t="s">
        <v>75</v>
      </c>
      <c r="F3505" s="206" t="s">
        <v>303</v>
      </c>
      <c r="G3505" s="78"/>
      <c r="H3505" s="539" t="s">
        <v>4</v>
      </c>
    </row>
    <row r="3506" spans="1:8" ht="12.75">
      <c r="A3506" s="143">
        <v>44365</v>
      </c>
      <c r="B3506" s="67">
        <v>1308152653</v>
      </c>
      <c r="C3506" s="67" t="s">
        <v>5368</v>
      </c>
      <c r="D3506" s="86" t="s">
        <v>129</v>
      </c>
      <c r="E3506" s="32" t="s">
        <v>20</v>
      </c>
      <c r="F3506" s="34" t="s">
        <v>5369</v>
      </c>
      <c r="G3506" s="78"/>
      <c r="H3506" s="539" t="s">
        <v>23</v>
      </c>
    </row>
    <row r="3507" spans="1:8" ht="12.75">
      <c r="A3507" s="143">
        <v>44365</v>
      </c>
      <c r="B3507" s="67">
        <v>1308184576</v>
      </c>
      <c r="C3507" s="211" t="s">
        <v>205</v>
      </c>
      <c r="D3507" s="84" t="s">
        <v>206</v>
      </c>
      <c r="E3507" s="105" t="s">
        <v>34</v>
      </c>
      <c r="F3507" s="59" t="s">
        <v>5370</v>
      </c>
      <c r="G3507" s="78"/>
      <c r="H3507" s="539" t="s">
        <v>46</v>
      </c>
    </row>
    <row r="3508" spans="1:8" ht="12.75">
      <c r="A3508" s="143">
        <v>44365</v>
      </c>
      <c r="B3508" s="67">
        <v>1308120774</v>
      </c>
      <c r="C3508" s="67" t="s">
        <v>292</v>
      </c>
      <c r="D3508" s="86" t="s">
        <v>129</v>
      </c>
      <c r="E3508" s="32" t="s">
        <v>34</v>
      </c>
      <c r="F3508" s="34" t="s">
        <v>5371</v>
      </c>
      <c r="G3508" s="78"/>
      <c r="H3508" s="539" t="s">
        <v>23</v>
      </c>
    </row>
    <row r="3509" spans="1:8" ht="12.75">
      <c r="A3509" s="143">
        <v>44365</v>
      </c>
      <c r="B3509" s="67">
        <v>1308193846</v>
      </c>
      <c r="C3509" s="67" t="s">
        <v>476</v>
      </c>
      <c r="D3509" s="86" t="s">
        <v>812</v>
      </c>
      <c r="E3509" s="32" t="s">
        <v>34</v>
      </c>
      <c r="F3509" s="34" t="s">
        <v>5372</v>
      </c>
      <c r="G3509" s="78"/>
      <c r="H3509" s="539" t="s">
        <v>46</v>
      </c>
    </row>
    <row r="3510" spans="1:8" ht="12.75">
      <c r="A3510" s="143">
        <v>44365</v>
      </c>
      <c r="B3510" s="67">
        <v>1308194514</v>
      </c>
      <c r="C3510" s="67" t="s">
        <v>1210</v>
      </c>
      <c r="D3510" s="86" t="s">
        <v>54</v>
      </c>
      <c r="E3510" s="32" t="s">
        <v>34</v>
      </c>
      <c r="F3510" s="34" t="s">
        <v>5373</v>
      </c>
      <c r="G3510" s="78"/>
      <c r="H3510" s="539" t="s">
        <v>46</v>
      </c>
    </row>
    <row r="3511" spans="1:8" ht="12.75">
      <c r="A3511" s="143">
        <v>44365</v>
      </c>
      <c r="B3511" s="67">
        <v>1308186618</v>
      </c>
      <c r="C3511" s="67" t="s">
        <v>50</v>
      </c>
      <c r="D3511" s="86" t="s">
        <v>176</v>
      </c>
      <c r="E3511" s="32" t="s">
        <v>34</v>
      </c>
      <c r="F3511" s="34" t="s">
        <v>65</v>
      </c>
      <c r="G3511" s="78"/>
      <c r="H3511" s="539" t="s">
        <v>19</v>
      </c>
    </row>
    <row r="3512" spans="1:8" ht="12.75">
      <c r="A3512" s="143">
        <v>44365</v>
      </c>
      <c r="B3512" s="67">
        <v>1308149482</v>
      </c>
      <c r="C3512" s="67" t="s">
        <v>1291</v>
      </c>
      <c r="D3512" s="86" t="s">
        <v>1252</v>
      </c>
      <c r="E3512" s="32" t="s">
        <v>34</v>
      </c>
      <c r="F3512" s="59" t="s">
        <v>5374</v>
      </c>
      <c r="G3512" s="78"/>
      <c r="H3512" s="539" t="s">
        <v>1318</v>
      </c>
    </row>
    <row r="3513" spans="1:8" ht="12.75">
      <c r="A3513" s="143">
        <v>44365</v>
      </c>
      <c r="B3513" s="67">
        <v>1308193397</v>
      </c>
      <c r="C3513" s="67" t="s">
        <v>341</v>
      </c>
      <c r="D3513" s="86" t="s">
        <v>901</v>
      </c>
      <c r="E3513" s="32" t="s">
        <v>34</v>
      </c>
      <c r="F3513" s="59" t="s">
        <v>5375</v>
      </c>
      <c r="G3513" s="78"/>
      <c r="H3513" s="539" t="s">
        <v>75</v>
      </c>
    </row>
    <row r="3514" spans="1:8" ht="12.75">
      <c r="A3514" s="143">
        <v>44365</v>
      </c>
      <c r="B3514" s="67">
        <v>1308161123</v>
      </c>
      <c r="C3514" s="67" t="s">
        <v>50</v>
      </c>
      <c r="D3514" s="86" t="s">
        <v>281</v>
      </c>
      <c r="E3514" s="32" t="s">
        <v>34</v>
      </c>
      <c r="F3514" s="34" t="s">
        <v>5376</v>
      </c>
      <c r="G3514" s="78"/>
      <c r="H3514" s="539" t="s">
        <v>19</v>
      </c>
    </row>
    <row r="3515" spans="1:8" ht="14.25">
      <c r="A3515" s="143">
        <v>44365</v>
      </c>
      <c r="B3515" s="67">
        <v>1308169450</v>
      </c>
      <c r="C3515" s="67" t="s">
        <v>892</v>
      </c>
      <c r="D3515" s="86" t="s">
        <v>1051</v>
      </c>
      <c r="E3515" s="180" t="s">
        <v>68</v>
      </c>
      <c r="F3515" s="561" t="s">
        <v>5377</v>
      </c>
      <c r="G3515" s="78"/>
      <c r="H3515" s="539" t="s">
        <v>11</v>
      </c>
    </row>
    <row r="3516" spans="1:8" ht="12.75">
      <c r="A3516" s="143">
        <v>44365</v>
      </c>
      <c r="B3516" s="67">
        <v>1308184766</v>
      </c>
      <c r="C3516" s="67" t="s">
        <v>50</v>
      </c>
      <c r="D3516" s="86" t="s">
        <v>200</v>
      </c>
      <c r="E3516" s="32" t="s">
        <v>34</v>
      </c>
      <c r="F3516" s="34" t="s">
        <v>5378</v>
      </c>
      <c r="G3516" s="78"/>
      <c r="H3516" s="539" t="s">
        <v>1317</v>
      </c>
    </row>
    <row r="3517" spans="1:8" ht="12.75">
      <c r="A3517" s="143">
        <v>44365</v>
      </c>
      <c r="B3517" s="67">
        <v>1308184390</v>
      </c>
      <c r="C3517" s="211" t="s">
        <v>830</v>
      </c>
      <c r="D3517" s="84" t="s">
        <v>49</v>
      </c>
      <c r="E3517" s="105" t="s">
        <v>91</v>
      </c>
      <c r="F3517" s="59" t="s">
        <v>5379</v>
      </c>
      <c r="G3517" s="78"/>
      <c r="H3517" s="242" t="s">
        <v>5380</v>
      </c>
    </row>
    <row r="3518" spans="1:8" ht="12.75">
      <c r="A3518" s="143">
        <v>44365</v>
      </c>
      <c r="B3518" s="105">
        <v>1308150180</v>
      </c>
      <c r="C3518" s="105" t="s">
        <v>5334</v>
      </c>
      <c r="D3518" s="106" t="s">
        <v>129</v>
      </c>
      <c r="E3518" s="105" t="s">
        <v>20</v>
      </c>
      <c r="F3518" s="206" t="s">
        <v>5335</v>
      </c>
      <c r="G3518" s="78"/>
      <c r="H3518" s="242" t="s">
        <v>5380</v>
      </c>
    </row>
    <row r="3519" spans="1:8" ht="12.75">
      <c r="A3519" s="143">
        <v>44365</v>
      </c>
      <c r="B3519" s="67">
        <v>1308187209</v>
      </c>
      <c r="C3519" s="211" t="s">
        <v>16</v>
      </c>
      <c r="D3519" s="84" t="s">
        <v>17</v>
      </c>
      <c r="E3519" s="105" t="s">
        <v>75</v>
      </c>
      <c r="F3519" s="59" t="s">
        <v>303</v>
      </c>
      <c r="G3519" s="78"/>
      <c r="H3519" s="539" t="s">
        <v>1317</v>
      </c>
    </row>
    <row r="3520" spans="1:8" ht="12.75">
      <c r="A3520" s="143">
        <v>44365</v>
      </c>
      <c r="B3520" s="105">
        <v>1308175757</v>
      </c>
      <c r="C3520" s="105" t="s">
        <v>554</v>
      </c>
      <c r="D3520" s="106" t="s">
        <v>607</v>
      </c>
      <c r="E3520" s="105" t="s">
        <v>70</v>
      </c>
      <c r="F3520" s="59" t="s">
        <v>5381</v>
      </c>
      <c r="G3520" s="78"/>
      <c r="H3520" s="539" t="s">
        <v>46</v>
      </c>
    </row>
    <row r="3521" spans="1:50" ht="12.75">
      <c r="A3521" s="347"/>
      <c r="B3521" s="348"/>
      <c r="C3521" s="348"/>
      <c r="D3521" s="88"/>
      <c r="E3521" s="110"/>
      <c r="F3521" s="27"/>
      <c r="G3521" s="78"/>
      <c r="H3521" s="78"/>
    </row>
    <row r="3522" spans="1:50" ht="12.75">
      <c r="A3522" s="152">
        <v>44368</v>
      </c>
      <c r="B3522" s="65">
        <v>1308184576</v>
      </c>
      <c r="C3522" s="213" t="s">
        <v>205</v>
      </c>
      <c r="D3522" s="177" t="s">
        <v>206</v>
      </c>
      <c r="E3522" s="108" t="s">
        <v>34</v>
      </c>
      <c r="F3522" s="189" t="s">
        <v>5382</v>
      </c>
      <c r="G3522" s="78"/>
      <c r="H3522" s="138" t="s">
        <v>5383</v>
      </c>
    </row>
    <row r="3523" spans="1:50" ht="25.5">
      <c r="A3523" s="152">
        <v>44368</v>
      </c>
      <c r="B3523" s="65" t="s">
        <v>5384</v>
      </c>
      <c r="C3523" s="65" t="s">
        <v>2107</v>
      </c>
      <c r="D3523" s="92" t="s">
        <v>200</v>
      </c>
      <c r="E3523" s="39" t="s">
        <v>34</v>
      </c>
      <c r="F3523" s="19" t="s">
        <v>5385</v>
      </c>
      <c r="G3523" s="232"/>
      <c r="H3523" s="66" t="s">
        <v>868</v>
      </c>
      <c r="I3523" s="23"/>
      <c r="J3523" s="23"/>
      <c r="K3523" s="23"/>
      <c r="L3523" s="23"/>
      <c r="M3523" s="23"/>
      <c r="N3523" s="23"/>
      <c r="O3523" s="23"/>
      <c r="P3523" s="23"/>
      <c r="Q3523" s="23"/>
      <c r="R3523" s="23"/>
      <c r="S3523" s="23"/>
      <c r="T3523" s="23"/>
      <c r="U3523" s="23"/>
      <c r="V3523" s="23"/>
      <c r="W3523" s="23"/>
      <c r="X3523" s="23"/>
      <c r="Y3523" s="23"/>
      <c r="Z3523" s="23"/>
      <c r="AA3523" s="23"/>
      <c r="AB3523" s="23"/>
      <c r="AC3523" s="23"/>
      <c r="AD3523" s="23"/>
      <c r="AE3523" s="23"/>
      <c r="AF3523" s="23"/>
      <c r="AG3523" s="23"/>
      <c r="AH3523" s="23"/>
      <c r="AI3523" s="23"/>
      <c r="AJ3523" s="23"/>
      <c r="AK3523" s="23"/>
      <c r="AL3523" s="23"/>
      <c r="AM3523" s="23"/>
      <c r="AN3523" s="23"/>
      <c r="AO3523" s="23"/>
      <c r="AP3523" s="23"/>
      <c r="AQ3523" s="23"/>
      <c r="AR3523" s="23"/>
      <c r="AS3523" s="23"/>
      <c r="AT3523" s="23"/>
      <c r="AU3523" s="23"/>
      <c r="AV3523" s="23"/>
      <c r="AW3523" s="23"/>
      <c r="AX3523" s="23"/>
    </row>
    <row r="3524" spans="1:50" ht="25.5">
      <c r="A3524" s="152">
        <v>44368</v>
      </c>
      <c r="B3524" s="65" t="s">
        <v>5386</v>
      </c>
      <c r="C3524" s="65" t="s">
        <v>5387</v>
      </c>
      <c r="D3524" s="92" t="s">
        <v>726</v>
      </c>
      <c r="E3524" s="39" t="s">
        <v>34</v>
      </c>
      <c r="F3524" s="19" t="s">
        <v>5388</v>
      </c>
      <c r="G3524" s="232"/>
      <c r="H3524" s="66" t="s">
        <v>46</v>
      </c>
      <c r="I3524" s="23"/>
      <c r="J3524" s="23"/>
      <c r="K3524" s="23"/>
      <c r="L3524" s="23"/>
      <c r="M3524" s="23"/>
      <c r="N3524" s="23"/>
      <c r="O3524" s="23"/>
      <c r="P3524" s="23"/>
      <c r="Q3524" s="23"/>
      <c r="R3524" s="23"/>
      <c r="S3524" s="23"/>
      <c r="T3524" s="23"/>
      <c r="U3524" s="23"/>
      <c r="V3524" s="23"/>
      <c r="W3524" s="23"/>
      <c r="X3524" s="23"/>
      <c r="Y3524" s="23"/>
      <c r="Z3524" s="23"/>
      <c r="AA3524" s="23"/>
      <c r="AB3524" s="23"/>
      <c r="AC3524" s="23"/>
      <c r="AD3524" s="23"/>
      <c r="AE3524" s="23"/>
      <c r="AF3524" s="23"/>
      <c r="AG3524" s="23"/>
      <c r="AH3524" s="23"/>
      <c r="AI3524" s="23"/>
      <c r="AJ3524" s="23"/>
      <c r="AK3524" s="23"/>
      <c r="AL3524" s="23"/>
      <c r="AM3524" s="23"/>
      <c r="AN3524" s="23"/>
      <c r="AO3524" s="23"/>
      <c r="AP3524" s="23"/>
      <c r="AQ3524" s="23"/>
      <c r="AR3524" s="23"/>
      <c r="AS3524" s="23"/>
      <c r="AT3524" s="23"/>
      <c r="AU3524" s="23"/>
      <c r="AV3524" s="23"/>
      <c r="AW3524" s="23"/>
      <c r="AX3524" s="23"/>
    </row>
    <row r="3525" spans="1:50" ht="25.5">
      <c r="A3525" s="152">
        <v>44368</v>
      </c>
      <c r="B3525" s="65" t="s">
        <v>5389</v>
      </c>
      <c r="C3525" s="65" t="s">
        <v>71</v>
      </c>
      <c r="D3525" s="92" t="s">
        <v>359</v>
      </c>
      <c r="E3525" s="39" t="s">
        <v>32</v>
      </c>
      <c r="F3525" s="19" t="s">
        <v>5390</v>
      </c>
      <c r="G3525" s="232"/>
      <c r="H3525" s="66" t="s">
        <v>19</v>
      </c>
      <c r="I3525" s="23"/>
      <c r="J3525" s="23"/>
      <c r="K3525" s="23"/>
      <c r="L3525" s="23"/>
      <c r="M3525" s="23"/>
      <c r="N3525" s="23"/>
      <c r="O3525" s="23"/>
      <c r="P3525" s="23"/>
      <c r="Q3525" s="23"/>
      <c r="R3525" s="23"/>
      <c r="S3525" s="23"/>
      <c r="T3525" s="23"/>
      <c r="U3525" s="23"/>
      <c r="V3525" s="23"/>
      <c r="W3525" s="23"/>
      <c r="X3525" s="23"/>
      <c r="Y3525" s="23"/>
      <c r="Z3525" s="23"/>
      <c r="AA3525" s="23"/>
      <c r="AB3525" s="23"/>
      <c r="AC3525" s="23"/>
      <c r="AD3525" s="23"/>
      <c r="AE3525" s="23"/>
      <c r="AF3525" s="23"/>
      <c r="AG3525" s="23"/>
      <c r="AH3525" s="23"/>
      <c r="AI3525" s="23"/>
      <c r="AJ3525" s="23"/>
      <c r="AK3525" s="23"/>
      <c r="AL3525" s="23"/>
      <c r="AM3525" s="23"/>
      <c r="AN3525" s="23"/>
      <c r="AO3525" s="23"/>
      <c r="AP3525" s="23"/>
      <c r="AQ3525" s="23"/>
      <c r="AR3525" s="23"/>
      <c r="AS3525" s="23"/>
      <c r="AT3525" s="23"/>
      <c r="AU3525" s="23"/>
      <c r="AV3525" s="23"/>
      <c r="AW3525" s="23"/>
      <c r="AX3525" s="23"/>
    </row>
    <row r="3526" spans="1:50" ht="12.75">
      <c r="A3526" s="152"/>
      <c r="B3526" s="210"/>
      <c r="C3526" s="210"/>
      <c r="D3526" s="372"/>
      <c r="E3526" s="147"/>
      <c r="F3526" s="148"/>
      <c r="G3526" s="501"/>
      <c r="H3526" s="501"/>
      <c r="I3526" s="44"/>
      <c r="J3526" s="44"/>
      <c r="K3526" s="44"/>
      <c r="L3526" s="44"/>
      <c r="M3526" s="44"/>
      <c r="N3526" s="44"/>
      <c r="O3526" s="44"/>
      <c r="P3526" s="44"/>
      <c r="Q3526" s="44"/>
      <c r="R3526" s="44"/>
      <c r="S3526" s="44"/>
      <c r="T3526" s="44"/>
      <c r="U3526" s="44"/>
      <c r="V3526" s="44"/>
      <c r="W3526" s="44"/>
      <c r="X3526" s="44"/>
      <c r="Y3526" s="44"/>
      <c r="Z3526" s="44"/>
      <c r="AA3526" s="44"/>
      <c r="AB3526" s="44"/>
      <c r="AC3526" s="44"/>
      <c r="AD3526" s="44"/>
      <c r="AE3526" s="44"/>
      <c r="AF3526" s="44"/>
      <c r="AG3526" s="44"/>
      <c r="AH3526" s="44"/>
      <c r="AI3526" s="44"/>
      <c r="AJ3526" s="44"/>
      <c r="AK3526" s="44"/>
      <c r="AL3526" s="44"/>
      <c r="AM3526" s="44"/>
      <c r="AN3526" s="44"/>
      <c r="AO3526" s="44"/>
      <c r="AP3526" s="44"/>
      <c r="AQ3526" s="44"/>
      <c r="AR3526" s="44"/>
      <c r="AS3526" s="44"/>
      <c r="AT3526" s="44"/>
      <c r="AU3526" s="44"/>
      <c r="AV3526" s="44"/>
      <c r="AW3526" s="44"/>
      <c r="AX3526" s="44"/>
    </row>
    <row r="3527" spans="1:50" ht="12.75">
      <c r="A3527" s="371">
        <v>44369</v>
      </c>
      <c r="B3527" s="210">
        <v>1308187743</v>
      </c>
      <c r="C3527" s="210" t="s">
        <v>717</v>
      </c>
      <c r="D3527" s="372" t="s">
        <v>912</v>
      </c>
      <c r="E3527" s="147" t="s">
        <v>32</v>
      </c>
      <c r="F3527" s="148" t="s">
        <v>5391</v>
      </c>
      <c r="G3527" s="501"/>
      <c r="H3527" s="253"/>
      <c r="I3527" s="44"/>
      <c r="J3527" s="44"/>
      <c r="K3527" s="44"/>
      <c r="L3527" s="44"/>
      <c r="M3527" s="44"/>
      <c r="N3527" s="44"/>
      <c r="O3527" s="44"/>
      <c r="P3527" s="44"/>
      <c r="Q3527" s="44"/>
      <c r="R3527" s="44"/>
      <c r="S3527" s="44"/>
      <c r="T3527" s="44"/>
      <c r="U3527" s="44"/>
      <c r="V3527" s="44"/>
      <c r="W3527" s="44"/>
      <c r="X3527" s="44"/>
      <c r="Y3527" s="44"/>
      <c r="Z3527" s="44"/>
      <c r="AA3527" s="44"/>
      <c r="AB3527" s="44"/>
      <c r="AC3527" s="44"/>
      <c r="AD3527" s="44"/>
      <c r="AE3527" s="44"/>
      <c r="AF3527" s="44"/>
      <c r="AG3527" s="44"/>
      <c r="AH3527" s="44"/>
      <c r="AI3527" s="44"/>
      <c r="AJ3527" s="44"/>
      <c r="AK3527" s="44"/>
      <c r="AL3527" s="44"/>
      <c r="AM3527" s="44"/>
      <c r="AN3527" s="44"/>
      <c r="AO3527" s="44"/>
      <c r="AP3527" s="44"/>
      <c r="AQ3527" s="44"/>
      <c r="AR3527" s="44"/>
      <c r="AS3527" s="44"/>
      <c r="AT3527" s="44"/>
      <c r="AU3527" s="44"/>
      <c r="AV3527" s="44"/>
      <c r="AW3527" s="44"/>
      <c r="AX3527" s="44"/>
    </row>
    <row r="3528" spans="1:50" ht="12.75">
      <c r="A3528" s="143">
        <v>44369</v>
      </c>
      <c r="B3528" s="67">
        <v>1308204507</v>
      </c>
      <c r="C3528" s="67" t="s">
        <v>209</v>
      </c>
      <c r="D3528" s="86" t="s">
        <v>210</v>
      </c>
      <c r="E3528" s="32" t="s">
        <v>34</v>
      </c>
      <c r="F3528" s="34" t="s">
        <v>5392</v>
      </c>
      <c r="G3528" s="78"/>
      <c r="H3528" s="425" t="s">
        <v>23</v>
      </c>
    </row>
    <row r="3529" spans="1:50" ht="12.75">
      <c r="A3529" s="143">
        <v>44369</v>
      </c>
      <c r="B3529" s="67">
        <v>1308185387</v>
      </c>
      <c r="C3529" s="67" t="s">
        <v>1736</v>
      </c>
      <c r="D3529" s="86" t="s">
        <v>132</v>
      </c>
      <c r="E3529" s="32" t="s">
        <v>34</v>
      </c>
      <c r="F3529" s="34" t="s">
        <v>14</v>
      </c>
      <c r="G3529" s="78"/>
      <c r="H3529" s="425" t="s">
        <v>868</v>
      </c>
    </row>
    <row r="3530" spans="1:50" ht="12.75">
      <c r="A3530" s="143">
        <v>44369</v>
      </c>
      <c r="B3530" s="67">
        <v>1308202937</v>
      </c>
      <c r="C3530" s="67" t="s">
        <v>764</v>
      </c>
      <c r="D3530" s="86" t="s">
        <v>314</v>
      </c>
      <c r="E3530" s="32" t="s">
        <v>34</v>
      </c>
      <c r="F3530" s="34" t="s">
        <v>565</v>
      </c>
      <c r="G3530" s="78"/>
      <c r="H3530" s="425" t="s">
        <v>4</v>
      </c>
    </row>
    <row r="3531" spans="1:50" ht="12.75">
      <c r="A3531" s="143">
        <v>44369</v>
      </c>
      <c r="B3531" s="67">
        <v>1308212701</v>
      </c>
      <c r="C3531" s="67" t="s">
        <v>5393</v>
      </c>
      <c r="D3531" s="86" t="s">
        <v>1052</v>
      </c>
      <c r="E3531" s="32" t="s">
        <v>20</v>
      </c>
      <c r="F3531" s="34" t="s">
        <v>5394</v>
      </c>
      <c r="G3531" s="78"/>
      <c r="H3531" s="425" t="s">
        <v>23</v>
      </c>
    </row>
    <row r="3532" spans="1:50" ht="12.75">
      <c r="A3532" s="143">
        <v>44369</v>
      </c>
      <c r="B3532" s="67">
        <v>1308213873</v>
      </c>
      <c r="C3532" s="84" t="s">
        <v>5395</v>
      </c>
      <c r="D3532" s="84" t="s">
        <v>302</v>
      </c>
      <c r="E3532" s="211" t="s">
        <v>75</v>
      </c>
      <c r="F3532" s="206" t="s">
        <v>5396</v>
      </c>
      <c r="G3532" s="78"/>
      <c r="H3532" s="425" t="s">
        <v>78</v>
      </c>
    </row>
    <row r="3533" spans="1:50" ht="12.75">
      <c r="A3533" s="143">
        <v>44369</v>
      </c>
      <c r="B3533" s="184">
        <v>1308150180</v>
      </c>
      <c r="C3533" s="184" t="s">
        <v>5334</v>
      </c>
      <c r="D3533" s="467" t="s">
        <v>129</v>
      </c>
      <c r="E3533" s="176" t="s">
        <v>20</v>
      </c>
      <c r="F3533" s="562" t="s">
        <v>5335</v>
      </c>
      <c r="G3533" s="78"/>
      <c r="H3533" s="425" t="s">
        <v>19</v>
      </c>
    </row>
    <row r="3534" spans="1:50" ht="12.75">
      <c r="A3534" s="143">
        <v>44369</v>
      </c>
      <c r="B3534" s="184">
        <v>1308790852</v>
      </c>
      <c r="C3534" s="184" t="s">
        <v>202</v>
      </c>
      <c r="D3534" s="467" t="s">
        <v>147</v>
      </c>
      <c r="E3534" s="176" t="s">
        <v>39</v>
      </c>
      <c r="F3534" s="562" t="s">
        <v>211</v>
      </c>
      <c r="G3534" s="78"/>
      <c r="H3534" s="425"/>
    </row>
    <row r="3535" spans="1:50" ht="12.75">
      <c r="A3535" s="152"/>
      <c r="B3535" s="65"/>
      <c r="C3535" s="65"/>
      <c r="D3535" s="92"/>
      <c r="E3535" s="39"/>
      <c r="F3535" s="19"/>
      <c r="G3535" s="78"/>
      <c r="H3535" s="78"/>
    </row>
    <row r="3536" spans="1:50" ht="12.75">
      <c r="A3536" s="152">
        <v>44370</v>
      </c>
      <c r="B3536" s="65">
        <v>1308221810</v>
      </c>
      <c r="C3536" s="213" t="s">
        <v>5397</v>
      </c>
      <c r="D3536" s="177" t="s">
        <v>119</v>
      </c>
      <c r="E3536" s="213" t="s">
        <v>75</v>
      </c>
      <c r="F3536" s="189" t="s">
        <v>5398</v>
      </c>
      <c r="G3536" s="78"/>
      <c r="H3536" s="138" t="s">
        <v>28</v>
      </c>
    </row>
    <row r="3537" spans="1:50" ht="12.75">
      <c r="A3537" s="152">
        <v>44370</v>
      </c>
      <c r="B3537" s="65">
        <v>1308214223</v>
      </c>
      <c r="C3537" s="213" t="s">
        <v>1050</v>
      </c>
      <c r="D3537" s="177" t="s">
        <v>1284</v>
      </c>
      <c r="E3537" s="108" t="s">
        <v>75</v>
      </c>
      <c r="F3537" s="64" t="s">
        <v>5399</v>
      </c>
      <c r="G3537" s="78"/>
      <c r="H3537" s="138" t="s">
        <v>28</v>
      </c>
    </row>
    <row r="3538" spans="1:50" ht="12.75">
      <c r="A3538" s="152">
        <v>44370</v>
      </c>
      <c r="B3538" s="65">
        <v>1308205577</v>
      </c>
      <c r="C3538" s="213" t="s">
        <v>5400</v>
      </c>
      <c r="D3538" s="177" t="s">
        <v>1295</v>
      </c>
      <c r="E3538" s="108" t="s">
        <v>135</v>
      </c>
      <c r="F3538" s="64" t="s">
        <v>5401</v>
      </c>
      <c r="G3538" s="78"/>
      <c r="H3538" s="138" t="s">
        <v>28</v>
      </c>
    </row>
    <row r="3539" spans="1:50" ht="12.75">
      <c r="A3539" s="152">
        <v>44370</v>
      </c>
      <c r="B3539" s="65">
        <v>1308204115</v>
      </c>
      <c r="C3539" s="65" t="s">
        <v>1130</v>
      </c>
      <c r="D3539" s="92" t="s">
        <v>843</v>
      </c>
      <c r="E3539" s="39" t="s">
        <v>34</v>
      </c>
      <c r="F3539" s="19" t="s">
        <v>5402</v>
      </c>
      <c r="G3539" s="78"/>
      <c r="H3539" s="526" t="s">
        <v>23</v>
      </c>
    </row>
    <row r="3540" spans="1:50" ht="25.5">
      <c r="A3540" s="152">
        <v>44370</v>
      </c>
      <c r="B3540" s="65">
        <v>1308213615</v>
      </c>
      <c r="C3540" s="213" t="s">
        <v>5403</v>
      </c>
      <c r="D3540" s="177" t="s">
        <v>1337</v>
      </c>
      <c r="E3540" s="108" t="s">
        <v>75</v>
      </c>
      <c r="F3540" s="64" t="s">
        <v>105</v>
      </c>
      <c r="G3540" s="78"/>
      <c r="H3540" s="526" t="s">
        <v>23</v>
      </c>
    </row>
    <row r="3541" spans="1:50" ht="25.5">
      <c r="A3541" s="152">
        <v>44370</v>
      </c>
      <c r="B3541" s="65">
        <v>1308217331</v>
      </c>
      <c r="C3541" s="213" t="s">
        <v>5404</v>
      </c>
      <c r="D3541" s="177" t="s">
        <v>73</v>
      </c>
      <c r="E3541" s="108" t="s">
        <v>32</v>
      </c>
      <c r="F3541" s="64" t="s">
        <v>5405</v>
      </c>
      <c r="G3541" s="78"/>
      <c r="H3541" s="243" t="s">
        <v>5406</v>
      </c>
    </row>
    <row r="3542" spans="1:50" ht="38.25">
      <c r="A3542" s="152">
        <v>44370</v>
      </c>
      <c r="B3542" s="65">
        <v>1308214122</v>
      </c>
      <c r="C3542" s="213" t="s">
        <v>3158</v>
      </c>
      <c r="D3542" s="177" t="s">
        <v>5407</v>
      </c>
      <c r="E3542" s="108" t="s">
        <v>20</v>
      </c>
      <c r="F3542" s="64" t="s">
        <v>5408</v>
      </c>
      <c r="G3542" s="78"/>
      <c r="H3542" s="526" t="s">
        <v>868</v>
      </c>
    </row>
    <row r="3543" spans="1:50" ht="12.75">
      <c r="A3543" s="152">
        <v>44370</v>
      </c>
      <c r="B3543" s="65">
        <v>1308224603</v>
      </c>
      <c r="C3543" s="213" t="s">
        <v>550</v>
      </c>
      <c r="D3543" s="177" t="s">
        <v>77</v>
      </c>
      <c r="E3543" s="108" t="s">
        <v>20</v>
      </c>
      <c r="F3543" s="64" t="s">
        <v>5409</v>
      </c>
      <c r="G3543" s="78"/>
      <c r="H3543" s="526" t="s">
        <v>806</v>
      </c>
    </row>
    <row r="3544" spans="1:50" ht="12.75">
      <c r="A3544" s="152">
        <v>44370</v>
      </c>
      <c r="B3544" s="65">
        <v>1308221748</v>
      </c>
      <c r="C3544" s="213" t="s">
        <v>50</v>
      </c>
      <c r="D3544" s="177" t="s">
        <v>100</v>
      </c>
      <c r="E3544" s="108" t="s">
        <v>20</v>
      </c>
      <c r="F3544" s="64" t="s">
        <v>5410</v>
      </c>
      <c r="G3544" s="78"/>
      <c r="H3544" s="526" t="s">
        <v>19</v>
      </c>
    </row>
    <row r="3545" spans="1:50" ht="12.75">
      <c r="A3545" s="152">
        <v>44370</v>
      </c>
      <c r="B3545" s="65">
        <v>1308224693</v>
      </c>
      <c r="C3545" s="213" t="s">
        <v>71</v>
      </c>
      <c r="D3545" s="177" t="s">
        <v>72</v>
      </c>
      <c r="E3545" s="108" t="s">
        <v>20</v>
      </c>
      <c r="F3545" s="64" t="s">
        <v>155</v>
      </c>
      <c r="G3545" s="78"/>
      <c r="H3545" s="526" t="s">
        <v>23</v>
      </c>
    </row>
    <row r="3546" spans="1:50" ht="12.75">
      <c r="A3546" s="152">
        <v>44370</v>
      </c>
      <c r="B3546" s="65">
        <v>1308224767</v>
      </c>
      <c r="C3546" s="213" t="s">
        <v>50</v>
      </c>
      <c r="D3546" s="177" t="s">
        <v>5411</v>
      </c>
      <c r="E3546" s="108" t="s">
        <v>135</v>
      </c>
      <c r="F3546" s="64" t="s">
        <v>14</v>
      </c>
      <c r="G3546" s="78"/>
      <c r="H3546" s="526" t="s">
        <v>868</v>
      </c>
    </row>
    <row r="3547" spans="1:50" ht="25.5">
      <c r="A3547" s="152">
        <v>44370</v>
      </c>
      <c r="B3547" s="65" t="s">
        <v>5384</v>
      </c>
      <c r="C3547" s="65" t="s">
        <v>2107</v>
      </c>
      <c r="D3547" s="92" t="s">
        <v>200</v>
      </c>
      <c r="E3547" s="39" t="s">
        <v>34</v>
      </c>
      <c r="F3547" s="19" t="s">
        <v>5412</v>
      </c>
      <c r="G3547" s="232"/>
      <c r="H3547" s="526" t="s">
        <v>868</v>
      </c>
      <c r="I3547" s="23"/>
      <c r="J3547" s="23"/>
      <c r="K3547" s="23"/>
      <c r="L3547" s="23"/>
      <c r="M3547" s="23"/>
      <c r="N3547" s="23"/>
      <c r="O3547" s="23"/>
      <c r="P3547" s="23"/>
      <c r="Q3547" s="23"/>
      <c r="R3547" s="23"/>
      <c r="S3547" s="23"/>
      <c r="T3547" s="23"/>
      <c r="U3547" s="23"/>
      <c r="V3547" s="23"/>
      <c r="W3547" s="23"/>
      <c r="X3547" s="23"/>
      <c r="Y3547" s="23"/>
      <c r="Z3547" s="23"/>
      <c r="AA3547" s="23"/>
      <c r="AB3547" s="23"/>
      <c r="AC3547" s="23"/>
      <c r="AD3547" s="23"/>
      <c r="AE3547" s="23"/>
      <c r="AF3547" s="23"/>
      <c r="AG3547" s="23"/>
      <c r="AH3547" s="23"/>
      <c r="AI3547" s="23"/>
      <c r="AJ3547" s="23"/>
      <c r="AK3547" s="23"/>
      <c r="AL3547" s="23"/>
      <c r="AM3547" s="23"/>
      <c r="AN3547" s="23"/>
      <c r="AO3547" s="23"/>
      <c r="AP3547" s="23"/>
      <c r="AQ3547" s="23"/>
      <c r="AR3547" s="23"/>
      <c r="AS3547" s="23"/>
      <c r="AT3547" s="23"/>
      <c r="AU3547" s="23"/>
      <c r="AV3547" s="23"/>
      <c r="AW3547" s="23"/>
      <c r="AX3547" s="23"/>
    </row>
    <row r="3548" spans="1:50" ht="12.75">
      <c r="A3548" s="143"/>
      <c r="B3548" s="67"/>
      <c r="C3548" s="67"/>
      <c r="D3548" s="86"/>
      <c r="E3548" s="32"/>
      <c r="F3548" s="34"/>
      <c r="G3548" s="68"/>
      <c r="H3548" s="68"/>
      <c r="I3548" s="43"/>
      <c r="J3548" s="43"/>
      <c r="K3548" s="43"/>
      <c r="L3548" s="43"/>
      <c r="M3548" s="43"/>
      <c r="N3548" s="43"/>
      <c r="O3548" s="43"/>
      <c r="P3548" s="43"/>
      <c r="Q3548" s="43"/>
      <c r="R3548" s="43"/>
      <c r="S3548" s="43"/>
      <c r="T3548" s="43"/>
      <c r="U3548" s="43"/>
      <c r="V3548" s="43"/>
      <c r="W3548" s="43"/>
      <c r="X3548" s="43"/>
      <c r="Y3548" s="43"/>
      <c r="Z3548" s="43"/>
      <c r="AA3548" s="43"/>
      <c r="AB3548" s="43"/>
      <c r="AC3548" s="43"/>
      <c r="AD3548" s="43"/>
      <c r="AE3548" s="43"/>
      <c r="AF3548" s="43"/>
      <c r="AG3548" s="43"/>
      <c r="AH3548" s="43"/>
      <c r="AI3548" s="43"/>
      <c r="AJ3548" s="43"/>
      <c r="AK3548" s="43"/>
      <c r="AL3548" s="43"/>
      <c r="AM3548" s="43"/>
      <c r="AN3548" s="43"/>
      <c r="AO3548" s="43"/>
      <c r="AP3548" s="43"/>
      <c r="AQ3548" s="43"/>
      <c r="AR3548" s="43"/>
      <c r="AS3548" s="43"/>
      <c r="AT3548" s="43"/>
      <c r="AU3548" s="43"/>
      <c r="AV3548" s="43"/>
      <c r="AW3548" s="43"/>
      <c r="AX3548" s="43"/>
    </row>
    <row r="3549" spans="1:50" ht="12.75">
      <c r="A3549" s="143">
        <v>44371</v>
      </c>
      <c r="B3549" s="67">
        <v>1308216900</v>
      </c>
      <c r="C3549" s="211" t="s">
        <v>5413</v>
      </c>
      <c r="D3549" s="84" t="s">
        <v>451</v>
      </c>
      <c r="E3549" s="211" t="s">
        <v>75</v>
      </c>
      <c r="F3549" s="206" t="s">
        <v>303</v>
      </c>
      <c r="G3549" s="68"/>
      <c r="H3549" s="425" t="s">
        <v>868</v>
      </c>
      <c r="I3549" s="43"/>
      <c r="J3549" s="43"/>
      <c r="K3549" s="43"/>
      <c r="L3549" s="43"/>
      <c r="M3549" s="43"/>
      <c r="N3549" s="43"/>
      <c r="O3549" s="43"/>
      <c r="P3549" s="43"/>
      <c r="Q3549" s="43"/>
      <c r="R3549" s="43"/>
      <c r="S3549" s="43"/>
      <c r="T3549" s="43"/>
      <c r="U3549" s="43"/>
      <c r="V3549" s="43"/>
      <c r="W3549" s="43"/>
      <c r="X3549" s="43"/>
      <c r="Y3549" s="43"/>
      <c r="Z3549" s="43"/>
      <c r="AA3549" s="43"/>
      <c r="AB3549" s="43"/>
      <c r="AC3549" s="43"/>
      <c r="AD3549" s="43"/>
      <c r="AE3549" s="43"/>
      <c r="AF3549" s="43"/>
      <c r="AG3549" s="43"/>
      <c r="AH3549" s="43"/>
      <c r="AI3549" s="43"/>
      <c r="AJ3549" s="43"/>
      <c r="AK3549" s="43"/>
      <c r="AL3549" s="43"/>
      <c r="AM3549" s="43"/>
      <c r="AN3549" s="43"/>
      <c r="AO3549" s="43"/>
      <c r="AP3549" s="43"/>
      <c r="AQ3549" s="43"/>
      <c r="AR3549" s="43"/>
      <c r="AS3549" s="43"/>
      <c r="AT3549" s="43"/>
      <c r="AU3549" s="43"/>
      <c r="AV3549" s="43"/>
      <c r="AW3549" s="43"/>
      <c r="AX3549" s="43"/>
    </row>
    <row r="3550" spans="1:50" ht="25.5">
      <c r="A3550" s="143">
        <v>44371</v>
      </c>
      <c r="B3550" s="67" t="s">
        <v>5414</v>
      </c>
      <c r="C3550" s="67" t="s">
        <v>341</v>
      </c>
      <c r="D3550" s="86" t="s">
        <v>342</v>
      </c>
      <c r="E3550" s="32" t="s">
        <v>20</v>
      </c>
      <c r="F3550" s="34" t="s">
        <v>5415</v>
      </c>
      <c r="G3550" s="68"/>
      <c r="H3550" s="425" t="s">
        <v>868</v>
      </c>
      <c r="I3550" s="43"/>
      <c r="J3550" s="43"/>
      <c r="K3550" s="43"/>
      <c r="L3550" s="43"/>
      <c r="M3550" s="43"/>
      <c r="N3550" s="43"/>
      <c r="O3550" s="43"/>
      <c r="P3550" s="43"/>
      <c r="Q3550" s="43"/>
      <c r="R3550" s="43"/>
      <c r="S3550" s="43"/>
      <c r="T3550" s="43"/>
      <c r="U3550" s="43"/>
      <c r="V3550" s="43"/>
      <c r="W3550" s="43"/>
      <c r="X3550" s="43"/>
      <c r="Y3550" s="43"/>
      <c r="Z3550" s="43"/>
      <c r="AA3550" s="43"/>
      <c r="AB3550" s="43"/>
      <c r="AC3550" s="43"/>
      <c r="AD3550" s="43"/>
      <c r="AE3550" s="43"/>
      <c r="AF3550" s="43"/>
      <c r="AG3550" s="43"/>
      <c r="AH3550" s="43"/>
      <c r="AI3550" s="43"/>
      <c r="AJ3550" s="43"/>
      <c r="AK3550" s="43"/>
      <c r="AL3550" s="43"/>
      <c r="AM3550" s="43"/>
      <c r="AN3550" s="43"/>
      <c r="AO3550" s="43"/>
      <c r="AP3550" s="43"/>
      <c r="AQ3550" s="43"/>
      <c r="AR3550" s="43"/>
      <c r="AS3550" s="43"/>
      <c r="AT3550" s="43"/>
      <c r="AU3550" s="43"/>
      <c r="AV3550" s="43"/>
      <c r="AW3550" s="43"/>
      <c r="AX3550" s="43"/>
    </row>
    <row r="3551" spans="1:50" ht="12.75">
      <c r="A3551" s="143">
        <v>44371</v>
      </c>
      <c r="B3551" s="67">
        <v>1308216965</v>
      </c>
      <c r="C3551" s="67" t="s">
        <v>2201</v>
      </c>
      <c r="D3551" s="86" t="s">
        <v>147</v>
      </c>
      <c r="E3551" s="32" t="s">
        <v>20</v>
      </c>
      <c r="F3551" s="34" t="s">
        <v>5416</v>
      </c>
      <c r="G3551" s="68"/>
      <c r="H3551" s="425" t="s">
        <v>46</v>
      </c>
      <c r="I3551" s="43"/>
      <c r="J3551" s="43"/>
      <c r="K3551" s="43"/>
      <c r="L3551" s="43"/>
      <c r="M3551" s="43"/>
      <c r="N3551" s="43"/>
      <c r="O3551" s="43"/>
      <c r="P3551" s="43"/>
      <c r="Q3551" s="43"/>
      <c r="R3551" s="43"/>
      <c r="S3551" s="43"/>
      <c r="T3551" s="43"/>
      <c r="U3551" s="43"/>
      <c r="V3551" s="43"/>
      <c r="W3551" s="43"/>
      <c r="X3551" s="43"/>
      <c r="Y3551" s="43"/>
      <c r="Z3551" s="43"/>
      <c r="AA3551" s="43"/>
      <c r="AB3551" s="43"/>
      <c r="AC3551" s="43"/>
      <c r="AD3551" s="43"/>
      <c r="AE3551" s="43"/>
      <c r="AF3551" s="43"/>
      <c r="AG3551" s="43"/>
      <c r="AH3551" s="43"/>
      <c r="AI3551" s="43"/>
      <c r="AJ3551" s="43"/>
      <c r="AK3551" s="43"/>
      <c r="AL3551" s="43"/>
      <c r="AM3551" s="43"/>
      <c r="AN3551" s="43"/>
      <c r="AO3551" s="43"/>
      <c r="AP3551" s="43"/>
      <c r="AQ3551" s="43"/>
      <c r="AR3551" s="43"/>
      <c r="AS3551" s="43"/>
      <c r="AT3551" s="43"/>
      <c r="AU3551" s="43"/>
      <c r="AV3551" s="43"/>
      <c r="AW3551" s="43"/>
      <c r="AX3551" s="43"/>
    </row>
    <row r="3552" spans="1:50" ht="12.75">
      <c r="A3552" s="143">
        <v>44371</v>
      </c>
      <c r="B3552" s="67">
        <v>1308222721</v>
      </c>
      <c r="C3552" s="67" t="s">
        <v>2201</v>
      </c>
      <c r="D3552" s="86" t="s">
        <v>147</v>
      </c>
      <c r="E3552" s="32" t="s">
        <v>39</v>
      </c>
      <c r="F3552" s="34" t="s">
        <v>5417</v>
      </c>
      <c r="G3552" s="68"/>
      <c r="H3552" s="425" t="s">
        <v>46</v>
      </c>
      <c r="I3552" s="43"/>
      <c r="J3552" s="43"/>
      <c r="K3552" s="43"/>
      <c r="L3552" s="43"/>
      <c r="M3552" s="43"/>
      <c r="N3552" s="43"/>
      <c r="O3552" s="43"/>
      <c r="P3552" s="43"/>
      <c r="Q3552" s="43"/>
      <c r="R3552" s="43"/>
      <c r="S3552" s="43"/>
      <c r="T3552" s="43"/>
      <c r="U3552" s="43"/>
      <c r="V3552" s="43"/>
      <c r="W3552" s="43"/>
      <c r="X3552" s="43"/>
      <c r="Y3552" s="43"/>
      <c r="Z3552" s="43"/>
      <c r="AA3552" s="43"/>
      <c r="AB3552" s="43"/>
      <c r="AC3552" s="43"/>
      <c r="AD3552" s="43"/>
      <c r="AE3552" s="43"/>
      <c r="AF3552" s="43"/>
      <c r="AG3552" s="43"/>
      <c r="AH3552" s="43"/>
      <c r="AI3552" s="43"/>
      <c r="AJ3552" s="43"/>
      <c r="AK3552" s="43"/>
      <c r="AL3552" s="43"/>
      <c r="AM3552" s="43"/>
      <c r="AN3552" s="43"/>
      <c r="AO3552" s="43"/>
      <c r="AP3552" s="43"/>
      <c r="AQ3552" s="43"/>
      <c r="AR3552" s="43"/>
      <c r="AS3552" s="43"/>
      <c r="AT3552" s="43"/>
      <c r="AU3552" s="43"/>
      <c r="AV3552" s="43"/>
      <c r="AW3552" s="43"/>
      <c r="AX3552" s="43"/>
    </row>
    <row r="3553" spans="1:50" ht="12.75">
      <c r="A3553" s="143">
        <v>44371</v>
      </c>
      <c r="B3553" s="67">
        <v>1308221570</v>
      </c>
      <c r="C3553" s="67" t="s">
        <v>144</v>
      </c>
      <c r="D3553" s="86" t="s">
        <v>145</v>
      </c>
      <c r="E3553" s="32" t="s">
        <v>20</v>
      </c>
      <c r="F3553" s="392" t="s">
        <v>5418</v>
      </c>
      <c r="G3553" s="68"/>
      <c r="H3553" s="425" t="s">
        <v>1040</v>
      </c>
      <c r="I3553" s="43"/>
      <c r="J3553" s="43"/>
      <c r="K3553" s="43"/>
      <c r="L3553" s="43"/>
      <c r="M3553" s="43"/>
      <c r="N3553" s="43"/>
      <c r="O3553" s="43"/>
      <c r="P3553" s="43"/>
      <c r="Q3553" s="43"/>
      <c r="R3553" s="43"/>
      <c r="S3553" s="43"/>
      <c r="T3553" s="43"/>
      <c r="U3553" s="43"/>
      <c r="V3553" s="43"/>
      <c r="W3553" s="43"/>
      <c r="X3553" s="43"/>
      <c r="Y3553" s="43"/>
      <c r="Z3553" s="43"/>
      <c r="AA3553" s="43"/>
      <c r="AB3553" s="43"/>
      <c r="AC3553" s="43"/>
      <c r="AD3553" s="43"/>
      <c r="AE3553" s="43"/>
      <c r="AF3553" s="43"/>
      <c r="AG3553" s="43"/>
      <c r="AH3553" s="43"/>
      <c r="AI3553" s="43"/>
      <c r="AJ3553" s="43"/>
      <c r="AK3553" s="43"/>
      <c r="AL3553" s="43"/>
      <c r="AM3553" s="43"/>
      <c r="AN3553" s="43"/>
      <c r="AO3553" s="43"/>
      <c r="AP3553" s="43"/>
      <c r="AQ3553" s="43"/>
      <c r="AR3553" s="43"/>
      <c r="AS3553" s="43"/>
      <c r="AT3553" s="43"/>
      <c r="AU3553" s="43"/>
      <c r="AV3553" s="43"/>
      <c r="AW3553" s="43"/>
      <c r="AX3553" s="43"/>
    </row>
    <row r="3554" spans="1:50" ht="25.5">
      <c r="A3554" s="143">
        <v>44371</v>
      </c>
      <c r="B3554" s="67">
        <v>1308224726</v>
      </c>
      <c r="C3554" s="67" t="s">
        <v>5419</v>
      </c>
      <c r="D3554" s="86" t="s">
        <v>3300</v>
      </c>
      <c r="E3554" s="32" t="s">
        <v>32</v>
      </c>
      <c r="F3554" s="34" t="s">
        <v>5420</v>
      </c>
      <c r="G3554" s="78"/>
      <c r="H3554" s="425" t="s">
        <v>75</v>
      </c>
    </row>
    <row r="3555" spans="1:50" ht="12.75">
      <c r="A3555" s="143">
        <v>44371</v>
      </c>
      <c r="B3555" s="67">
        <v>1308224725</v>
      </c>
      <c r="C3555" s="67" t="s">
        <v>734</v>
      </c>
      <c r="D3555" s="86" t="s">
        <v>707</v>
      </c>
      <c r="E3555" s="32" t="s">
        <v>32</v>
      </c>
      <c r="F3555" s="34" t="s">
        <v>5421</v>
      </c>
      <c r="G3555" s="78"/>
      <c r="H3555" s="425" t="s">
        <v>1151</v>
      </c>
    </row>
    <row r="3556" spans="1:50" ht="12.75">
      <c r="A3556" s="143">
        <v>44371</v>
      </c>
      <c r="B3556" s="67">
        <v>1308223869</v>
      </c>
      <c r="C3556" s="67" t="s">
        <v>554</v>
      </c>
      <c r="D3556" s="86" t="s">
        <v>607</v>
      </c>
      <c r="E3556" s="32" t="s">
        <v>335</v>
      </c>
      <c r="F3556" s="34" t="s">
        <v>1294</v>
      </c>
      <c r="G3556" s="78"/>
      <c r="H3556" s="425" t="s">
        <v>46</v>
      </c>
    </row>
    <row r="3557" spans="1:50" ht="25.5">
      <c r="A3557" s="143">
        <v>44371</v>
      </c>
      <c r="B3557" s="67">
        <v>1308233647</v>
      </c>
      <c r="C3557" s="211" t="s">
        <v>5422</v>
      </c>
      <c r="D3557" s="84" t="s">
        <v>361</v>
      </c>
      <c r="E3557" s="211" t="s">
        <v>20</v>
      </c>
      <c r="F3557" s="206" t="s">
        <v>5423</v>
      </c>
      <c r="G3557" s="78"/>
      <c r="H3557" s="208" t="s">
        <v>5424</v>
      </c>
    </row>
    <row r="3558" spans="1:50" ht="12.75">
      <c r="A3558" s="143">
        <v>44371</v>
      </c>
      <c r="B3558" s="67">
        <v>1308233648</v>
      </c>
      <c r="C3558" s="211" t="s">
        <v>4632</v>
      </c>
      <c r="D3558" s="84" t="s">
        <v>398</v>
      </c>
      <c r="E3558" s="211" t="s">
        <v>20</v>
      </c>
      <c r="F3558" s="206" t="s">
        <v>5425</v>
      </c>
      <c r="G3558" s="78"/>
      <c r="H3558" s="425" t="s">
        <v>75</v>
      </c>
    </row>
    <row r="3559" spans="1:50" ht="12.75">
      <c r="A3559" s="143">
        <v>44371</v>
      </c>
      <c r="B3559" s="67">
        <v>1308159367</v>
      </c>
      <c r="C3559" s="67" t="s">
        <v>263</v>
      </c>
      <c r="D3559" s="86" t="s">
        <v>106</v>
      </c>
      <c r="E3559" s="32" t="s">
        <v>70</v>
      </c>
      <c r="F3559" s="34" t="s">
        <v>5426</v>
      </c>
      <c r="G3559" s="78"/>
      <c r="H3559" s="425" t="s">
        <v>19</v>
      </c>
    </row>
    <row r="3560" spans="1:50" ht="12.75">
      <c r="A3560" s="143"/>
      <c r="B3560" s="67"/>
      <c r="C3560" s="67"/>
      <c r="D3560" s="86"/>
      <c r="E3560" s="32"/>
      <c r="F3560" s="34"/>
      <c r="G3560" s="78"/>
      <c r="H3560" s="78"/>
    </row>
    <row r="3561" spans="1:50" ht="12.75">
      <c r="A3561" s="152">
        <v>44372</v>
      </c>
      <c r="B3561" s="213">
        <v>1308214223</v>
      </c>
      <c r="C3561" s="213" t="s">
        <v>1050</v>
      </c>
      <c r="D3561" s="177" t="s">
        <v>1284</v>
      </c>
      <c r="E3561" s="108" t="s">
        <v>75</v>
      </c>
      <c r="F3561" s="64" t="s">
        <v>5399</v>
      </c>
      <c r="G3561" s="78"/>
      <c r="H3561" s="526" t="s">
        <v>4</v>
      </c>
    </row>
    <row r="3562" spans="1:50" ht="16.5" customHeight="1">
      <c r="A3562" s="152">
        <v>44372</v>
      </c>
      <c r="B3562" s="65">
        <v>1308213240</v>
      </c>
      <c r="C3562" s="65" t="s">
        <v>5427</v>
      </c>
      <c r="D3562" s="92" t="s">
        <v>126</v>
      </c>
      <c r="E3562" s="39" t="s">
        <v>34</v>
      </c>
      <c r="F3562" s="19" t="s">
        <v>5428</v>
      </c>
      <c r="G3562" s="232"/>
      <c r="H3562" s="526" t="s">
        <v>4</v>
      </c>
      <c r="I3562" s="23"/>
      <c r="J3562" s="23"/>
      <c r="K3562" s="23"/>
      <c r="L3562" s="23"/>
      <c r="M3562" s="23"/>
      <c r="N3562" s="23"/>
      <c r="O3562" s="23"/>
      <c r="P3562" s="23"/>
      <c r="Q3562" s="23"/>
      <c r="R3562" s="23"/>
      <c r="S3562" s="23"/>
      <c r="T3562" s="23"/>
      <c r="U3562" s="23"/>
      <c r="V3562" s="23"/>
      <c r="W3562" s="23"/>
      <c r="X3562" s="23"/>
      <c r="Y3562" s="23"/>
      <c r="Z3562" s="23"/>
      <c r="AA3562" s="23"/>
      <c r="AB3562" s="23"/>
      <c r="AC3562" s="23"/>
      <c r="AD3562" s="23"/>
      <c r="AE3562" s="23"/>
      <c r="AF3562" s="23"/>
      <c r="AG3562" s="23"/>
      <c r="AH3562" s="23"/>
      <c r="AI3562" s="23"/>
      <c r="AJ3562" s="23"/>
      <c r="AK3562" s="23"/>
      <c r="AL3562" s="23"/>
      <c r="AM3562" s="23"/>
      <c r="AN3562" s="23"/>
      <c r="AO3562" s="23"/>
      <c r="AP3562" s="23"/>
      <c r="AQ3562" s="23"/>
      <c r="AR3562" s="23"/>
      <c r="AS3562" s="23"/>
      <c r="AT3562" s="23"/>
      <c r="AU3562" s="23"/>
      <c r="AV3562" s="23"/>
      <c r="AW3562" s="23"/>
      <c r="AX3562" s="23"/>
    </row>
    <row r="3563" spans="1:50" ht="16.5" customHeight="1">
      <c r="A3563" s="152">
        <v>44372</v>
      </c>
      <c r="B3563" s="65">
        <v>1308212384</v>
      </c>
      <c r="C3563" s="65" t="s">
        <v>1637</v>
      </c>
      <c r="D3563" s="92" t="s">
        <v>338</v>
      </c>
      <c r="E3563" s="39" t="s">
        <v>34</v>
      </c>
      <c r="F3563" s="19" t="s">
        <v>186</v>
      </c>
      <c r="G3563" s="232"/>
      <c r="H3563" s="526" t="s">
        <v>19</v>
      </c>
      <c r="I3563" s="23"/>
      <c r="J3563" s="23"/>
      <c r="K3563" s="23"/>
      <c r="L3563" s="23"/>
      <c r="M3563" s="23"/>
      <c r="N3563" s="23"/>
      <c r="O3563" s="23"/>
      <c r="P3563" s="23"/>
      <c r="Q3563" s="23"/>
      <c r="R3563" s="23"/>
      <c r="S3563" s="23"/>
      <c r="T3563" s="23"/>
      <c r="U3563" s="23"/>
      <c r="V3563" s="23"/>
      <c r="W3563" s="23"/>
      <c r="X3563" s="23"/>
      <c r="Y3563" s="23"/>
      <c r="Z3563" s="23"/>
      <c r="AA3563" s="23"/>
      <c r="AB3563" s="23"/>
      <c r="AC3563" s="23"/>
      <c r="AD3563" s="23"/>
      <c r="AE3563" s="23"/>
      <c r="AF3563" s="23"/>
      <c r="AG3563" s="23"/>
      <c r="AH3563" s="23"/>
      <c r="AI3563" s="23"/>
      <c r="AJ3563" s="23"/>
      <c r="AK3563" s="23"/>
      <c r="AL3563" s="23"/>
      <c r="AM3563" s="23"/>
      <c r="AN3563" s="23"/>
      <c r="AO3563" s="23"/>
      <c r="AP3563" s="23"/>
      <c r="AQ3563" s="23"/>
      <c r="AR3563" s="23"/>
      <c r="AS3563" s="23"/>
      <c r="AT3563" s="23"/>
      <c r="AU3563" s="23"/>
      <c r="AV3563" s="23"/>
      <c r="AW3563" s="23"/>
      <c r="AX3563" s="23"/>
    </row>
    <row r="3564" spans="1:50" ht="16.5" customHeight="1">
      <c r="A3564" s="152">
        <v>44372</v>
      </c>
      <c r="B3564" s="65">
        <v>1308226154</v>
      </c>
      <c r="C3564" s="213" t="s">
        <v>2329</v>
      </c>
      <c r="D3564" s="177" t="s">
        <v>726</v>
      </c>
      <c r="E3564" s="108" t="s">
        <v>20</v>
      </c>
      <c r="F3564" s="64" t="s">
        <v>5429</v>
      </c>
      <c r="G3564" s="232"/>
      <c r="H3564" s="138" t="s">
        <v>3768</v>
      </c>
      <c r="I3564" s="23"/>
      <c r="J3564" s="23"/>
      <c r="K3564" s="23"/>
      <c r="L3564" s="23"/>
      <c r="M3564" s="23"/>
      <c r="N3564" s="23"/>
      <c r="O3564" s="23"/>
      <c r="P3564" s="23"/>
      <c r="Q3564" s="23"/>
      <c r="R3564" s="23"/>
      <c r="S3564" s="23"/>
      <c r="T3564" s="23"/>
      <c r="U3564" s="23"/>
      <c r="V3564" s="23"/>
      <c r="W3564" s="23"/>
      <c r="X3564" s="23"/>
      <c r="Y3564" s="23"/>
      <c r="Z3564" s="23"/>
      <c r="AA3564" s="23"/>
      <c r="AB3564" s="23"/>
      <c r="AC3564" s="23"/>
      <c r="AD3564" s="23"/>
      <c r="AE3564" s="23"/>
      <c r="AF3564" s="23"/>
      <c r="AG3564" s="23"/>
      <c r="AH3564" s="23"/>
      <c r="AI3564" s="23"/>
      <c r="AJ3564" s="23"/>
      <c r="AK3564" s="23"/>
      <c r="AL3564" s="23"/>
      <c r="AM3564" s="23"/>
      <c r="AN3564" s="23"/>
      <c r="AO3564" s="23"/>
      <c r="AP3564" s="23"/>
      <c r="AQ3564" s="23"/>
      <c r="AR3564" s="23"/>
      <c r="AS3564" s="23"/>
      <c r="AT3564" s="23"/>
      <c r="AU3564" s="23"/>
      <c r="AV3564" s="23"/>
      <c r="AW3564" s="23"/>
      <c r="AX3564" s="23"/>
    </row>
    <row r="3565" spans="1:50" ht="16.5" customHeight="1">
      <c r="A3565" s="152">
        <v>44372</v>
      </c>
      <c r="B3565" s="65">
        <v>1308226305</v>
      </c>
      <c r="C3565" s="65" t="s">
        <v>125</v>
      </c>
      <c r="D3565" s="92" t="s">
        <v>126</v>
      </c>
      <c r="E3565" s="39" t="s">
        <v>20</v>
      </c>
      <c r="F3565" s="19" t="s">
        <v>5430</v>
      </c>
      <c r="G3565" s="232"/>
      <c r="H3565" s="526" t="s">
        <v>11</v>
      </c>
      <c r="I3565" s="23"/>
      <c r="J3565" s="23"/>
      <c r="K3565" s="23"/>
      <c r="L3565" s="23"/>
      <c r="M3565" s="23"/>
      <c r="N3565" s="23"/>
      <c r="O3565" s="23"/>
      <c r="P3565" s="23"/>
      <c r="Q3565" s="23"/>
      <c r="R3565" s="23"/>
      <c r="S3565" s="23"/>
      <c r="T3565" s="23"/>
      <c r="U3565" s="23"/>
      <c r="V3565" s="23"/>
      <c r="W3565" s="23"/>
      <c r="X3565" s="23"/>
      <c r="Y3565" s="23"/>
      <c r="Z3565" s="23"/>
      <c r="AA3565" s="23"/>
      <c r="AB3565" s="23"/>
      <c r="AC3565" s="23"/>
      <c r="AD3565" s="23"/>
      <c r="AE3565" s="23"/>
      <c r="AF3565" s="23"/>
      <c r="AG3565" s="23"/>
      <c r="AH3565" s="23"/>
      <c r="AI3565" s="23"/>
      <c r="AJ3565" s="23"/>
      <c r="AK3565" s="23"/>
      <c r="AL3565" s="23"/>
      <c r="AM3565" s="23"/>
      <c r="AN3565" s="23"/>
      <c r="AO3565" s="23"/>
      <c r="AP3565" s="23"/>
      <c r="AQ3565" s="23"/>
      <c r="AR3565" s="23"/>
      <c r="AS3565" s="23"/>
      <c r="AT3565" s="23"/>
      <c r="AU3565" s="23"/>
      <c r="AV3565" s="23"/>
      <c r="AW3565" s="23"/>
      <c r="AX3565" s="23"/>
    </row>
    <row r="3566" spans="1:50" ht="16.5" customHeight="1">
      <c r="A3566" s="152">
        <v>44372</v>
      </c>
      <c r="B3566" s="65">
        <v>1308224830</v>
      </c>
      <c r="C3566" s="65" t="s">
        <v>1598</v>
      </c>
      <c r="D3566" s="92" t="s">
        <v>129</v>
      </c>
      <c r="E3566" s="39" t="s">
        <v>20</v>
      </c>
      <c r="F3566" s="19" t="s">
        <v>5167</v>
      </c>
      <c r="G3566" s="232"/>
      <c r="H3566" s="526" t="s">
        <v>868</v>
      </c>
      <c r="I3566" s="23"/>
      <c r="J3566" s="23"/>
      <c r="K3566" s="23"/>
      <c r="L3566" s="23"/>
      <c r="M3566" s="23"/>
      <c r="N3566" s="23"/>
      <c r="O3566" s="23"/>
      <c r="P3566" s="23"/>
      <c r="Q3566" s="23"/>
      <c r="R3566" s="23"/>
      <c r="S3566" s="23"/>
      <c r="T3566" s="23"/>
      <c r="U3566" s="23"/>
      <c r="V3566" s="23"/>
      <c r="W3566" s="23"/>
      <c r="X3566" s="23"/>
      <c r="Y3566" s="23"/>
      <c r="Z3566" s="23"/>
      <c r="AA3566" s="23"/>
      <c r="AB3566" s="23"/>
      <c r="AC3566" s="23"/>
      <c r="AD3566" s="23"/>
      <c r="AE3566" s="23"/>
      <c r="AF3566" s="23"/>
      <c r="AG3566" s="23"/>
      <c r="AH3566" s="23"/>
      <c r="AI3566" s="23"/>
      <c r="AJ3566" s="23"/>
      <c r="AK3566" s="23"/>
      <c r="AL3566" s="23"/>
      <c r="AM3566" s="23"/>
      <c r="AN3566" s="23"/>
      <c r="AO3566" s="23"/>
      <c r="AP3566" s="23"/>
      <c r="AQ3566" s="23"/>
      <c r="AR3566" s="23"/>
      <c r="AS3566" s="23"/>
      <c r="AT3566" s="23"/>
      <c r="AU3566" s="23"/>
      <c r="AV3566" s="23"/>
      <c r="AW3566" s="23"/>
      <c r="AX3566" s="23"/>
    </row>
    <row r="3567" spans="1:50" ht="12.75">
      <c r="A3567" s="152">
        <v>44371</v>
      </c>
      <c r="B3567" s="65">
        <v>1307645303</v>
      </c>
      <c r="C3567" s="65" t="s">
        <v>779</v>
      </c>
      <c r="D3567" s="92" t="s">
        <v>597</v>
      </c>
      <c r="E3567" s="39" t="s">
        <v>20</v>
      </c>
      <c r="F3567" s="19" t="s">
        <v>10</v>
      </c>
      <c r="G3567" s="232"/>
      <c r="H3567" s="526" t="s">
        <v>23</v>
      </c>
      <c r="I3567" s="23"/>
      <c r="J3567" s="23"/>
      <c r="K3567" s="23"/>
      <c r="L3567" s="23"/>
      <c r="M3567" s="23"/>
      <c r="N3567" s="23"/>
      <c r="O3567" s="23"/>
      <c r="P3567" s="23"/>
      <c r="Q3567" s="23"/>
      <c r="R3567" s="23"/>
      <c r="S3567" s="23"/>
      <c r="T3567" s="23"/>
      <c r="U3567" s="23"/>
      <c r="V3567" s="23"/>
      <c r="W3567" s="23"/>
      <c r="X3567" s="23"/>
      <c r="Y3567" s="23"/>
      <c r="Z3567" s="23"/>
      <c r="AA3567" s="23"/>
      <c r="AB3567" s="23"/>
      <c r="AC3567" s="23"/>
      <c r="AD3567" s="23"/>
      <c r="AE3567" s="23"/>
      <c r="AF3567" s="23"/>
      <c r="AG3567" s="23"/>
      <c r="AH3567" s="23"/>
      <c r="AI3567" s="23"/>
      <c r="AJ3567" s="23"/>
      <c r="AK3567" s="23"/>
      <c r="AL3567" s="23"/>
      <c r="AM3567" s="23"/>
      <c r="AN3567" s="23"/>
      <c r="AO3567" s="23"/>
      <c r="AP3567" s="23"/>
      <c r="AQ3567" s="23"/>
      <c r="AR3567" s="23"/>
      <c r="AS3567" s="23"/>
      <c r="AT3567" s="23"/>
      <c r="AU3567" s="23"/>
      <c r="AV3567" s="23"/>
      <c r="AW3567" s="23"/>
      <c r="AX3567" s="23"/>
    </row>
    <row r="3568" spans="1:50" ht="16.5" customHeight="1">
      <c r="A3568" s="152">
        <v>44372</v>
      </c>
      <c r="B3568" s="65" t="s">
        <v>5431</v>
      </c>
      <c r="C3568" s="65" t="s">
        <v>1085</v>
      </c>
      <c r="D3568" s="92" t="s">
        <v>313</v>
      </c>
      <c r="E3568" s="39" t="s">
        <v>70</v>
      </c>
      <c r="F3568" s="19" t="s">
        <v>14</v>
      </c>
      <c r="G3568" s="232"/>
      <c r="H3568" s="526" t="s">
        <v>46</v>
      </c>
      <c r="I3568" s="23"/>
      <c r="J3568" s="23"/>
      <c r="K3568" s="23"/>
      <c r="L3568" s="23"/>
      <c r="M3568" s="23"/>
      <c r="N3568" s="23"/>
      <c r="O3568" s="23"/>
      <c r="P3568" s="23"/>
      <c r="Q3568" s="23"/>
      <c r="R3568" s="23"/>
      <c r="S3568" s="23"/>
      <c r="T3568" s="23"/>
      <c r="U3568" s="23"/>
      <c r="V3568" s="23"/>
      <c r="W3568" s="23"/>
      <c r="X3568" s="23"/>
      <c r="Y3568" s="23"/>
      <c r="Z3568" s="23"/>
      <c r="AA3568" s="23"/>
      <c r="AB3568" s="23"/>
      <c r="AC3568" s="23"/>
      <c r="AD3568" s="23"/>
      <c r="AE3568" s="23"/>
      <c r="AF3568" s="23"/>
      <c r="AG3568" s="23"/>
      <c r="AH3568" s="23"/>
      <c r="AI3568" s="23"/>
      <c r="AJ3568" s="23"/>
      <c r="AK3568" s="23"/>
      <c r="AL3568" s="23"/>
      <c r="AM3568" s="23"/>
      <c r="AN3568" s="23"/>
      <c r="AO3568" s="23"/>
      <c r="AP3568" s="23"/>
      <c r="AQ3568" s="23"/>
      <c r="AR3568" s="23"/>
      <c r="AS3568" s="23"/>
      <c r="AT3568" s="23"/>
      <c r="AU3568" s="23"/>
      <c r="AV3568" s="23"/>
      <c r="AW3568" s="23"/>
      <c r="AX3568" s="23"/>
    </row>
    <row r="3569" spans="1:50" ht="16.5" customHeight="1">
      <c r="A3569" s="152">
        <v>44372</v>
      </c>
      <c r="B3569" s="65">
        <v>1308235681</v>
      </c>
      <c r="C3569" s="65" t="s">
        <v>5432</v>
      </c>
      <c r="D3569" s="92" t="s">
        <v>676</v>
      </c>
      <c r="E3569" s="39" t="s">
        <v>39</v>
      </c>
      <c r="F3569" s="19" t="s">
        <v>65</v>
      </c>
      <c r="G3569" s="232"/>
      <c r="H3569" s="526" t="s">
        <v>794</v>
      </c>
      <c r="I3569" s="23"/>
      <c r="J3569" s="23"/>
      <c r="K3569" s="23"/>
      <c r="L3569" s="23"/>
      <c r="M3569" s="23"/>
      <c r="N3569" s="23"/>
      <c r="O3569" s="23"/>
      <c r="P3569" s="23"/>
      <c r="Q3569" s="23"/>
      <c r="R3569" s="23"/>
      <c r="S3569" s="23"/>
      <c r="T3569" s="23"/>
      <c r="U3569" s="23"/>
      <c r="V3569" s="23"/>
      <c r="W3569" s="23"/>
      <c r="X3569" s="23"/>
      <c r="Y3569" s="23"/>
      <c r="Z3569" s="23"/>
      <c r="AA3569" s="23"/>
      <c r="AB3569" s="23"/>
      <c r="AC3569" s="23"/>
      <c r="AD3569" s="23"/>
      <c r="AE3569" s="23"/>
      <c r="AF3569" s="23"/>
      <c r="AG3569" s="23"/>
      <c r="AH3569" s="23"/>
      <c r="AI3569" s="23"/>
      <c r="AJ3569" s="23"/>
      <c r="AK3569" s="23"/>
      <c r="AL3569" s="23"/>
      <c r="AM3569" s="23"/>
      <c r="AN3569" s="23"/>
      <c r="AO3569" s="23"/>
      <c r="AP3569" s="23"/>
      <c r="AQ3569" s="23"/>
      <c r="AR3569" s="23"/>
      <c r="AS3569" s="23"/>
      <c r="AT3569" s="23"/>
      <c r="AU3569" s="23"/>
      <c r="AV3569" s="23"/>
      <c r="AW3569" s="23"/>
      <c r="AX3569" s="23"/>
    </row>
    <row r="3570" spans="1:50" ht="12.75">
      <c r="A3570" s="152">
        <v>44372</v>
      </c>
      <c r="B3570" s="65">
        <v>1308233647</v>
      </c>
      <c r="C3570" s="213" t="s">
        <v>5422</v>
      </c>
      <c r="D3570" s="177" t="s">
        <v>361</v>
      </c>
      <c r="E3570" s="213" t="s">
        <v>20</v>
      </c>
      <c r="F3570" s="189" t="s">
        <v>5433</v>
      </c>
      <c r="G3570" s="232"/>
      <c r="H3570" s="526" t="s">
        <v>19</v>
      </c>
      <c r="I3570" s="23"/>
      <c r="J3570" s="23"/>
      <c r="K3570" s="23"/>
      <c r="L3570" s="23"/>
      <c r="M3570" s="23"/>
      <c r="N3570" s="23"/>
      <c r="O3570" s="23"/>
      <c r="P3570" s="23"/>
      <c r="Q3570" s="23"/>
      <c r="R3570" s="23"/>
      <c r="S3570" s="23"/>
      <c r="T3570" s="23"/>
      <c r="U3570" s="23"/>
      <c r="V3570" s="23"/>
      <c r="W3570" s="23"/>
      <c r="X3570" s="23"/>
      <c r="Y3570" s="23"/>
      <c r="Z3570" s="23"/>
      <c r="AA3570" s="23"/>
      <c r="AB3570" s="23"/>
      <c r="AC3570" s="23"/>
      <c r="AD3570" s="23"/>
      <c r="AE3570" s="23"/>
      <c r="AF3570" s="23"/>
      <c r="AG3570" s="23"/>
      <c r="AH3570" s="23"/>
      <c r="AI3570" s="23"/>
      <c r="AJ3570" s="23"/>
      <c r="AK3570" s="23"/>
      <c r="AL3570" s="23"/>
      <c r="AM3570" s="23"/>
      <c r="AN3570" s="23"/>
      <c r="AO3570" s="23"/>
      <c r="AP3570" s="23"/>
      <c r="AQ3570" s="23"/>
      <c r="AR3570" s="23"/>
      <c r="AS3570" s="23"/>
      <c r="AT3570" s="23"/>
      <c r="AU3570" s="23"/>
      <c r="AV3570" s="23"/>
      <c r="AW3570" s="23"/>
      <c r="AX3570" s="23"/>
    </row>
    <row r="3571" spans="1:50" ht="12.75">
      <c r="A3571" s="152">
        <v>44372</v>
      </c>
      <c r="B3571" s="65">
        <v>1308241759</v>
      </c>
      <c r="C3571" s="213" t="s">
        <v>1291</v>
      </c>
      <c r="D3571" s="177" t="s">
        <v>1252</v>
      </c>
      <c r="E3571" s="213" t="s">
        <v>20</v>
      </c>
      <c r="F3571" s="189" t="s">
        <v>5434</v>
      </c>
      <c r="G3571" s="232"/>
      <c r="H3571" s="526" t="s">
        <v>19</v>
      </c>
      <c r="I3571" s="23"/>
      <c r="J3571" s="23"/>
      <c r="K3571" s="23"/>
      <c r="L3571" s="23"/>
      <c r="M3571" s="23"/>
      <c r="N3571" s="23"/>
      <c r="O3571" s="23"/>
      <c r="P3571" s="23"/>
      <c r="Q3571" s="23"/>
      <c r="R3571" s="23"/>
      <c r="S3571" s="23"/>
      <c r="T3571" s="23"/>
      <c r="U3571" s="23"/>
      <c r="V3571" s="23"/>
      <c r="W3571" s="23"/>
      <c r="X3571" s="23"/>
      <c r="Y3571" s="23"/>
      <c r="Z3571" s="23"/>
      <c r="AA3571" s="23"/>
      <c r="AB3571" s="23"/>
      <c r="AC3571" s="23"/>
      <c r="AD3571" s="23"/>
      <c r="AE3571" s="23"/>
      <c r="AF3571" s="23"/>
      <c r="AG3571" s="23"/>
      <c r="AH3571" s="23"/>
      <c r="AI3571" s="23"/>
      <c r="AJ3571" s="23"/>
      <c r="AK3571" s="23"/>
      <c r="AL3571" s="23"/>
      <c r="AM3571" s="23"/>
      <c r="AN3571" s="23"/>
      <c r="AO3571" s="23"/>
      <c r="AP3571" s="23"/>
      <c r="AQ3571" s="23"/>
      <c r="AR3571" s="23"/>
      <c r="AS3571" s="23"/>
      <c r="AT3571" s="23"/>
      <c r="AU3571" s="23"/>
      <c r="AV3571" s="23"/>
      <c r="AW3571" s="23"/>
      <c r="AX3571" s="23"/>
    </row>
    <row r="3572" spans="1:50" ht="12.75">
      <c r="A3572" s="347"/>
      <c r="B3572" s="348"/>
      <c r="C3572" s="563"/>
      <c r="D3572" s="564"/>
      <c r="E3572" s="565"/>
      <c r="F3572" s="566"/>
      <c r="G3572" s="78"/>
      <c r="H3572" s="78"/>
    </row>
    <row r="3573" spans="1:50" ht="12.75">
      <c r="A3573" s="143">
        <v>44375</v>
      </c>
      <c r="B3573" s="67">
        <v>1308252445</v>
      </c>
      <c r="C3573" s="211" t="s">
        <v>5435</v>
      </c>
      <c r="D3573" s="84" t="s">
        <v>451</v>
      </c>
      <c r="E3573" s="211" t="s">
        <v>75</v>
      </c>
      <c r="F3573" s="206" t="s">
        <v>5436</v>
      </c>
      <c r="G3573" s="78"/>
      <c r="H3573" s="425" t="s">
        <v>868</v>
      </c>
    </row>
    <row r="3574" spans="1:50" ht="12.75">
      <c r="A3574" s="143">
        <v>44375</v>
      </c>
      <c r="B3574" s="67">
        <v>1308170911</v>
      </c>
      <c r="C3574" s="67" t="s">
        <v>134</v>
      </c>
      <c r="D3574" s="86" t="s">
        <v>285</v>
      </c>
      <c r="E3574" s="32" t="s">
        <v>32</v>
      </c>
      <c r="F3574" s="34" t="s">
        <v>1023</v>
      </c>
      <c r="G3574" s="78"/>
      <c r="H3574" s="425" t="s">
        <v>4</v>
      </c>
    </row>
    <row r="3575" spans="1:50" ht="12.75">
      <c r="A3575" s="143">
        <v>44375</v>
      </c>
      <c r="B3575" s="67">
        <v>1308241751</v>
      </c>
      <c r="C3575" s="67" t="s">
        <v>50</v>
      </c>
      <c r="D3575" s="86" t="s">
        <v>1425</v>
      </c>
      <c r="E3575" s="32" t="s">
        <v>91</v>
      </c>
      <c r="F3575" s="34" t="s">
        <v>5437</v>
      </c>
      <c r="G3575" s="78"/>
      <c r="H3575" s="425" t="s">
        <v>19</v>
      </c>
    </row>
    <row r="3576" spans="1:50" ht="25.5">
      <c r="A3576" s="143">
        <v>44375</v>
      </c>
      <c r="B3576" s="67" t="s">
        <v>5438</v>
      </c>
      <c r="C3576" s="67" t="s">
        <v>2107</v>
      </c>
      <c r="D3576" s="86" t="s">
        <v>200</v>
      </c>
      <c r="E3576" s="32" t="s">
        <v>91</v>
      </c>
      <c r="F3576" s="34" t="s">
        <v>5412</v>
      </c>
      <c r="G3576" s="78"/>
      <c r="H3576" s="425" t="s">
        <v>868</v>
      </c>
    </row>
    <row r="3577" spans="1:50" ht="12.75">
      <c r="A3577" s="143">
        <v>44375</v>
      </c>
      <c r="B3577" s="67">
        <v>1308232931</v>
      </c>
      <c r="C3577" s="67" t="s">
        <v>5219</v>
      </c>
      <c r="D3577" s="86" t="s">
        <v>1128</v>
      </c>
      <c r="E3577" s="32" t="s">
        <v>70</v>
      </c>
      <c r="F3577" s="34" t="s">
        <v>5439</v>
      </c>
      <c r="G3577" s="78"/>
      <c r="H3577" s="425" t="s">
        <v>46</v>
      </c>
    </row>
    <row r="3578" spans="1:50" ht="12.75">
      <c r="A3578" s="143">
        <v>44375</v>
      </c>
      <c r="B3578" s="67">
        <v>1308222252</v>
      </c>
      <c r="C3578" s="211" t="s">
        <v>402</v>
      </c>
      <c r="D3578" s="84" t="s">
        <v>333</v>
      </c>
      <c r="E3578" s="211" t="s">
        <v>20</v>
      </c>
      <c r="F3578" s="206" t="s">
        <v>5440</v>
      </c>
      <c r="G3578" s="68"/>
      <c r="H3578" s="425" t="s">
        <v>19</v>
      </c>
      <c r="I3578" s="43"/>
      <c r="J3578" s="43"/>
      <c r="K3578" s="43"/>
      <c r="L3578" s="43"/>
      <c r="M3578" s="43"/>
      <c r="N3578" s="43"/>
      <c r="O3578" s="43"/>
      <c r="P3578" s="43"/>
      <c r="Q3578" s="43"/>
      <c r="R3578" s="43"/>
      <c r="S3578" s="43"/>
      <c r="T3578" s="43"/>
      <c r="U3578" s="43"/>
      <c r="V3578" s="43"/>
      <c r="W3578" s="43"/>
      <c r="X3578" s="43"/>
      <c r="Y3578" s="43"/>
      <c r="Z3578" s="43"/>
      <c r="AA3578" s="43"/>
      <c r="AB3578" s="43"/>
      <c r="AC3578" s="43"/>
      <c r="AD3578" s="43"/>
      <c r="AE3578" s="43"/>
      <c r="AF3578" s="43"/>
      <c r="AG3578" s="43"/>
      <c r="AH3578" s="43"/>
      <c r="AI3578" s="43"/>
      <c r="AJ3578" s="43"/>
      <c r="AK3578" s="43"/>
      <c r="AL3578" s="43"/>
      <c r="AM3578" s="43"/>
      <c r="AN3578" s="43"/>
      <c r="AO3578" s="43"/>
      <c r="AP3578" s="43"/>
      <c r="AQ3578" s="43"/>
      <c r="AR3578" s="43"/>
      <c r="AS3578" s="43"/>
      <c r="AT3578" s="43"/>
      <c r="AU3578" s="43"/>
      <c r="AV3578" s="43"/>
      <c r="AW3578" s="43"/>
      <c r="AX3578" s="43"/>
    </row>
    <row r="3579" spans="1:50" ht="12.75">
      <c r="A3579" s="143">
        <v>44375</v>
      </c>
      <c r="B3579" s="67">
        <v>1308225392</v>
      </c>
      <c r="C3579" s="211" t="s">
        <v>53</v>
      </c>
      <c r="D3579" s="84" t="s">
        <v>54</v>
      </c>
      <c r="E3579" s="211" t="s">
        <v>91</v>
      </c>
      <c r="F3579" s="206" t="s">
        <v>5437</v>
      </c>
      <c r="G3579" s="68"/>
      <c r="H3579" s="425" t="s">
        <v>33</v>
      </c>
      <c r="I3579" s="43"/>
      <c r="J3579" s="43"/>
      <c r="K3579" s="43"/>
      <c r="L3579" s="43"/>
      <c r="M3579" s="43"/>
      <c r="N3579" s="43"/>
      <c r="O3579" s="43"/>
      <c r="P3579" s="43"/>
      <c r="Q3579" s="43"/>
      <c r="R3579" s="43"/>
      <c r="S3579" s="43"/>
      <c r="T3579" s="43"/>
      <c r="U3579" s="43"/>
      <c r="V3579" s="43"/>
      <c r="W3579" s="43"/>
      <c r="X3579" s="43"/>
      <c r="Y3579" s="43"/>
      <c r="Z3579" s="43"/>
      <c r="AA3579" s="43"/>
      <c r="AB3579" s="43"/>
      <c r="AC3579" s="43"/>
      <c r="AD3579" s="43"/>
      <c r="AE3579" s="43"/>
      <c r="AF3579" s="43"/>
      <c r="AG3579" s="43"/>
      <c r="AH3579" s="43"/>
      <c r="AI3579" s="43"/>
      <c r="AJ3579" s="43"/>
      <c r="AK3579" s="43"/>
      <c r="AL3579" s="43"/>
      <c r="AM3579" s="43"/>
      <c r="AN3579" s="43"/>
      <c r="AO3579" s="43"/>
      <c r="AP3579" s="43"/>
      <c r="AQ3579" s="43"/>
      <c r="AR3579" s="43"/>
      <c r="AS3579" s="43"/>
      <c r="AT3579" s="43"/>
      <c r="AU3579" s="43"/>
      <c r="AV3579" s="43"/>
      <c r="AW3579" s="43"/>
      <c r="AX3579" s="43"/>
    </row>
    <row r="3580" spans="1:50" ht="12.75">
      <c r="A3580" s="143">
        <v>44375</v>
      </c>
      <c r="B3580" s="67">
        <v>1308236137</v>
      </c>
      <c r="C3580" s="211" t="s">
        <v>343</v>
      </c>
      <c r="D3580" s="84" t="s">
        <v>111</v>
      </c>
      <c r="E3580" s="211" t="s">
        <v>20</v>
      </c>
      <c r="F3580" s="206" t="s">
        <v>5441</v>
      </c>
      <c r="G3580" s="68"/>
      <c r="H3580" s="242" t="s">
        <v>992</v>
      </c>
      <c r="I3580" s="43"/>
      <c r="J3580" s="43"/>
      <c r="K3580" s="43"/>
      <c r="L3580" s="43"/>
      <c r="M3580" s="43"/>
      <c r="N3580" s="43"/>
      <c r="O3580" s="43"/>
      <c r="P3580" s="43"/>
      <c r="Q3580" s="43"/>
      <c r="R3580" s="43"/>
      <c r="S3580" s="43"/>
      <c r="T3580" s="43"/>
      <c r="U3580" s="43"/>
      <c r="V3580" s="43"/>
      <c r="W3580" s="43"/>
      <c r="X3580" s="43"/>
      <c r="Y3580" s="43"/>
      <c r="Z3580" s="43"/>
      <c r="AA3580" s="43"/>
      <c r="AB3580" s="43"/>
      <c r="AC3580" s="43"/>
      <c r="AD3580" s="43"/>
      <c r="AE3580" s="43"/>
      <c r="AF3580" s="43"/>
      <c r="AG3580" s="43"/>
      <c r="AH3580" s="43"/>
      <c r="AI3580" s="43"/>
      <c r="AJ3580" s="43"/>
      <c r="AK3580" s="43"/>
      <c r="AL3580" s="43"/>
      <c r="AM3580" s="43"/>
      <c r="AN3580" s="43"/>
      <c r="AO3580" s="43"/>
      <c r="AP3580" s="43"/>
      <c r="AQ3580" s="43"/>
      <c r="AR3580" s="43"/>
      <c r="AS3580" s="43"/>
      <c r="AT3580" s="43"/>
      <c r="AU3580" s="43"/>
      <c r="AV3580" s="43"/>
      <c r="AW3580" s="43"/>
      <c r="AX3580" s="43"/>
    </row>
    <row r="3581" spans="1:50" ht="12.75">
      <c r="A3581" s="143">
        <v>44375</v>
      </c>
      <c r="B3581" s="67">
        <v>1308250022</v>
      </c>
      <c r="C3581" s="211" t="s">
        <v>354</v>
      </c>
      <c r="D3581" s="84" t="s">
        <v>680</v>
      </c>
      <c r="E3581" s="211" t="s">
        <v>91</v>
      </c>
      <c r="F3581" s="206" t="s">
        <v>5442</v>
      </c>
      <c r="G3581" s="68"/>
      <c r="H3581" s="425" t="s">
        <v>4</v>
      </c>
      <c r="I3581" s="43"/>
      <c r="J3581" s="43"/>
      <c r="K3581" s="43"/>
      <c r="L3581" s="43"/>
      <c r="M3581" s="43"/>
      <c r="N3581" s="43"/>
      <c r="O3581" s="43"/>
      <c r="P3581" s="43"/>
      <c r="Q3581" s="43"/>
      <c r="R3581" s="43"/>
      <c r="S3581" s="43"/>
      <c r="T3581" s="43"/>
      <c r="U3581" s="43"/>
      <c r="V3581" s="43"/>
      <c r="W3581" s="43"/>
      <c r="X3581" s="43"/>
      <c r="Y3581" s="43"/>
      <c r="Z3581" s="43"/>
      <c r="AA3581" s="43"/>
      <c r="AB3581" s="43"/>
      <c r="AC3581" s="43"/>
      <c r="AD3581" s="43"/>
      <c r="AE3581" s="43"/>
      <c r="AF3581" s="43"/>
      <c r="AG3581" s="43"/>
      <c r="AH3581" s="43"/>
      <c r="AI3581" s="43"/>
      <c r="AJ3581" s="43"/>
      <c r="AK3581" s="43"/>
      <c r="AL3581" s="43"/>
      <c r="AM3581" s="43"/>
      <c r="AN3581" s="43"/>
      <c r="AO3581" s="43"/>
      <c r="AP3581" s="43"/>
      <c r="AQ3581" s="43"/>
      <c r="AR3581" s="43"/>
      <c r="AS3581" s="43"/>
      <c r="AT3581" s="43"/>
      <c r="AU3581" s="43"/>
      <c r="AV3581" s="43"/>
      <c r="AW3581" s="43"/>
      <c r="AX3581" s="43"/>
    </row>
    <row r="3582" spans="1:50" ht="12.75">
      <c r="A3582" s="143">
        <v>44375</v>
      </c>
      <c r="B3582" s="67">
        <v>1308174875</v>
      </c>
      <c r="C3582" s="211" t="s">
        <v>2511</v>
      </c>
      <c r="D3582" s="84" t="s">
        <v>1094</v>
      </c>
      <c r="E3582" s="211" t="s">
        <v>91</v>
      </c>
      <c r="F3582" s="206" t="s">
        <v>5443</v>
      </c>
      <c r="G3582" s="68"/>
      <c r="H3582" s="425" t="s">
        <v>33</v>
      </c>
      <c r="I3582" s="43"/>
      <c r="J3582" s="43"/>
      <c r="K3582" s="43"/>
      <c r="L3582" s="43"/>
      <c r="M3582" s="43"/>
      <c r="N3582" s="43"/>
      <c r="O3582" s="43"/>
      <c r="P3582" s="43"/>
      <c r="Q3582" s="43"/>
      <c r="R3582" s="43"/>
      <c r="S3582" s="43"/>
      <c r="T3582" s="43"/>
      <c r="U3582" s="43"/>
      <c r="V3582" s="43"/>
      <c r="W3582" s="43"/>
      <c r="X3582" s="43"/>
      <c r="Y3582" s="43"/>
      <c r="Z3582" s="43"/>
      <c r="AA3582" s="43"/>
      <c r="AB3582" s="43"/>
      <c r="AC3582" s="43"/>
      <c r="AD3582" s="43"/>
      <c r="AE3582" s="43"/>
      <c r="AF3582" s="43"/>
      <c r="AG3582" s="43"/>
      <c r="AH3582" s="43"/>
      <c r="AI3582" s="43"/>
      <c r="AJ3582" s="43"/>
      <c r="AK3582" s="43"/>
      <c r="AL3582" s="43"/>
      <c r="AM3582" s="43"/>
      <c r="AN3582" s="43"/>
      <c r="AO3582" s="43"/>
      <c r="AP3582" s="43"/>
      <c r="AQ3582" s="43"/>
      <c r="AR3582" s="43"/>
      <c r="AS3582" s="43"/>
      <c r="AT3582" s="43"/>
      <c r="AU3582" s="43"/>
      <c r="AV3582" s="43"/>
      <c r="AW3582" s="43"/>
      <c r="AX3582" s="43"/>
    </row>
    <row r="3583" spans="1:50" ht="12.75">
      <c r="A3583" s="143">
        <v>44375</v>
      </c>
      <c r="B3583" s="67">
        <v>1308226154</v>
      </c>
      <c r="C3583" s="211" t="s">
        <v>2329</v>
      </c>
      <c r="D3583" s="84" t="s">
        <v>726</v>
      </c>
      <c r="E3583" s="105" t="s">
        <v>20</v>
      </c>
      <c r="F3583" s="59" t="s">
        <v>5444</v>
      </c>
      <c r="G3583" s="68"/>
      <c r="H3583" s="425" t="s">
        <v>46</v>
      </c>
      <c r="I3583" s="43"/>
      <c r="J3583" s="43"/>
      <c r="K3583" s="43"/>
      <c r="L3583" s="43"/>
      <c r="M3583" s="43"/>
      <c r="N3583" s="43"/>
      <c r="O3583" s="43"/>
      <c r="P3583" s="43"/>
      <c r="Q3583" s="43"/>
      <c r="R3583" s="43"/>
      <c r="S3583" s="43"/>
      <c r="T3583" s="43"/>
      <c r="U3583" s="43"/>
      <c r="V3583" s="43"/>
      <c r="W3583" s="43"/>
      <c r="X3583" s="43"/>
      <c r="Y3583" s="43"/>
      <c r="Z3583" s="43"/>
      <c r="AA3583" s="43"/>
      <c r="AB3583" s="43"/>
      <c r="AC3583" s="43"/>
      <c r="AD3583" s="43"/>
      <c r="AE3583" s="43"/>
      <c r="AF3583" s="43"/>
      <c r="AG3583" s="43"/>
      <c r="AH3583" s="43"/>
      <c r="AI3583" s="43"/>
      <c r="AJ3583" s="43"/>
      <c r="AK3583" s="43"/>
      <c r="AL3583" s="43"/>
      <c r="AM3583" s="43"/>
      <c r="AN3583" s="43"/>
      <c r="AO3583" s="43"/>
      <c r="AP3583" s="43"/>
      <c r="AQ3583" s="43"/>
      <c r="AR3583" s="43"/>
      <c r="AS3583" s="43"/>
      <c r="AT3583" s="43"/>
      <c r="AU3583" s="43"/>
      <c r="AV3583" s="43"/>
      <c r="AW3583" s="43"/>
      <c r="AX3583" s="43"/>
    </row>
    <row r="3584" spans="1:50" ht="12.75">
      <c r="A3584" s="143">
        <v>44375</v>
      </c>
      <c r="B3584" s="67">
        <v>1308225392</v>
      </c>
      <c r="C3584" s="211" t="s">
        <v>53</v>
      </c>
      <c r="D3584" s="84" t="s">
        <v>54</v>
      </c>
      <c r="E3584" s="211" t="s">
        <v>20</v>
      </c>
      <c r="F3584" s="206" t="s">
        <v>5445</v>
      </c>
      <c r="G3584" s="68"/>
      <c r="H3584" s="425" t="s">
        <v>5446</v>
      </c>
      <c r="I3584" s="43"/>
      <c r="J3584" s="43"/>
      <c r="K3584" s="43"/>
      <c r="L3584" s="43"/>
      <c r="M3584" s="43"/>
      <c r="N3584" s="43"/>
      <c r="O3584" s="43"/>
      <c r="P3584" s="43"/>
      <c r="Q3584" s="43"/>
      <c r="R3584" s="43"/>
      <c r="S3584" s="43"/>
      <c r="T3584" s="43"/>
      <c r="U3584" s="43"/>
      <c r="V3584" s="43"/>
      <c r="W3584" s="43"/>
      <c r="X3584" s="43"/>
      <c r="Y3584" s="43"/>
      <c r="Z3584" s="43"/>
      <c r="AA3584" s="43"/>
      <c r="AB3584" s="43"/>
      <c r="AC3584" s="43"/>
      <c r="AD3584" s="43"/>
      <c r="AE3584" s="43"/>
      <c r="AF3584" s="43"/>
      <c r="AG3584" s="43"/>
      <c r="AH3584" s="43"/>
      <c r="AI3584" s="43"/>
      <c r="AJ3584" s="43"/>
      <c r="AK3584" s="43"/>
      <c r="AL3584" s="43"/>
      <c r="AM3584" s="43"/>
      <c r="AN3584" s="43"/>
      <c r="AO3584" s="43"/>
      <c r="AP3584" s="43"/>
      <c r="AQ3584" s="43"/>
      <c r="AR3584" s="43"/>
      <c r="AS3584" s="43"/>
      <c r="AT3584" s="43"/>
      <c r="AU3584" s="43"/>
      <c r="AV3584" s="43"/>
      <c r="AW3584" s="43"/>
      <c r="AX3584" s="43"/>
    </row>
    <row r="3585" spans="1:8" ht="12.75">
      <c r="A3585" s="347"/>
      <c r="B3585" s="348"/>
      <c r="C3585" s="348"/>
      <c r="D3585" s="88"/>
      <c r="E3585" s="110"/>
      <c r="F3585" s="27"/>
      <c r="G3585" s="78"/>
      <c r="H3585" s="78"/>
    </row>
    <row r="3586" spans="1:8" ht="12.75">
      <c r="A3586" s="152">
        <v>44376</v>
      </c>
      <c r="B3586" s="213">
        <v>1308250714</v>
      </c>
      <c r="C3586" s="213" t="s">
        <v>5447</v>
      </c>
      <c r="D3586" s="177" t="s">
        <v>187</v>
      </c>
      <c r="E3586" s="213" t="s">
        <v>32</v>
      </c>
      <c r="F3586" s="189" t="s">
        <v>3549</v>
      </c>
      <c r="G3586" s="78"/>
      <c r="H3586" s="526" t="s">
        <v>609</v>
      </c>
    </row>
    <row r="3587" spans="1:8" ht="12.75">
      <c r="A3587" s="152">
        <v>44376</v>
      </c>
      <c r="B3587" s="213">
        <v>1308261306</v>
      </c>
      <c r="C3587" s="213" t="s">
        <v>1607</v>
      </c>
      <c r="D3587" s="177" t="s">
        <v>234</v>
      </c>
      <c r="E3587" s="213" t="s">
        <v>34</v>
      </c>
      <c r="F3587" s="189" t="s">
        <v>5448</v>
      </c>
      <c r="G3587" s="78"/>
      <c r="H3587" s="526" t="s">
        <v>609</v>
      </c>
    </row>
    <row r="3588" spans="1:8" ht="25.5">
      <c r="A3588" s="152">
        <v>44376</v>
      </c>
      <c r="B3588" s="213">
        <v>1308241474</v>
      </c>
      <c r="C3588" s="213" t="s">
        <v>5449</v>
      </c>
      <c r="D3588" s="177" t="s">
        <v>302</v>
      </c>
      <c r="E3588" s="213" t="s">
        <v>75</v>
      </c>
      <c r="F3588" s="189" t="s">
        <v>5284</v>
      </c>
      <c r="G3588" s="78"/>
      <c r="H3588" s="526" t="s">
        <v>23</v>
      </c>
    </row>
    <row r="3589" spans="1:8" ht="25.5">
      <c r="A3589" s="152">
        <v>44376</v>
      </c>
      <c r="B3589" s="213" t="s">
        <v>5450</v>
      </c>
      <c r="C3589" s="213" t="s">
        <v>63</v>
      </c>
      <c r="D3589" s="177" t="s">
        <v>597</v>
      </c>
      <c r="E3589" s="213" t="s">
        <v>32</v>
      </c>
      <c r="F3589" s="189" t="s">
        <v>5451</v>
      </c>
      <c r="G3589" s="78"/>
      <c r="H3589" s="526" t="s">
        <v>19</v>
      </c>
    </row>
    <row r="3590" spans="1:8" ht="12.75">
      <c r="A3590" s="152">
        <v>44376</v>
      </c>
      <c r="B3590" s="213">
        <v>1308261344</v>
      </c>
      <c r="C3590" s="213" t="s">
        <v>12</v>
      </c>
      <c r="D3590" s="177" t="s">
        <v>90</v>
      </c>
      <c r="E3590" s="213" t="s">
        <v>20</v>
      </c>
      <c r="F3590" s="189" t="s">
        <v>1426</v>
      </c>
      <c r="G3590" s="78"/>
      <c r="H3590" s="526" t="s">
        <v>23</v>
      </c>
    </row>
    <row r="3591" spans="1:8" ht="12.75">
      <c r="A3591" s="152">
        <v>44376</v>
      </c>
      <c r="B3591" s="213">
        <v>1308261977</v>
      </c>
      <c r="C3591" s="213" t="s">
        <v>29</v>
      </c>
      <c r="D3591" s="177" t="s">
        <v>269</v>
      </c>
      <c r="E3591" s="213" t="s">
        <v>39</v>
      </c>
      <c r="F3591" s="189" t="s">
        <v>5452</v>
      </c>
      <c r="G3591" s="78"/>
      <c r="H3591" s="526" t="s">
        <v>5453</v>
      </c>
    </row>
    <row r="3592" spans="1:8" ht="12.75">
      <c r="A3592" s="152">
        <v>44376</v>
      </c>
      <c r="B3592" s="213">
        <v>1308262092</v>
      </c>
      <c r="C3592" s="213" t="s">
        <v>5454</v>
      </c>
      <c r="D3592" s="177" t="s">
        <v>383</v>
      </c>
      <c r="E3592" s="213" t="s">
        <v>39</v>
      </c>
      <c r="F3592" s="189" t="s">
        <v>5455</v>
      </c>
      <c r="G3592" s="78"/>
      <c r="H3592" s="526" t="s">
        <v>19</v>
      </c>
    </row>
    <row r="3593" spans="1:8" ht="12.75">
      <c r="A3593" s="347"/>
      <c r="B3593" s="348"/>
      <c r="C3593" s="348"/>
      <c r="D3593" s="88"/>
      <c r="E3593" s="110"/>
      <c r="F3593" s="27"/>
      <c r="G3593" s="78"/>
      <c r="H3593" s="78"/>
    </row>
    <row r="3594" spans="1:8" ht="12.75">
      <c r="A3594" s="143">
        <v>44377</v>
      </c>
      <c r="B3594" s="67">
        <v>1308236137</v>
      </c>
      <c r="C3594" s="211" t="s">
        <v>343</v>
      </c>
      <c r="D3594" s="84" t="s">
        <v>111</v>
      </c>
      <c r="E3594" s="211" t="s">
        <v>20</v>
      </c>
      <c r="F3594" s="206" t="s">
        <v>5441</v>
      </c>
      <c r="G3594" s="78"/>
      <c r="H3594" s="425" t="s">
        <v>19</v>
      </c>
    </row>
    <row r="3595" spans="1:8" ht="12.75">
      <c r="A3595" s="143">
        <v>44377</v>
      </c>
      <c r="B3595" s="67">
        <v>1308232988</v>
      </c>
      <c r="C3595" s="67" t="s">
        <v>4757</v>
      </c>
      <c r="D3595" s="86" t="s">
        <v>664</v>
      </c>
      <c r="E3595" s="67" t="s">
        <v>20</v>
      </c>
      <c r="F3595" s="51" t="s">
        <v>5456</v>
      </c>
      <c r="G3595" s="78"/>
      <c r="H3595" s="382" t="s">
        <v>5457</v>
      </c>
    </row>
    <row r="3596" spans="1:8" ht="12.75">
      <c r="A3596" s="143">
        <v>44377</v>
      </c>
      <c r="B3596" s="67">
        <v>1308261053</v>
      </c>
      <c r="C3596" s="67" t="s">
        <v>4908</v>
      </c>
      <c r="D3596" s="86" t="s">
        <v>54</v>
      </c>
      <c r="E3596" s="67" t="s">
        <v>20</v>
      </c>
      <c r="F3596" s="51" t="s">
        <v>14</v>
      </c>
      <c r="G3596" s="78"/>
      <c r="H3596" s="382" t="s">
        <v>5458</v>
      </c>
    </row>
    <row r="3597" spans="1:8" ht="12.75">
      <c r="A3597" s="143">
        <v>44377</v>
      </c>
      <c r="B3597" s="67">
        <v>1308257876</v>
      </c>
      <c r="C3597" s="67" t="s">
        <v>12</v>
      </c>
      <c r="D3597" s="86" t="s">
        <v>100</v>
      </c>
      <c r="E3597" s="67" t="s">
        <v>270</v>
      </c>
      <c r="F3597" s="51" t="s">
        <v>5459</v>
      </c>
      <c r="G3597" s="78"/>
      <c r="H3597" s="380" t="s">
        <v>1319</v>
      </c>
    </row>
    <row r="3598" spans="1:8" ht="25.5">
      <c r="A3598" s="143">
        <v>44377</v>
      </c>
      <c r="B3598" s="67">
        <v>1308264654</v>
      </c>
      <c r="C3598" s="67" t="s">
        <v>4240</v>
      </c>
      <c r="D3598" s="86" t="s">
        <v>54</v>
      </c>
      <c r="E3598" s="67" t="s">
        <v>39</v>
      </c>
      <c r="F3598" s="51" t="s">
        <v>244</v>
      </c>
      <c r="G3598" s="78"/>
      <c r="H3598" s="380" t="s">
        <v>46</v>
      </c>
    </row>
    <row r="3599" spans="1:8" ht="25.5">
      <c r="A3599" s="143">
        <v>44377</v>
      </c>
      <c r="B3599" s="67">
        <v>1308271062</v>
      </c>
      <c r="C3599" s="211" t="s">
        <v>4835</v>
      </c>
      <c r="D3599" s="84" t="s">
        <v>2816</v>
      </c>
      <c r="E3599" s="211" t="s">
        <v>75</v>
      </c>
      <c r="F3599" s="206" t="s">
        <v>2941</v>
      </c>
      <c r="G3599" s="78"/>
      <c r="H3599" s="380" t="s">
        <v>46</v>
      </c>
    </row>
    <row r="3600" spans="1:8" ht="12.75">
      <c r="A3600" s="143">
        <v>44377</v>
      </c>
      <c r="B3600" s="67">
        <v>1308271427</v>
      </c>
      <c r="C3600" s="211" t="s">
        <v>2107</v>
      </c>
      <c r="D3600" s="84" t="s">
        <v>200</v>
      </c>
      <c r="E3600" s="211" t="s">
        <v>39</v>
      </c>
      <c r="F3600" s="206" t="s">
        <v>5460</v>
      </c>
      <c r="G3600" s="459"/>
      <c r="H3600" s="242" t="s">
        <v>5461</v>
      </c>
    </row>
    <row r="3601" spans="1:50" ht="12.75">
      <c r="A3601" s="347"/>
      <c r="B3601" s="348"/>
      <c r="C3601" s="348"/>
      <c r="D3601" s="88"/>
      <c r="E3601" s="110"/>
      <c r="F3601" s="27"/>
      <c r="G3601" s="78"/>
      <c r="H3601" s="78"/>
    </row>
    <row r="3602" spans="1:50" ht="25.5">
      <c r="A3602" s="152">
        <v>44378</v>
      </c>
      <c r="B3602" s="65">
        <v>1308279732</v>
      </c>
      <c r="C3602" s="213" t="s">
        <v>203</v>
      </c>
      <c r="D3602" s="213" t="s">
        <v>204</v>
      </c>
      <c r="E3602" s="108" t="s">
        <v>75</v>
      </c>
      <c r="F3602" s="64" t="s">
        <v>5462</v>
      </c>
      <c r="G3602" s="232"/>
      <c r="H3602" s="526" t="s">
        <v>4</v>
      </c>
      <c r="I3602" s="23"/>
      <c r="J3602" s="23"/>
      <c r="K3602" s="23"/>
      <c r="L3602" s="23"/>
      <c r="M3602" s="23"/>
      <c r="N3602" s="23"/>
      <c r="O3602" s="23"/>
      <c r="P3602" s="23"/>
      <c r="Q3602" s="23"/>
      <c r="R3602" s="23"/>
      <c r="S3602" s="23"/>
      <c r="T3602" s="23"/>
      <c r="U3602" s="23"/>
      <c r="V3602" s="23"/>
      <c r="W3602" s="23"/>
      <c r="X3602" s="23"/>
      <c r="Y3602" s="23"/>
      <c r="Z3602" s="23"/>
      <c r="AA3602" s="23"/>
      <c r="AB3602" s="23"/>
      <c r="AC3602" s="23"/>
      <c r="AD3602" s="23"/>
      <c r="AE3602" s="23"/>
      <c r="AF3602" s="23"/>
      <c r="AG3602" s="23"/>
      <c r="AH3602" s="23"/>
      <c r="AI3602" s="23"/>
      <c r="AJ3602" s="23"/>
      <c r="AK3602" s="23"/>
      <c r="AL3602" s="23"/>
      <c r="AM3602" s="23"/>
      <c r="AN3602" s="23"/>
      <c r="AO3602" s="23"/>
      <c r="AP3602" s="23"/>
      <c r="AQ3602" s="23"/>
      <c r="AR3602" s="23"/>
      <c r="AS3602" s="23"/>
      <c r="AT3602" s="23"/>
      <c r="AU3602" s="23"/>
      <c r="AV3602" s="23"/>
      <c r="AW3602" s="23"/>
      <c r="AX3602" s="23"/>
    </row>
    <row r="3603" spans="1:50" ht="12.75">
      <c r="A3603" s="152">
        <v>44378</v>
      </c>
      <c r="B3603" s="65">
        <v>1308270659</v>
      </c>
      <c r="C3603" s="65" t="s">
        <v>5463</v>
      </c>
      <c r="D3603" s="92" t="s">
        <v>1746</v>
      </c>
      <c r="E3603" s="39" t="s">
        <v>39</v>
      </c>
      <c r="F3603" s="19" t="s">
        <v>5464</v>
      </c>
      <c r="G3603" s="232"/>
      <c r="H3603" s="526" t="s">
        <v>11</v>
      </c>
      <c r="I3603" s="23"/>
      <c r="J3603" s="23"/>
      <c r="K3603" s="23"/>
      <c r="L3603" s="23"/>
      <c r="M3603" s="23"/>
      <c r="N3603" s="23"/>
      <c r="O3603" s="23"/>
      <c r="P3603" s="23"/>
      <c r="Q3603" s="23"/>
      <c r="R3603" s="23"/>
      <c r="S3603" s="23"/>
      <c r="T3603" s="23"/>
      <c r="U3603" s="23"/>
      <c r="V3603" s="23"/>
      <c r="W3603" s="23"/>
      <c r="X3603" s="23"/>
      <c r="Y3603" s="23"/>
      <c r="Z3603" s="23"/>
      <c r="AA3603" s="23"/>
      <c r="AB3603" s="23"/>
      <c r="AC3603" s="23"/>
      <c r="AD3603" s="23"/>
      <c r="AE3603" s="23"/>
      <c r="AF3603" s="23"/>
      <c r="AG3603" s="23"/>
      <c r="AH3603" s="23"/>
      <c r="AI3603" s="23"/>
      <c r="AJ3603" s="23"/>
      <c r="AK3603" s="23"/>
      <c r="AL3603" s="23"/>
      <c r="AM3603" s="23"/>
      <c r="AN3603" s="23"/>
      <c r="AO3603" s="23"/>
      <c r="AP3603" s="23"/>
      <c r="AQ3603" s="23"/>
      <c r="AR3603" s="23"/>
      <c r="AS3603" s="23"/>
      <c r="AT3603" s="23"/>
      <c r="AU3603" s="23"/>
      <c r="AV3603" s="23"/>
      <c r="AW3603" s="23"/>
      <c r="AX3603" s="23"/>
    </row>
    <row r="3604" spans="1:50" ht="12.75">
      <c r="A3604" s="152">
        <v>44378</v>
      </c>
      <c r="B3604" s="65">
        <v>1308280052</v>
      </c>
      <c r="C3604" s="65" t="s">
        <v>5465</v>
      </c>
      <c r="D3604" s="92" t="s">
        <v>54</v>
      </c>
      <c r="E3604" s="39" t="s">
        <v>34</v>
      </c>
      <c r="F3604" s="19" t="s">
        <v>5466</v>
      </c>
      <c r="G3604" s="232"/>
      <c r="H3604" s="526" t="s">
        <v>75</v>
      </c>
      <c r="I3604" s="23"/>
      <c r="J3604" s="23"/>
      <c r="K3604" s="23"/>
      <c r="L3604" s="23"/>
      <c r="M3604" s="23"/>
      <c r="N3604" s="23"/>
      <c r="O3604" s="23"/>
      <c r="P3604" s="23"/>
      <c r="Q3604" s="23"/>
      <c r="R3604" s="23"/>
      <c r="S3604" s="23"/>
      <c r="T3604" s="23"/>
      <c r="U3604" s="23"/>
      <c r="V3604" s="23"/>
      <c r="W3604" s="23"/>
      <c r="X3604" s="23"/>
      <c r="Y3604" s="23"/>
      <c r="Z3604" s="23"/>
      <c r="AA3604" s="23"/>
      <c r="AB3604" s="23"/>
      <c r="AC3604" s="23"/>
      <c r="AD3604" s="23"/>
      <c r="AE3604" s="23"/>
      <c r="AF3604" s="23"/>
      <c r="AG3604" s="23"/>
      <c r="AH3604" s="23"/>
      <c r="AI3604" s="23"/>
      <c r="AJ3604" s="23"/>
      <c r="AK3604" s="23"/>
      <c r="AL3604" s="23"/>
      <c r="AM3604" s="23"/>
      <c r="AN3604" s="23"/>
      <c r="AO3604" s="23"/>
      <c r="AP3604" s="23"/>
      <c r="AQ3604" s="23"/>
      <c r="AR3604" s="23"/>
      <c r="AS3604" s="23"/>
      <c r="AT3604" s="23"/>
      <c r="AU3604" s="23"/>
      <c r="AV3604" s="23"/>
      <c r="AW3604" s="23"/>
      <c r="AX3604" s="23"/>
    </row>
    <row r="3605" spans="1:50" ht="12.75">
      <c r="A3605" s="152">
        <v>44378</v>
      </c>
      <c r="B3605" s="65">
        <v>1308282213</v>
      </c>
      <c r="C3605" s="65" t="s">
        <v>4136</v>
      </c>
      <c r="D3605" s="92" t="s">
        <v>1578</v>
      </c>
      <c r="E3605" s="39" t="s">
        <v>34</v>
      </c>
      <c r="F3605" s="19" t="s">
        <v>5467</v>
      </c>
      <c r="G3605" s="232"/>
      <c r="H3605" s="526" t="s">
        <v>75</v>
      </c>
      <c r="I3605" s="23"/>
      <c r="J3605" s="23"/>
      <c r="K3605" s="23"/>
      <c r="L3605" s="23"/>
      <c r="M3605" s="23"/>
      <c r="N3605" s="23"/>
      <c r="O3605" s="23"/>
      <c r="P3605" s="23"/>
      <c r="Q3605" s="23"/>
      <c r="R3605" s="23"/>
      <c r="S3605" s="23"/>
      <c r="T3605" s="23"/>
      <c r="U3605" s="23"/>
      <c r="V3605" s="23"/>
      <c r="W3605" s="23"/>
      <c r="X3605" s="23"/>
      <c r="Y3605" s="23"/>
      <c r="Z3605" s="23"/>
      <c r="AA3605" s="23"/>
      <c r="AB3605" s="23"/>
      <c r="AC3605" s="23"/>
      <c r="AD3605" s="23"/>
      <c r="AE3605" s="23"/>
      <c r="AF3605" s="23"/>
      <c r="AG3605" s="23"/>
      <c r="AH3605" s="23"/>
      <c r="AI3605" s="23"/>
      <c r="AJ3605" s="23"/>
      <c r="AK3605" s="23"/>
      <c r="AL3605" s="23"/>
      <c r="AM3605" s="23"/>
      <c r="AN3605" s="23"/>
      <c r="AO3605" s="23"/>
      <c r="AP3605" s="23"/>
      <c r="AQ3605" s="23"/>
      <c r="AR3605" s="23"/>
      <c r="AS3605" s="23"/>
      <c r="AT3605" s="23"/>
      <c r="AU3605" s="23"/>
      <c r="AV3605" s="23"/>
      <c r="AW3605" s="23"/>
      <c r="AX3605" s="23"/>
    </row>
    <row r="3606" spans="1:50" ht="12.75">
      <c r="A3606" s="152">
        <v>44378</v>
      </c>
      <c r="B3606" s="65">
        <v>1308271427</v>
      </c>
      <c r="C3606" s="213" t="s">
        <v>2107</v>
      </c>
      <c r="D3606" s="177" t="s">
        <v>200</v>
      </c>
      <c r="E3606" s="213" t="s">
        <v>39</v>
      </c>
      <c r="F3606" s="189" t="s">
        <v>5468</v>
      </c>
      <c r="G3606" s="232"/>
      <c r="H3606" s="242" t="s">
        <v>5461</v>
      </c>
      <c r="I3606" s="23"/>
      <c r="J3606" s="23"/>
      <c r="K3606" s="23"/>
      <c r="L3606" s="23"/>
      <c r="M3606" s="23"/>
      <c r="N3606" s="23"/>
      <c r="O3606" s="23"/>
      <c r="P3606" s="23"/>
      <c r="Q3606" s="23"/>
      <c r="R3606" s="23"/>
      <c r="S3606" s="23"/>
      <c r="T3606" s="23"/>
      <c r="U3606" s="23"/>
      <c r="V3606" s="23"/>
      <c r="W3606" s="23"/>
      <c r="X3606" s="23"/>
      <c r="Y3606" s="23"/>
      <c r="Z3606" s="23"/>
      <c r="AA3606" s="23"/>
      <c r="AB3606" s="23"/>
      <c r="AC3606" s="23"/>
      <c r="AD3606" s="23"/>
      <c r="AE3606" s="23"/>
      <c r="AF3606" s="23"/>
      <c r="AG3606" s="23"/>
      <c r="AH3606" s="23"/>
      <c r="AI3606" s="23"/>
      <c r="AJ3606" s="23"/>
      <c r="AK3606" s="23"/>
      <c r="AL3606" s="23"/>
      <c r="AM3606" s="23"/>
      <c r="AN3606" s="23"/>
      <c r="AO3606" s="23"/>
      <c r="AP3606" s="23"/>
      <c r="AQ3606" s="23"/>
      <c r="AR3606" s="23"/>
      <c r="AS3606" s="23"/>
      <c r="AT3606" s="23"/>
      <c r="AU3606" s="23"/>
      <c r="AV3606" s="23"/>
      <c r="AW3606" s="23"/>
      <c r="AX3606" s="23"/>
    </row>
    <row r="3607" spans="1:50" ht="12.75">
      <c r="A3607" s="152">
        <v>44378</v>
      </c>
      <c r="B3607" s="65">
        <v>1308283645</v>
      </c>
      <c r="C3607" s="65" t="s">
        <v>823</v>
      </c>
      <c r="D3607" s="92" t="s">
        <v>1746</v>
      </c>
      <c r="E3607" s="39" t="s">
        <v>34</v>
      </c>
      <c r="F3607" s="19" t="s">
        <v>5469</v>
      </c>
      <c r="G3607" s="232"/>
      <c r="H3607" s="526" t="s">
        <v>11</v>
      </c>
      <c r="I3607" s="23"/>
      <c r="J3607" s="23"/>
      <c r="K3607" s="23"/>
      <c r="L3607" s="23"/>
      <c r="M3607" s="23"/>
      <c r="N3607" s="23"/>
      <c r="O3607" s="23"/>
      <c r="P3607" s="23"/>
      <c r="Q3607" s="23"/>
      <c r="R3607" s="23"/>
      <c r="S3607" s="23"/>
      <c r="T3607" s="23"/>
      <c r="U3607" s="23"/>
      <c r="V3607" s="23"/>
      <c r="W3607" s="23"/>
      <c r="X3607" s="23"/>
      <c r="Y3607" s="23"/>
      <c r="Z3607" s="23"/>
      <c r="AA3607" s="23"/>
      <c r="AB3607" s="23"/>
      <c r="AC3607" s="23"/>
      <c r="AD3607" s="23"/>
      <c r="AE3607" s="23"/>
      <c r="AF3607" s="23"/>
      <c r="AG3607" s="23"/>
      <c r="AH3607" s="23"/>
      <c r="AI3607" s="23"/>
      <c r="AJ3607" s="23"/>
      <c r="AK3607" s="23"/>
      <c r="AL3607" s="23"/>
      <c r="AM3607" s="23"/>
      <c r="AN3607" s="23"/>
      <c r="AO3607" s="23"/>
      <c r="AP3607" s="23"/>
      <c r="AQ3607" s="23"/>
      <c r="AR3607" s="23"/>
      <c r="AS3607" s="23"/>
      <c r="AT3607" s="23"/>
      <c r="AU3607" s="23"/>
      <c r="AV3607" s="23"/>
      <c r="AW3607" s="23"/>
      <c r="AX3607" s="23"/>
    </row>
    <row r="3608" spans="1:50" ht="12.75">
      <c r="A3608" s="152">
        <v>44378</v>
      </c>
      <c r="B3608" s="65">
        <v>1308282285</v>
      </c>
      <c r="C3608" s="65" t="s">
        <v>5463</v>
      </c>
      <c r="D3608" s="92" t="s">
        <v>1746</v>
      </c>
      <c r="E3608" s="39" t="s">
        <v>34</v>
      </c>
      <c r="F3608" s="19" t="s">
        <v>5470</v>
      </c>
      <c r="G3608" s="232"/>
      <c r="H3608" s="526" t="s">
        <v>11</v>
      </c>
      <c r="I3608" s="23"/>
      <c r="J3608" s="23"/>
      <c r="K3608" s="23"/>
      <c r="L3608" s="23"/>
      <c r="M3608" s="23"/>
      <c r="N3608" s="23"/>
      <c r="O3608" s="23"/>
      <c r="P3608" s="23"/>
      <c r="Q3608" s="23"/>
      <c r="R3608" s="23"/>
      <c r="S3608" s="23"/>
      <c r="T3608" s="23"/>
      <c r="U3608" s="23"/>
      <c r="V3608" s="23"/>
      <c r="W3608" s="23"/>
      <c r="X3608" s="23"/>
      <c r="Y3608" s="23"/>
      <c r="Z3608" s="23"/>
      <c r="AA3608" s="23"/>
      <c r="AB3608" s="23"/>
      <c r="AC3608" s="23"/>
      <c r="AD3608" s="23"/>
      <c r="AE3608" s="23"/>
      <c r="AF3608" s="23"/>
      <c r="AG3608" s="23"/>
      <c r="AH3608" s="23"/>
      <c r="AI3608" s="23"/>
      <c r="AJ3608" s="23"/>
      <c r="AK3608" s="23"/>
      <c r="AL3608" s="23"/>
      <c r="AM3608" s="23"/>
      <c r="AN3608" s="23"/>
      <c r="AO3608" s="23"/>
      <c r="AP3608" s="23"/>
      <c r="AQ3608" s="23"/>
      <c r="AR3608" s="23"/>
      <c r="AS3608" s="23"/>
      <c r="AT3608" s="23"/>
      <c r="AU3608" s="23"/>
      <c r="AV3608" s="23"/>
      <c r="AW3608" s="23"/>
      <c r="AX3608" s="23"/>
    </row>
    <row r="3609" spans="1:50" ht="12.75">
      <c r="A3609" s="152">
        <v>44378</v>
      </c>
      <c r="B3609" s="65">
        <v>1308280052</v>
      </c>
      <c r="C3609" s="65" t="s">
        <v>5471</v>
      </c>
      <c r="D3609" s="92" t="s">
        <v>54</v>
      </c>
      <c r="E3609" s="39" t="s">
        <v>34</v>
      </c>
      <c r="F3609" s="19" t="s">
        <v>5466</v>
      </c>
      <c r="G3609" s="232"/>
      <c r="H3609" s="526" t="s">
        <v>75</v>
      </c>
      <c r="I3609" s="23"/>
      <c r="J3609" s="23"/>
      <c r="K3609" s="23"/>
      <c r="L3609" s="23"/>
      <c r="M3609" s="23"/>
      <c r="N3609" s="23"/>
      <c r="O3609" s="23"/>
      <c r="P3609" s="23"/>
      <c r="Q3609" s="23"/>
      <c r="R3609" s="23"/>
      <c r="S3609" s="23"/>
      <c r="T3609" s="23"/>
      <c r="U3609" s="23"/>
      <c r="V3609" s="23"/>
      <c r="W3609" s="23"/>
      <c r="X3609" s="23"/>
      <c r="Y3609" s="23"/>
      <c r="Z3609" s="23"/>
      <c r="AA3609" s="23"/>
      <c r="AB3609" s="23"/>
      <c r="AC3609" s="23"/>
      <c r="AD3609" s="23"/>
      <c r="AE3609" s="23"/>
      <c r="AF3609" s="23"/>
      <c r="AG3609" s="23"/>
      <c r="AH3609" s="23"/>
      <c r="AI3609" s="23"/>
      <c r="AJ3609" s="23"/>
      <c r="AK3609" s="23"/>
      <c r="AL3609" s="23"/>
      <c r="AM3609" s="23"/>
      <c r="AN3609" s="23"/>
      <c r="AO3609" s="23"/>
      <c r="AP3609" s="23"/>
      <c r="AQ3609" s="23"/>
      <c r="AR3609" s="23"/>
      <c r="AS3609" s="23"/>
      <c r="AT3609" s="23"/>
      <c r="AU3609" s="23"/>
      <c r="AV3609" s="23"/>
      <c r="AW3609" s="23"/>
      <c r="AX3609" s="23"/>
    </row>
    <row r="3610" spans="1:50" ht="12.75">
      <c r="A3610" s="152">
        <v>44378</v>
      </c>
      <c r="B3610" s="65">
        <v>1308271279</v>
      </c>
      <c r="C3610" s="65" t="s">
        <v>5472</v>
      </c>
      <c r="D3610" s="92" t="s">
        <v>707</v>
      </c>
      <c r="E3610" s="39" t="s">
        <v>20</v>
      </c>
      <c r="F3610" s="19" t="s">
        <v>14</v>
      </c>
      <c r="G3610" s="232"/>
      <c r="H3610" s="425" t="s">
        <v>5473</v>
      </c>
      <c r="I3610" s="23"/>
      <c r="J3610" s="23"/>
      <c r="K3610" s="23"/>
      <c r="L3610" s="23"/>
      <c r="M3610" s="23"/>
      <c r="N3610" s="23"/>
      <c r="O3610" s="23"/>
      <c r="P3610" s="23"/>
      <c r="Q3610" s="23"/>
      <c r="R3610" s="23"/>
      <c r="S3610" s="23"/>
      <c r="T3610" s="23"/>
      <c r="U3610" s="23"/>
      <c r="V3610" s="23"/>
      <c r="W3610" s="23"/>
      <c r="X3610" s="23"/>
      <c r="Y3610" s="23"/>
      <c r="Z3610" s="23"/>
      <c r="AA3610" s="23"/>
      <c r="AB3610" s="23"/>
      <c r="AC3610" s="23"/>
      <c r="AD3610" s="23"/>
      <c r="AE3610" s="23"/>
      <c r="AF3610" s="23"/>
      <c r="AG3610" s="23"/>
      <c r="AH3610" s="23"/>
      <c r="AI3610" s="23"/>
      <c r="AJ3610" s="23"/>
      <c r="AK3610" s="23"/>
      <c r="AL3610" s="23"/>
      <c r="AM3610" s="23"/>
      <c r="AN3610" s="23"/>
      <c r="AO3610" s="23"/>
      <c r="AP3610" s="23"/>
      <c r="AQ3610" s="23"/>
      <c r="AR3610" s="23"/>
      <c r="AS3610" s="23"/>
      <c r="AT3610" s="23"/>
      <c r="AU3610" s="23"/>
      <c r="AV3610" s="23"/>
      <c r="AW3610" s="23"/>
      <c r="AX3610" s="23"/>
    </row>
    <row r="3611" spans="1:50" ht="25.5">
      <c r="A3611" s="152">
        <v>44378</v>
      </c>
      <c r="B3611" s="65">
        <v>1308271514</v>
      </c>
      <c r="C3611" s="65" t="s">
        <v>5474</v>
      </c>
      <c r="D3611" s="92" t="s">
        <v>210</v>
      </c>
      <c r="E3611" s="39" t="s">
        <v>39</v>
      </c>
      <c r="F3611" s="19" t="s">
        <v>5475</v>
      </c>
      <c r="G3611" s="232"/>
      <c r="H3611" s="526" t="s">
        <v>26</v>
      </c>
      <c r="I3611" s="23"/>
      <c r="J3611" s="23"/>
      <c r="K3611" s="23"/>
      <c r="L3611" s="23"/>
      <c r="M3611" s="23"/>
      <c r="N3611" s="23"/>
      <c r="O3611" s="23"/>
      <c r="P3611" s="23"/>
      <c r="Q3611" s="23"/>
      <c r="R3611" s="23"/>
      <c r="S3611" s="23"/>
      <c r="T3611" s="23"/>
      <c r="U3611" s="23"/>
      <c r="V3611" s="23"/>
      <c r="W3611" s="23"/>
      <c r="X3611" s="23"/>
      <c r="Y3611" s="23"/>
      <c r="Z3611" s="23"/>
      <c r="AA3611" s="23"/>
      <c r="AB3611" s="23"/>
      <c r="AC3611" s="23"/>
      <c r="AD3611" s="23"/>
      <c r="AE3611" s="23"/>
      <c r="AF3611" s="23"/>
      <c r="AG3611" s="23"/>
      <c r="AH3611" s="23"/>
      <c r="AI3611" s="23"/>
      <c r="AJ3611" s="23"/>
      <c r="AK3611" s="23"/>
      <c r="AL3611" s="23"/>
      <c r="AM3611" s="23"/>
      <c r="AN3611" s="23"/>
      <c r="AO3611" s="23"/>
      <c r="AP3611" s="23"/>
      <c r="AQ3611" s="23"/>
      <c r="AR3611" s="23"/>
      <c r="AS3611" s="23"/>
      <c r="AT3611" s="23"/>
      <c r="AU3611" s="23"/>
      <c r="AV3611" s="23"/>
      <c r="AW3611" s="23"/>
      <c r="AX3611" s="23"/>
    </row>
    <row r="3612" spans="1:50" ht="12.75">
      <c r="A3612" s="152">
        <v>44378</v>
      </c>
      <c r="B3612" s="65">
        <v>1308272222</v>
      </c>
      <c r="C3612" s="65" t="s">
        <v>134</v>
      </c>
      <c r="D3612" s="92" t="s">
        <v>1746</v>
      </c>
      <c r="E3612" s="39" t="s">
        <v>39</v>
      </c>
      <c r="F3612" s="19" t="s">
        <v>5476</v>
      </c>
      <c r="G3612" s="232"/>
      <c r="H3612" s="243" t="s">
        <v>5477</v>
      </c>
      <c r="I3612" s="23"/>
      <c r="J3612" s="23"/>
      <c r="K3612" s="23"/>
      <c r="L3612" s="23"/>
      <c r="M3612" s="23"/>
      <c r="N3612" s="23"/>
      <c r="O3612" s="23"/>
      <c r="P3612" s="23"/>
      <c r="Q3612" s="23"/>
      <c r="R3612" s="23"/>
      <c r="S3612" s="23"/>
      <c r="T3612" s="23"/>
      <c r="U3612" s="23"/>
      <c r="V3612" s="23"/>
      <c r="W3612" s="23"/>
      <c r="X3612" s="23"/>
      <c r="Y3612" s="23"/>
      <c r="Z3612" s="23"/>
      <c r="AA3612" s="23"/>
      <c r="AB3612" s="23"/>
      <c r="AC3612" s="23"/>
      <c r="AD3612" s="23"/>
      <c r="AE3612" s="23"/>
      <c r="AF3612" s="23"/>
      <c r="AG3612" s="23"/>
      <c r="AH3612" s="23"/>
      <c r="AI3612" s="23"/>
      <c r="AJ3612" s="23"/>
      <c r="AK3612" s="23"/>
      <c r="AL3612" s="23"/>
      <c r="AM3612" s="23"/>
      <c r="AN3612" s="23"/>
      <c r="AO3612" s="23"/>
      <c r="AP3612" s="23"/>
      <c r="AQ3612" s="23"/>
      <c r="AR3612" s="23"/>
      <c r="AS3612" s="23"/>
      <c r="AT3612" s="23"/>
      <c r="AU3612" s="23"/>
      <c r="AV3612" s="23"/>
      <c r="AW3612" s="23"/>
      <c r="AX3612" s="23"/>
    </row>
    <row r="3613" spans="1:50" ht="12.75">
      <c r="A3613" s="285"/>
      <c r="B3613" s="211"/>
      <c r="C3613" s="211"/>
      <c r="D3613" s="84"/>
      <c r="E3613" s="211"/>
      <c r="F3613" s="206"/>
      <c r="G3613" s="351"/>
      <c r="H3613" s="351"/>
      <c r="I3613" s="56"/>
      <c r="J3613" s="56"/>
      <c r="K3613" s="56"/>
      <c r="L3613" s="56"/>
      <c r="M3613" s="56"/>
      <c r="N3613" s="56"/>
      <c r="O3613" s="56"/>
      <c r="P3613" s="56"/>
      <c r="Q3613" s="56"/>
      <c r="R3613" s="56"/>
      <c r="S3613" s="56"/>
      <c r="T3613" s="56"/>
      <c r="U3613" s="56"/>
      <c r="V3613" s="56"/>
      <c r="W3613" s="56"/>
      <c r="X3613" s="56"/>
      <c r="Y3613" s="56"/>
      <c r="Z3613" s="56"/>
      <c r="AA3613" s="56"/>
      <c r="AB3613" s="56"/>
      <c r="AC3613" s="56"/>
      <c r="AD3613" s="56"/>
      <c r="AE3613" s="56"/>
      <c r="AF3613" s="56"/>
      <c r="AG3613" s="56"/>
      <c r="AH3613" s="56"/>
      <c r="AI3613" s="56"/>
      <c r="AJ3613" s="56"/>
      <c r="AK3613" s="56"/>
      <c r="AL3613" s="56"/>
      <c r="AM3613" s="56"/>
      <c r="AN3613" s="56"/>
      <c r="AO3613" s="56"/>
      <c r="AP3613" s="56"/>
      <c r="AQ3613" s="56"/>
      <c r="AR3613" s="56"/>
      <c r="AS3613" s="56"/>
      <c r="AT3613" s="56"/>
      <c r="AU3613" s="56"/>
      <c r="AV3613" s="56"/>
      <c r="AW3613" s="56"/>
      <c r="AX3613" s="56"/>
    </row>
    <row r="3614" spans="1:50" ht="12.75">
      <c r="A3614" s="143">
        <v>44379</v>
      </c>
      <c r="B3614" s="67">
        <v>1308313330</v>
      </c>
      <c r="C3614" s="211" t="s">
        <v>264</v>
      </c>
      <c r="D3614" s="84" t="s">
        <v>753</v>
      </c>
      <c r="E3614" s="211" t="s">
        <v>75</v>
      </c>
      <c r="F3614" s="206" t="s">
        <v>5478</v>
      </c>
      <c r="G3614" s="78"/>
      <c r="H3614" s="425" t="s">
        <v>1319</v>
      </c>
    </row>
    <row r="3615" spans="1:50" ht="25.5">
      <c r="A3615" s="143">
        <v>44379</v>
      </c>
      <c r="B3615" s="67" t="s">
        <v>5479</v>
      </c>
      <c r="C3615" s="211" t="s">
        <v>341</v>
      </c>
      <c r="D3615" s="84" t="s">
        <v>1283</v>
      </c>
      <c r="E3615" s="105" t="s">
        <v>2</v>
      </c>
      <c r="F3615" s="206" t="s">
        <v>10</v>
      </c>
      <c r="G3615" s="459"/>
      <c r="H3615" s="531" t="s">
        <v>28</v>
      </c>
    </row>
    <row r="3616" spans="1:50" ht="12.75">
      <c r="A3616" s="143">
        <v>44379</v>
      </c>
      <c r="B3616" s="67">
        <v>1308281705</v>
      </c>
      <c r="C3616" s="67" t="s">
        <v>671</v>
      </c>
      <c r="D3616" s="86" t="s">
        <v>132</v>
      </c>
      <c r="E3616" s="32" t="s">
        <v>20</v>
      </c>
      <c r="F3616" s="34" t="s">
        <v>5480</v>
      </c>
      <c r="G3616" s="78"/>
      <c r="H3616" s="425" t="s">
        <v>19</v>
      </c>
    </row>
    <row r="3617" spans="1:50" ht="12.75">
      <c r="A3617" s="143">
        <v>44379</v>
      </c>
      <c r="B3617" s="67">
        <v>1308284427</v>
      </c>
      <c r="C3617" s="67" t="s">
        <v>446</v>
      </c>
      <c r="D3617" s="86" t="s">
        <v>351</v>
      </c>
      <c r="E3617" s="32" t="s">
        <v>20</v>
      </c>
      <c r="F3617" s="34" t="s">
        <v>14</v>
      </c>
      <c r="G3617" s="78"/>
      <c r="H3617" s="425" t="s">
        <v>19</v>
      </c>
    </row>
    <row r="3618" spans="1:50" ht="14.25">
      <c r="A3618" s="143">
        <v>44379</v>
      </c>
      <c r="B3618" s="67">
        <v>1308284576</v>
      </c>
      <c r="C3618" s="67" t="s">
        <v>123</v>
      </c>
      <c r="D3618" s="86" t="s">
        <v>111</v>
      </c>
      <c r="E3618" s="32" t="s">
        <v>20</v>
      </c>
      <c r="F3618" s="567" t="s">
        <v>5481</v>
      </c>
      <c r="G3618" s="78"/>
      <c r="H3618" s="425" t="s">
        <v>19</v>
      </c>
    </row>
    <row r="3619" spans="1:50" ht="12.75">
      <c r="A3619" s="143">
        <v>44379</v>
      </c>
      <c r="B3619" s="67">
        <v>1308271427</v>
      </c>
      <c r="C3619" s="211" t="s">
        <v>2107</v>
      </c>
      <c r="D3619" s="84" t="s">
        <v>200</v>
      </c>
      <c r="E3619" s="211" t="s">
        <v>39</v>
      </c>
      <c r="F3619" s="59" t="s">
        <v>5468</v>
      </c>
      <c r="H3619" s="568" t="s">
        <v>5482</v>
      </c>
    </row>
    <row r="3620" spans="1:50" ht="12.75">
      <c r="A3620" s="347"/>
      <c r="B3620" s="348"/>
      <c r="C3620" s="348"/>
      <c r="D3620" s="88"/>
      <c r="E3620" s="110"/>
      <c r="F3620" s="27"/>
      <c r="G3620" s="78"/>
      <c r="H3620" s="78"/>
    </row>
    <row r="3621" spans="1:50" ht="12.75">
      <c r="A3621" s="152">
        <v>44382</v>
      </c>
      <c r="B3621" s="65">
        <v>1308311629</v>
      </c>
      <c r="C3621" s="65" t="s">
        <v>134</v>
      </c>
      <c r="D3621" s="92" t="s">
        <v>1558</v>
      </c>
      <c r="E3621" s="39" t="s">
        <v>70</v>
      </c>
      <c r="F3621" s="19" t="s">
        <v>5483</v>
      </c>
      <c r="G3621" s="232"/>
      <c r="H3621" s="526" t="s">
        <v>11</v>
      </c>
      <c r="I3621" s="23"/>
      <c r="J3621" s="23"/>
      <c r="K3621" s="23"/>
      <c r="L3621" s="23"/>
      <c r="M3621" s="23"/>
      <c r="N3621" s="23"/>
      <c r="O3621" s="23"/>
      <c r="P3621" s="23"/>
      <c r="Q3621" s="23"/>
      <c r="R3621" s="23"/>
      <c r="S3621" s="23"/>
      <c r="T3621" s="23"/>
      <c r="U3621" s="23"/>
      <c r="V3621" s="23"/>
      <c r="W3621" s="23"/>
      <c r="X3621" s="23"/>
      <c r="Y3621" s="23"/>
      <c r="Z3621" s="23"/>
      <c r="AA3621" s="23"/>
      <c r="AB3621" s="23"/>
      <c r="AC3621" s="23"/>
      <c r="AD3621" s="23"/>
      <c r="AE3621" s="23"/>
      <c r="AF3621" s="23"/>
      <c r="AG3621" s="23"/>
      <c r="AH3621" s="23"/>
      <c r="AI3621" s="23"/>
      <c r="AJ3621" s="23"/>
      <c r="AK3621" s="23"/>
      <c r="AL3621" s="23"/>
      <c r="AM3621" s="23"/>
      <c r="AN3621" s="23"/>
      <c r="AO3621" s="23"/>
      <c r="AP3621" s="23"/>
      <c r="AQ3621" s="23"/>
      <c r="AR3621" s="23"/>
      <c r="AS3621" s="23"/>
      <c r="AT3621" s="23"/>
      <c r="AU3621" s="23"/>
      <c r="AV3621" s="23"/>
      <c r="AW3621" s="23"/>
      <c r="AX3621" s="23"/>
    </row>
    <row r="3622" spans="1:50" ht="12.75">
      <c r="A3622" s="152">
        <v>44382</v>
      </c>
      <c r="B3622" s="65">
        <v>1308262298</v>
      </c>
      <c r="C3622" s="65" t="s">
        <v>710</v>
      </c>
      <c r="D3622" s="92" t="s">
        <v>208</v>
      </c>
      <c r="E3622" s="39" t="s">
        <v>20</v>
      </c>
      <c r="F3622" s="19" t="s">
        <v>5484</v>
      </c>
      <c r="G3622" s="232"/>
      <c r="H3622" s="526" t="s">
        <v>4</v>
      </c>
      <c r="I3622" s="23"/>
      <c r="J3622" s="23"/>
      <c r="K3622" s="23"/>
      <c r="L3622" s="23"/>
      <c r="M3622" s="23"/>
      <c r="N3622" s="23"/>
      <c r="O3622" s="23"/>
      <c r="P3622" s="23"/>
      <c r="Q3622" s="23"/>
      <c r="R3622" s="23"/>
      <c r="S3622" s="23"/>
      <c r="T3622" s="23"/>
      <c r="U3622" s="23"/>
      <c r="V3622" s="23"/>
      <c r="W3622" s="23"/>
      <c r="X3622" s="23"/>
      <c r="Y3622" s="23"/>
      <c r="Z3622" s="23"/>
      <c r="AA3622" s="23"/>
      <c r="AB3622" s="23"/>
      <c r="AC3622" s="23"/>
      <c r="AD3622" s="23"/>
      <c r="AE3622" s="23"/>
      <c r="AF3622" s="23"/>
      <c r="AG3622" s="23"/>
      <c r="AH3622" s="23"/>
      <c r="AI3622" s="23"/>
      <c r="AJ3622" s="23"/>
      <c r="AK3622" s="23"/>
      <c r="AL3622" s="23"/>
      <c r="AM3622" s="23"/>
      <c r="AN3622" s="23"/>
      <c r="AO3622" s="23"/>
      <c r="AP3622" s="23"/>
      <c r="AQ3622" s="23"/>
      <c r="AR3622" s="23"/>
      <c r="AS3622" s="23"/>
      <c r="AT3622" s="23"/>
      <c r="AU3622" s="23"/>
      <c r="AV3622" s="23"/>
      <c r="AW3622" s="23"/>
      <c r="AX3622" s="23"/>
    </row>
    <row r="3623" spans="1:50" ht="25.5">
      <c r="A3623" s="152">
        <v>44382</v>
      </c>
      <c r="B3623" s="65" t="s">
        <v>5479</v>
      </c>
      <c r="C3623" s="213" t="s">
        <v>341</v>
      </c>
      <c r="D3623" s="177" t="s">
        <v>1283</v>
      </c>
      <c r="E3623" s="108" t="s">
        <v>2</v>
      </c>
      <c r="F3623" s="189" t="s">
        <v>10</v>
      </c>
      <c r="G3623" s="232"/>
      <c r="H3623" s="526" t="s">
        <v>46</v>
      </c>
      <c r="I3623" s="23"/>
      <c r="J3623" s="23"/>
      <c r="K3623" s="23"/>
      <c r="L3623" s="23"/>
      <c r="M3623" s="23"/>
      <c r="N3623" s="23"/>
      <c r="O3623" s="23"/>
      <c r="P3623" s="23"/>
      <c r="Q3623" s="23"/>
      <c r="R3623" s="23"/>
      <c r="S3623" s="23"/>
      <c r="T3623" s="23"/>
      <c r="U3623" s="23"/>
      <c r="V3623" s="23"/>
      <c r="W3623" s="23"/>
      <c r="X3623" s="23"/>
      <c r="Y3623" s="23"/>
      <c r="Z3623" s="23"/>
      <c r="AA3623" s="23"/>
      <c r="AB3623" s="23"/>
      <c r="AC3623" s="23"/>
      <c r="AD3623" s="23"/>
      <c r="AE3623" s="23"/>
      <c r="AF3623" s="23"/>
      <c r="AG3623" s="23"/>
      <c r="AH3623" s="23"/>
      <c r="AI3623" s="23"/>
      <c r="AJ3623" s="23"/>
      <c r="AK3623" s="23"/>
      <c r="AL3623" s="23"/>
      <c r="AM3623" s="23"/>
      <c r="AN3623" s="23"/>
      <c r="AO3623" s="23"/>
      <c r="AP3623" s="23"/>
      <c r="AQ3623" s="23"/>
      <c r="AR3623" s="23"/>
      <c r="AS3623" s="23"/>
      <c r="AT3623" s="23"/>
      <c r="AU3623" s="23"/>
      <c r="AV3623" s="23"/>
      <c r="AW3623" s="23"/>
      <c r="AX3623" s="23"/>
    </row>
    <row r="3624" spans="1:50" ht="12.75">
      <c r="A3624" s="152"/>
      <c r="B3624" s="65"/>
      <c r="C3624" s="65"/>
      <c r="D3624" s="92"/>
      <c r="E3624" s="39"/>
      <c r="F3624" s="19"/>
      <c r="G3624" s="232"/>
      <c r="H3624" s="232"/>
      <c r="I3624" s="23"/>
      <c r="J3624" s="23"/>
      <c r="K3624" s="23"/>
      <c r="L3624" s="23"/>
      <c r="M3624" s="23"/>
      <c r="N3624" s="23"/>
      <c r="O3624" s="23"/>
      <c r="P3624" s="23"/>
      <c r="Q3624" s="23"/>
      <c r="R3624" s="23"/>
      <c r="S3624" s="23"/>
      <c r="T3624" s="23"/>
      <c r="U3624" s="23"/>
      <c r="V3624" s="23"/>
      <c r="W3624" s="23"/>
      <c r="X3624" s="23"/>
      <c r="Y3624" s="23"/>
      <c r="Z3624" s="23"/>
      <c r="AA3624" s="23"/>
      <c r="AB3624" s="23"/>
      <c r="AC3624" s="23"/>
      <c r="AD3624" s="23"/>
      <c r="AE3624" s="23"/>
      <c r="AF3624" s="23"/>
      <c r="AG3624" s="23"/>
      <c r="AH3624" s="23"/>
      <c r="AI3624" s="23"/>
      <c r="AJ3624" s="23"/>
      <c r="AK3624" s="23"/>
      <c r="AL3624" s="23"/>
      <c r="AM3624" s="23"/>
      <c r="AN3624" s="23"/>
      <c r="AO3624" s="23"/>
      <c r="AP3624" s="23"/>
      <c r="AQ3624" s="23"/>
      <c r="AR3624" s="23"/>
      <c r="AS3624" s="23"/>
      <c r="AT3624" s="23"/>
      <c r="AU3624" s="23"/>
      <c r="AV3624" s="23"/>
      <c r="AW3624" s="23"/>
      <c r="AX3624" s="23"/>
    </row>
    <row r="3625" spans="1:50" ht="12.75">
      <c r="A3625" s="143">
        <v>44383</v>
      </c>
      <c r="B3625" s="67">
        <v>1308282789</v>
      </c>
      <c r="C3625" s="211" t="s">
        <v>1439</v>
      </c>
      <c r="D3625" s="84" t="s">
        <v>5485</v>
      </c>
      <c r="E3625" s="211" t="s">
        <v>75</v>
      </c>
      <c r="F3625" s="206" t="s">
        <v>5486</v>
      </c>
      <c r="G3625" s="232"/>
      <c r="H3625" s="425" t="s">
        <v>46</v>
      </c>
      <c r="I3625" s="23"/>
      <c r="J3625" s="23"/>
      <c r="K3625" s="23"/>
      <c r="L3625" s="23"/>
      <c r="M3625" s="23"/>
      <c r="N3625" s="23"/>
      <c r="O3625" s="23"/>
      <c r="P3625" s="23"/>
      <c r="Q3625" s="23"/>
      <c r="R3625" s="23"/>
      <c r="S3625" s="23"/>
      <c r="T3625" s="23"/>
      <c r="U3625" s="23"/>
      <c r="V3625" s="23"/>
      <c r="W3625" s="23"/>
      <c r="X3625" s="23"/>
      <c r="Y3625" s="23"/>
      <c r="Z3625" s="23"/>
      <c r="AA3625" s="23"/>
      <c r="AB3625" s="23"/>
      <c r="AC3625" s="23"/>
      <c r="AD3625" s="23"/>
      <c r="AE3625" s="23"/>
      <c r="AF3625" s="23"/>
      <c r="AG3625" s="23"/>
      <c r="AH3625" s="23"/>
      <c r="AI3625" s="23"/>
      <c r="AJ3625" s="23"/>
      <c r="AK3625" s="23"/>
      <c r="AL3625" s="23"/>
      <c r="AM3625" s="23"/>
      <c r="AN3625" s="23"/>
      <c r="AO3625" s="23"/>
      <c r="AP3625" s="23"/>
      <c r="AQ3625" s="23"/>
      <c r="AR3625" s="23"/>
      <c r="AS3625" s="23"/>
      <c r="AT3625" s="23"/>
      <c r="AU3625" s="23"/>
      <c r="AV3625" s="23"/>
      <c r="AW3625" s="23"/>
      <c r="AX3625" s="23"/>
    </row>
    <row r="3626" spans="1:50" ht="12.75">
      <c r="A3626" s="143">
        <v>44383</v>
      </c>
      <c r="B3626" s="67">
        <v>1308310450</v>
      </c>
      <c r="C3626" s="211" t="s">
        <v>191</v>
      </c>
      <c r="D3626" s="84" t="s">
        <v>192</v>
      </c>
      <c r="E3626" s="211" t="s">
        <v>39</v>
      </c>
      <c r="F3626" s="206" t="s">
        <v>5487</v>
      </c>
      <c r="G3626" s="78"/>
      <c r="H3626" s="242" t="s">
        <v>5488</v>
      </c>
    </row>
    <row r="3627" spans="1:50" ht="12.75">
      <c r="A3627" s="143">
        <v>44383</v>
      </c>
      <c r="B3627" s="67">
        <v>1308381039</v>
      </c>
      <c r="C3627" s="67" t="s">
        <v>5489</v>
      </c>
      <c r="D3627" s="86" t="s">
        <v>761</v>
      </c>
      <c r="E3627" s="32" t="s">
        <v>34</v>
      </c>
      <c r="F3627" s="34" t="s">
        <v>14</v>
      </c>
      <c r="G3627" s="78"/>
      <c r="H3627" s="425" t="s">
        <v>4</v>
      </c>
    </row>
    <row r="3628" spans="1:50" ht="12.75">
      <c r="A3628" s="143">
        <v>44383</v>
      </c>
      <c r="B3628" s="67">
        <v>1308528513</v>
      </c>
      <c r="C3628" s="67" t="s">
        <v>5490</v>
      </c>
      <c r="D3628" s="86" t="s">
        <v>679</v>
      </c>
      <c r="E3628" s="32" t="s">
        <v>34</v>
      </c>
      <c r="F3628" s="34" t="s">
        <v>14</v>
      </c>
      <c r="G3628" s="78"/>
      <c r="H3628" s="425" t="s">
        <v>1319</v>
      </c>
    </row>
    <row r="3629" spans="1:50" ht="12.75">
      <c r="A3629" s="143">
        <v>44383</v>
      </c>
      <c r="B3629" s="67">
        <v>1308533546</v>
      </c>
      <c r="C3629" s="211" t="s">
        <v>233</v>
      </c>
      <c r="D3629" s="84" t="s">
        <v>234</v>
      </c>
      <c r="E3629" s="211" t="s">
        <v>34</v>
      </c>
      <c r="F3629" s="206" t="s">
        <v>5491</v>
      </c>
      <c r="G3629" s="513"/>
      <c r="H3629" s="242" t="s">
        <v>5492</v>
      </c>
    </row>
    <row r="3630" spans="1:50" ht="25.5">
      <c r="A3630" s="143">
        <v>44383</v>
      </c>
      <c r="B3630" s="67">
        <v>1308280706</v>
      </c>
      <c r="C3630" s="67" t="s">
        <v>5493</v>
      </c>
      <c r="D3630" s="86" t="s">
        <v>96</v>
      </c>
      <c r="E3630" s="32" t="s">
        <v>34</v>
      </c>
      <c r="F3630" s="34" t="s">
        <v>5494</v>
      </c>
      <c r="G3630" s="78"/>
      <c r="H3630" s="425" t="s">
        <v>46</v>
      </c>
    </row>
    <row r="3631" spans="1:50" ht="12.75">
      <c r="A3631" s="143">
        <v>44383</v>
      </c>
      <c r="B3631" s="67">
        <v>1308524743</v>
      </c>
      <c r="C3631" s="67" t="s">
        <v>337</v>
      </c>
      <c r="D3631" s="86" t="s">
        <v>338</v>
      </c>
      <c r="E3631" s="32" t="s">
        <v>34</v>
      </c>
      <c r="F3631" s="34" t="s">
        <v>5495</v>
      </c>
      <c r="G3631" s="78"/>
      <c r="H3631" s="425" t="s">
        <v>1319</v>
      </c>
    </row>
    <row r="3632" spans="1:50" ht="12.75">
      <c r="A3632" s="143">
        <v>44383</v>
      </c>
      <c r="B3632" s="67">
        <v>1308527030</v>
      </c>
      <c r="C3632" s="67" t="s">
        <v>1696</v>
      </c>
      <c r="D3632" s="86" t="s">
        <v>285</v>
      </c>
      <c r="E3632" s="32" t="s">
        <v>20</v>
      </c>
      <c r="F3632" s="34" t="s">
        <v>14</v>
      </c>
      <c r="G3632" s="78"/>
      <c r="H3632" s="425" t="s">
        <v>4</v>
      </c>
    </row>
    <row r="3633" spans="1:50" ht="25.5">
      <c r="A3633" s="143">
        <v>44383</v>
      </c>
      <c r="B3633" s="67">
        <v>1308604706</v>
      </c>
      <c r="C3633" s="67" t="s">
        <v>5496</v>
      </c>
      <c r="D3633" s="86" t="s">
        <v>85</v>
      </c>
      <c r="E3633" s="32" t="s">
        <v>39</v>
      </c>
      <c r="F3633" s="34" t="s">
        <v>5497</v>
      </c>
      <c r="G3633" s="78"/>
      <c r="H3633" s="425" t="s">
        <v>3325</v>
      </c>
    </row>
    <row r="3634" spans="1:50" ht="25.5">
      <c r="A3634" s="143">
        <v>44383</v>
      </c>
      <c r="B3634" s="67">
        <v>1308606236</v>
      </c>
      <c r="C3634" s="211" t="s">
        <v>5498</v>
      </c>
      <c r="D3634" s="211" t="s">
        <v>5499</v>
      </c>
      <c r="E3634" s="569"/>
      <c r="F3634" s="206" t="s">
        <v>5500</v>
      </c>
      <c r="G3634" s="78"/>
      <c r="H3634" s="425" t="s">
        <v>11</v>
      </c>
    </row>
    <row r="3635" spans="1:50" ht="12.75">
      <c r="A3635" s="347"/>
      <c r="B3635" s="348"/>
      <c r="C3635" s="348"/>
      <c r="D3635" s="88"/>
      <c r="E3635" s="110"/>
      <c r="F3635" s="27"/>
      <c r="G3635" s="78"/>
      <c r="H3635" s="78"/>
    </row>
    <row r="3636" spans="1:50" ht="12.75">
      <c r="A3636" s="152">
        <v>44384</v>
      </c>
      <c r="B3636" s="65">
        <v>1308606237</v>
      </c>
      <c r="C3636" s="213" t="s">
        <v>5501</v>
      </c>
      <c r="D3636" s="177" t="s">
        <v>223</v>
      </c>
      <c r="E3636" s="108" t="s">
        <v>39</v>
      </c>
      <c r="F3636" s="189" t="s">
        <v>5502</v>
      </c>
      <c r="G3636" s="232"/>
      <c r="H3636" s="526" t="s">
        <v>23</v>
      </c>
      <c r="I3636" s="23"/>
      <c r="J3636" s="23"/>
      <c r="K3636" s="23"/>
      <c r="L3636" s="23"/>
      <c r="M3636" s="23"/>
      <c r="N3636" s="23"/>
      <c r="O3636" s="23"/>
      <c r="P3636" s="23"/>
      <c r="Q3636" s="23"/>
      <c r="R3636" s="23"/>
      <c r="S3636" s="23"/>
      <c r="T3636" s="23"/>
      <c r="U3636" s="23"/>
      <c r="V3636" s="23"/>
      <c r="W3636" s="23"/>
      <c r="X3636" s="23"/>
      <c r="Y3636" s="23"/>
      <c r="Z3636" s="23"/>
      <c r="AA3636" s="23"/>
      <c r="AB3636" s="23"/>
      <c r="AC3636" s="23"/>
      <c r="AD3636" s="23"/>
      <c r="AE3636" s="23"/>
      <c r="AF3636" s="23"/>
      <c r="AG3636" s="23"/>
      <c r="AH3636" s="23"/>
      <c r="AI3636" s="23"/>
      <c r="AJ3636" s="23"/>
      <c r="AK3636" s="23"/>
      <c r="AL3636" s="23"/>
      <c r="AM3636" s="23"/>
      <c r="AN3636" s="23"/>
      <c r="AO3636" s="23"/>
      <c r="AP3636" s="23"/>
      <c r="AQ3636" s="23"/>
      <c r="AR3636" s="23"/>
      <c r="AS3636" s="23"/>
      <c r="AT3636" s="23"/>
      <c r="AU3636" s="23"/>
      <c r="AV3636" s="23"/>
      <c r="AW3636" s="23"/>
      <c r="AX3636" s="23"/>
    </row>
    <row r="3637" spans="1:50" ht="12.75">
      <c r="A3637" s="152">
        <v>44384</v>
      </c>
      <c r="B3637" s="65">
        <v>1308610604</v>
      </c>
      <c r="C3637" s="213" t="s">
        <v>5503</v>
      </c>
      <c r="D3637" s="177" t="s">
        <v>951</v>
      </c>
      <c r="E3637" s="108" t="s">
        <v>34</v>
      </c>
      <c r="F3637" s="189" t="s">
        <v>5504</v>
      </c>
      <c r="G3637" s="232"/>
      <c r="H3637" s="526" t="s">
        <v>4</v>
      </c>
      <c r="I3637" s="23"/>
      <c r="J3637" s="23"/>
      <c r="K3637" s="23"/>
      <c r="L3637" s="23"/>
      <c r="M3637" s="23"/>
      <c r="N3637" s="23"/>
      <c r="O3637" s="23"/>
      <c r="P3637" s="23"/>
      <c r="Q3637" s="23"/>
      <c r="R3637" s="23"/>
      <c r="S3637" s="23"/>
      <c r="T3637" s="23"/>
      <c r="U3637" s="23"/>
      <c r="V3637" s="23"/>
      <c r="W3637" s="23"/>
      <c r="X3637" s="23"/>
      <c r="Y3637" s="23"/>
      <c r="Z3637" s="23"/>
      <c r="AA3637" s="23"/>
      <c r="AB3637" s="23"/>
      <c r="AC3637" s="23"/>
      <c r="AD3637" s="23"/>
      <c r="AE3637" s="23"/>
      <c r="AF3637" s="23"/>
      <c r="AG3637" s="23"/>
      <c r="AH3637" s="23"/>
      <c r="AI3637" s="23"/>
      <c r="AJ3637" s="23"/>
      <c r="AK3637" s="23"/>
      <c r="AL3637" s="23"/>
      <c r="AM3637" s="23"/>
      <c r="AN3637" s="23"/>
      <c r="AO3637" s="23"/>
      <c r="AP3637" s="23"/>
      <c r="AQ3637" s="23"/>
      <c r="AR3637" s="23"/>
      <c r="AS3637" s="23"/>
      <c r="AT3637" s="23"/>
      <c r="AU3637" s="23"/>
      <c r="AV3637" s="23"/>
      <c r="AW3637" s="23"/>
      <c r="AX3637" s="23"/>
    </row>
    <row r="3638" spans="1:50" ht="12.75">
      <c r="A3638" s="152">
        <v>44384</v>
      </c>
      <c r="B3638" s="65">
        <v>1308492485</v>
      </c>
      <c r="C3638" s="213" t="s">
        <v>5505</v>
      </c>
      <c r="D3638" s="177" t="s">
        <v>1091</v>
      </c>
      <c r="E3638" s="108" t="s">
        <v>39</v>
      </c>
      <c r="F3638" s="189" t="s">
        <v>5506</v>
      </c>
      <c r="G3638" s="232"/>
      <c r="H3638" s="526" t="s">
        <v>11</v>
      </c>
      <c r="I3638" s="23"/>
      <c r="J3638" s="23"/>
      <c r="K3638" s="23"/>
      <c r="L3638" s="23"/>
      <c r="M3638" s="23"/>
      <c r="N3638" s="23"/>
      <c r="O3638" s="23"/>
      <c r="P3638" s="23"/>
      <c r="Q3638" s="23"/>
      <c r="R3638" s="23"/>
      <c r="S3638" s="23"/>
      <c r="T3638" s="23"/>
      <c r="U3638" s="23"/>
      <c r="V3638" s="23"/>
      <c r="W3638" s="23"/>
      <c r="X3638" s="23"/>
      <c r="Y3638" s="23"/>
      <c r="Z3638" s="23"/>
      <c r="AA3638" s="23"/>
      <c r="AB3638" s="23"/>
      <c r="AC3638" s="23"/>
      <c r="AD3638" s="23"/>
      <c r="AE3638" s="23"/>
      <c r="AF3638" s="23"/>
      <c r="AG3638" s="23"/>
      <c r="AH3638" s="23"/>
      <c r="AI3638" s="23"/>
      <c r="AJ3638" s="23"/>
      <c r="AK3638" s="23"/>
      <c r="AL3638" s="23"/>
      <c r="AM3638" s="23"/>
      <c r="AN3638" s="23"/>
      <c r="AO3638" s="23"/>
      <c r="AP3638" s="23"/>
      <c r="AQ3638" s="23"/>
      <c r="AR3638" s="23"/>
      <c r="AS3638" s="23"/>
      <c r="AT3638" s="23"/>
      <c r="AU3638" s="23"/>
      <c r="AV3638" s="23"/>
      <c r="AW3638" s="23"/>
      <c r="AX3638" s="23"/>
    </row>
    <row r="3639" spans="1:50" ht="12.75">
      <c r="A3639" s="152">
        <v>44384</v>
      </c>
      <c r="B3639" s="213">
        <v>1308533546</v>
      </c>
      <c r="C3639" s="213" t="s">
        <v>233</v>
      </c>
      <c r="D3639" s="177" t="s">
        <v>234</v>
      </c>
      <c r="E3639" s="213" t="s">
        <v>34</v>
      </c>
      <c r="F3639" s="189" t="s">
        <v>5491</v>
      </c>
      <c r="G3639" s="78"/>
      <c r="H3639" s="526" t="s">
        <v>23</v>
      </c>
    </row>
    <row r="3640" spans="1:50" ht="12.75">
      <c r="A3640" s="152">
        <v>44384</v>
      </c>
      <c r="B3640" s="65">
        <v>1308710075</v>
      </c>
      <c r="C3640" s="213" t="s">
        <v>830</v>
      </c>
      <c r="D3640" s="177" t="s">
        <v>49</v>
      </c>
      <c r="E3640" s="108" t="s">
        <v>39</v>
      </c>
      <c r="F3640" s="189" t="s">
        <v>5507</v>
      </c>
      <c r="G3640" s="232"/>
      <c r="H3640" s="526" t="s">
        <v>19</v>
      </c>
      <c r="I3640" s="23"/>
      <c r="J3640" s="23"/>
      <c r="K3640" s="23"/>
      <c r="L3640" s="23"/>
      <c r="M3640" s="23"/>
      <c r="N3640" s="23"/>
      <c r="O3640" s="23"/>
      <c r="P3640" s="23"/>
      <c r="Q3640" s="23"/>
      <c r="R3640" s="23"/>
      <c r="S3640" s="23"/>
      <c r="T3640" s="23"/>
      <c r="U3640" s="23"/>
      <c r="V3640" s="23"/>
      <c r="W3640" s="23"/>
      <c r="X3640" s="23"/>
      <c r="Y3640" s="23"/>
      <c r="Z3640" s="23"/>
      <c r="AA3640" s="23"/>
      <c r="AB3640" s="23"/>
      <c r="AC3640" s="23"/>
      <c r="AD3640" s="23"/>
      <c r="AE3640" s="23"/>
      <c r="AF3640" s="23"/>
      <c r="AG3640" s="23"/>
      <c r="AH3640" s="23"/>
      <c r="AI3640" s="23"/>
      <c r="AJ3640" s="23"/>
      <c r="AK3640" s="23"/>
      <c r="AL3640" s="23"/>
      <c r="AM3640" s="23"/>
      <c r="AN3640" s="23"/>
      <c r="AO3640" s="23"/>
      <c r="AP3640" s="23"/>
      <c r="AQ3640" s="23"/>
      <c r="AR3640" s="23"/>
      <c r="AS3640" s="23"/>
      <c r="AT3640" s="23"/>
      <c r="AU3640" s="23"/>
      <c r="AV3640" s="23"/>
      <c r="AW3640" s="23"/>
      <c r="AX3640" s="23"/>
    </row>
    <row r="3641" spans="1:50" ht="12.75">
      <c r="A3641" s="347"/>
      <c r="B3641" s="348"/>
      <c r="C3641" s="348"/>
      <c r="D3641" s="88"/>
      <c r="E3641" s="110"/>
      <c r="F3641" s="27"/>
      <c r="G3641" s="78"/>
      <c r="H3641" s="78"/>
    </row>
    <row r="3642" spans="1:50" ht="25.5">
      <c r="A3642" s="371">
        <v>44385</v>
      </c>
      <c r="B3642" s="210" t="s">
        <v>5508</v>
      </c>
      <c r="C3642" s="210" t="s">
        <v>134</v>
      </c>
      <c r="D3642" s="372" t="s">
        <v>5509</v>
      </c>
      <c r="E3642" s="147" t="s">
        <v>32</v>
      </c>
      <c r="F3642" s="148" t="s">
        <v>1023</v>
      </c>
      <c r="G3642" s="68"/>
      <c r="H3642" s="242" t="s">
        <v>1083</v>
      </c>
    </row>
    <row r="3643" spans="1:50" ht="12.75">
      <c r="A3643" s="143">
        <v>44385</v>
      </c>
      <c r="B3643" s="67">
        <v>1308448816</v>
      </c>
      <c r="C3643" s="67" t="s">
        <v>50</v>
      </c>
      <c r="D3643" s="86" t="s">
        <v>13</v>
      </c>
      <c r="E3643" s="32" t="s">
        <v>34</v>
      </c>
      <c r="F3643" s="34" t="s">
        <v>5510</v>
      </c>
      <c r="G3643" s="68"/>
      <c r="H3643" s="425" t="s">
        <v>19</v>
      </c>
    </row>
    <row r="3644" spans="1:50" ht="12.75">
      <c r="A3644" s="143">
        <v>44385</v>
      </c>
      <c r="B3644" s="67">
        <v>1308607488</v>
      </c>
      <c r="C3644" s="67" t="s">
        <v>710</v>
      </c>
      <c r="D3644" s="86" t="s">
        <v>1746</v>
      </c>
      <c r="E3644" s="32" t="s">
        <v>34</v>
      </c>
      <c r="F3644" s="34" t="s">
        <v>186</v>
      </c>
      <c r="G3644" s="68"/>
      <c r="H3644" s="425" t="s">
        <v>4</v>
      </c>
    </row>
    <row r="3645" spans="1:50" ht="25.5">
      <c r="A3645" s="143">
        <v>44385</v>
      </c>
      <c r="B3645" s="67">
        <v>1308320386</v>
      </c>
      <c r="C3645" s="211" t="s">
        <v>3025</v>
      </c>
      <c r="D3645" s="84" t="s">
        <v>946</v>
      </c>
      <c r="E3645" s="105" t="s">
        <v>75</v>
      </c>
      <c r="F3645" s="59" t="s">
        <v>5511</v>
      </c>
      <c r="G3645" s="68"/>
      <c r="H3645" s="425" t="s">
        <v>46</v>
      </c>
    </row>
    <row r="3646" spans="1:50" ht="25.5">
      <c r="A3646" s="143">
        <v>44385</v>
      </c>
      <c r="B3646" s="67" t="s">
        <v>5512</v>
      </c>
      <c r="C3646" s="211" t="s">
        <v>612</v>
      </c>
      <c r="D3646" s="84" t="s">
        <v>1082</v>
      </c>
      <c r="E3646" s="211" t="s">
        <v>34</v>
      </c>
      <c r="F3646" s="206" t="s">
        <v>1023</v>
      </c>
      <c r="G3646" s="68"/>
      <c r="H3646" s="208" t="s">
        <v>28</v>
      </c>
    </row>
    <row r="3647" spans="1:50" ht="12.75">
      <c r="A3647" s="143">
        <v>44385</v>
      </c>
      <c r="B3647" s="67">
        <v>1308605857</v>
      </c>
      <c r="C3647" s="67" t="s">
        <v>251</v>
      </c>
      <c r="D3647" s="86" t="s">
        <v>140</v>
      </c>
      <c r="E3647" s="32" t="s">
        <v>75</v>
      </c>
      <c r="F3647" s="34" t="s">
        <v>5513</v>
      </c>
      <c r="G3647" s="68"/>
      <c r="H3647" s="425" t="s">
        <v>11</v>
      </c>
    </row>
    <row r="3648" spans="1:50" ht="12.75">
      <c r="A3648" s="143">
        <v>44385</v>
      </c>
      <c r="B3648" s="67">
        <v>1308720790</v>
      </c>
      <c r="C3648" s="211" t="s">
        <v>1607</v>
      </c>
      <c r="D3648" s="84" t="s">
        <v>234</v>
      </c>
      <c r="E3648" s="105" t="s">
        <v>34</v>
      </c>
      <c r="F3648" s="59" t="s">
        <v>5514</v>
      </c>
      <c r="G3648" s="68"/>
      <c r="H3648" s="242" t="s">
        <v>5515</v>
      </c>
    </row>
    <row r="3649" spans="1:50" ht="12.75">
      <c r="A3649" s="143">
        <v>44385</v>
      </c>
      <c r="B3649" s="67">
        <v>1308720573</v>
      </c>
      <c r="C3649" s="211" t="s">
        <v>1530</v>
      </c>
      <c r="D3649" s="84" t="s">
        <v>187</v>
      </c>
      <c r="E3649" s="105" t="s">
        <v>34</v>
      </c>
      <c r="F3649" s="59" t="s">
        <v>715</v>
      </c>
      <c r="G3649" s="68"/>
      <c r="H3649" s="425" t="s">
        <v>23</v>
      </c>
    </row>
    <row r="3650" spans="1:50" ht="12.75">
      <c r="A3650" s="143">
        <v>44385</v>
      </c>
      <c r="B3650" s="67">
        <v>1308525753</v>
      </c>
      <c r="C3650" s="211" t="s">
        <v>896</v>
      </c>
      <c r="D3650" s="84" t="s">
        <v>750</v>
      </c>
      <c r="E3650" s="105" t="s">
        <v>75</v>
      </c>
      <c r="F3650" s="59" t="s">
        <v>303</v>
      </c>
      <c r="G3650" s="68"/>
      <c r="H3650" s="425" t="s">
        <v>46</v>
      </c>
    </row>
    <row r="3651" spans="1:50" ht="12.75">
      <c r="A3651" s="143">
        <v>44385</v>
      </c>
      <c r="B3651" s="67">
        <v>1308606134</v>
      </c>
      <c r="C3651" s="67" t="s">
        <v>1131</v>
      </c>
      <c r="D3651" s="86" t="s">
        <v>1746</v>
      </c>
      <c r="E3651" s="32" t="s">
        <v>39</v>
      </c>
      <c r="F3651" s="34" t="s">
        <v>5516</v>
      </c>
      <c r="G3651" s="68"/>
      <c r="H3651" s="425" t="s">
        <v>4</v>
      </c>
    </row>
    <row r="3652" spans="1:50" ht="12.75">
      <c r="A3652" s="143">
        <v>44385</v>
      </c>
      <c r="B3652" s="67">
        <v>1308603808</v>
      </c>
      <c r="C3652" s="211" t="s">
        <v>5517</v>
      </c>
      <c r="D3652" s="84" t="s">
        <v>398</v>
      </c>
      <c r="E3652" s="105" t="s">
        <v>20</v>
      </c>
      <c r="F3652" s="59" t="s">
        <v>5518</v>
      </c>
      <c r="G3652" s="68"/>
      <c r="H3652" s="425" t="s">
        <v>19</v>
      </c>
    </row>
    <row r="3653" spans="1:50" ht="12.75">
      <c r="A3653" s="143">
        <v>44385</v>
      </c>
      <c r="B3653" s="211">
        <v>1308310450</v>
      </c>
      <c r="C3653" s="211" t="s">
        <v>191</v>
      </c>
      <c r="D3653" s="84" t="s">
        <v>192</v>
      </c>
      <c r="E3653" s="211" t="s">
        <v>39</v>
      </c>
      <c r="F3653" s="206" t="s">
        <v>5487</v>
      </c>
      <c r="G3653" s="78"/>
      <c r="H3653" s="425" t="s">
        <v>1319</v>
      </c>
    </row>
    <row r="3654" spans="1:50" ht="12.75">
      <c r="A3654" s="143">
        <v>44385</v>
      </c>
      <c r="B3654" s="211">
        <v>1308614073</v>
      </c>
      <c r="C3654" s="211" t="s">
        <v>5519</v>
      </c>
      <c r="D3654" s="84" t="s">
        <v>5520</v>
      </c>
      <c r="E3654" s="211" t="s">
        <v>20</v>
      </c>
      <c r="F3654" s="206" t="s">
        <v>5514</v>
      </c>
      <c r="G3654" s="78"/>
      <c r="H3654" s="425" t="s">
        <v>1319</v>
      </c>
    </row>
    <row r="3655" spans="1:50" ht="12.75">
      <c r="A3655" s="347"/>
      <c r="B3655" s="348"/>
      <c r="C3655" s="348"/>
      <c r="D3655" s="88"/>
      <c r="E3655" s="110"/>
      <c r="F3655" s="27"/>
      <c r="G3655" s="78"/>
      <c r="H3655" s="78"/>
    </row>
    <row r="3656" spans="1:50" ht="12.75">
      <c r="A3656" s="152">
        <v>44386</v>
      </c>
      <c r="B3656" s="65">
        <v>1308714290</v>
      </c>
      <c r="C3656" s="213" t="s">
        <v>666</v>
      </c>
      <c r="D3656" s="177" t="s">
        <v>664</v>
      </c>
      <c r="E3656" s="108" t="s">
        <v>34</v>
      </c>
      <c r="F3656" s="64" t="s">
        <v>5521</v>
      </c>
      <c r="G3656" s="78"/>
      <c r="H3656" s="526" t="s">
        <v>4</v>
      </c>
    </row>
    <row r="3657" spans="1:50" ht="25.5">
      <c r="A3657" s="152">
        <v>44386</v>
      </c>
      <c r="B3657" s="65">
        <v>1308710800</v>
      </c>
      <c r="C3657" s="65" t="s">
        <v>1420</v>
      </c>
      <c r="D3657" s="92" t="s">
        <v>798</v>
      </c>
      <c r="E3657" s="39" t="s">
        <v>75</v>
      </c>
      <c r="F3657" s="19" t="s">
        <v>105</v>
      </c>
      <c r="G3657" s="78"/>
      <c r="H3657" s="526" t="s">
        <v>11</v>
      </c>
    </row>
    <row r="3658" spans="1:50" ht="12.75">
      <c r="A3658" s="283">
        <v>44386</v>
      </c>
      <c r="B3658" s="213">
        <v>1308604036</v>
      </c>
      <c r="C3658" s="213" t="s">
        <v>5522</v>
      </c>
      <c r="D3658" s="177" t="s">
        <v>212</v>
      </c>
      <c r="E3658" s="108" t="s">
        <v>20</v>
      </c>
      <c r="F3658" s="64" t="s">
        <v>5523</v>
      </c>
      <c r="G3658" s="449"/>
      <c r="H3658" s="526" t="s">
        <v>89</v>
      </c>
      <c r="I3658" s="58"/>
      <c r="J3658" s="58"/>
      <c r="K3658" s="58"/>
      <c r="L3658" s="58"/>
      <c r="M3658" s="58"/>
      <c r="N3658" s="58"/>
      <c r="O3658" s="58"/>
      <c r="P3658" s="58"/>
      <c r="Q3658" s="58"/>
      <c r="R3658" s="58"/>
      <c r="S3658" s="58"/>
      <c r="T3658" s="58"/>
      <c r="U3658" s="58"/>
      <c r="V3658" s="58"/>
      <c r="W3658" s="58"/>
      <c r="X3658" s="58"/>
      <c r="Y3658" s="58"/>
      <c r="Z3658" s="58"/>
      <c r="AA3658" s="58"/>
      <c r="AB3658" s="58"/>
      <c r="AC3658" s="58"/>
      <c r="AD3658" s="58"/>
      <c r="AE3658" s="58"/>
      <c r="AF3658" s="58"/>
      <c r="AG3658" s="58"/>
      <c r="AH3658" s="58"/>
      <c r="AI3658" s="58"/>
      <c r="AJ3658" s="58"/>
      <c r="AK3658" s="58"/>
      <c r="AL3658" s="58"/>
      <c r="AM3658" s="58"/>
      <c r="AN3658" s="58"/>
      <c r="AO3658" s="58"/>
      <c r="AP3658" s="58"/>
      <c r="AQ3658" s="58"/>
      <c r="AR3658" s="58"/>
      <c r="AS3658" s="58"/>
      <c r="AT3658" s="58"/>
      <c r="AU3658" s="58"/>
      <c r="AV3658" s="58"/>
      <c r="AW3658" s="58"/>
      <c r="AX3658" s="58"/>
    </row>
    <row r="3659" spans="1:50" ht="12.75">
      <c r="A3659" s="152">
        <v>44386</v>
      </c>
      <c r="B3659" s="65">
        <v>1308502654</v>
      </c>
      <c r="C3659" s="65" t="s">
        <v>464</v>
      </c>
      <c r="D3659" s="92" t="s">
        <v>1167</v>
      </c>
      <c r="E3659" s="39" t="s">
        <v>32</v>
      </c>
      <c r="F3659" s="19" t="s">
        <v>5524</v>
      </c>
      <c r="G3659" s="78"/>
      <c r="H3659" s="526" t="s">
        <v>4</v>
      </c>
    </row>
    <row r="3660" spans="1:50" ht="12.75">
      <c r="A3660" s="152">
        <v>44386</v>
      </c>
      <c r="B3660" s="65">
        <v>1308612266</v>
      </c>
      <c r="C3660" s="65" t="s">
        <v>5525</v>
      </c>
      <c r="D3660" s="92" t="s">
        <v>226</v>
      </c>
      <c r="E3660" s="39" t="s">
        <v>20</v>
      </c>
      <c r="F3660" s="19" t="s">
        <v>155</v>
      </c>
      <c r="G3660" s="78"/>
      <c r="H3660" s="526" t="s">
        <v>1319</v>
      </c>
    </row>
    <row r="3661" spans="1:50" ht="12.75">
      <c r="A3661" s="152">
        <v>44386</v>
      </c>
      <c r="B3661" s="65">
        <v>1308529369</v>
      </c>
      <c r="C3661" s="65" t="s">
        <v>3666</v>
      </c>
      <c r="D3661" s="92" t="s">
        <v>129</v>
      </c>
      <c r="E3661" s="39" t="s">
        <v>20</v>
      </c>
      <c r="F3661" s="19" t="s">
        <v>124</v>
      </c>
      <c r="G3661" s="78"/>
      <c r="H3661" s="526" t="s">
        <v>19</v>
      </c>
    </row>
    <row r="3662" spans="1:50" ht="12.75">
      <c r="A3662" s="152">
        <v>44386</v>
      </c>
      <c r="B3662" s="570">
        <v>1308604040</v>
      </c>
      <c r="C3662" s="65" t="s">
        <v>1552</v>
      </c>
      <c r="D3662" s="92" t="s">
        <v>945</v>
      </c>
      <c r="E3662" s="39" t="s">
        <v>3782</v>
      </c>
      <c r="F3662" s="19" t="s">
        <v>5526</v>
      </c>
      <c r="G3662" s="449"/>
      <c r="H3662" s="526" t="s">
        <v>89</v>
      </c>
      <c r="I3662" s="58"/>
      <c r="J3662" s="58"/>
      <c r="K3662" s="58"/>
      <c r="L3662" s="58"/>
      <c r="M3662" s="58"/>
      <c r="N3662" s="58"/>
      <c r="O3662" s="58"/>
      <c r="P3662" s="58"/>
      <c r="Q3662" s="58"/>
      <c r="R3662" s="58"/>
      <c r="S3662" s="58"/>
      <c r="T3662" s="58"/>
      <c r="U3662" s="58"/>
      <c r="V3662" s="58"/>
      <c r="W3662" s="58"/>
      <c r="X3662" s="58"/>
      <c r="Y3662" s="58"/>
      <c r="Z3662" s="58"/>
      <c r="AA3662" s="58"/>
      <c r="AB3662" s="58"/>
      <c r="AC3662" s="58"/>
      <c r="AD3662" s="58"/>
      <c r="AE3662" s="58"/>
      <c r="AF3662" s="58"/>
      <c r="AG3662" s="58"/>
      <c r="AH3662" s="58"/>
      <c r="AI3662" s="58"/>
      <c r="AJ3662" s="58"/>
      <c r="AK3662" s="58"/>
      <c r="AL3662" s="58"/>
      <c r="AM3662" s="58"/>
      <c r="AN3662" s="58"/>
      <c r="AO3662" s="58"/>
      <c r="AP3662" s="58"/>
      <c r="AQ3662" s="58"/>
      <c r="AR3662" s="58"/>
      <c r="AS3662" s="58"/>
      <c r="AT3662" s="58"/>
      <c r="AU3662" s="58"/>
      <c r="AV3662" s="58"/>
      <c r="AW3662" s="58"/>
      <c r="AX3662" s="58"/>
    </row>
    <row r="3663" spans="1:50" ht="12.75">
      <c r="A3663" s="285"/>
      <c r="B3663" s="211"/>
      <c r="C3663" s="211"/>
      <c r="D3663" s="84"/>
      <c r="E3663" s="105"/>
      <c r="F3663" s="59"/>
      <c r="G3663" s="449"/>
      <c r="H3663" s="449"/>
      <c r="I3663" s="58"/>
      <c r="J3663" s="58"/>
      <c r="K3663" s="58"/>
      <c r="L3663" s="58"/>
      <c r="M3663" s="58"/>
      <c r="N3663" s="58"/>
      <c r="O3663" s="58"/>
      <c r="P3663" s="58"/>
      <c r="Q3663" s="58"/>
      <c r="R3663" s="58"/>
      <c r="S3663" s="58"/>
      <c r="T3663" s="58"/>
      <c r="U3663" s="58"/>
      <c r="V3663" s="58"/>
      <c r="W3663" s="58"/>
      <c r="X3663" s="58"/>
      <c r="Y3663" s="58"/>
      <c r="Z3663" s="58"/>
      <c r="AA3663" s="58"/>
      <c r="AB3663" s="58"/>
      <c r="AC3663" s="58"/>
      <c r="AD3663" s="58"/>
      <c r="AE3663" s="58"/>
      <c r="AF3663" s="58"/>
      <c r="AG3663" s="58"/>
      <c r="AH3663" s="58"/>
      <c r="AI3663" s="58"/>
      <c r="AJ3663" s="58"/>
      <c r="AK3663" s="58"/>
      <c r="AL3663" s="58"/>
      <c r="AM3663" s="58"/>
      <c r="AN3663" s="58"/>
      <c r="AO3663" s="58"/>
      <c r="AP3663" s="58"/>
      <c r="AQ3663" s="58"/>
      <c r="AR3663" s="58"/>
      <c r="AS3663" s="58"/>
      <c r="AT3663" s="58"/>
      <c r="AU3663" s="58"/>
      <c r="AV3663" s="58"/>
      <c r="AW3663" s="58"/>
      <c r="AX3663" s="58"/>
    </row>
    <row r="3664" spans="1:50" ht="12.75">
      <c r="A3664" s="285">
        <v>44389</v>
      </c>
      <c r="B3664" s="211">
        <v>1308718983</v>
      </c>
      <c r="C3664" s="211" t="s">
        <v>1914</v>
      </c>
      <c r="D3664" s="84" t="s">
        <v>4319</v>
      </c>
      <c r="E3664" s="105" t="s">
        <v>20</v>
      </c>
      <c r="F3664" s="59" t="s">
        <v>3577</v>
      </c>
      <c r="G3664" s="449"/>
      <c r="H3664" s="425" t="s">
        <v>1319</v>
      </c>
      <c r="I3664" s="58"/>
      <c r="J3664" s="58"/>
      <c r="K3664" s="58"/>
      <c r="L3664" s="58"/>
      <c r="M3664" s="58"/>
      <c r="N3664" s="58"/>
      <c r="O3664" s="58"/>
      <c r="P3664" s="58"/>
      <c r="Q3664" s="58"/>
      <c r="R3664" s="58"/>
      <c r="S3664" s="58"/>
      <c r="T3664" s="58"/>
      <c r="U3664" s="58"/>
      <c r="V3664" s="58"/>
      <c r="W3664" s="58"/>
      <c r="X3664" s="58"/>
      <c r="Y3664" s="58"/>
      <c r="Z3664" s="58"/>
      <c r="AA3664" s="58"/>
      <c r="AB3664" s="58"/>
      <c r="AC3664" s="58"/>
      <c r="AD3664" s="58"/>
      <c r="AE3664" s="58"/>
      <c r="AF3664" s="58"/>
      <c r="AG3664" s="58"/>
      <c r="AH3664" s="58"/>
      <c r="AI3664" s="58"/>
      <c r="AJ3664" s="58"/>
      <c r="AK3664" s="58"/>
      <c r="AL3664" s="58"/>
      <c r="AM3664" s="58"/>
      <c r="AN3664" s="58"/>
      <c r="AO3664" s="58"/>
      <c r="AP3664" s="58"/>
      <c r="AQ3664" s="58"/>
      <c r="AR3664" s="58"/>
      <c r="AS3664" s="58"/>
      <c r="AT3664" s="58"/>
      <c r="AU3664" s="58"/>
      <c r="AV3664" s="58"/>
      <c r="AW3664" s="58"/>
      <c r="AX3664" s="58"/>
    </row>
    <row r="3665" spans="1:50" ht="12.75">
      <c r="A3665" s="285">
        <v>44389</v>
      </c>
      <c r="B3665" s="67">
        <v>1308729257</v>
      </c>
      <c r="C3665" s="67" t="s">
        <v>5219</v>
      </c>
      <c r="D3665" s="86" t="s">
        <v>1128</v>
      </c>
      <c r="E3665" s="32" t="s">
        <v>70</v>
      </c>
      <c r="F3665" s="59" t="s">
        <v>5527</v>
      </c>
      <c r="G3665" s="449"/>
      <c r="H3665" s="425" t="s">
        <v>46</v>
      </c>
      <c r="I3665" s="58"/>
      <c r="J3665" s="58"/>
      <c r="K3665" s="58"/>
      <c r="L3665" s="58"/>
      <c r="M3665" s="58"/>
      <c r="N3665" s="58"/>
      <c r="O3665" s="58"/>
      <c r="P3665" s="58"/>
      <c r="Q3665" s="58"/>
      <c r="R3665" s="58"/>
      <c r="S3665" s="58"/>
      <c r="T3665" s="58"/>
      <c r="U3665" s="58"/>
      <c r="V3665" s="58"/>
      <c r="W3665" s="58"/>
      <c r="X3665" s="58"/>
      <c r="Y3665" s="58"/>
      <c r="Z3665" s="58"/>
      <c r="AA3665" s="58"/>
      <c r="AB3665" s="58"/>
      <c r="AC3665" s="58"/>
      <c r="AD3665" s="58"/>
      <c r="AE3665" s="58"/>
      <c r="AF3665" s="58"/>
      <c r="AG3665" s="58"/>
      <c r="AH3665" s="58"/>
      <c r="AI3665" s="58"/>
      <c r="AJ3665" s="58"/>
      <c r="AK3665" s="58"/>
      <c r="AL3665" s="58"/>
      <c r="AM3665" s="58"/>
      <c r="AN3665" s="58"/>
      <c r="AO3665" s="58"/>
      <c r="AP3665" s="58"/>
      <c r="AQ3665" s="58"/>
      <c r="AR3665" s="58"/>
      <c r="AS3665" s="58"/>
      <c r="AT3665" s="58"/>
      <c r="AU3665" s="58"/>
      <c r="AV3665" s="58"/>
      <c r="AW3665" s="58"/>
      <c r="AX3665" s="58"/>
    </row>
    <row r="3666" spans="1:50" ht="12.75">
      <c r="A3666" s="283"/>
      <c r="B3666" s="213"/>
      <c r="C3666" s="213"/>
      <c r="D3666" s="177"/>
      <c r="E3666" s="108"/>
      <c r="F3666" s="64"/>
      <c r="G3666" s="449"/>
      <c r="H3666" s="449"/>
      <c r="I3666" s="58"/>
      <c r="J3666" s="58"/>
      <c r="K3666" s="58"/>
      <c r="L3666" s="58"/>
      <c r="M3666" s="58"/>
      <c r="N3666" s="58"/>
      <c r="O3666" s="58"/>
      <c r="P3666" s="58"/>
      <c r="Q3666" s="58"/>
      <c r="R3666" s="58"/>
      <c r="S3666" s="58"/>
      <c r="T3666" s="58"/>
      <c r="U3666" s="58"/>
      <c r="V3666" s="58"/>
      <c r="W3666" s="58"/>
      <c r="X3666" s="58"/>
      <c r="Y3666" s="58"/>
      <c r="Z3666" s="58"/>
      <c r="AA3666" s="58"/>
      <c r="AB3666" s="58"/>
      <c r="AC3666" s="58"/>
      <c r="AD3666" s="58"/>
      <c r="AE3666" s="58"/>
      <c r="AF3666" s="58"/>
      <c r="AG3666" s="58"/>
      <c r="AH3666" s="58"/>
      <c r="AI3666" s="58"/>
      <c r="AJ3666" s="58"/>
      <c r="AK3666" s="58"/>
      <c r="AL3666" s="58"/>
      <c r="AM3666" s="58"/>
      <c r="AN3666" s="58"/>
      <c r="AO3666" s="58"/>
      <c r="AP3666" s="58"/>
      <c r="AQ3666" s="58"/>
      <c r="AR3666" s="58"/>
      <c r="AS3666" s="58"/>
      <c r="AT3666" s="58"/>
      <c r="AU3666" s="58"/>
      <c r="AV3666" s="58"/>
      <c r="AW3666" s="58"/>
      <c r="AX3666" s="58"/>
    </row>
    <row r="3667" spans="1:50" ht="25.5">
      <c r="A3667" s="283">
        <v>44390</v>
      </c>
      <c r="B3667" s="213">
        <v>1308526017</v>
      </c>
      <c r="C3667" s="213" t="s">
        <v>1621</v>
      </c>
      <c r="D3667" s="177" t="s">
        <v>891</v>
      </c>
      <c r="E3667" s="108" t="s">
        <v>300</v>
      </c>
      <c r="F3667" s="64" t="s">
        <v>5528</v>
      </c>
      <c r="G3667" s="449"/>
      <c r="H3667" s="526" t="s">
        <v>158</v>
      </c>
      <c r="I3667" s="58"/>
      <c r="J3667" s="58"/>
      <c r="K3667" s="58"/>
      <c r="L3667" s="58"/>
      <c r="M3667" s="58"/>
      <c r="N3667" s="58"/>
      <c r="O3667" s="58"/>
      <c r="P3667" s="58"/>
      <c r="Q3667" s="58"/>
      <c r="R3667" s="58"/>
      <c r="S3667" s="58"/>
      <c r="T3667" s="58"/>
      <c r="U3667" s="58"/>
      <c r="V3667" s="58"/>
      <c r="W3667" s="58"/>
      <c r="X3667" s="58"/>
      <c r="Y3667" s="58"/>
      <c r="Z3667" s="58"/>
      <c r="AA3667" s="58"/>
      <c r="AB3667" s="58"/>
      <c r="AC3667" s="58"/>
      <c r="AD3667" s="58"/>
      <c r="AE3667" s="58"/>
      <c r="AF3667" s="58"/>
      <c r="AG3667" s="58"/>
      <c r="AH3667" s="58"/>
      <c r="AI3667" s="58"/>
      <c r="AJ3667" s="58"/>
      <c r="AK3667" s="58"/>
      <c r="AL3667" s="58"/>
      <c r="AM3667" s="58"/>
      <c r="AN3667" s="58"/>
      <c r="AO3667" s="58"/>
      <c r="AP3667" s="58"/>
      <c r="AQ3667" s="58"/>
      <c r="AR3667" s="58"/>
      <c r="AS3667" s="58"/>
      <c r="AT3667" s="58"/>
      <c r="AU3667" s="58"/>
      <c r="AV3667" s="58"/>
      <c r="AW3667" s="58"/>
      <c r="AX3667" s="58"/>
    </row>
    <row r="3668" spans="1:50" ht="12.75">
      <c r="A3668" s="283">
        <v>44390</v>
      </c>
      <c r="B3668" s="213">
        <v>1308416848</v>
      </c>
      <c r="C3668" s="213" t="s">
        <v>1560</v>
      </c>
      <c r="D3668" s="177" t="s">
        <v>1589</v>
      </c>
      <c r="E3668" s="108" t="s">
        <v>20</v>
      </c>
      <c r="F3668" s="64" t="s">
        <v>5529</v>
      </c>
      <c r="G3668" s="449"/>
      <c r="H3668" s="526" t="s">
        <v>1105</v>
      </c>
      <c r="I3668" s="58"/>
      <c r="J3668" s="58"/>
      <c r="K3668" s="58"/>
      <c r="L3668" s="58"/>
      <c r="M3668" s="58"/>
      <c r="N3668" s="58"/>
      <c r="O3668" s="58"/>
      <c r="P3668" s="58"/>
      <c r="Q3668" s="58"/>
      <c r="R3668" s="58"/>
      <c r="S3668" s="58"/>
      <c r="T3668" s="58"/>
      <c r="U3668" s="58"/>
      <c r="V3668" s="58"/>
      <c r="W3668" s="58"/>
      <c r="X3668" s="58"/>
      <c r="Y3668" s="58"/>
      <c r="Z3668" s="58"/>
      <c r="AA3668" s="58"/>
      <c r="AB3668" s="58"/>
      <c r="AC3668" s="58"/>
      <c r="AD3668" s="58"/>
      <c r="AE3668" s="58"/>
      <c r="AF3668" s="58"/>
      <c r="AG3668" s="58"/>
      <c r="AH3668" s="58"/>
      <c r="AI3668" s="58"/>
      <c r="AJ3668" s="58"/>
      <c r="AK3668" s="58"/>
      <c r="AL3668" s="58"/>
      <c r="AM3668" s="58"/>
      <c r="AN3668" s="58"/>
      <c r="AO3668" s="58"/>
      <c r="AP3668" s="58"/>
      <c r="AQ3668" s="58"/>
      <c r="AR3668" s="58"/>
      <c r="AS3668" s="58"/>
      <c r="AT3668" s="58"/>
      <c r="AU3668" s="58"/>
      <c r="AV3668" s="58"/>
      <c r="AW3668" s="58"/>
      <c r="AX3668" s="58"/>
    </row>
    <row r="3669" spans="1:50" ht="12.75">
      <c r="A3669" s="283">
        <v>44390</v>
      </c>
      <c r="B3669" s="213">
        <v>1308728404</v>
      </c>
      <c r="C3669" s="213" t="s">
        <v>5530</v>
      </c>
      <c r="D3669" s="177" t="s">
        <v>5531</v>
      </c>
      <c r="E3669" s="108" t="s">
        <v>20</v>
      </c>
      <c r="F3669" s="64" t="s">
        <v>524</v>
      </c>
      <c r="G3669" s="449"/>
      <c r="H3669" s="526" t="s">
        <v>1105</v>
      </c>
      <c r="I3669" s="58"/>
      <c r="J3669" s="58"/>
      <c r="K3669" s="58"/>
      <c r="L3669" s="58"/>
      <c r="M3669" s="58"/>
      <c r="N3669" s="58"/>
      <c r="O3669" s="58"/>
      <c r="P3669" s="58"/>
      <c r="Q3669" s="58"/>
      <c r="R3669" s="58"/>
      <c r="S3669" s="58"/>
      <c r="T3669" s="58"/>
      <c r="U3669" s="58"/>
      <c r="V3669" s="58"/>
      <c r="W3669" s="58"/>
      <c r="X3669" s="58"/>
      <c r="Y3669" s="58"/>
      <c r="Z3669" s="58"/>
      <c r="AA3669" s="58"/>
      <c r="AB3669" s="58"/>
      <c r="AC3669" s="58"/>
      <c r="AD3669" s="58"/>
      <c r="AE3669" s="58"/>
      <c r="AF3669" s="58"/>
      <c r="AG3669" s="58"/>
      <c r="AH3669" s="58"/>
      <c r="AI3669" s="58"/>
      <c r="AJ3669" s="58"/>
      <c r="AK3669" s="58"/>
      <c r="AL3669" s="58"/>
      <c r="AM3669" s="58"/>
      <c r="AN3669" s="58"/>
      <c r="AO3669" s="58"/>
      <c r="AP3669" s="58"/>
      <c r="AQ3669" s="58"/>
      <c r="AR3669" s="58"/>
      <c r="AS3669" s="58"/>
      <c r="AT3669" s="58"/>
      <c r="AU3669" s="58"/>
      <c r="AV3669" s="58"/>
      <c r="AW3669" s="58"/>
      <c r="AX3669" s="58"/>
    </row>
    <row r="3670" spans="1:50" ht="12.75">
      <c r="A3670" s="283">
        <v>44390</v>
      </c>
      <c r="B3670" s="213">
        <v>1308503157</v>
      </c>
      <c r="C3670" s="213" t="s">
        <v>649</v>
      </c>
      <c r="D3670" s="177" t="s">
        <v>192</v>
      </c>
      <c r="E3670" s="108" t="s">
        <v>20</v>
      </c>
      <c r="F3670" s="64" t="s">
        <v>5532</v>
      </c>
      <c r="G3670" s="449"/>
      <c r="H3670" s="526" t="s">
        <v>1105</v>
      </c>
      <c r="I3670" s="58"/>
      <c r="J3670" s="58"/>
      <c r="K3670" s="58"/>
      <c r="L3670" s="58"/>
      <c r="M3670" s="58"/>
      <c r="N3670" s="58"/>
      <c r="O3670" s="58"/>
      <c r="P3670" s="58"/>
      <c r="Q3670" s="58"/>
      <c r="R3670" s="58"/>
      <c r="S3670" s="58"/>
      <c r="T3670" s="58"/>
      <c r="U3670" s="58"/>
      <c r="V3670" s="58"/>
      <c r="W3670" s="58"/>
      <c r="X3670" s="58"/>
      <c r="Y3670" s="58"/>
      <c r="Z3670" s="58"/>
      <c r="AA3670" s="58"/>
      <c r="AB3670" s="58"/>
      <c r="AC3670" s="58"/>
      <c r="AD3670" s="58"/>
      <c r="AE3670" s="58"/>
      <c r="AF3670" s="58"/>
      <c r="AG3670" s="58"/>
      <c r="AH3670" s="58"/>
      <c r="AI3670" s="58"/>
      <c r="AJ3670" s="58"/>
      <c r="AK3670" s="58"/>
      <c r="AL3670" s="58"/>
      <c r="AM3670" s="58"/>
      <c r="AN3670" s="58"/>
      <c r="AO3670" s="58"/>
      <c r="AP3670" s="58"/>
      <c r="AQ3670" s="58"/>
      <c r="AR3670" s="58"/>
      <c r="AS3670" s="58"/>
      <c r="AT3670" s="58"/>
      <c r="AU3670" s="58"/>
      <c r="AV3670" s="58"/>
      <c r="AW3670" s="58"/>
      <c r="AX3670" s="58"/>
    </row>
    <row r="3671" spans="1:50" ht="12.75">
      <c r="A3671" s="283">
        <v>44390</v>
      </c>
      <c r="B3671" s="213">
        <v>1308733726</v>
      </c>
      <c r="C3671" s="213" t="s">
        <v>723</v>
      </c>
      <c r="D3671" s="177" t="s">
        <v>689</v>
      </c>
      <c r="E3671" s="108" t="s">
        <v>20</v>
      </c>
      <c r="F3671" s="64" t="s">
        <v>5533</v>
      </c>
      <c r="G3671" s="449"/>
      <c r="H3671" s="526" t="s">
        <v>572</v>
      </c>
      <c r="I3671" s="58"/>
      <c r="J3671" s="58"/>
      <c r="K3671" s="58"/>
      <c r="L3671" s="58"/>
      <c r="M3671" s="58"/>
      <c r="N3671" s="58"/>
      <c r="O3671" s="58"/>
      <c r="P3671" s="58"/>
      <c r="Q3671" s="58"/>
      <c r="R3671" s="58"/>
      <c r="S3671" s="58"/>
      <c r="T3671" s="58"/>
      <c r="U3671" s="58"/>
      <c r="V3671" s="58"/>
      <c r="W3671" s="58"/>
      <c r="X3671" s="58"/>
      <c r="Y3671" s="58"/>
      <c r="Z3671" s="58"/>
      <c r="AA3671" s="58"/>
      <c r="AB3671" s="58"/>
      <c r="AC3671" s="58"/>
      <c r="AD3671" s="58"/>
      <c r="AE3671" s="58"/>
      <c r="AF3671" s="58"/>
      <c r="AG3671" s="58"/>
      <c r="AH3671" s="58"/>
      <c r="AI3671" s="58"/>
      <c r="AJ3671" s="58"/>
      <c r="AK3671" s="58"/>
      <c r="AL3671" s="58"/>
      <c r="AM3671" s="58"/>
      <c r="AN3671" s="58"/>
      <c r="AO3671" s="58"/>
      <c r="AP3671" s="58"/>
      <c r="AQ3671" s="58"/>
      <c r="AR3671" s="58"/>
      <c r="AS3671" s="58"/>
      <c r="AT3671" s="58"/>
      <c r="AU3671" s="58"/>
      <c r="AV3671" s="58"/>
      <c r="AW3671" s="58"/>
      <c r="AX3671" s="58"/>
    </row>
    <row r="3672" spans="1:50" ht="25.5">
      <c r="A3672" s="283">
        <v>44390</v>
      </c>
      <c r="B3672" s="65">
        <v>1308742256</v>
      </c>
      <c r="C3672" s="213" t="s">
        <v>5449</v>
      </c>
      <c r="D3672" s="177" t="s">
        <v>302</v>
      </c>
      <c r="E3672" s="213" t="s">
        <v>75</v>
      </c>
      <c r="F3672" s="189" t="s">
        <v>5284</v>
      </c>
      <c r="G3672" s="449"/>
      <c r="H3672" s="526" t="s">
        <v>289</v>
      </c>
      <c r="I3672" s="58"/>
      <c r="J3672" s="58"/>
      <c r="K3672" s="58"/>
      <c r="L3672" s="58"/>
      <c r="M3672" s="58"/>
      <c r="N3672" s="58"/>
      <c r="O3672" s="58"/>
      <c r="P3672" s="58"/>
      <c r="Q3672" s="58"/>
      <c r="R3672" s="58"/>
      <c r="S3672" s="58"/>
      <c r="T3672" s="58"/>
      <c r="U3672" s="58"/>
      <c r="V3672" s="58"/>
      <c r="W3672" s="58"/>
      <c r="X3672" s="58"/>
      <c r="Y3672" s="58"/>
      <c r="Z3672" s="58"/>
      <c r="AA3672" s="58"/>
      <c r="AB3672" s="58"/>
      <c r="AC3672" s="58"/>
      <c r="AD3672" s="58"/>
      <c r="AE3672" s="58"/>
      <c r="AF3672" s="58"/>
      <c r="AG3672" s="58"/>
      <c r="AH3672" s="58"/>
      <c r="AI3672" s="58"/>
      <c r="AJ3672" s="58"/>
      <c r="AK3672" s="58"/>
      <c r="AL3672" s="58"/>
      <c r="AM3672" s="58"/>
      <c r="AN3672" s="58"/>
      <c r="AO3672" s="58"/>
      <c r="AP3672" s="58"/>
      <c r="AQ3672" s="58"/>
      <c r="AR3672" s="58"/>
      <c r="AS3672" s="58"/>
      <c r="AT3672" s="58"/>
      <c r="AU3672" s="58"/>
      <c r="AV3672" s="58"/>
      <c r="AW3672" s="58"/>
      <c r="AX3672" s="58"/>
    </row>
    <row r="3673" spans="1:50" ht="12.75">
      <c r="A3673" s="283">
        <v>44390</v>
      </c>
      <c r="B3673" s="65">
        <v>1308743458</v>
      </c>
      <c r="C3673" s="213" t="s">
        <v>184</v>
      </c>
      <c r="D3673" s="177" t="s">
        <v>157</v>
      </c>
      <c r="E3673" s="213" t="s">
        <v>20</v>
      </c>
      <c r="F3673" s="189" t="s">
        <v>5534</v>
      </c>
      <c r="G3673" s="449"/>
      <c r="H3673" s="526" t="s">
        <v>158</v>
      </c>
      <c r="I3673" s="58"/>
      <c r="J3673" s="58"/>
      <c r="K3673" s="58"/>
      <c r="L3673" s="58"/>
      <c r="M3673" s="58"/>
      <c r="N3673" s="58"/>
      <c r="O3673" s="58"/>
      <c r="P3673" s="58"/>
      <c r="Q3673" s="58"/>
      <c r="R3673" s="58"/>
      <c r="S3673" s="58"/>
      <c r="T3673" s="58"/>
      <c r="U3673" s="58"/>
      <c r="V3673" s="58"/>
      <c r="W3673" s="58"/>
      <c r="X3673" s="58"/>
      <c r="Y3673" s="58"/>
      <c r="Z3673" s="58"/>
      <c r="AA3673" s="58"/>
      <c r="AB3673" s="58"/>
      <c r="AC3673" s="58"/>
      <c r="AD3673" s="58"/>
      <c r="AE3673" s="58"/>
      <c r="AF3673" s="58"/>
      <c r="AG3673" s="58"/>
      <c r="AH3673" s="58"/>
      <c r="AI3673" s="58"/>
      <c r="AJ3673" s="58"/>
      <c r="AK3673" s="58"/>
      <c r="AL3673" s="58"/>
      <c r="AM3673" s="58"/>
      <c r="AN3673" s="58"/>
      <c r="AO3673" s="58"/>
      <c r="AP3673" s="58"/>
      <c r="AQ3673" s="58"/>
      <c r="AR3673" s="58"/>
      <c r="AS3673" s="58"/>
      <c r="AT3673" s="58"/>
      <c r="AU3673" s="58"/>
      <c r="AV3673" s="58"/>
      <c r="AW3673" s="58"/>
      <c r="AX3673" s="58"/>
    </row>
    <row r="3674" spans="1:50" ht="12.75">
      <c r="A3674" s="283">
        <v>44390</v>
      </c>
      <c r="B3674" s="65">
        <v>1308743932</v>
      </c>
      <c r="C3674" s="213" t="s">
        <v>2924</v>
      </c>
      <c r="D3674" s="177" t="s">
        <v>77</v>
      </c>
      <c r="E3674" s="213" t="s">
        <v>20</v>
      </c>
      <c r="F3674" s="189" t="s">
        <v>3651</v>
      </c>
      <c r="G3674" s="449"/>
      <c r="H3674" s="526" t="s">
        <v>289</v>
      </c>
      <c r="I3674" s="58"/>
      <c r="J3674" s="58"/>
      <c r="K3674" s="58"/>
      <c r="L3674" s="58"/>
      <c r="M3674" s="58"/>
      <c r="N3674" s="58"/>
      <c r="O3674" s="58"/>
      <c r="P3674" s="58"/>
      <c r="Q3674" s="58"/>
      <c r="R3674" s="58"/>
      <c r="S3674" s="58"/>
      <c r="T3674" s="58"/>
      <c r="U3674" s="58"/>
      <c r="V3674" s="58"/>
      <c r="W3674" s="58"/>
      <c r="X3674" s="58"/>
      <c r="Y3674" s="58"/>
      <c r="Z3674" s="58"/>
      <c r="AA3674" s="58"/>
      <c r="AB3674" s="58"/>
      <c r="AC3674" s="58"/>
      <c r="AD3674" s="58"/>
      <c r="AE3674" s="58"/>
      <c r="AF3674" s="58"/>
      <c r="AG3674" s="58"/>
      <c r="AH3674" s="58"/>
      <c r="AI3674" s="58"/>
      <c r="AJ3674" s="58"/>
      <c r="AK3674" s="58"/>
      <c r="AL3674" s="58"/>
      <c r="AM3674" s="58"/>
      <c r="AN3674" s="58"/>
      <c r="AO3674" s="58"/>
      <c r="AP3674" s="58"/>
      <c r="AQ3674" s="58"/>
      <c r="AR3674" s="58"/>
      <c r="AS3674" s="58"/>
      <c r="AT3674" s="58"/>
      <c r="AU3674" s="58"/>
      <c r="AV3674" s="58"/>
      <c r="AW3674" s="58"/>
      <c r="AX3674" s="58"/>
    </row>
    <row r="3675" spans="1:50" ht="12.75">
      <c r="A3675" s="283">
        <v>44390</v>
      </c>
      <c r="B3675" s="65">
        <v>1308283054</v>
      </c>
      <c r="C3675" s="213" t="s">
        <v>1209</v>
      </c>
      <c r="D3675" s="177" t="s">
        <v>106</v>
      </c>
      <c r="E3675" s="213" t="s">
        <v>20</v>
      </c>
      <c r="F3675" s="189" t="s">
        <v>5535</v>
      </c>
      <c r="G3675" s="449"/>
      <c r="H3675" s="138" t="s">
        <v>160</v>
      </c>
      <c r="I3675" s="58"/>
      <c r="J3675" s="58"/>
      <c r="K3675" s="58"/>
      <c r="L3675" s="58"/>
      <c r="M3675" s="58"/>
      <c r="N3675" s="58"/>
      <c r="O3675" s="58"/>
      <c r="P3675" s="58"/>
      <c r="Q3675" s="58"/>
      <c r="R3675" s="58"/>
      <c r="S3675" s="58"/>
      <c r="T3675" s="58"/>
      <c r="U3675" s="58"/>
      <c r="V3675" s="58"/>
      <c r="W3675" s="58"/>
      <c r="X3675" s="58"/>
      <c r="Y3675" s="58"/>
      <c r="Z3675" s="58"/>
      <c r="AA3675" s="58"/>
      <c r="AB3675" s="58"/>
      <c r="AC3675" s="58"/>
      <c r="AD3675" s="58"/>
      <c r="AE3675" s="58"/>
      <c r="AF3675" s="58"/>
      <c r="AG3675" s="58"/>
      <c r="AH3675" s="58"/>
      <c r="AI3675" s="58"/>
      <c r="AJ3675" s="58"/>
      <c r="AK3675" s="58"/>
      <c r="AL3675" s="58"/>
      <c r="AM3675" s="58"/>
      <c r="AN3675" s="58"/>
      <c r="AO3675" s="58"/>
      <c r="AP3675" s="58"/>
      <c r="AQ3675" s="58"/>
      <c r="AR3675" s="58"/>
      <c r="AS3675" s="58"/>
      <c r="AT3675" s="58"/>
      <c r="AU3675" s="58"/>
      <c r="AV3675" s="58"/>
      <c r="AW3675" s="58"/>
      <c r="AX3675" s="58"/>
    </row>
    <row r="3676" spans="1:50" ht="25.5">
      <c r="A3676" s="283">
        <v>44390</v>
      </c>
      <c r="B3676" s="65">
        <v>1308737801</v>
      </c>
      <c r="C3676" s="213" t="s">
        <v>123</v>
      </c>
      <c r="D3676" s="177" t="s">
        <v>111</v>
      </c>
      <c r="E3676" s="213" t="s">
        <v>20</v>
      </c>
      <c r="F3676" s="189" t="s">
        <v>5536</v>
      </c>
      <c r="G3676" s="449"/>
      <c r="H3676" s="526" t="s">
        <v>618</v>
      </c>
      <c r="I3676" s="58"/>
      <c r="J3676" s="58"/>
      <c r="K3676" s="58"/>
      <c r="L3676" s="58"/>
      <c r="M3676" s="58"/>
      <c r="N3676" s="58"/>
      <c r="O3676" s="58"/>
      <c r="P3676" s="58"/>
      <c r="Q3676" s="58"/>
      <c r="R3676" s="58"/>
      <c r="S3676" s="58"/>
      <c r="T3676" s="58"/>
      <c r="U3676" s="58"/>
      <c r="V3676" s="58"/>
      <c r="W3676" s="58"/>
      <c r="X3676" s="58"/>
      <c r="Y3676" s="58"/>
      <c r="Z3676" s="58"/>
      <c r="AA3676" s="58"/>
      <c r="AB3676" s="58"/>
      <c r="AC3676" s="58"/>
      <c r="AD3676" s="58"/>
      <c r="AE3676" s="58"/>
      <c r="AF3676" s="58"/>
      <c r="AG3676" s="58"/>
      <c r="AH3676" s="58"/>
      <c r="AI3676" s="58"/>
      <c r="AJ3676" s="58"/>
      <c r="AK3676" s="58"/>
      <c r="AL3676" s="58"/>
      <c r="AM3676" s="58"/>
      <c r="AN3676" s="58"/>
      <c r="AO3676" s="58"/>
      <c r="AP3676" s="58"/>
      <c r="AQ3676" s="58"/>
      <c r="AR3676" s="58"/>
      <c r="AS3676" s="58"/>
      <c r="AT3676" s="58"/>
      <c r="AU3676" s="58"/>
      <c r="AV3676" s="58"/>
      <c r="AW3676" s="58"/>
      <c r="AX3676" s="58"/>
    </row>
    <row r="3677" spans="1:50" ht="12.75">
      <c r="A3677" s="285"/>
      <c r="B3677" s="67"/>
      <c r="C3677" s="67"/>
      <c r="D3677" s="86"/>
      <c r="E3677" s="32"/>
      <c r="F3677" s="34"/>
      <c r="G3677" s="449"/>
      <c r="H3677" s="449"/>
      <c r="I3677" s="58"/>
      <c r="J3677" s="58"/>
      <c r="K3677" s="58"/>
      <c r="L3677" s="58"/>
      <c r="M3677" s="58"/>
      <c r="N3677" s="58"/>
      <c r="O3677" s="58"/>
      <c r="P3677" s="58"/>
      <c r="Q3677" s="58"/>
      <c r="R3677" s="58"/>
      <c r="S3677" s="58"/>
      <c r="T3677" s="58"/>
      <c r="U3677" s="58"/>
      <c r="V3677" s="58"/>
      <c r="W3677" s="58"/>
      <c r="X3677" s="58"/>
      <c r="Y3677" s="58"/>
      <c r="Z3677" s="58"/>
      <c r="AA3677" s="58"/>
      <c r="AB3677" s="58"/>
      <c r="AC3677" s="58"/>
      <c r="AD3677" s="58"/>
      <c r="AE3677" s="58"/>
      <c r="AF3677" s="58"/>
      <c r="AG3677" s="58"/>
      <c r="AH3677" s="58"/>
      <c r="AI3677" s="58"/>
      <c r="AJ3677" s="58"/>
      <c r="AK3677" s="58"/>
      <c r="AL3677" s="58"/>
      <c r="AM3677" s="58"/>
      <c r="AN3677" s="58"/>
      <c r="AO3677" s="58"/>
      <c r="AP3677" s="58"/>
      <c r="AQ3677" s="58"/>
      <c r="AR3677" s="58"/>
      <c r="AS3677" s="58"/>
      <c r="AT3677" s="58"/>
      <c r="AU3677" s="58"/>
      <c r="AV3677" s="58"/>
      <c r="AW3677" s="58"/>
      <c r="AX3677" s="58"/>
    </row>
    <row r="3678" spans="1:50" ht="12.75">
      <c r="A3678" s="285">
        <v>44391</v>
      </c>
      <c r="B3678" s="211">
        <v>1308737801</v>
      </c>
      <c r="C3678" s="211" t="s">
        <v>123</v>
      </c>
      <c r="D3678" s="84" t="s">
        <v>111</v>
      </c>
      <c r="E3678" s="105" t="s">
        <v>32</v>
      </c>
      <c r="F3678" s="59" t="s">
        <v>5537</v>
      </c>
      <c r="G3678" s="449"/>
      <c r="H3678" s="425" t="s">
        <v>168</v>
      </c>
      <c r="I3678" s="58"/>
      <c r="J3678" s="58"/>
      <c r="K3678" s="58"/>
      <c r="L3678" s="58"/>
      <c r="M3678" s="58"/>
      <c r="N3678" s="58"/>
      <c r="O3678" s="58"/>
      <c r="P3678" s="58"/>
      <c r="Q3678" s="58"/>
      <c r="R3678" s="58"/>
      <c r="S3678" s="58"/>
      <c r="T3678" s="58"/>
      <c r="U3678" s="58"/>
      <c r="V3678" s="58"/>
      <c r="W3678" s="58"/>
      <c r="X3678" s="58"/>
      <c r="Y3678" s="58"/>
      <c r="Z3678" s="58"/>
      <c r="AA3678" s="58"/>
      <c r="AB3678" s="58"/>
      <c r="AC3678" s="58"/>
      <c r="AD3678" s="58"/>
      <c r="AE3678" s="58"/>
      <c r="AF3678" s="58"/>
      <c r="AG3678" s="58"/>
      <c r="AH3678" s="58"/>
      <c r="AI3678" s="58"/>
      <c r="AJ3678" s="58"/>
      <c r="AK3678" s="58"/>
      <c r="AL3678" s="58"/>
      <c r="AM3678" s="58"/>
      <c r="AN3678" s="58"/>
      <c r="AO3678" s="58"/>
      <c r="AP3678" s="58"/>
      <c r="AQ3678" s="58"/>
      <c r="AR3678" s="58"/>
      <c r="AS3678" s="58"/>
      <c r="AT3678" s="58"/>
      <c r="AU3678" s="58"/>
      <c r="AV3678" s="58"/>
      <c r="AW3678" s="58"/>
      <c r="AX3678" s="58"/>
    </row>
    <row r="3679" spans="1:50" ht="25.5">
      <c r="A3679" s="143">
        <v>44391</v>
      </c>
      <c r="B3679" s="67">
        <v>1308289410</v>
      </c>
      <c r="C3679" s="67" t="s">
        <v>5538</v>
      </c>
      <c r="D3679" s="86" t="s">
        <v>312</v>
      </c>
      <c r="E3679" s="32" t="s">
        <v>20</v>
      </c>
      <c r="F3679" s="34" t="s">
        <v>5539</v>
      </c>
      <c r="G3679" s="68"/>
      <c r="H3679" s="425" t="s">
        <v>1161</v>
      </c>
      <c r="I3679" s="43"/>
      <c r="J3679" s="43"/>
      <c r="K3679" s="43"/>
      <c r="L3679" s="43"/>
      <c r="M3679" s="43"/>
      <c r="N3679" s="43"/>
      <c r="O3679" s="43"/>
      <c r="P3679" s="43"/>
      <c r="Q3679" s="43"/>
      <c r="R3679" s="43"/>
      <c r="S3679" s="43"/>
      <c r="T3679" s="43"/>
      <c r="U3679" s="43"/>
      <c r="V3679" s="43"/>
      <c r="W3679" s="43"/>
      <c r="X3679" s="43"/>
      <c r="Y3679" s="43"/>
      <c r="Z3679" s="43"/>
      <c r="AA3679" s="43"/>
      <c r="AB3679" s="43"/>
      <c r="AC3679" s="43"/>
      <c r="AD3679" s="43"/>
      <c r="AE3679" s="43"/>
      <c r="AF3679" s="43"/>
      <c r="AG3679" s="43"/>
      <c r="AH3679" s="43"/>
      <c r="AI3679" s="43"/>
      <c r="AJ3679" s="43"/>
      <c r="AK3679" s="43"/>
      <c r="AL3679" s="43"/>
      <c r="AM3679" s="43"/>
      <c r="AN3679" s="43"/>
      <c r="AO3679" s="43"/>
      <c r="AP3679" s="43"/>
      <c r="AQ3679" s="43"/>
      <c r="AR3679" s="43"/>
      <c r="AS3679" s="43"/>
      <c r="AT3679" s="43"/>
      <c r="AU3679" s="43"/>
      <c r="AV3679" s="43"/>
      <c r="AW3679" s="43"/>
      <c r="AX3679" s="43"/>
    </row>
    <row r="3680" spans="1:50" ht="12.75">
      <c r="A3680" s="143">
        <v>44391</v>
      </c>
      <c r="B3680" s="67">
        <v>1308734143</v>
      </c>
      <c r="C3680" s="211" t="s">
        <v>5540</v>
      </c>
      <c r="D3680" s="84" t="s">
        <v>1284</v>
      </c>
      <c r="E3680" s="211" t="s">
        <v>75</v>
      </c>
      <c r="F3680" s="206" t="s">
        <v>5541</v>
      </c>
      <c r="G3680" s="232"/>
      <c r="H3680" s="425" t="s">
        <v>1536</v>
      </c>
      <c r="I3680" s="23"/>
      <c r="J3680" s="23"/>
      <c r="K3680" s="23"/>
      <c r="L3680" s="23"/>
      <c r="M3680" s="23"/>
      <c r="N3680" s="23"/>
      <c r="O3680" s="23"/>
      <c r="P3680" s="23"/>
      <c r="Q3680" s="23"/>
      <c r="R3680" s="23"/>
      <c r="S3680" s="23"/>
      <c r="T3680" s="23"/>
      <c r="U3680" s="23"/>
      <c r="V3680" s="23"/>
      <c r="W3680" s="23"/>
      <c r="X3680" s="23"/>
      <c r="Y3680" s="23"/>
      <c r="Z3680" s="23"/>
      <c r="AA3680" s="23"/>
      <c r="AB3680" s="23"/>
      <c r="AC3680" s="23"/>
      <c r="AD3680" s="23"/>
      <c r="AE3680" s="23"/>
      <c r="AF3680" s="23"/>
      <c r="AG3680" s="23"/>
      <c r="AH3680" s="23"/>
      <c r="AI3680" s="23"/>
      <c r="AJ3680" s="23"/>
      <c r="AK3680" s="23"/>
      <c r="AL3680" s="23"/>
      <c r="AM3680" s="23"/>
      <c r="AN3680" s="23"/>
      <c r="AO3680" s="23"/>
      <c r="AP3680" s="23"/>
      <c r="AQ3680" s="23"/>
      <c r="AR3680" s="23"/>
      <c r="AS3680" s="23"/>
      <c r="AT3680" s="23"/>
      <c r="AU3680" s="23"/>
      <c r="AV3680" s="23"/>
      <c r="AW3680" s="23"/>
      <c r="AX3680" s="23"/>
    </row>
    <row r="3681" spans="1:50" ht="12.75">
      <c r="A3681" s="143">
        <v>44391</v>
      </c>
      <c r="B3681" s="67">
        <v>1308752331</v>
      </c>
      <c r="C3681" s="571" t="s">
        <v>222</v>
      </c>
      <c r="D3681" s="84" t="s">
        <v>22</v>
      </c>
      <c r="E3681" s="211" t="s">
        <v>32</v>
      </c>
      <c r="F3681" s="206" t="s">
        <v>613</v>
      </c>
      <c r="G3681" s="460"/>
      <c r="H3681" s="208" t="s">
        <v>5542</v>
      </c>
      <c r="I3681" s="23"/>
      <c r="J3681" s="23"/>
      <c r="K3681" s="23"/>
      <c r="L3681" s="23"/>
      <c r="M3681" s="23"/>
      <c r="N3681" s="23"/>
      <c r="O3681" s="23"/>
      <c r="P3681" s="23"/>
      <c r="Q3681" s="23"/>
      <c r="R3681" s="23"/>
      <c r="S3681" s="23"/>
      <c r="T3681" s="23"/>
      <c r="U3681" s="23"/>
      <c r="V3681" s="23"/>
      <c r="W3681" s="23"/>
      <c r="X3681" s="23"/>
      <c r="Y3681" s="23"/>
      <c r="Z3681" s="23"/>
      <c r="AA3681" s="23"/>
      <c r="AB3681" s="23"/>
      <c r="AC3681" s="23"/>
      <c r="AD3681" s="23"/>
      <c r="AE3681" s="23"/>
      <c r="AF3681" s="23"/>
      <c r="AG3681" s="23"/>
      <c r="AH3681" s="23"/>
      <c r="AI3681" s="23"/>
      <c r="AJ3681" s="23"/>
      <c r="AK3681" s="23"/>
      <c r="AL3681" s="23"/>
      <c r="AM3681" s="23"/>
      <c r="AN3681" s="23"/>
      <c r="AO3681" s="23"/>
      <c r="AP3681" s="23"/>
      <c r="AQ3681" s="23"/>
      <c r="AR3681" s="23"/>
      <c r="AS3681" s="23"/>
      <c r="AT3681" s="23"/>
      <c r="AU3681" s="23"/>
      <c r="AV3681" s="23"/>
      <c r="AW3681" s="23"/>
      <c r="AX3681" s="23"/>
    </row>
    <row r="3682" spans="1:50" ht="25.5">
      <c r="A3682" s="143">
        <v>44391</v>
      </c>
      <c r="B3682" s="67">
        <v>1308728337</v>
      </c>
      <c r="C3682" s="572" t="s">
        <v>5543</v>
      </c>
      <c r="D3682" s="84" t="s">
        <v>405</v>
      </c>
      <c r="E3682" s="211" t="s">
        <v>20</v>
      </c>
      <c r="F3682" s="206" t="s">
        <v>5544</v>
      </c>
      <c r="G3682" s="232"/>
      <c r="H3682" s="425" t="s">
        <v>1161</v>
      </c>
      <c r="I3682" s="23"/>
      <c r="J3682" s="23"/>
      <c r="K3682" s="23"/>
      <c r="L3682" s="23"/>
      <c r="M3682" s="23"/>
      <c r="N3682" s="23"/>
      <c r="O3682" s="23"/>
      <c r="P3682" s="23"/>
      <c r="Q3682" s="23"/>
      <c r="R3682" s="23"/>
      <c r="S3682" s="23"/>
      <c r="T3682" s="23"/>
      <c r="U3682" s="23"/>
      <c r="V3682" s="23"/>
      <c r="W3682" s="23"/>
      <c r="X3682" s="23"/>
      <c r="Y3682" s="23"/>
      <c r="Z3682" s="23"/>
      <c r="AA3682" s="23"/>
      <c r="AB3682" s="23"/>
      <c r="AC3682" s="23"/>
      <c r="AD3682" s="23"/>
      <c r="AE3682" s="23"/>
      <c r="AF3682" s="23"/>
      <c r="AG3682" s="23"/>
      <c r="AH3682" s="23"/>
      <c r="AI3682" s="23"/>
      <c r="AJ3682" s="23"/>
      <c r="AK3682" s="23"/>
      <c r="AL3682" s="23"/>
      <c r="AM3682" s="23"/>
      <c r="AN3682" s="23"/>
      <c r="AO3682" s="23"/>
      <c r="AP3682" s="23"/>
      <c r="AQ3682" s="23"/>
      <c r="AR3682" s="23"/>
      <c r="AS3682" s="23"/>
      <c r="AT3682" s="23"/>
      <c r="AU3682" s="23"/>
      <c r="AV3682" s="23"/>
      <c r="AW3682" s="23"/>
      <c r="AX3682" s="23"/>
    </row>
    <row r="3683" spans="1:50" ht="12.75">
      <c r="A3683" s="143">
        <v>44391</v>
      </c>
      <c r="B3683" s="67">
        <v>1308745987</v>
      </c>
      <c r="C3683" s="572" t="s">
        <v>459</v>
      </c>
      <c r="D3683" s="84" t="s">
        <v>126</v>
      </c>
      <c r="E3683" s="211" t="s">
        <v>20</v>
      </c>
      <c r="F3683" s="206" t="s">
        <v>5545</v>
      </c>
      <c r="G3683" s="232"/>
      <c r="H3683" s="425" t="s">
        <v>1344</v>
      </c>
      <c r="I3683" s="23"/>
      <c r="J3683" s="23"/>
      <c r="K3683" s="23"/>
      <c r="L3683" s="23"/>
      <c r="M3683" s="23"/>
      <c r="N3683" s="23"/>
      <c r="O3683" s="23"/>
      <c r="P3683" s="23"/>
      <c r="Q3683" s="23"/>
      <c r="R3683" s="23"/>
      <c r="S3683" s="23"/>
      <c r="T3683" s="23"/>
      <c r="U3683" s="23"/>
      <c r="V3683" s="23"/>
      <c r="W3683" s="23"/>
      <c r="X3683" s="23"/>
      <c r="Y3683" s="23"/>
      <c r="Z3683" s="23"/>
      <c r="AA3683" s="23"/>
      <c r="AB3683" s="23"/>
      <c r="AC3683" s="23"/>
      <c r="AD3683" s="23"/>
      <c r="AE3683" s="23"/>
      <c r="AF3683" s="23"/>
      <c r="AG3683" s="23"/>
      <c r="AH3683" s="23"/>
      <c r="AI3683" s="23"/>
      <c r="AJ3683" s="23"/>
      <c r="AK3683" s="23"/>
      <c r="AL3683" s="23"/>
      <c r="AM3683" s="23"/>
      <c r="AN3683" s="23"/>
      <c r="AO3683" s="23"/>
      <c r="AP3683" s="23"/>
      <c r="AQ3683" s="23"/>
      <c r="AR3683" s="23"/>
      <c r="AS3683" s="23"/>
      <c r="AT3683" s="23"/>
      <c r="AU3683" s="23"/>
      <c r="AV3683" s="23"/>
      <c r="AW3683" s="23"/>
      <c r="AX3683" s="23"/>
    </row>
    <row r="3684" spans="1:50" ht="12.75">
      <c r="A3684" s="152"/>
      <c r="B3684" s="67">
        <v>1308283054</v>
      </c>
      <c r="C3684" s="572" t="s">
        <v>1209</v>
      </c>
      <c r="D3684" s="86" t="s">
        <v>106</v>
      </c>
      <c r="E3684" s="32" t="s">
        <v>20</v>
      </c>
      <c r="F3684" s="34" t="s">
        <v>5535</v>
      </c>
      <c r="G3684" s="232"/>
      <c r="H3684" s="425" t="s">
        <v>262</v>
      </c>
      <c r="I3684" s="23"/>
      <c r="J3684" s="23"/>
      <c r="K3684" s="23"/>
      <c r="L3684" s="23"/>
      <c r="M3684" s="23"/>
      <c r="N3684" s="23"/>
      <c r="O3684" s="23"/>
      <c r="P3684" s="23"/>
      <c r="Q3684" s="23"/>
      <c r="R3684" s="23"/>
      <c r="S3684" s="23"/>
      <c r="T3684" s="23"/>
      <c r="U3684" s="23"/>
      <c r="V3684" s="23"/>
      <c r="W3684" s="23"/>
      <c r="X3684" s="23"/>
      <c r="Y3684" s="23"/>
      <c r="Z3684" s="23"/>
      <c r="AA3684" s="23"/>
      <c r="AB3684" s="23"/>
      <c r="AC3684" s="23"/>
      <c r="AD3684" s="23"/>
      <c r="AE3684" s="23"/>
      <c r="AF3684" s="23"/>
      <c r="AG3684" s="23"/>
      <c r="AH3684" s="23"/>
      <c r="AI3684" s="23"/>
      <c r="AJ3684" s="23"/>
      <c r="AK3684" s="23"/>
      <c r="AL3684" s="23"/>
      <c r="AM3684" s="23"/>
      <c r="AN3684" s="23"/>
      <c r="AO3684" s="23"/>
      <c r="AP3684" s="23"/>
      <c r="AQ3684" s="23"/>
      <c r="AR3684" s="23"/>
      <c r="AS3684" s="23"/>
      <c r="AT3684" s="23"/>
      <c r="AU3684" s="23"/>
      <c r="AV3684" s="23"/>
      <c r="AW3684" s="23"/>
      <c r="AX3684" s="23"/>
    </row>
    <row r="3685" spans="1:50" ht="12.75">
      <c r="A3685" s="143">
        <v>44391</v>
      </c>
      <c r="B3685" s="67">
        <v>1308708189</v>
      </c>
      <c r="C3685" s="571" t="s">
        <v>1484</v>
      </c>
      <c r="D3685" s="86" t="s">
        <v>312</v>
      </c>
      <c r="E3685" s="32" t="s">
        <v>20</v>
      </c>
      <c r="F3685" s="34" t="s">
        <v>5546</v>
      </c>
      <c r="G3685" s="232"/>
      <c r="H3685" s="425" t="s">
        <v>1161</v>
      </c>
      <c r="I3685" s="23"/>
      <c r="J3685" s="23"/>
      <c r="K3685" s="23"/>
      <c r="L3685" s="23"/>
      <c r="M3685" s="23"/>
      <c r="N3685" s="23"/>
      <c r="O3685" s="23"/>
      <c r="P3685" s="23"/>
      <c r="Q3685" s="23"/>
      <c r="R3685" s="23"/>
      <c r="S3685" s="23"/>
      <c r="T3685" s="23"/>
      <c r="U3685" s="23"/>
      <c r="V3685" s="23"/>
      <c r="W3685" s="23"/>
      <c r="X3685" s="23"/>
      <c r="Y3685" s="23"/>
      <c r="Z3685" s="23"/>
      <c r="AA3685" s="23"/>
      <c r="AB3685" s="23"/>
      <c r="AC3685" s="23"/>
      <c r="AD3685" s="23"/>
      <c r="AE3685" s="23"/>
      <c r="AF3685" s="23"/>
      <c r="AG3685" s="23"/>
      <c r="AH3685" s="23"/>
      <c r="AI3685" s="23"/>
      <c r="AJ3685" s="23"/>
      <c r="AK3685" s="23"/>
      <c r="AL3685" s="23"/>
      <c r="AM3685" s="23"/>
      <c r="AN3685" s="23"/>
      <c r="AO3685" s="23"/>
      <c r="AP3685" s="23"/>
      <c r="AQ3685" s="23"/>
      <c r="AR3685" s="23"/>
      <c r="AS3685" s="23"/>
      <c r="AT3685" s="23"/>
      <c r="AU3685" s="23"/>
      <c r="AV3685" s="23"/>
      <c r="AW3685" s="23"/>
      <c r="AX3685" s="23"/>
    </row>
    <row r="3686" spans="1:50" ht="12.75">
      <c r="A3686" s="152"/>
      <c r="B3686" s="65"/>
      <c r="C3686" s="65"/>
      <c r="D3686" s="92"/>
      <c r="E3686" s="39"/>
      <c r="F3686" s="19"/>
      <c r="G3686" s="232"/>
      <c r="H3686" s="232"/>
      <c r="I3686" s="23"/>
      <c r="J3686" s="23"/>
      <c r="K3686" s="23"/>
      <c r="L3686" s="23"/>
      <c r="M3686" s="23"/>
      <c r="N3686" s="23"/>
      <c r="O3686" s="23"/>
      <c r="P3686" s="23"/>
      <c r="Q3686" s="23"/>
      <c r="R3686" s="23"/>
      <c r="S3686" s="23"/>
      <c r="T3686" s="23"/>
      <c r="U3686" s="23"/>
      <c r="V3686" s="23"/>
      <c r="W3686" s="23"/>
      <c r="X3686" s="23"/>
      <c r="Y3686" s="23"/>
      <c r="Z3686" s="23"/>
      <c r="AA3686" s="23"/>
      <c r="AB3686" s="23"/>
      <c r="AC3686" s="23"/>
      <c r="AD3686" s="23"/>
      <c r="AE3686" s="23"/>
      <c r="AF3686" s="23"/>
      <c r="AG3686" s="23"/>
      <c r="AH3686" s="23"/>
      <c r="AI3686" s="23"/>
      <c r="AJ3686" s="23"/>
      <c r="AK3686" s="23"/>
      <c r="AL3686" s="23"/>
      <c r="AM3686" s="23"/>
      <c r="AN3686" s="23"/>
      <c r="AO3686" s="23"/>
      <c r="AP3686" s="23"/>
      <c r="AQ3686" s="23"/>
      <c r="AR3686" s="23"/>
      <c r="AS3686" s="23"/>
      <c r="AT3686" s="23"/>
      <c r="AU3686" s="23"/>
      <c r="AV3686" s="23"/>
      <c r="AW3686" s="23"/>
      <c r="AX3686" s="23"/>
    </row>
    <row r="3687" spans="1:50" ht="12.75">
      <c r="A3687" s="152">
        <v>44392</v>
      </c>
      <c r="B3687" s="65">
        <v>1308223972</v>
      </c>
      <c r="C3687" s="65" t="s">
        <v>5547</v>
      </c>
      <c r="D3687" s="92" t="s">
        <v>5548</v>
      </c>
      <c r="E3687" s="39" t="s">
        <v>20</v>
      </c>
      <c r="F3687" s="19" t="s">
        <v>5549</v>
      </c>
      <c r="G3687" s="232"/>
      <c r="H3687" s="526" t="s">
        <v>168</v>
      </c>
      <c r="I3687" s="23"/>
      <c r="J3687" s="23"/>
      <c r="K3687" s="23"/>
      <c r="L3687" s="23"/>
      <c r="M3687" s="23"/>
      <c r="N3687" s="23"/>
      <c r="O3687" s="23"/>
      <c r="P3687" s="23"/>
      <c r="Q3687" s="23"/>
      <c r="R3687" s="23"/>
      <c r="S3687" s="23"/>
      <c r="T3687" s="23"/>
      <c r="U3687" s="23"/>
      <c r="V3687" s="23"/>
      <c r="W3687" s="23"/>
      <c r="X3687" s="23"/>
      <c r="Y3687" s="23"/>
      <c r="Z3687" s="23"/>
      <c r="AA3687" s="23"/>
      <c r="AB3687" s="23"/>
      <c r="AC3687" s="23"/>
      <c r="AD3687" s="23"/>
      <c r="AE3687" s="23"/>
      <c r="AF3687" s="23"/>
      <c r="AG3687" s="23"/>
      <c r="AH3687" s="23"/>
      <c r="AI3687" s="23"/>
      <c r="AJ3687" s="23"/>
      <c r="AK3687" s="23"/>
      <c r="AL3687" s="23"/>
      <c r="AM3687" s="23"/>
      <c r="AN3687" s="23"/>
      <c r="AO3687" s="23"/>
      <c r="AP3687" s="23"/>
      <c r="AQ3687" s="23"/>
      <c r="AR3687" s="23"/>
      <c r="AS3687" s="23"/>
      <c r="AT3687" s="23"/>
      <c r="AU3687" s="23"/>
      <c r="AV3687" s="23"/>
      <c r="AW3687" s="23"/>
      <c r="AX3687" s="23"/>
    </row>
    <row r="3688" spans="1:50" ht="12.75">
      <c r="A3688" s="152">
        <v>44392</v>
      </c>
      <c r="B3688" s="65">
        <v>1308743883</v>
      </c>
      <c r="C3688" s="65" t="s">
        <v>811</v>
      </c>
      <c r="D3688" s="92" t="s">
        <v>83</v>
      </c>
      <c r="E3688" s="39" t="s">
        <v>20</v>
      </c>
      <c r="F3688" s="19" t="s">
        <v>5550</v>
      </c>
      <c r="G3688" s="232"/>
      <c r="H3688" s="526" t="s">
        <v>168</v>
      </c>
      <c r="I3688" s="23"/>
      <c r="J3688" s="23"/>
      <c r="K3688" s="23"/>
      <c r="L3688" s="23"/>
      <c r="M3688" s="23"/>
      <c r="N3688" s="23"/>
      <c r="O3688" s="23"/>
      <c r="P3688" s="23"/>
      <c r="Q3688" s="23"/>
      <c r="R3688" s="23"/>
      <c r="S3688" s="23"/>
      <c r="T3688" s="23"/>
      <c r="U3688" s="23"/>
      <c r="V3688" s="23"/>
      <c r="W3688" s="23"/>
      <c r="X3688" s="23"/>
      <c r="Y3688" s="23"/>
      <c r="Z3688" s="23"/>
      <c r="AA3688" s="23"/>
      <c r="AB3688" s="23"/>
      <c r="AC3688" s="23"/>
      <c r="AD3688" s="23"/>
      <c r="AE3688" s="23"/>
      <c r="AF3688" s="23"/>
      <c r="AG3688" s="23"/>
      <c r="AH3688" s="23"/>
      <c r="AI3688" s="23"/>
      <c r="AJ3688" s="23"/>
      <c r="AK3688" s="23"/>
      <c r="AL3688" s="23"/>
      <c r="AM3688" s="23"/>
      <c r="AN3688" s="23"/>
      <c r="AO3688" s="23"/>
      <c r="AP3688" s="23"/>
      <c r="AQ3688" s="23"/>
      <c r="AR3688" s="23"/>
      <c r="AS3688" s="23"/>
      <c r="AT3688" s="23"/>
      <c r="AU3688" s="23"/>
      <c r="AV3688" s="23"/>
      <c r="AW3688" s="23"/>
      <c r="AX3688" s="23"/>
    </row>
    <row r="3689" spans="1:50" ht="12.75">
      <c r="A3689" s="152">
        <v>44392</v>
      </c>
      <c r="B3689" s="213">
        <v>1308606422</v>
      </c>
      <c r="C3689" s="573" t="s">
        <v>612</v>
      </c>
      <c r="D3689" s="177" t="s">
        <v>5551</v>
      </c>
      <c r="E3689" s="213" t="s">
        <v>34</v>
      </c>
      <c r="F3689" s="189" t="s">
        <v>5552</v>
      </c>
      <c r="G3689" s="78"/>
      <c r="H3689" s="526" t="s">
        <v>262</v>
      </c>
    </row>
    <row r="3690" spans="1:50" ht="12.75">
      <c r="A3690" s="152">
        <v>44392</v>
      </c>
      <c r="B3690" s="213">
        <v>1308752331</v>
      </c>
      <c r="C3690" s="573" t="s">
        <v>222</v>
      </c>
      <c r="D3690" s="177" t="s">
        <v>22</v>
      </c>
      <c r="E3690" s="213" t="s">
        <v>32</v>
      </c>
      <c r="F3690" s="189" t="s">
        <v>613</v>
      </c>
      <c r="G3690" s="78"/>
      <c r="H3690" s="138" t="s">
        <v>5542</v>
      </c>
    </row>
    <row r="3691" spans="1:50" ht="12.75">
      <c r="A3691" s="152">
        <v>44392</v>
      </c>
      <c r="B3691" s="213">
        <v>1308758491</v>
      </c>
      <c r="C3691" s="573" t="s">
        <v>5553</v>
      </c>
      <c r="D3691" s="177" t="s">
        <v>6</v>
      </c>
      <c r="E3691" s="213" t="s">
        <v>20</v>
      </c>
      <c r="F3691" s="189" t="s">
        <v>5554</v>
      </c>
      <c r="G3691" s="78"/>
      <c r="H3691" s="526" t="s">
        <v>246</v>
      </c>
    </row>
    <row r="3692" spans="1:50" ht="12.75">
      <c r="A3692" s="152">
        <v>44392</v>
      </c>
      <c r="B3692" s="213">
        <v>1308759828</v>
      </c>
      <c r="C3692" s="573" t="s">
        <v>5555</v>
      </c>
      <c r="D3692" s="177" t="s">
        <v>1189</v>
      </c>
      <c r="E3692" s="213" t="s">
        <v>20</v>
      </c>
      <c r="F3692" s="189" t="s">
        <v>5556</v>
      </c>
      <c r="G3692" s="78"/>
      <c r="H3692" s="526" t="s">
        <v>1110</v>
      </c>
    </row>
    <row r="3693" spans="1:50" ht="12.75">
      <c r="A3693" s="281"/>
      <c r="B3693" s="158"/>
      <c r="C3693" s="158"/>
      <c r="D3693" s="77"/>
      <c r="E3693" s="28"/>
      <c r="F3693" s="21"/>
      <c r="G3693" s="78"/>
      <c r="H3693" s="78"/>
    </row>
    <row r="3694" spans="1:50" ht="12.75">
      <c r="A3694" s="143">
        <v>44393</v>
      </c>
      <c r="B3694" s="67">
        <v>1308750078</v>
      </c>
      <c r="C3694" s="67" t="s">
        <v>1097</v>
      </c>
      <c r="D3694" s="86" t="s">
        <v>299</v>
      </c>
      <c r="E3694" s="32" t="s">
        <v>75</v>
      </c>
      <c r="F3694" s="34" t="s">
        <v>5299</v>
      </c>
      <c r="G3694" s="68"/>
      <c r="H3694" s="425" t="s">
        <v>1344</v>
      </c>
      <c r="I3694" s="43"/>
      <c r="J3694" s="43"/>
      <c r="K3694" s="43"/>
      <c r="L3694" s="43"/>
      <c r="M3694" s="43"/>
      <c r="N3694" s="43"/>
      <c r="O3694" s="43"/>
      <c r="P3694" s="43"/>
      <c r="Q3694" s="43"/>
      <c r="R3694" s="43"/>
      <c r="S3694" s="43"/>
      <c r="T3694" s="43"/>
      <c r="U3694" s="43"/>
      <c r="V3694" s="43"/>
      <c r="W3694" s="43"/>
      <c r="X3694" s="43"/>
      <c r="Y3694" s="43"/>
      <c r="Z3694" s="43"/>
      <c r="AA3694" s="43"/>
      <c r="AB3694" s="43"/>
      <c r="AC3694" s="43"/>
      <c r="AD3694" s="43"/>
      <c r="AE3694" s="43"/>
      <c r="AF3694" s="43"/>
      <c r="AG3694" s="43"/>
      <c r="AH3694" s="43"/>
      <c r="AI3694" s="43"/>
      <c r="AJ3694" s="43"/>
      <c r="AK3694" s="43"/>
      <c r="AL3694" s="43"/>
      <c r="AM3694" s="43"/>
      <c r="AN3694" s="43"/>
      <c r="AO3694" s="43"/>
      <c r="AP3694" s="43"/>
      <c r="AQ3694" s="43"/>
      <c r="AR3694" s="43"/>
      <c r="AS3694" s="43"/>
      <c r="AT3694" s="43"/>
      <c r="AU3694" s="43"/>
      <c r="AV3694" s="43"/>
      <c r="AW3694" s="43"/>
      <c r="AX3694" s="43"/>
    </row>
    <row r="3695" spans="1:50" ht="12.75">
      <c r="A3695" s="143">
        <v>44393</v>
      </c>
      <c r="B3695" s="67">
        <v>1308751772</v>
      </c>
      <c r="C3695" s="67" t="s">
        <v>3995</v>
      </c>
      <c r="D3695" s="86" t="s">
        <v>132</v>
      </c>
      <c r="E3695" s="32" t="s">
        <v>91</v>
      </c>
      <c r="F3695" s="34" t="s">
        <v>5557</v>
      </c>
      <c r="G3695" s="68"/>
      <c r="H3695" s="425" t="s">
        <v>168</v>
      </c>
      <c r="I3695" s="43"/>
      <c r="J3695" s="43"/>
      <c r="K3695" s="43"/>
      <c r="L3695" s="43"/>
      <c r="M3695" s="43"/>
      <c r="N3695" s="43"/>
      <c r="O3695" s="43"/>
      <c r="P3695" s="43"/>
      <c r="Q3695" s="43"/>
      <c r="R3695" s="43"/>
      <c r="S3695" s="43"/>
      <c r="T3695" s="43"/>
      <c r="U3695" s="43"/>
      <c r="V3695" s="43"/>
      <c r="W3695" s="43"/>
      <c r="X3695" s="43"/>
      <c r="Y3695" s="43"/>
      <c r="Z3695" s="43"/>
      <c r="AA3695" s="43"/>
      <c r="AB3695" s="43"/>
      <c r="AC3695" s="43"/>
      <c r="AD3695" s="43"/>
      <c r="AE3695" s="43"/>
      <c r="AF3695" s="43"/>
      <c r="AG3695" s="43"/>
      <c r="AH3695" s="43"/>
      <c r="AI3695" s="43"/>
      <c r="AJ3695" s="43"/>
      <c r="AK3695" s="43"/>
      <c r="AL3695" s="43"/>
      <c r="AM3695" s="43"/>
      <c r="AN3695" s="43"/>
      <c r="AO3695" s="43"/>
      <c r="AP3695" s="43"/>
      <c r="AQ3695" s="43"/>
      <c r="AR3695" s="43"/>
      <c r="AS3695" s="43"/>
      <c r="AT3695" s="43"/>
      <c r="AU3695" s="43"/>
      <c r="AV3695" s="43"/>
      <c r="AW3695" s="43"/>
      <c r="AX3695" s="43"/>
    </row>
    <row r="3696" spans="1:50" ht="12.75">
      <c r="A3696" s="143">
        <v>44393</v>
      </c>
      <c r="B3696" s="67">
        <v>1308708189</v>
      </c>
      <c r="C3696" s="67" t="s">
        <v>571</v>
      </c>
      <c r="D3696" s="86" t="s">
        <v>728</v>
      </c>
      <c r="E3696" s="32" t="s">
        <v>34</v>
      </c>
      <c r="F3696" s="34" t="s">
        <v>5558</v>
      </c>
      <c r="G3696" s="68"/>
      <c r="H3696" s="425" t="s">
        <v>235</v>
      </c>
      <c r="I3696" s="43"/>
      <c r="J3696" s="43"/>
      <c r="K3696" s="43"/>
      <c r="L3696" s="43"/>
      <c r="M3696" s="43"/>
      <c r="N3696" s="43"/>
      <c r="O3696" s="43"/>
      <c r="P3696" s="43"/>
      <c r="Q3696" s="43"/>
      <c r="R3696" s="43"/>
      <c r="S3696" s="43"/>
      <c r="T3696" s="43"/>
      <c r="U3696" s="43"/>
      <c r="V3696" s="43"/>
      <c r="W3696" s="43"/>
      <c r="X3696" s="43"/>
      <c r="Y3696" s="43"/>
      <c r="Z3696" s="43"/>
      <c r="AA3696" s="43"/>
      <c r="AB3696" s="43"/>
      <c r="AC3696" s="43"/>
      <c r="AD3696" s="43"/>
      <c r="AE3696" s="43"/>
      <c r="AF3696" s="43"/>
      <c r="AG3696" s="43"/>
      <c r="AH3696" s="43"/>
      <c r="AI3696" s="43"/>
      <c r="AJ3696" s="43"/>
      <c r="AK3696" s="43"/>
      <c r="AL3696" s="43"/>
      <c r="AM3696" s="43"/>
      <c r="AN3696" s="43"/>
      <c r="AO3696" s="43"/>
      <c r="AP3696" s="43"/>
      <c r="AQ3696" s="43"/>
      <c r="AR3696" s="43"/>
      <c r="AS3696" s="43"/>
      <c r="AT3696" s="43"/>
      <c r="AU3696" s="43"/>
      <c r="AV3696" s="43"/>
      <c r="AW3696" s="43"/>
      <c r="AX3696" s="43"/>
    </row>
    <row r="3697" spans="1:50" ht="12.75">
      <c r="A3697" s="143">
        <v>44393</v>
      </c>
      <c r="B3697" s="67">
        <v>1308733809</v>
      </c>
      <c r="C3697" s="67" t="s">
        <v>71</v>
      </c>
      <c r="D3697" s="86" t="s">
        <v>329</v>
      </c>
      <c r="E3697" s="32" t="s">
        <v>91</v>
      </c>
      <c r="F3697" s="34" t="s">
        <v>5559</v>
      </c>
      <c r="G3697" s="68"/>
      <c r="H3697" s="425" t="s">
        <v>168</v>
      </c>
      <c r="I3697" s="43"/>
      <c r="J3697" s="43"/>
      <c r="K3697" s="43"/>
      <c r="L3697" s="43"/>
      <c r="M3697" s="43"/>
      <c r="N3697" s="43"/>
      <c r="O3697" s="43"/>
      <c r="P3697" s="43"/>
      <c r="Q3697" s="43"/>
      <c r="R3697" s="43"/>
      <c r="S3697" s="43"/>
      <c r="T3697" s="43"/>
      <c r="U3697" s="43"/>
      <c r="V3697" s="43"/>
      <c r="W3697" s="43"/>
      <c r="X3697" s="43"/>
      <c r="Y3697" s="43"/>
      <c r="Z3697" s="43"/>
      <c r="AA3697" s="43"/>
      <c r="AB3697" s="43"/>
      <c r="AC3697" s="43"/>
      <c r="AD3697" s="43"/>
      <c r="AE3697" s="43"/>
      <c r="AF3697" s="43"/>
      <c r="AG3697" s="43"/>
      <c r="AH3697" s="43"/>
      <c r="AI3697" s="43"/>
      <c r="AJ3697" s="43"/>
      <c r="AK3697" s="43"/>
      <c r="AL3697" s="43"/>
      <c r="AM3697" s="43"/>
      <c r="AN3697" s="43"/>
      <c r="AO3697" s="43"/>
      <c r="AP3697" s="43"/>
      <c r="AQ3697" s="43"/>
      <c r="AR3697" s="43"/>
      <c r="AS3697" s="43"/>
      <c r="AT3697" s="43"/>
      <c r="AU3697" s="43"/>
      <c r="AV3697" s="43"/>
      <c r="AW3697" s="43"/>
      <c r="AX3697" s="43"/>
    </row>
    <row r="3698" spans="1:50" ht="12.75">
      <c r="A3698" s="143">
        <v>44393</v>
      </c>
      <c r="B3698" s="67">
        <v>1308759442</v>
      </c>
      <c r="C3698" s="67" t="s">
        <v>12</v>
      </c>
      <c r="D3698" s="86" t="s">
        <v>1740</v>
      </c>
      <c r="E3698" s="32" t="s">
        <v>91</v>
      </c>
      <c r="F3698" s="34" t="s">
        <v>5560</v>
      </c>
      <c r="G3698" s="68"/>
      <c r="H3698" s="425" t="s">
        <v>168</v>
      </c>
      <c r="I3698" s="43"/>
      <c r="J3698" s="43"/>
      <c r="K3698" s="43"/>
      <c r="L3698" s="43"/>
      <c r="M3698" s="43"/>
      <c r="N3698" s="43"/>
      <c r="O3698" s="43"/>
      <c r="P3698" s="43"/>
      <c r="Q3698" s="43"/>
      <c r="R3698" s="43"/>
      <c r="S3698" s="43"/>
      <c r="T3698" s="43"/>
      <c r="U3698" s="43"/>
      <c r="V3698" s="43"/>
      <c r="W3698" s="43"/>
      <c r="X3698" s="43"/>
      <c r="Y3698" s="43"/>
      <c r="Z3698" s="43"/>
      <c r="AA3698" s="43"/>
      <c r="AB3698" s="43"/>
      <c r="AC3698" s="43"/>
      <c r="AD3698" s="43"/>
      <c r="AE3698" s="43"/>
      <c r="AF3698" s="43"/>
      <c r="AG3698" s="43"/>
      <c r="AH3698" s="43"/>
      <c r="AI3698" s="43"/>
      <c r="AJ3698" s="43"/>
      <c r="AK3698" s="43"/>
      <c r="AL3698" s="43"/>
      <c r="AM3698" s="43"/>
      <c r="AN3698" s="43"/>
      <c r="AO3698" s="43"/>
      <c r="AP3698" s="43"/>
      <c r="AQ3698" s="43"/>
      <c r="AR3698" s="43"/>
      <c r="AS3698" s="43"/>
      <c r="AT3698" s="43"/>
      <c r="AU3698" s="43"/>
      <c r="AV3698" s="43"/>
      <c r="AW3698" s="43"/>
      <c r="AX3698" s="43"/>
    </row>
    <row r="3699" spans="1:50" ht="12.75">
      <c r="A3699" s="143">
        <v>44393</v>
      </c>
      <c r="B3699" s="67">
        <v>1308753977</v>
      </c>
      <c r="C3699" s="67" t="s">
        <v>12</v>
      </c>
      <c r="D3699" s="86" t="s">
        <v>1581</v>
      </c>
      <c r="E3699" s="32" t="s">
        <v>20</v>
      </c>
      <c r="F3699" s="34" t="s">
        <v>65</v>
      </c>
      <c r="G3699" s="68"/>
      <c r="H3699" s="425" t="s">
        <v>235</v>
      </c>
      <c r="I3699" s="43"/>
      <c r="J3699" s="43"/>
      <c r="K3699" s="43"/>
      <c r="L3699" s="43"/>
      <c r="M3699" s="43"/>
      <c r="N3699" s="43"/>
      <c r="O3699" s="43"/>
      <c r="P3699" s="43"/>
      <c r="Q3699" s="43"/>
      <c r="R3699" s="43"/>
      <c r="S3699" s="43"/>
      <c r="T3699" s="43"/>
      <c r="U3699" s="43"/>
      <c r="V3699" s="43"/>
      <c r="W3699" s="43"/>
      <c r="X3699" s="43"/>
      <c r="Y3699" s="43"/>
      <c r="Z3699" s="43"/>
      <c r="AA3699" s="43"/>
      <c r="AB3699" s="43"/>
      <c r="AC3699" s="43"/>
      <c r="AD3699" s="43"/>
      <c r="AE3699" s="43"/>
      <c r="AF3699" s="43"/>
      <c r="AG3699" s="43"/>
      <c r="AH3699" s="43"/>
      <c r="AI3699" s="43"/>
      <c r="AJ3699" s="43"/>
      <c r="AK3699" s="43"/>
      <c r="AL3699" s="43"/>
      <c r="AM3699" s="43"/>
      <c r="AN3699" s="43"/>
      <c r="AO3699" s="43"/>
      <c r="AP3699" s="43"/>
      <c r="AQ3699" s="43"/>
      <c r="AR3699" s="43"/>
      <c r="AS3699" s="43"/>
      <c r="AT3699" s="43"/>
      <c r="AU3699" s="43"/>
      <c r="AV3699" s="43"/>
      <c r="AW3699" s="43"/>
      <c r="AX3699" s="43"/>
    </row>
    <row r="3700" spans="1:50" ht="12.75">
      <c r="A3700" s="143">
        <v>44393</v>
      </c>
      <c r="B3700" s="67">
        <v>1308759807</v>
      </c>
      <c r="C3700" s="211" t="s">
        <v>830</v>
      </c>
      <c r="D3700" s="84" t="s">
        <v>49</v>
      </c>
      <c r="E3700" s="105" t="s">
        <v>20</v>
      </c>
      <c r="F3700" s="59" t="s">
        <v>5561</v>
      </c>
      <c r="G3700" s="443"/>
      <c r="H3700" s="242" t="s">
        <v>28</v>
      </c>
      <c r="I3700" s="43"/>
      <c r="J3700" s="43"/>
      <c r="K3700" s="43"/>
      <c r="L3700" s="43"/>
      <c r="M3700" s="43"/>
      <c r="N3700" s="43"/>
      <c r="O3700" s="43"/>
      <c r="P3700" s="43"/>
      <c r="Q3700" s="43"/>
      <c r="R3700" s="43"/>
      <c r="S3700" s="43"/>
      <c r="T3700" s="43"/>
      <c r="U3700" s="43"/>
      <c r="V3700" s="43"/>
      <c r="W3700" s="43"/>
      <c r="X3700" s="43"/>
      <c r="Y3700" s="43"/>
      <c r="Z3700" s="43"/>
      <c r="AA3700" s="43"/>
      <c r="AB3700" s="43"/>
      <c r="AC3700" s="43"/>
      <c r="AD3700" s="43"/>
      <c r="AE3700" s="43"/>
      <c r="AF3700" s="43"/>
      <c r="AG3700" s="43"/>
      <c r="AH3700" s="43"/>
      <c r="AI3700" s="43"/>
      <c r="AJ3700" s="43"/>
      <c r="AK3700" s="43"/>
      <c r="AL3700" s="43"/>
      <c r="AM3700" s="43"/>
      <c r="AN3700" s="43"/>
      <c r="AO3700" s="43"/>
      <c r="AP3700" s="43"/>
      <c r="AQ3700" s="43"/>
      <c r="AR3700" s="43"/>
      <c r="AS3700" s="43"/>
      <c r="AT3700" s="43"/>
      <c r="AU3700" s="43"/>
      <c r="AV3700" s="43"/>
      <c r="AW3700" s="43"/>
      <c r="AX3700" s="43"/>
    </row>
    <row r="3701" spans="1:50" ht="12.75">
      <c r="A3701" s="143">
        <v>44393</v>
      </c>
      <c r="B3701" s="67">
        <v>1308613940</v>
      </c>
      <c r="C3701" s="67" t="s">
        <v>1598</v>
      </c>
      <c r="D3701" s="86" t="s">
        <v>129</v>
      </c>
      <c r="E3701" s="32" t="s">
        <v>20</v>
      </c>
      <c r="F3701" s="34" t="s">
        <v>5562</v>
      </c>
      <c r="G3701" s="68"/>
      <c r="H3701" s="425" t="s">
        <v>1161</v>
      </c>
      <c r="I3701" s="43"/>
      <c r="J3701" s="43"/>
      <c r="K3701" s="43"/>
      <c r="L3701" s="43"/>
      <c r="M3701" s="43"/>
      <c r="N3701" s="43"/>
      <c r="O3701" s="43"/>
      <c r="P3701" s="43"/>
      <c r="Q3701" s="43"/>
      <c r="R3701" s="43"/>
      <c r="S3701" s="43"/>
      <c r="T3701" s="43"/>
      <c r="U3701" s="43"/>
      <c r="V3701" s="43"/>
      <c r="W3701" s="43"/>
      <c r="X3701" s="43"/>
      <c r="Y3701" s="43"/>
      <c r="Z3701" s="43"/>
      <c r="AA3701" s="43"/>
      <c r="AB3701" s="43"/>
      <c r="AC3701" s="43"/>
      <c r="AD3701" s="43"/>
      <c r="AE3701" s="43"/>
      <c r="AF3701" s="43"/>
      <c r="AG3701" s="43"/>
      <c r="AH3701" s="43"/>
      <c r="AI3701" s="43"/>
      <c r="AJ3701" s="43"/>
      <c r="AK3701" s="43"/>
      <c r="AL3701" s="43"/>
      <c r="AM3701" s="43"/>
      <c r="AN3701" s="43"/>
      <c r="AO3701" s="43"/>
      <c r="AP3701" s="43"/>
      <c r="AQ3701" s="43"/>
      <c r="AR3701" s="43"/>
      <c r="AS3701" s="43"/>
      <c r="AT3701" s="43"/>
      <c r="AU3701" s="43"/>
      <c r="AV3701" s="43"/>
      <c r="AW3701" s="43"/>
      <c r="AX3701" s="43"/>
    </row>
    <row r="3702" spans="1:50" ht="12.75">
      <c r="A3702" s="143">
        <v>44393</v>
      </c>
      <c r="B3702" s="67">
        <v>1308766222</v>
      </c>
      <c r="C3702" s="67" t="s">
        <v>5563</v>
      </c>
      <c r="D3702" s="86" t="s">
        <v>1397</v>
      </c>
      <c r="E3702" s="32" t="s">
        <v>37</v>
      </c>
      <c r="F3702" s="34" t="s">
        <v>5564</v>
      </c>
      <c r="G3702" s="68"/>
      <c r="H3702" s="425" t="s">
        <v>1110</v>
      </c>
      <c r="I3702" s="43"/>
      <c r="J3702" s="43"/>
      <c r="K3702" s="43"/>
      <c r="L3702" s="43"/>
      <c r="M3702" s="43"/>
      <c r="N3702" s="43"/>
      <c r="O3702" s="43"/>
      <c r="P3702" s="43"/>
      <c r="Q3702" s="43"/>
      <c r="R3702" s="43"/>
      <c r="S3702" s="43"/>
      <c r="T3702" s="43"/>
      <c r="U3702" s="43"/>
      <c r="V3702" s="43"/>
      <c r="W3702" s="43"/>
      <c r="X3702" s="43"/>
      <c r="Y3702" s="43"/>
      <c r="Z3702" s="43"/>
      <c r="AA3702" s="43"/>
      <c r="AB3702" s="43"/>
      <c r="AC3702" s="43"/>
      <c r="AD3702" s="43"/>
      <c r="AE3702" s="43"/>
      <c r="AF3702" s="43"/>
      <c r="AG3702" s="43"/>
      <c r="AH3702" s="43"/>
      <c r="AI3702" s="43"/>
      <c r="AJ3702" s="43"/>
      <c r="AK3702" s="43"/>
      <c r="AL3702" s="43"/>
      <c r="AM3702" s="43"/>
      <c r="AN3702" s="43"/>
      <c r="AO3702" s="43"/>
      <c r="AP3702" s="43"/>
      <c r="AQ3702" s="43"/>
      <c r="AR3702" s="43"/>
      <c r="AS3702" s="43"/>
      <c r="AT3702" s="43"/>
      <c r="AU3702" s="43"/>
      <c r="AV3702" s="43"/>
      <c r="AW3702" s="43"/>
      <c r="AX3702" s="43"/>
    </row>
    <row r="3703" spans="1:50" ht="12.75">
      <c r="A3703" s="143">
        <v>44393</v>
      </c>
      <c r="B3703" s="67">
        <v>1308766720</v>
      </c>
      <c r="C3703" s="67" t="s">
        <v>458</v>
      </c>
      <c r="D3703" s="86" t="s">
        <v>212</v>
      </c>
      <c r="E3703" s="32" t="s">
        <v>20</v>
      </c>
      <c r="F3703" s="34" t="s">
        <v>4784</v>
      </c>
      <c r="G3703" s="68"/>
      <c r="H3703" s="425" t="s">
        <v>262</v>
      </c>
      <c r="I3703" s="43"/>
      <c r="J3703" s="43"/>
      <c r="K3703" s="43"/>
      <c r="L3703" s="43"/>
      <c r="M3703" s="43"/>
      <c r="N3703" s="43"/>
      <c r="O3703" s="43"/>
      <c r="P3703" s="43"/>
      <c r="Q3703" s="43"/>
      <c r="R3703" s="43"/>
      <c r="S3703" s="43"/>
      <c r="T3703" s="43"/>
      <c r="U3703" s="43"/>
      <c r="V3703" s="43"/>
      <c r="W3703" s="43"/>
      <c r="X3703" s="43"/>
      <c r="Y3703" s="43"/>
      <c r="Z3703" s="43"/>
      <c r="AA3703" s="43"/>
      <c r="AB3703" s="43"/>
      <c r="AC3703" s="43"/>
      <c r="AD3703" s="43"/>
      <c r="AE3703" s="43"/>
      <c r="AF3703" s="43"/>
      <c r="AG3703" s="43"/>
      <c r="AH3703" s="43"/>
      <c r="AI3703" s="43"/>
      <c r="AJ3703" s="43"/>
      <c r="AK3703" s="43"/>
      <c r="AL3703" s="43"/>
      <c r="AM3703" s="43"/>
      <c r="AN3703" s="43"/>
      <c r="AO3703" s="43"/>
      <c r="AP3703" s="43"/>
      <c r="AQ3703" s="43"/>
      <c r="AR3703" s="43"/>
      <c r="AS3703" s="43"/>
      <c r="AT3703" s="43"/>
      <c r="AU3703" s="43"/>
      <c r="AV3703" s="43"/>
      <c r="AW3703" s="43"/>
      <c r="AX3703" s="43"/>
    </row>
    <row r="3704" spans="1:50" ht="12.75">
      <c r="A3704" s="281"/>
      <c r="B3704" s="158"/>
      <c r="C3704" s="158"/>
      <c r="D3704" s="77"/>
      <c r="E3704" s="28"/>
      <c r="F3704" s="21"/>
      <c r="G3704" s="78"/>
      <c r="H3704" s="78"/>
    </row>
    <row r="3705" spans="1:50" ht="12.75">
      <c r="A3705" s="152">
        <v>44396</v>
      </c>
      <c r="B3705" s="65">
        <v>1308746692</v>
      </c>
      <c r="C3705" s="213" t="s">
        <v>264</v>
      </c>
      <c r="D3705" s="177" t="s">
        <v>1270</v>
      </c>
      <c r="E3705" s="108" t="s">
        <v>75</v>
      </c>
      <c r="F3705" s="189" t="s">
        <v>5565</v>
      </c>
      <c r="G3705" s="232"/>
      <c r="H3705" s="243" t="s">
        <v>5566</v>
      </c>
      <c r="I3705" s="23"/>
      <c r="J3705" s="23"/>
      <c r="K3705" s="23"/>
      <c r="L3705" s="23"/>
      <c r="M3705" s="23"/>
      <c r="N3705" s="23"/>
      <c r="O3705" s="23"/>
      <c r="P3705" s="23"/>
      <c r="Q3705" s="23"/>
      <c r="R3705" s="23"/>
      <c r="S3705" s="23"/>
      <c r="T3705" s="23"/>
      <c r="U3705" s="23"/>
      <c r="V3705" s="23"/>
      <c r="W3705" s="23"/>
      <c r="X3705" s="23"/>
      <c r="Y3705" s="23"/>
      <c r="Z3705" s="23"/>
      <c r="AA3705" s="23"/>
      <c r="AB3705" s="23"/>
      <c r="AC3705" s="23"/>
      <c r="AD3705" s="23"/>
      <c r="AE3705" s="23"/>
      <c r="AF3705" s="23"/>
      <c r="AG3705" s="23"/>
      <c r="AH3705" s="23"/>
      <c r="AI3705" s="23"/>
      <c r="AJ3705" s="23"/>
      <c r="AK3705" s="23"/>
      <c r="AL3705" s="23"/>
      <c r="AM3705" s="23"/>
      <c r="AN3705" s="23"/>
      <c r="AO3705" s="23"/>
      <c r="AP3705" s="23"/>
      <c r="AQ3705" s="23"/>
      <c r="AR3705" s="23"/>
      <c r="AS3705" s="23"/>
      <c r="AT3705" s="23"/>
      <c r="AU3705" s="23"/>
      <c r="AV3705" s="23"/>
      <c r="AW3705" s="23"/>
      <c r="AX3705" s="23"/>
    </row>
    <row r="3706" spans="1:50" ht="12.75">
      <c r="A3706" s="152">
        <v>44396</v>
      </c>
      <c r="B3706" s="65">
        <v>1308722649</v>
      </c>
      <c r="C3706" s="65" t="s">
        <v>184</v>
      </c>
      <c r="D3706" s="92" t="s">
        <v>5567</v>
      </c>
      <c r="E3706" s="39" t="s">
        <v>70</v>
      </c>
      <c r="F3706" s="19" t="s">
        <v>5568</v>
      </c>
      <c r="G3706" s="232"/>
      <c r="H3706" s="526" t="s">
        <v>19</v>
      </c>
      <c r="I3706" s="23"/>
      <c r="J3706" s="23"/>
      <c r="K3706" s="23"/>
      <c r="L3706" s="23"/>
      <c r="M3706" s="23"/>
      <c r="N3706" s="23"/>
      <c r="O3706" s="23"/>
      <c r="P3706" s="23"/>
      <c r="Q3706" s="23"/>
      <c r="R3706" s="23"/>
      <c r="S3706" s="23"/>
      <c r="T3706" s="23"/>
      <c r="U3706" s="23"/>
      <c r="V3706" s="23"/>
      <c r="W3706" s="23"/>
      <c r="X3706" s="23"/>
      <c r="Y3706" s="23"/>
      <c r="Z3706" s="23"/>
      <c r="AA3706" s="23"/>
      <c r="AB3706" s="23"/>
      <c r="AC3706" s="23"/>
      <c r="AD3706" s="23"/>
      <c r="AE3706" s="23"/>
      <c r="AF3706" s="23"/>
      <c r="AG3706" s="23"/>
      <c r="AH3706" s="23"/>
      <c r="AI3706" s="23"/>
      <c r="AJ3706" s="23"/>
      <c r="AK3706" s="23"/>
      <c r="AL3706" s="23"/>
      <c r="AM3706" s="23"/>
      <c r="AN3706" s="23"/>
      <c r="AO3706" s="23"/>
      <c r="AP3706" s="23"/>
      <c r="AQ3706" s="23"/>
      <c r="AR3706" s="23"/>
      <c r="AS3706" s="23"/>
      <c r="AT3706" s="23"/>
      <c r="AU3706" s="23"/>
      <c r="AV3706" s="23"/>
      <c r="AW3706" s="23"/>
      <c r="AX3706" s="23"/>
    </row>
    <row r="3707" spans="1:50" ht="12.75">
      <c r="A3707" s="152">
        <v>44396</v>
      </c>
      <c r="B3707" s="65">
        <v>1308753287</v>
      </c>
      <c r="C3707" s="65" t="s">
        <v>5569</v>
      </c>
      <c r="D3707" s="92" t="s">
        <v>957</v>
      </c>
      <c r="E3707" s="39" t="s">
        <v>20</v>
      </c>
      <c r="F3707" s="19" t="s">
        <v>5570</v>
      </c>
      <c r="G3707" s="232"/>
      <c r="H3707" s="526" t="s">
        <v>11</v>
      </c>
      <c r="I3707" s="23"/>
      <c r="J3707" s="23"/>
      <c r="K3707" s="23"/>
      <c r="L3707" s="23"/>
      <c r="M3707" s="23"/>
      <c r="N3707" s="23"/>
      <c r="O3707" s="23"/>
      <c r="P3707" s="23"/>
      <c r="Q3707" s="23"/>
      <c r="R3707" s="23"/>
      <c r="S3707" s="23"/>
      <c r="T3707" s="23"/>
      <c r="U3707" s="23"/>
      <c r="V3707" s="23"/>
      <c r="W3707" s="23"/>
      <c r="X3707" s="23"/>
      <c r="Y3707" s="23"/>
      <c r="Z3707" s="23"/>
      <c r="AA3707" s="23"/>
      <c r="AB3707" s="23"/>
      <c r="AC3707" s="23"/>
      <c r="AD3707" s="23"/>
      <c r="AE3707" s="23"/>
      <c r="AF3707" s="23"/>
      <c r="AG3707" s="23"/>
      <c r="AH3707" s="23"/>
      <c r="AI3707" s="23"/>
      <c r="AJ3707" s="23"/>
      <c r="AK3707" s="23"/>
      <c r="AL3707" s="23"/>
      <c r="AM3707" s="23"/>
      <c r="AN3707" s="23"/>
      <c r="AO3707" s="23"/>
      <c r="AP3707" s="23"/>
      <c r="AQ3707" s="23"/>
      <c r="AR3707" s="23"/>
      <c r="AS3707" s="23"/>
      <c r="AT3707" s="23"/>
      <c r="AU3707" s="23"/>
      <c r="AV3707" s="23"/>
      <c r="AW3707" s="23"/>
      <c r="AX3707" s="23"/>
    </row>
    <row r="3708" spans="1:50" ht="25.5">
      <c r="A3708" s="152">
        <v>44396</v>
      </c>
      <c r="B3708" s="65">
        <v>1308714163</v>
      </c>
      <c r="C3708" s="65" t="s">
        <v>5571</v>
      </c>
      <c r="D3708" s="92" t="s">
        <v>4521</v>
      </c>
      <c r="E3708" s="39" t="s">
        <v>91</v>
      </c>
      <c r="F3708" s="19" t="s">
        <v>5437</v>
      </c>
      <c r="G3708" s="232"/>
      <c r="H3708" s="526" t="s">
        <v>4</v>
      </c>
      <c r="I3708" s="23"/>
      <c r="J3708" s="23"/>
      <c r="K3708" s="23"/>
      <c r="L3708" s="23"/>
      <c r="M3708" s="23"/>
      <c r="N3708" s="23"/>
      <c r="O3708" s="23"/>
      <c r="P3708" s="23"/>
      <c r="Q3708" s="23"/>
      <c r="R3708" s="23"/>
      <c r="S3708" s="23"/>
      <c r="T3708" s="23"/>
      <c r="U3708" s="23"/>
      <c r="V3708" s="23"/>
      <c r="W3708" s="23"/>
      <c r="X3708" s="23"/>
      <c r="Y3708" s="23"/>
      <c r="Z3708" s="23"/>
      <c r="AA3708" s="23"/>
      <c r="AB3708" s="23"/>
      <c r="AC3708" s="23"/>
      <c r="AD3708" s="23"/>
      <c r="AE3708" s="23"/>
      <c r="AF3708" s="23"/>
      <c r="AG3708" s="23"/>
      <c r="AH3708" s="23"/>
      <c r="AI3708" s="23"/>
      <c r="AJ3708" s="23"/>
      <c r="AK3708" s="23"/>
      <c r="AL3708" s="23"/>
      <c r="AM3708" s="23"/>
      <c r="AN3708" s="23"/>
      <c r="AO3708" s="23"/>
      <c r="AP3708" s="23"/>
      <c r="AQ3708" s="23"/>
      <c r="AR3708" s="23"/>
      <c r="AS3708" s="23"/>
      <c r="AT3708" s="23"/>
      <c r="AU3708" s="23"/>
      <c r="AV3708" s="23"/>
      <c r="AW3708" s="23"/>
      <c r="AX3708" s="23"/>
    </row>
    <row r="3709" spans="1:50" ht="12.75">
      <c r="A3709" s="152">
        <v>44396</v>
      </c>
      <c r="B3709" s="65">
        <v>1308773067</v>
      </c>
      <c r="C3709" s="213" t="s">
        <v>5517</v>
      </c>
      <c r="D3709" s="177" t="s">
        <v>5572</v>
      </c>
      <c r="E3709" s="213" t="s">
        <v>20</v>
      </c>
      <c r="F3709" s="189" t="s">
        <v>5573</v>
      </c>
      <c r="G3709" s="232"/>
      <c r="H3709" s="526" t="s">
        <v>1319</v>
      </c>
      <c r="I3709" s="23"/>
      <c r="J3709" s="23"/>
      <c r="K3709" s="23"/>
      <c r="L3709" s="23"/>
      <c r="M3709" s="23"/>
      <c r="N3709" s="23"/>
      <c r="O3709" s="23"/>
      <c r="P3709" s="23"/>
      <c r="Q3709" s="23"/>
      <c r="R3709" s="23"/>
      <c r="S3709" s="23"/>
      <c r="T3709" s="23"/>
      <c r="U3709" s="23"/>
      <c r="V3709" s="23"/>
      <c r="W3709" s="23"/>
      <c r="X3709" s="23"/>
      <c r="Y3709" s="23"/>
      <c r="Z3709" s="23"/>
      <c r="AA3709" s="23"/>
      <c r="AB3709" s="23"/>
      <c r="AC3709" s="23"/>
      <c r="AD3709" s="23"/>
      <c r="AE3709" s="23"/>
      <c r="AF3709" s="23"/>
      <c r="AG3709" s="23"/>
      <c r="AH3709" s="23"/>
      <c r="AI3709" s="23"/>
      <c r="AJ3709" s="23"/>
      <c r="AK3709" s="23"/>
      <c r="AL3709" s="23"/>
      <c r="AM3709" s="23"/>
      <c r="AN3709" s="23"/>
      <c r="AO3709" s="23"/>
      <c r="AP3709" s="23"/>
      <c r="AQ3709" s="23"/>
      <c r="AR3709" s="23"/>
      <c r="AS3709" s="23"/>
      <c r="AT3709" s="23"/>
      <c r="AU3709" s="23"/>
      <c r="AV3709" s="23"/>
      <c r="AW3709" s="23"/>
      <c r="AX3709" s="23"/>
    </row>
    <row r="3710" spans="1:50" ht="25.5">
      <c r="A3710" s="152">
        <v>44396</v>
      </c>
      <c r="B3710" s="65" t="s">
        <v>5574</v>
      </c>
      <c r="C3710" s="65" t="s">
        <v>1723</v>
      </c>
      <c r="D3710" s="92" t="s">
        <v>769</v>
      </c>
      <c r="E3710" s="39" t="s">
        <v>20</v>
      </c>
      <c r="F3710" s="19" t="s">
        <v>14</v>
      </c>
      <c r="G3710" s="232"/>
      <c r="H3710" s="526" t="s">
        <v>4</v>
      </c>
      <c r="I3710" s="23"/>
      <c r="J3710" s="23"/>
      <c r="K3710" s="23"/>
      <c r="L3710" s="23"/>
      <c r="M3710" s="23"/>
      <c r="N3710" s="23"/>
      <c r="O3710" s="23"/>
      <c r="P3710" s="23"/>
      <c r="Q3710" s="23"/>
      <c r="R3710" s="23"/>
      <c r="S3710" s="23"/>
      <c r="T3710" s="23"/>
      <c r="U3710" s="23"/>
      <c r="V3710" s="23"/>
      <c r="W3710" s="23"/>
      <c r="X3710" s="23"/>
      <c r="Y3710" s="23"/>
      <c r="Z3710" s="23"/>
      <c r="AA3710" s="23"/>
      <c r="AB3710" s="23"/>
      <c r="AC3710" s="23"/>
      <c r="AD3710" s="23"/>
      <c r="AE3710" s="23"/>
      <c r="AF3710" s="23"/>
      <c r="AG3710" s="23"/>
      <c r="AH3710" s="23"/>
      <c r="AI3710" s="23"/>
      <c r="AJ3710" s="23"/>
      <c r="AK3710" s="23"/>
      <c r="AL3710" s="23"/>
      <c r="AM3710" s="23"/>
      <c r="AN3710" s="23"/>
      <c r="AO3710" s="23"/>
      <c r="AP3710" s="23"/>
      <c r="AQ3710" s="23"/>
      <c r="AR3710" s="23"/>
      <c r="AS3710" s="23"/>
      <c r="AT3710" s="23"/>
      <c r="AU3710" s="23"/>
      <c r="AV3710" s="23"/>
      <c r="AW3710" s="23"/>
      <c r="AX3710" s="23"/>
    </row>
    <row r="3711" spans="1:50" ht="12.75">
      <c r="A3711" s="152">
        <v>44396</v>
      </c>
      <c r="B3711" s="65">
        <v>1308512922</v>
      </c>
      <c r="C3711" s="65" t="s">
        <v>5575</v>
      </c>
      <c r="D3711" s="92" t="s">
        <v>871</v>
      </c>
      <c r="E3711" s="39" t="s">
        <v>20</v>
      </c>
      <c r="F3711" s="19" t="s">
        <v>5576</v>
      </c>
      <c r="G3711" s="232"/>
      <c r="H3711" s="526" t="s">
        <v>33</v>
      </c>
      <c r="I3711" s="23"/>
      <c r="J3711" s="23"/>
      <c r="K3711" s="23"/>
      <c r="L3711" s="23"/>
      <c r="M3711" s="23"/>
      <c r="N3711" s="23"/>
      <c r="O3711" s="23"/>
      <c r="P3711" s="23"/>
      <c r="Q3711" s="23"/>
      <c r="R3711" s="23"/>
      <c r="S3711" s="23"/>
      <c r="T3711" s="23"/>
      <c r="U3711" s="23"/>
      <c r="V3711" s="23"/>
      <c r="W3711" s="23"/>
      <c r="X3711" s="23"/>
      <c r="Y3711" s="23"/>
      <c r="Z3711" s="23"/>
      <c r="AA3711" s="23"/>
      <c r="AB3711" s="23"/>
      <c r="AC3711" s="23"/>
      <c r="AD3711" s="23"/>
      <c r="AE3711" s="23"/>
      <c r="AF3711" s="23"/>
      <c r="AG3711" s="23"/>
      <c r="AH3711" s="23"/>
      <c r="AI3711" s="23"/>
      <c r="AJ3711" s="23"/>
      <c r="AK3711" s="23"/>
      <c r="AL3711" s="23"/>
      <c r="AM3711" s="23"/>
      <c r="AN3711" s="23"/>
      <c r="AO3711" s="23"/>
      <c r="AP3711" s="23"/>
      <c r="AQ3711" s="23"/>
      <c r="AR3711" s="23"/>
      <c r="AS3711" s="23"/>
      <c r="AT3711" s="23"/>
      <c r="AU3711" s="23"/>
      <c r="AV3711" s="23"/>
      <c r="AW3711" s="23"/>
      <c r="AX3711" s="23"/>
    </row>
    <row r="3712" spans="1:50" ht="12.75">
      <c r="A3712" s="143"/>
      <c r="B3712" s="67"/>
      <c r="C3712" s="67"/>
      <c r="D3712" s="86"/>
      <c r="E3712" s="32"/>
      <c r="F3712" s="34"/>
      <c r="G3712" s="68"/>
      <c r="H3712" s="68"/>
      <c r="I3712" s="43"/>
      <c r="J3712" s="43"/>
      <c r="K3712" s="43"/>
      <c r="L3712" s="43"/>
      <c r="M3712" s="43"/>
      <c r="N3712" s="43"/>
      <c r="O3712" s="43"/>
      <c r="P3712" s="43"/>
      <c r="Q3712" s="43"/>
      <c r="R3712" s="43"/>
      <c r="S3712" s="43"/>
      <c r="T3712" s="43"/>
      <c r="U3712" s="43"/>
      <c r="V3712" s="43"/>
      <c r="W3712" s="43"/>
      <c r="X3712" s="43"/>
      <c r="Y3712" s="43"/>
      <c r="Z3712" s="43"/>
      <c r="AA3712" s="43"/>
      <c r="AB3712" s="43"/>
      <c r="AC3712" s="43"/>
      <c r="AD3712" s="43"/>
      <c r="AE3712" s="43"/>
      <c r="AF3712" s="43"/>
      <c r="AG3712" s="43"/>
      <c r="AH3712" s="43"/>
      <c r="AI3712" s="43"/>
      <c r="AJ3712" s="43"/>
      <c r="AK3712" s="43"/>
      <c r="AL3712" s="43"/>
      <c r="AM3712" s="43"/>
      <c r="AN3712" s="43"/>
      <c r="AO3712" s="43"/>
      <c r="AP3712" s="43"/>
      <c r="AQ3712" s="43"/>
      <c r="AR3712" s="43"/>
      <c r="AS3712" s="43"/>
      <c r="AT3712" s="43"/>
      <c r="AU3712" s="43"/>
      <c r="AV3712" s="43"/>
      <c r="AW3712" s="43"/>
      <c r="AX3712" s="43"/>
    </row>
    <row r="3713" spans="1:50" ht="12.75">
      <c r="A3713" s="143">
        <v>44397</v>
      </c>
      <c r="B3713" s="67">
        <v>1308774569</v>
      </c>
      <c r="C3713" s="67" t="s">
        <v>4379</v>
      </c>
      <c r="D3713" s="86" t="s">
        <v>17</v>
      </c>
      <c r="E3713" s="32" t="s">
        <v>75</v>
      </c>
      <c r="F3713" s="34" t="s">
        <v>303</v>
      </c>
      <c r="G3713" s="68"/>
      <c r="H3713" s="69" t="s">
        <v>868</v>
      </c>
      <c r="I3713" s="43"/>
      <c r="J3713" s="43"/>
      <c r="K3713" s="43"/>
      <c r="L3713" s="43"/>
      <c r="M3713" s="43"/>
      <c r="N3713" s="43"/>
      <c r="O3713" s="43"/>
      <c r="P3713" s="43"/>
      <c r="Q3713" s="43"/>
      <c r="R3713" s="43"/>
      <c r="S3713" s="43"/>
      <c r="T3713" s="43"/>
      <c r="U3713" s="43"/>
      <c r="V3713" s="43"/>
      <c r="W3713" s="43"/>
      <c r="X3713" s="43"/>
      <c r="Y3713" s="43"/>
      <c r="Z3713" s="43"/>
      <c r="AA3713" s="43"/>
      <c r="AB3713" s="43"/>
      <c r="AC3713" s="43"/>
      <c r="AD3713" s="43"/>
      <c r="AE3713" s="43"/>
      <c r="AF3713" s="43"/>
      <c r="AG3713" s="43"/>
      <c r="AH3713" s="43"/>
      <c r="AI3713" s="43"/>
      <c r="AJ3713" s="43"/>
      <c r="AK3713" s="43"/>
      <c r="AL3713" s="43"/>
      <c r="AM3713" s="43"/>
      <c r="AN3713" s="43"/>
      <c r="AO3713" s="43"/>
      <c r="AP3713" s="43"/>
      <c r="AQ3713" s="43"/>
      <c r="AR3713" s="43"/>
      <c r="AS3713" s="43"/>
      <c r="AT3713" s="43"/>
      <c r="AU3713" s="43"/>
      <c r="AV3713" s="43"/>
      <c r="AW3713" s="43"/>
      <c r="AX3713" s="43"/>
    </row>
    <row r="3714" spans="1:50" ht="12.75">
      <c r="A3714" s="143">
        <v>44397</v>
      </c>
      <c r="B3714" s="67">
        <v>1308780875</v>
      </c>
      <c r="C3714" s="67" t="s">
        <v>5577</v>
      </c>
      <c r="D3714" s="86" t="s">
        <v>119</v>
      </c>
      <c r="E3714" s="32" t="s">
        <v>75</v>
      </c>
      <c r="F3714" s="34" t="s">
        <v>5578</v>
      </c>
      <c r="G3714" s="68"/>
      <c r="H3714" s="69" t="s">
        <v>868</v>
      </c>
      <c r="I3714" s="43"/>
      <c r="J3714" s="43"/>
      <c r="K3714" s="43"/>
      <c r="L3714" s="43"/>
      <c r="M3714" s="43"/>
      <c r="N3714" s="43"/>
      <c r="O3714" s="43"/>
      <c r="P3714" s="43"/>
      <c r="Q3714" s="43"/>
      <c r="R3714" s="43"/>
      <c r="S3714" s="43"/>
      <c r="T3714" s="43"/>
      <c r="U3714" s="43"/>
      <c r="V3714" s="43"/>
      <c r="W3714" s="43"/>
      <c r="X3714" s="43"/>
      <c r="Y3714" s="43"/>
      <c r="Z3714" s="43"/>
      <c r="AA3714" s="43"/>
      <c r="AB3714" s="43"/>
      <c r="AC3714" s="43"/>
      <c r="AD3714" s="43"/>
      <c r="AE3714" s="43"/>
      <c r="AF3714" s="43"/>
      <c r="AG3714" s="43"/>
      <c r="AH3714" s="43"/>
      <c r="AI3714" s="43"/>
      <c r="AJ3714" s="43"/>
      <c r="AK3714" s="43"/>
      <c r="AL3714" s="43"/>
      <c r="AM3714" s="43"/>
      <c r="AN3714" s="43"/>
      <c r="AO3714" s="43"/>
      <c r="AP3714" s="43"/>
      <c r="AQ3714" s="43"/>
      <c r="AR3714" s="43"/>
      <c r="AS3714" s="43"/>
      <c r="AT3714" s="43"/>
      <c r="AU3714" s="43"/>
      <c r="AV3714" s="43"/>
      <c r="AW3714" s="43"/>
      <c r="AX3714" s="43"/>
    </row>
    <row r="3715" spans="1:50" ht="25.5">
      <c r="A3715" s="143">
        <v>44397</v>
      </c>
      <c r="B3715" s="67" t="s">
        <v>5512</v>
      </c>
      <c r="C3715" s="67" t="s">
        <v>612</v>
      </c>
      <c r="D3715" s="86" t="s">
        <v>5551</v>
      </c>
      <c r="E3715" s="32" t="s">
        <v>34</v>
      </c>
      <c r="F3715" s="34" t="s">
        <v>10</v>
      </c>
      <c r="G3715" s="68"/>
      <c r="H3715" s="69" t="s">
        <v>75</v>
      </c>
      <c r="I3715" s="43"/>
      <c r="J3715" s="43"/>
      <c r="K3715" s="43"/>
      <c r="L3715" s="43"/>
      <c r="M3715" s="43"/>
      <c r="N3715" s="43"/>
      <c r="O3715" s="43"/>
      <c r="P3715" s="43"/>
      <c r="Q3715" s="43"/>
      <c r="R3715" s="43"/>
      <c r="S3715" s="43"/>
      <c r="T3715" s="43"/>
      <c r="U3715" s="43"/>
      <c r="V3715" s="43"/>
      <c r="W3715" s="43"/>
      <c r="X3715" s="43"/>
      <c r="Y3715" s="43"/>
      <c r="Z3715" s="43"/>
      <c r="AA3715" s="43"/>
      <c r="AB3715" s="43"/>
      <c r="AC3715" s="43"/>
      <c r="AD3715" s="43"/>
      <c r="AE3715" s="43"/>
      <c r="AF3715" s="43"/>
      <c r="AG3715" s="43"/>
      <c r="AH3715" s="43"/>
      <c r="AI3715" s="43"/>
      <c r="AJ3715" s="43"/>
      <c r="AK3715" s="43"/>
      <c r="AL3715" s="43"/>
      <c r="AM3715" s="43"/>
      <c r="AN3715" s="43"/>
      <c r="AO3715" s="43"/>
      <c r="AP3715" s="43"/>
      <c r="AQ3715" s="43"/>
      <c r="AR3715" s="43"/>
      <c r="AS3715" s="43"/>
      <c r="AT3715" s="43"/>
      <c r="AU3715" s="43"/>
      <c r="AV3715" s="43"/>
      <c r="AW3715" s="43"/>
      <c r="AX3715" s="43"/>
    </row>
    <row r="3716" spans="1:50" ht="25.5">
      <c r="A3716" s="143">
        <v>44397</v>
      </c>
      <c r="B3716" s="67" t="s">
        <v>5579</v>
      </c>
      <c r="C3716" s="67" t="s">
        <v>717</v>
      </c>
      <c r="D3716" s="86" t="s">
        <v>912</v>
      </c>
      <c r="E3716" s="32" t="s">
        <v>20</v>
      </c>
      <c r="F3716" s="34" t="s">
        <v>10</v>
      </c>
      <c r="G3716" s="68"/>
      <c r="H3716" s="69" t="s">
        <v>5580</v>
      </c>
      <c r="I3716" s="43"/>
      <c r="J3716" s="43"/>
      <c r="K3716" s="43"/>
      <c r="L3716" s="43"/>
      <c r="M3716" s="43"/>
      <c r="N3716" s="43"/>
      <c r="O3716" s="43"/>
      <c r="P3716" s="43"/>
      <c r="Q3716" s="43"/>
      <c r="R3716" s="43"/>
      <c r="S3716" s="43"/>
      <c r="T3716" s="43"/>
      <c r="U3716" s="43"/>
      <c r="V3716" s="43"/>
      <c r="W3716" s="43"/>
      <c r="X3716" s="43"/>
      <c r="Y3716" s="43"/>
      <c r="Z3716" s="43"/>
      <c r="AA3716" s="43"/>
      <c r="AB3716" s="43"/>
      <c r="AC3716" s="43"/>
      <c r="AD3716" s="43"/>
      <c r="AE3716" s="43"/>
      <c r="AF3716" s="43"/>
      <c r="AG3716" s="43"/>
      <c r="AH3716" s="43"/>
      <c r="AI3716" s="43"/>
      <c r="AJ3716" s="43"/>
      <c r="AK3716" s="43"/>
      <c r="AL3716" s="43"/>
      <c r="AM3716" s="43"/>
      <c r="AN3716" s="43"/>
      <c r="AO3716" s="43"/>
      <c r="AP3716" s="43"/>
      <c r="AQ3716" s="43"/>
      <c r="AR3716" s="43"/>
      <c r="AS3716" s="43"/>
      <c r="AT3716" s="43"/>
      <c r="AU3716" s="43"/>
      <c r="AV3716" s="43"/>
      <c r="AW3716" s="43"/>
      <c r="AX3716" s="43"/>
    </row>
    <row r="3717" spans="1:50" ht="12.75">
      <c r="A3717" s="143">
        <v>44397</v>
      </c>
      <c r="B3717" s="67">
        <v>1308776243</v>
      </c>
      <c r="C3717" s="67" t="s">
        <v>649</v>
      </c>
      <c r="D3717" s="86" t="s">
        <v>192</v>
      </c>
      <c r="E3717" s="32" t="s">
        <v>20</v>
      </c>
      <c r="F3717" s="34" t="s">
        <v>10</v>
      </c>
      <c r="G3717" s="68"/>
      <c r="H3717" s="69" t="s">
        <v>46</v>
      </c>
      <c r="I3717" s="43"/>
      <c r="J3717" s="43"/>
      <c r="K3717" s="43"/>
      <c r="L3717" s="43"/>
      <c r="M3717" s="43"/>
      <c r="N3717" s="43"/>
      <c r="O3717" s="43"/>
      <c r="P3717" s="43"/>
      <c r="Q3717" s="43"/>
      <c r="R3717" s="43"/>
      <c r="S3717" s="43"/>
      <c r="T3717" s="43"/>
      <c r="U3717" s="43"/>
      <c r="V3717" s="43"/>
      <c r="W3717" s="43"/>
      <c r="X3717" s="43"/>
      <c r="Y3717" s="43"/>
      <c r="Z3717" s="43"/>
      <c r="AA3717" s="43"/>
      <c r="AB3717" s="43"/>
      <c r="AC3717" s="43"/>
      <c r="AD3717" s="43"/>
      <c r="AE3717" s="43"/>
      <c r="AF3717" s="43"/>
      <c r="AG3717" s="43"/>
      <c r="AH3717" s="43"/>
      <c r="AI3717" s="43"/>
      <c r="AJ3717" s="43"/>
      <c r="AK3717" s="43"/>
      <c r="AL3717" s="43"/>
      <c r="AM3717" s="43"/>
      <c r="AN3717" s="43"/>
      <c r="AO3717" s="43"/>
      <c r="AP3717" s="43"/>
      <c r="AQ3717" s="43"/>
      <c r="AR3717" s="43"/>
      <c r="AS3717" s="43"/>
      <c r="AT3717" s="43"/>
      <c r="AU3717" s="43"/>
      <c r="AV3717" s="43"/>
      <c r="AW3717" s="43"/>
      <c r="AX3717" s="43"/>
    </row>
    <row r="3718" spans="1:50" ht="12.75">
      <c r="A3718" s="143">
        <v>44397</v>
      </c>
      <c r="B3718" s="67">
        <v>1308781077</v>
      </c>
      <c r="C3718" s="67" t="s">
        <v>1605</v>
      </c>
      <c r="D3718" s="86" t="s">
        <v>812</v>
      </c>
      <c r="E3718" s="32" t="s">
        <v>20</v>
      </c>
      <c r="F3718" s="34" t="s">
        <v>5581</v>
      </c>
      <c r="G3718" s="68"/>
      <c r="H3718" s="69" t="s">
        <v>33</v>
      </c>
      <c r="I3718" s="43"/>
      <c r="J3718" s="43"/>
      <c r="K3718" s="43"/>
      <c r="L3718" s="43"/>
      <c r="M3718" s="43"/>
      <c r="N3718" s="43"/>
      <c r="O3718" s="43"/>
      <c r="P3718" s="43"/>
      <c r="Q3718" s="43"/>
      <c r="R3718" s="43"/>
      <c r="S3718" s="43"/>
      <c r="T3718" s="43"/>
      <c r="U3718" s="43"/>
      <c r="V3718" s="43"/>
      <c r="W3718" s="43"/>
      <c r="X3718" s="43"/>
      <c r="Y3718" s="43"/>
      <c r="Z3718" s="43"/>
      <c r="AA3718" s="43"/>
      <c r="AB3718" s="43"/>
      <c r="AC3718" s="43"/>
      <c r="AD3718" s="43"/>
      <c r="AE3718" s="43"/>
      <c r="AF3718" s="43"/>
      <c r="AG3718" s="43"/>
      <c r="AH3718" s="43"/>
      <c r="AI3718" s="43"/>
      <c r="AJ3718" s="43"/>
      <c r="AK3718" s="43"/>
      <c r="AL3718" s="43"/>
      <c r="AM3718" s="43"/>
      <c r="AN3718" s="43"/>
      <c r="AO3718" s="43"/>
      <c r="AP3718" s="43"/>
      <c r="AQ3718" s="43"/>
      <c r="AR3718" s="43"/>
      <c r="AS3718" s="43"/>
      <c r="AT3718" s="43"/>
      <c r="AU3718" s="43"/>
      <c r="AV3718" s="43"/>
      <c r="AW3718" s="43"/>
      <c r="AX3718" s="43"/>
    </row>
    <row r="3719" spans="1:50" ht="12.75">
      <c r="A3719" s="143">
        <v>44397</v>
      </c>
      <c r="B3719" s="67">
        <v>1308749708</v>
      </c>
      <c r="C3719" s="67" t="s">
        <v>668</v>
      </c>
      <c r="D3719" s="86" t="s">
        <v>669</v>
      </c>
      <c r="E3719" s="32" t="s">
        <v>34</v>
      </c>
      <c r="F3719" s="34" t="s">
        <v>186</v>
      </c>
      <c r="G3719" s="68"/>
      <c r="H3719" s="69" t="s">
        <v>46</v>
      </c>
      <c r="I3719" s="43"/>
      <c r="J3719" s="43"/>
      <c r="K3719" s="43"/>
      <c r="L3719" s="43"/>
      <c r="M3719" s="43"/>
      <c r="N3719" s="43"/>
      <c r="O3719" s="43"/>
      <c r="P3719" s="43"/>
      <c r="Q3719" s="43"/>
      <c r="R3719" s="43"/>
      <c r="S3719" s="43"/>
      <c r="T3719" s="43"/>
      <c r="U3719" s="43"/>
      <c r="V3719" s="43"/>
      <c r="W3719" s="43"/>
      <c r="X3719" s="43"/>
      <c r="Y3719" s="43"/>
      <c r="Z3719" s="43"/>
      <c r="AA3719" s="43"/>
      <c r="AB3719" s="43"/>
      <c r="AC3719" s="43"/>
      <c r="AD3719" s="43"/>
      <c r="AE3719" s="43"/>
      <c r="AF3719" s="43"/>
      <c r="AG3719" s="43"/>
      <c r="AH3719" s="43"/>
      <c r="AI3719" s="43"/>
      <c r="AJ3719" s="43"/>
      <c r="AK3719" s="43"/>
      <c r="AL3719" s="43"/>
      <c r="AM3719" s="43"/>
      <c r="AN3719" s="43"/>
      <c r="AO3719" s="43"/>
      <c r="AP3719" s="43"/>
      <c r="AQ3719" s="43"/>
      <c r="AR3719" s="43"/>
      <c r="AS3719" s="43"/>
      <c r="AT3719" s="43"/>
      <c r="AU3719" s="43"/>
      <c r="AV3719" s="43"/>
      <c r="AW3719" s="43"/>
      <c r="AX3719" s="43"/>
    </row>
    <row r="3720" spans="1:50" ht="12.75">
      <c r="A3720" s="143">
        <v>44397</v>
      </c>
      <c r="B3720" s="67">
        <v>1308782147</v>
      </c>
      <c r="C3720" s="67" t="s">
        <v>5582</v>
      </c>
      <c r="D3720" s="86" t="s">
        <v>54</v>
      </c>
      <c r="E3720" s="32" t="s">
        <v>20</v>
      </c>
      <c r="F3720" s="34" t="s">
        <v>5583</v>
      </c>
      <c r="G3720" s="68"/>
      <c r="H3720" s="69" t="s">
        <v>46</v>
      </c>
      <c r="I3720" s="43"/>
      <c r="J3720" s="43"/>
      <c r="K3720" s="43"/>
      <c r="L3720" s="43"/>
      <c r="M3720" s="43"/>
      <c r="N3720" s="43"/>
      <c r="O3720" s="43"/>
      <c r="P3720" s="43"/>
      <c r="Q3720" s="43"/>
      <c r="R3720" s="43"/>
      <c r="S3720" s="43"/>
      <c r="T3720" s="43"/>
      <c r="U3720" s="43"/>
      <c r="V3720" s="43"/>
      <c r="W3720" s="43"/>
      <c r="X3720" s="43"/>
      <c r="Y3720" s="43"/>
      <c r="Z3720" s="43"/>
      <c r="AA3720" s="43"/>
      <c r="AB3720" s="43"/>
      <c r="AC3720" s="43"/>
      <c r="AD3720" s="43"/>
      <c r="AE3720" s="43"/>
      <c r="AF3720" s="43"/>
      <c r="AG3720" s="43"/>
      <c r="AH3720" s="43"/>
      <c r="AI3720" s="43"/>
      <c r="AJ3720" s="43"/>
      <c r="AK3720" s="43"/>
      <c r="AL3720" s="43"/>
      <c r="AM3720" s="43"/>
      <c r="AN3720" s="43"/>
      <c r="AO3720" s="43"/>
      <c r="AP3720" s="43"/>
      <c r="AQ3720" s="43"/>
      <c r="AR3720" s="43"/>
      <c r="AS3720" s="43"/>
      <c r="AT3720" s="43"/>
      <c r="AU3720" s="43"/>
      <c r="AV3720" s="43"/>
      <c r="AW3720" s="43"/>
      <c r="AX3720" s="43"/>
    </row>
    <row r="3721" spans="1:50" ht="12.75">
      <c r="A3721" s="143">
        <v>44397</v>
      </c>
      <c r="B3721" s="67">
        <v>1308783709</v>
      </c>
      <c r="C3721" s="67" t="s">
        <v>1579</v>
      </c>
      <c r="D3721" s="86" t="s">
        <v>1425</v>
      </c>
      <c r="E3721" s="32" t="s">
        <v>20</v>
      </c>
      <c r="F3721" s="34" t="s">
        <v>4784</v>
      </c>
      <c r="G3721" s="68"/>
      <c r="H3721" s="69" t="s">
        <v>19</v>
      </c>
      <c r="I3721" s="43"/>
      <c r="J3721" s="43"/>
      <c r="K3721" s="43"/>
      <c r="L3721" s="43"/>
      <c r="M3721" s="43"/>
      <c r="N3721" s="43"/>
      <c r="O3721" s="43"/>
      <c r="P3721" s="43"/>
      <c r="Q3721" s="43"/>
      <c r="R3721" s="43"/>
      <c r="S3721" s="43"/>
      <c r="T3721" s="43"/>
      <c r="U3721" s="43"/>
      <c r="V3721" s="43"/>
      <c r="W3721" s="43"/>
      <c r="X3721" s="43"/>
      <c r="Y3721" s="43"/>
      <c r="Z3721" s="43"/>
      <c r="AA3721" s="43"/>
      <c r="AB3721" s="43"/>
      <c r="AC3721" s="43"/>
      <c r="AD3721" s="43"/>
      <c r="AE3721" s="43"/>
      <c r="AF3721" s="43"/>
      <c r="AG3721" s="43"/>
      <c r="AH3721" s="43"/>
      <c r="AI3721" s="43"/>
      <c r="AJ3721" s="43"/>
      <c r="AK3721" s="43"/>
      <c r="AL3721" s="43"/>
      <c r="AM3721" s="43"/>
      <c r="AN3721" s="43"/>
      <c r="AO3721" s="43"/>
      <c r="AP3721" s="43"/>
      <c r="AQ3721" s="43"/>
      <c r="AR3721" s="43"/>
      <c r="AS3721" s="43"/>
      <c r="AT3721" s="43"/>
      <c r="AU3721" s="43"/>
      <c r="AV3721" s="43"/>
      <c r="AW3721" s="43"/>
      <c r="AX3721" s="43"/>
    </row>
    <row r="3722" spans="1:50" ht="12.75">
      <c r="A3722" s="152"/>
      <c r="B3722" s="65"/>
      <c r="C3722" s="65"/>
      <c r="D3722" s="92"/>
      <c r="E3722" s="39"/>
      <c r="F3722" s="19"/>
      <c r="G3722" s="232"/>
      <c r="H3722" s="232"/>
      <c r="I3722" s="23"/>
      <c r="J3722" s="23"/>
      <c r="K3722" s="23"/>
      <c r="L3722" s="23"/>
      <c r="M3722" s="23"/>
      <c r="N3722" s="23"/>
      <c r="O3722" s="23"/>
      <c r="P3722" s="23"/>
      <c r="Q3722" s="23"/>
      <c r="R3722" s="23"/>
      <c r="S3722" s="23"/>
      <c r="T3722" s="23"/>
      <c r="U3722" s="23"/>
      <c r="V3722" s="23"/>
      <c r="W3722" s="23"/>
      <c r="X3722" s="23"/>
      <c r="Y3722" s="23"/>
      <c r="Z3722" s="23"/>
      <c r="AA3722" s="23"/>
      <c r="AB3722" s="23"/>
      <c r="AC3722" s="23"/>
      <c r="AD3722" s="23"/>
      <c r="AE3722" s="23"/>
      <c r="AF3722" s="23"/>
      <c r="AG3722" s="23"/>
      <c r="AH3722" s="23"/>
      <c r="AI3722" s="23"/>
      <c r="AJ3722" s="23"/>
      <c r="AK3722" s="23"/>
      <c r="AL3722" s="23"/>
      <c r="AM3722" s="23"/>
      <c r="AN3722" s="23"/>
      <c r="AO3722" s="23"/>
      <c r="AP3722" s="23"/>
      <c r="AQ3722" s="23"/>
      <c r="AR3722" s="23"/>
      <c r="AS3722" s="23"/>
      <c r="AT3722" s="23"/>
      <c r="AU3722" s="23"/>
      <c r="AV3722" s="23"/>
      <c r="AW3722" s="23"/>
      <c r="AX3722" s="23"/>
    </row>
    <row r="3723" spans="1:50" ht="12.75">
      <c r="A3723" s="152">
        <v>44398</v>
      </c>
      <c r="B3723" s="65">
        <v>1308792823</v>
      </c>
      <c r="C3723" s="65" t="s">
        <v>144</v>
      </c>
      <c r="D3723" s="92" t="s">
        <v>145</v>
      </c>
      <c r="E3723" s="39" t="s">
        <v>20</v>
      </c>
      <c r="F3723" s="19" t="s">
        <v>5584</v>
      </c>
      <c r="G3723" s="232"/>
      <c r="H3723" s="526" t="s">
        <v>4</v>
      </c>
      <c r="I3723" s="23"/>
      <c r="J3723" s="23"/>
      <c r="K3723" s="23"/>
      <c r="L3723" s="23"/>
      <c r="M3723" s="23"/>
      <c r="N3723" s="23"/>
      <c r="O3723" s="23"/>
      <c r="P3723" s="23"/>
      <c r="Q3723" s="23"/>
      <c r="R3723" s="23"/>
      <c r="S3723" s="23"/>
      <c r="T3723" s="23"/>
      <c r="U3723" s="23"/>
      <c r="V3723" s="23"/>
      <c r="W3723" s="23"/>
      <c r="X3723" s="23"/>
      <c r="Y3723" s="23"/>
      <c r="Z3723" s="23"/>
      <c r="AA3723" s="23"/>
      <c r="AB3723" s="23"/>
      <c r="AC3723" s="23"/>
      <c r="AD3723" s="23"/>
      <c r="AE3723" s="23"/>
      <c r="AF3723" s="23"/>
      <c r="AG3723" s="23"/>
      <c r="AH3723" s="23"/>
      <c r="AI3723" s="23"/>
      <c r="AJ3723" s="23"/>
      <c r="AK3723" s="23"/>
      <c r="AL3723" s="23"/>
      <c r="AM3723" s="23"/>
      <c r="AN3723" s="23"/>
      <c r="AO3723" s="23"/>
      <c r="AP3723" s="23"/>
      <c r="AQ3723" s="23"/>
      <c r="AR3723" s="23"/>
      <c r="AS3723" s="23"/>
      <c r="AT3723" s="23"/>
      <c r="AU3723" s="23"/>
      <c r="AV3723" s="23"/>
      <c r="AW3723" s="23"/>
      <c r="AX3723" s="23"/>
    </row>
    <row r="3724" spans="1:50" ht="12.75">
      <c r="A3724" s="152">
        <v>44398</v>
      </c>
      <c r="B3724" s="65">
        <v>1308774414</v>
      </c>
      <c r="C3724" s="65" t="s">
        <v>1723</v>
      </c>
      <c r="D3724" s="92" t="s">
        <v>769</v>
      </c>
      <c r="E3724" s="39" t="s">
        <v>34</v>
      </c>
      <c r="F3724" s="19" t="s">
        <v>186</v>
      </c>
      <c r="G3724" s="232"/>
      <c r="H3724" s="526" t="s">
        <v>4</v>
      </c>
      <c r="I3724" s="23"/>
      <c r="J3724" s="23"/>
      <c r="K3724" s="23"/>
      <c r="L3724" s="23"/>
      <c r="M3724" s="23"/>
      <c r="N3724" s="23"/>
      <c r="O3724" s="23"/>
      <c r="P3724" s="23"/>
      <c r="Q3724" s="23"/>
      <c r="R3724" s="23"/>
      <c r="S3724" s="23"/>
      <c r="T3724" s="23"/>
      <c r="U3724" s="23"/>
      <c r="V3724" s="23"/>
      <c r="W3724" s="23"/>
      <c r="X3724" s="23"/>
      <c r="Y3724" s="23"/>
      <c r="Z3724" s="23"/>
      <c r="AA3724" s="23"/>
      <c r="AB3724" s="23"/>
      <c r="AC3724" s="23"/>
      <c r="AD3724" s="23"/>
      <c r="AE3724" s="23"/>
      <c r="AF3724" s="23"/>
      <c r="AG3724" s="23"/>
      <c r="AH3724" s="23"/>
      <c r="AI3724" s="23"/>
      <c r="AJ3724" s="23"/>
      <c r="AK3724" s="23"/>
      <c r="AL3724" s="23"/>
      <c r="AM3724" s="23"/>
      <c r="AN3724" s="23"/>
      <c r="AO3724" s="23"/>
      <c r="AP3724" s="23"/>
      <c r="AQ3724" s="23"/>
      <c r="AR3724" s="23"/>
      <c r="AS3724" s="23"/>
      <c r="AT3724" s="23"/>
      <c r="AU3724" s="23"/>
      <c r="AV3724" s="23"/>
      <c r="AW3724" s="23"/>
      <c r="AX3724" s="23"/>
    </row>
    <row r="3725" spans="1:50" ht="12.75">
      <c r="A3725" s="152">
        <v>44398</v>
      </c>
      <c r="B3725" s="181">
        <v>1308790516</v>
      </c>
      <c r="C3725" s="247" t="s">
        <v>1389</v>
      </c>
      <c r="D3725" s="574" t="s">
        <v>731</v>
      </c>
      <c r="E3725" s="247" t="s">
        <v>20</v>
      </c>
      <c r="F3725" s="575" t="s">
        <v>5585</v>
      </c>
      <c r="G3725" s="232"/>
      <c r="H3725" s="526" t="s">
        <v>4</v>
      </c>
      <c r="I3725" s="23"/>
      <c r="J3725" s="23"/>
      <c r="K3725" s="23"/>
      <c r="L3725" s="23"/>
      <c r="M3725" s="23"/>
      <c r="N3725" s="23"/>
      <c r="O3725" s="23"/>
      <c r="P3725" s="23"/>
      <c r="Q3725" s="23"/>
      <c r="R3725" s="23"/>
      <c r="S3725" s="23"/>
      <c r="T3725" s="23"/>
      <c r="U3725" s="23"/>
      <c r="V3725" s="23"/>
      <c r="W3725" s="23"/>
      <c r="X3725" s="23"/>
      <c r="Y3725" s="23"/>
      <c r="Z3725" s="23"/>
      <c r="AA3725" s="23"/>
      <c r="AB3725" s="23"/>
      <c r="AC3725" s="23"/>
      <c r="AD3725" s="23"/>
      <c r="AE3725" s="23"/>
      <c r="AF3725" s="23"/>
      <c r="AG3725" s="23"/>
      <c r="AH3725" s="23"/>
      <c r="AI3725" s="23"/>
      <c r="AJ3725" s="23"/>
      <c r="AK3725" s="23"/>
      <c r="AL3725" s="23"/>
      <c r="AM3725" s="23"/>
      <c r="AN3725" s="23"/>
      <c r="AO3725" s="23"/>
      <c r="AP3725" s="23"/>
      <c r="AQ3725" s="23"/>
      <c r="AR3725" s="23"/>
      <c r="AS3725" s="23"/>
      <c r="AT3725" s="23"/>
      <c r="AU3725" s="23"/>
      <c r="AV3725" s="23"/>
      <c r="AW3725" s="23"/>
      <c r="AX3725" s="23"/>
    </row>
    <row r="3726" spans="1:50" ht="12.75">
      <c r="A3726" s="152">
        <v>44398</v>
      </c>
      <c r="B3726" s="65">
        <v>1308772224</v>
      </c>
      <c r="C3726" s="213" t="s">
        <v>1097</v>
      </c>
      <c r="D3726" s="177" t="s">
        <v>299</v>
      </c>
      <c r="E3726" s="213" t="s">
        <v>75</v>
      </c>
      <c r="F3726" s="189" t="s">
        <v>5586</v>
      </c>
      <c r="G3726" s="232"/>
      <c r="H3726" s="526" t="s">
        <v>11</v>
      </c>
      <c r="I3726" s="23"/>
      <c r="J3726" s="23"/>
      <c r="K3726" s="23"/>
      <c r="L3726" s="23"/>
      <c r="M3726" s="23"/>
      <c r="N3726" s="23"/>
      <c r="O3726" s="23"/>
      <c r="P3726" s="23"/>
      <c r="Q3726" s="23"/>
      <c r="R3726" s="23"/>
      <c r="S3726" s="23"/>
      <c r="T3726" s="23"/>
      <c r="U3726" s="23"/>
      <c r="V3726" s="23"/>
      <c r="W3726" s="23"/>
      <c r="X3726" s="23"/>
      <c r="Y3726" s="23"/>
      <c r="Z3726" s="23"/>
      <c r="AA3726" s="23"/>
      <c r="AB3726" s="23"/>
      <c r="AC3726" s="23"/>
      <c r="AD3726" s="23"/>
      <c r="AE3726" s="23"/>
      <c r="AF3726" s="23"/>
      <c r="AG3726" s="23"/>
      <c r="AH3726" s="23"/>
      <c r="AI3726" s="23"/>
      <c r="AJ3726" s="23"/>
      <c r="AK3726" s="23"/>
      <c r="AL3726" s="23"/>
      <c r="AM3726" s="23"/>
      <c r="AN3726" s="23"/>
      <c r="AO3726" s="23"/>
      <c r="AP3726" s="23"/>
      <c r="AQ3726" s="23"/>
      <c r="AR3726" s="23"/>
      <c r="AS3726" s="23"/>
      <c r="AT3726" s="23"/>
      <c r="AU3726" s="23"/>
      <c r="AV3726" s="23"/>
      <c r="AW3726" s="23"/>
      <c r="AX3726" s="23"/>
    </row>
    <row r="3727" spans="1:50" ht="12.75">
      <c r="A3727" s="152"/>
      <c r="B3727" s="65"/>
      <c r="C3727" s="65"/>
      <c r="D3727" s="92"/>
      <c r="E3727" s="39"/>
      <c r="F3727" s="19"/>
      <c r="G3727" s="232"/>
      <c r="H3727" s="232"/>
      <c r="I3727" s="23"/>
      <c r="J3727" s="23"/>
      <c r="K3727" s="23"/>
      <c r="L3727" s="23"/>
      <c r="M3727" s="23"/>
      <c r="N3727" s="23"/>
      <c r="O3727" s="23"/>
      <c r="P3727" s="23"/>
      <c r="Q3727" s="23"/>
      <c r="R3727" s="23"/>
      <c r="S3727" s="23"/>
      <c r="T3727" s="23"/>
      <c r="U3727" s="23"/>
      <c r="V3727" s="23"/>
      <c r="W3727" s="23"/>
      <c r="X3727" s="23"/>
      <c r="Y3727" s="23"/>
      <c r="Z3727" s="23"/>
      <c r="AA3727" s="23"/>
      <c r="AB3727" s="23"/>
      <c r="AC3727" s="23"/>
      <c r="AD3727" s="23"/>
      <c r="AE3727" s="23"/>
      <c r="AF3727" s="23"/>
      <c r="AG3727" s="23"/>
      <c r="AH3727" s="23"/>
      <c r="AI3727" s="23"/>
      <c r="AJ3727" s="23"/>
      <c r="AK3727" s="23"/>
      <c r="AL3727" s="23"/>
      <c r="AM3727" s="23"/>
      <c r="AN3727" s="23"/>
      <c r="AO3727" s="23"/>
      <c r="AP3727" s="23"/>
      <c r="AQ3727" s="23"/>
      <c r="AR3727" s="23"/>
      <c r="AS3727" s="23"/>
      <c r="AT3727" s="23"/>
      <c r="AU3727" s="23"/>
      <c r="AV3727" s="23"/>
      <c r="AW3727" s="23"/>
      <c r="AX3727" s="23"/>
    </row>
    <row r="3728" spans="1:50" ht="12.75">
      <c r="A3728" s="143">
        <v>44399</v>
      </c>
      <c r="B3728" s="67">
        <v>1308783010</v>
      </c>
      <c r="C3728" s="67" t="s">
        <v>12</v>
      </c>
      <c r="D3728" s="86" t="s">
        <v>174</v>
      </c>
      <c r="E3728" s="32" t="s">
        <v>20</v>
      </c>
      <c r="F3728" s="34" t="s">
        <v>524</v>
      </c>
      <c r="G3728" s="232"/>
      <c r="H3728" s="425" t="s">
        <v>1161</v>
      </c>
      <c r="I3728" s="23"/>
      <c r="J3728" s="23"/>
      <c r="K3728" s="23"/>
      <c r="L3728" s="23"/>
      <c r="M3728" s="23"/>
      <c r="N3728" s="23"/>
      <c r="O3728" s="23"/>
      <c r="P3728" s="23"/>
      <c r="Q3728" s="23"/>
      <c r="R3728" s="23"/>
      <c r="S3728" s="23"/>
      <c r="T3728" s="23"/>
      <c r="U3728" s="23"/>
      <c r="V3728" s="23"/>
      <c r="W3728" s="23"/>
      <c r="X3728" s="23"/>
      <c r="Y3728" s="23"/>
      <c r="Z3728" s="23"/>
      <c r="AA3728" s="23"/>
      <c r="AB3728" s="23"/>
      <c r="AC3728" s="23"/>
      <c r="AD3728" s="23"/>
      <c r="AE3728" s="23"/>
      <c r="AF3728" s="23"/>
      <c r="AG3728" s="23"/>
      <c r="AH3728" s="23"/>
      <c r="AI3728" s="23"/>
      <c r="AJ3728" s="23"/>
      <c r="AK3728" s="23"/>
      <c r="AL3728" s="23"/>
      <c r="AM3728" s="23"/>
      <c r="AN3728" s="23"/>
      <c r="AO3728" s="23"/>
      <c r="AP3728" s="23"/>
      <c r="AQ3728" s="23"/>
      <c r="AR3728" s="23"/>
      <c r="AS3728" s="23"/>
      <c r="AT3728" s="23"/>
      <c r="AU3728" s="23"/>
      <c r="AV3728" s="23"/>
      <c r="AW3728" s="23"/>
      <c r="AX3728" s="23"/>
    </row>
    <row r="3729" spans="1:50" ht="12.75">
      <c r="A3729" s="143">
        <v>44399</v>
      </c>
      <c r="B3729" s="67">
        <v>1308790142</v>
      </c>
      <c r="C3729" s="211" t="s">
        <v>1163</v>
      </c>
      <c r="D3729" s="84" t="s">
        <v>172</v>
      </c>
      <c r="E3729" s="211" t="s">
        <v>75</v>
      </c>
      <c r="F3729" s="206" t="s">
        <v>5587</v>
      </c>
      <c r="G3729" s="78"/>
      <c r="H3729" s="425" t="s">
        <v>168</v>
      </c>
    </row>
    <row r="3730" spans="1:50" ht="12.75">
      <c r="A3730" s="143">
        <v>44399</v>
      </c>
      <c r="B3730" s="67">
        <v>1308790516</v>
      </c>
      <c r="C3730" s="211" t="s">
        <v>1389</v>
      </c>
      <c r="D3730" s="84" t="s">
        <v>731</v>
      </c>
      <c r="E3730" s="211" t="s">
        <v>20</v>
      </c>
      <c r="F3730" s="206" t="s">
        <v>5585</v>
      </c>
      <c r="G3730" s="78"/>
      <c r="H3730" s="242" t="s">
        <v>5588</v>
      </c>
    </row>
    <row r="3731" spans="1:50" ht="12.75">
      <c r="A3731" s="143">
        <v>44399</v>
      </c>
      <c r="B3731" s="67">
        <v>1308792239</v>
      </c>
      <c r="C3731" s="211" t="s">
        <v>1577</v>
      </c>
      <c r="D3731" s="84" t="s">
        <v>689</v>
      </c>
      <c r="E3731" s="211" t="s">
        <v>70</v>
      </c>
      <c r="F3731" s="206" t="s">
        <v>5589</v>
      </c>
      <c r="G3731" s="78"/>
      <c r="H3731" s="425" t="s">
        <v>262</v>
      </c>
    </row>
    <row r="3732" spans="1:50" ht="12.75">
      <c r="A3732" s="143">
        <v>44399</v>
      </c>
      <c r="B3732" s="67">
        <v>1308791808</v>
      </c>
      <c r="C3732" s="211" t="s">
        <v>719</v>
      </c>
      <c r="D3732" s="84" t="s">
        <v>5590</v>
      </c>
      <c r="E3732" s="211" t="s">
        <v>20</v>
      </c>
      <c r="F3732" s="206" t="s">
        <v>747</v>
      </c>
      <c r="G3732" s="78"/>
      <c r="H3732" s="425" t="s">
        <v>168</v>
      </c>
    </row>
    <row r="3733" spans="1:50" ht="12.75">
      <c r="A3733" s="143">
        <v>44399</v>
      </c>
      <c r="B3733" s="67">
        <v>1308792823</v>
      </c>
      <c r="C3733" s="67" t="s">
        <v>144</v>
      </c>
      <c r="D3733" s="86" t="s">
        <v>145</v>
      </c>
      <c r="E3733" s="32" t="s">
        <v>20</v>
      </c>
      <c r="F3733" s="576" t="s">
        <v>5584</v>
      </c>
      <c r="G3733" s="68"/>
      <c r="H3733" s="242" t="s">
        <v>5588</v>
      </c>
      <c r="I3733" s="43"/>
      <c r="J3733" s="43"/>
      <c r="K3733" s="43"/>
      <c r="L3733" s="43"/>
      <c r="M3733" s="43"/>
      <c r="N3733" s="43"/>
      <c r="O3733" s="43"/>
      <c r="P3733" s="43"/>
      <c r="Q3733" s="43"/>
      <c r="R3733" s="43"/>
      <c r="S3733" s="43"/>
      <c r="T3733" s="43"/>
      <c r="U3733" s="43"/>
      <c r="V3733" s="43"/>
      <c r="W3733" s="43"/>
      <c r="X3733" s="43"/>
      <c r="Y3733" s="43"/>
      <c r="Z3733" s="43"/>
      <c r="AA3733" s="43"/>
      <c r="AB3733" s="43"/>
      <c r="AC3733" s="43"/>
      <c r="AD3733" s="43"/>
      <c r="AE3733" s="43"/>
      <c r="AF3733" s="43"/>
      <c r="AG3733" s="43"/>
      <c r="AH3733" s="43"/>
      <c r="AI3733" s="43"/>
      <c r="AJ3733" s="43"/>
      <c r="AK3733" s="43"/>
      <c r="AL3733" s="43"/>
      <c r="AM3733" s="43"/>
      <c r="AN3733" s="43"/>
      <c r="AO3733" s="43"/>
      <c r="AP3733" s="43"/>
      <c r="AQ3733" s="43"/>
      <c r="AR3733" s="43"/>
      <c r="AS3733" s="43"/>
      <c r="AT3733" s="43"/>
      <c r="AU3733" s="43"/>
      <c r="AV3733" s="43"/>
      <c r="AW3733" s="43"/>
      <c r="AX3733" s="43"/>
    </row>
    <row r="3734" spans="1:50" ht="12.75">
      <c r="A3734" s="281"/>
      <c r="B3734" s="158"/>
      <c r="C3734" s="158"/>
      <c r="D3734" s="77"/>
      <c r="E3734" s="28"/>
      <c r="F3734" s="21"/>
      <c r="G3734" s="78"/>
      <c r="H3734" s="78"/>
    </row>
    <row r="3735" spans="1:50" ht="12.75">
      <c r="A3735" s="152">
        <v>44400</v>
      </c>
      <c r="B3735" s="65">
        <v>1308808575</v>
      </c>
      <c r="C3735" s="213" t="s">
        <v>16</v>
      </c>
      <c r="D3735" s="177" t="s">
        <v>17</v>
      </c>
      <c r="E3735" s="213" t="s">
        <v>75</v>
      </c>
      <c r="F3735" s="189" t="s">
        <v>219</v>
      </c>
      <c r="G3735" s="78"/>
      <c r="H3735" s="526" t="s">
        <v>46</v>
      </c>
    </row>
    <row r="3736" spans="1:50" ht="12.75">
      <c r="A3736" s="152">
        <v>44400</v>
      </c>
      <c r="B3736" s="65">
        <v>1308793601</v>
      </c>
      <c r="C3736" s="65" t="s">
        <v>1050</v>
      </c>
      <c r="D3736" s="92" t="s">
        <v>1680</v>
      </c>
      <c r="E3736" s="39" t="s">
        <v>75</v>
      </c>
      <c r="F3736" s="19" t="s">
        <v>5591</v>
      </c>
      <c r="G3736" s="78"/>
      <c r="H3736" s="526" t="s">
        <v>26</v>
      </c>
    </row>
    <row r="3737" spans="1:50" ht="12.75">
      <c r="A3737" s="152">
        <v>44400</v>
      </c>
      <c r="B3737" s="65">
        <v>1308798352</v>
      </c>
      <c r="C3737" s="65" t="s">
        <v>5592</v>
      </c>
      <c r="D3737" s="92" t="s">
        <v>212</v>
      </c>
      <c r="E3737" s="39" t="s">
        <v>91</v>
      </c>
      <c r="F3737" s="19" t="s">
        <v>524</v>
      </c>
      <c r="G3737" s="78"/>
      <c r="H3737" s="526" t="s">
        <v>26</v>
      </c>
    </row>
    <row r="3738" spans="1:50" ht="12.75">
      <c r="A3738" s="152">
        <v>44400</v>
      </c>
      <c r="B3738" s="65">
        <v>1308806380</v>
      </c>
      <c r="C3738" s="65" t="s">
        <v>5593</v>
      </c>
      <c r="D3738" s="92" t="s">
        <v>5594</v>
      </c>
      <c r="E3738" s="39" t="s">
        <v>34</v>
      </c>
      <c r="F3738" s="19" t="s">
        <v>5595</v>
      </c>
      <c r="G3738" s="78"/>
      <c r="H3738" s="526" t="s">
        <v>33</v>
      </c>
    </row>
    <row r="3739" spans="1:50" ht="12.75">
      <c r="A3739" s="152">
        <v>44400</v>
      </c>
      <c r="B3739" s="65"/>
      <c r="C3739" s="65" t="s">
        <v>1969</v>
      </c>
      <c r="D3739" s="92" t="s">
        <v>5596</v>
      </c>
      <c r="E3739" s="39" t="s">
        <v>91</v>
      </c>
      <c r="F3739" s="19" t="s">
        <v>524</v>
      </c>
      <c r="G3739" s="78"/>
      <c r="H3739" s="526" t="s">
        <v>4</v>
      </c>
    </row>
    <row r="3740" spans="1:50" ht="25.5">
      <c r="A3740" s="152">
        <v>44400</v>
      </c>
      <c r="B3740" s="65">
        <v>1308527311</v>
      </c>
      <c r="C3740" s="213" t="s">
        <v>1399</v>
      </c>
      <c r="D3740" s="177" t="s">
        <v>122</v>
      </c>
      <c r="E3740" s="213" t="s">
        <v>75</v>
      </c>
      <c r="F3740" s="64" t="s">
        <v>219</v>
      </c>
      <c r="G3740" s="78"/>
      <c r="H3740" s="526" t="s">
        <v>11</v>
      </c>
    </row>
    <row r="3741" spans="1:50" ht="25.5">
      <c r="A3741" s="152">
        <v>44400</v>
      </c>
      <c r="B3741" s="65">
        <v>1308807220</v>
      </c>
      <c r="C3741" s="213" t="s">
        <v>203</v>
      </c>
      <c r="D3741" s="177" t="s">
        <v>204</v>
      </c>
      <c r="E3741" s="213" t="s">
        <v>75</v>
      </c>
      <c r="F3741" s="64" t="s">
        <v>5299</v>
      </c>
      <c r="G3741" s="78"/>
      <c r="H3741" s="526" t="s">
        <v>11</v>
      </c>
    </row>
    <row r="3742" spans="1:50" ht="12.75">
      <c r="A3742" s="152">
        <v>44400</v>
      </c>
      <c r="B3742" s="65">
        <v>1308808231</v>
      </c>
      <c r="C3742" s="65" t="s">
        <v>5597</v>
      </c>
      <c r="D3742" s="92" t="s">
        <v>192</v>
      </c>
      <c r="E3742" s="39" t="s">
        <v>34</v>
      </c>
      <c r="F3742" s="19" t="s">
        <v>5598</v>
      </c>
      <c r="G3742" s="78"/>
      <c r="H3742" s="526" t="s">
        <v>33</v>
      </c>
    </row>
    <row r="3743" spans="1:50" ht="12.75">
      <c r="A3743" s="152">
        <v>44400</v>
      </c>
      <c r="B3743" s="65">
        <v>1308792057</v>
      </c>
      <c r="C3743" s="65" t="s">
        <v>792</v>
      </c>
      <c r="D3743" s="92" t="s">
        <v>152</v>
      </c>
      <c r="E3743" s="39" t="s">
        <v>39</v>
      </c>
      <c r="F3743" s="19" t="s">
        <v>14</v>
      </c>
      <c r="G3743" s="78"/>
      <c r="H3743" s="526" t="s">
        <v>5599</v>
      </c>
    </row>
    <row r="3744" spans="1:50" ht="12.75">
      <c r="A3744" s="152">
        <v>44400</v>
      </c>
      <c r="B3744" s="65">
        <v>1308808587</v>
      </c>
      <c r="C3744" s="65" t="s">
        <v>182</v>
      </c>
      <c r="D3744" s="92" t="s">
        <v>183</v>
      </c>
      <c r="E3744" s="39" t="s">
        <v>39</v>
      </c>
      <c r="F3744" s="19" t="s">
        <v>14</v>
      </c>
      <c r="G3744" s="78"/>
      <c r="H3744" s="526" t="s">
        <v>33</v>
      </c>
    </row>
    <row r="3745" spans="1:8" ht="12.75">
      <c r="A3745" s="143"/>
      <c r="B3745" s="67"/>
      <c r="C3745" s="67"/>
      <c r="D3745" s="86"/>
      <c r="E3745" s="32"/>
      <c r="F3745" s="34"/>
      <c r="G3745" s="78"/>
      <c r="H3745" s="78"/>
    </row>
    <row r="3746" spans="1:8" ht="12.75">
      <c r="A3746" s="143">
        <v>44403</v>
      </c>
      <c r="B3746" s="67">
        <v>1308809986</v>
      </c>
      <c r="C3746" s="67" t="s">
        <v>3796</v>
      </c>
      <c r="D3746" s="86" t="s">
        <v>57</v>
      </c>
      <c r="E3746" s="32" t="s">
        <v>34</v>
      </c>
      <c r="F3746" s="34" t="s">
        <v>5600</v>
      </c>
      <c r="G3746" s="78"/>
      <c r="H3746" s="69" t="s">
        <v>46</v>
      </c>
    </row>
    <row r="3747" spans="1:8" ht="12.75">
      <c r="A3747" s="143">
        <v>44403</v>
      </c>
      <c r="B3747" s="67">
        <v>1308799298</v>
      </c>
      <c r="C3747" s="67" t="s">
        <v>5601</v>
      </c>
      <c r="D3747" s="86" t="s">
        <v>54</v>
      </c>
      <c r="E3747" s="32" t="s">
        <v>34</v>
      </c>
      <c r="F3747" s="34" t="s">
        <v>5602</v>
      </c>
      <c r="G3747" s="78"/>
      <c r="H3747" s="69" t="s">
        <v>46</v>
      </c>
    </row>
    <row r="3748" spans="1:8" ht="12.75">
      <c r="A3748" s="143">
        <v>44403</v>
      </c>
      <c r="B3748" s="67">
        <v>1308816319</v>
      </c>
      <c r="C3748" s="67" t="s">
        <v>1099</v>
      </c>
      <c r="D3748" s="86" t="s">
        <v>807</v>
      </c>
      <c r="E3748" s="32" t="s">
        <v>34</v>
      </c>
      <c r="F3748" s="34" t="s">
        <v>5603</v>
      </c>
      <c r="G3748" s="78"/>
      <c r="H3748" s="69" t="s">
        <v>11</v>
      </c>
    </row>
    <row r="3749" spans="1:8" ht="12.75">
      <c r="A3749" s="143">
        <v>44403</v>
      </c>
      <c r="B3749" s="67">
        <v>1308817025</v>
      </c>
      <c r="C3749" s="67" t="s">
        <v>1056</v>
      </c>
      <c r="D3749" s="86" t="s">
        <v>129</v>
      </c>
      <c r="E3749" s="32" t="s">
        <v>34</v>
      </c>
      <c r="F3749" s="34" t="s">
        <v>5604</v>
      </c>
      <c r="G3749" s="78"/>
      <c r="H3749" s="69" t="s">
        <v>33</v>
      </c>
    </row>
    <row r="3750" spans="1:8" ht="12.75">
      <c r="A3750" s="143">
        <v>44403</v>
      </c>
      <c r="B3750" s="67">
        <v>1308799298</v>
      </c>
      <c r="C3750" s="67" t="s">
        <v>5605</v>
      </c>
      <c r="D3750" s="86" t="s">
        <v>54</v>
      </c>
      <c r="E3750" s="32" t="s">
        <v>34</v>
      </c>
      <c r="F3750" s="34" t="s">
        <v>65</v>
      </c>
      <c r="G3750" s="78"/>
      <c r="H3750" s="69" t="s">
        <v>5606</v>
      </c>
    </row>
    <row r="3751" spans="1:8" ht="12.75">
      <c r="A3751" s="143">
        <v>44403</v>
      </c>
      <c r="B3751" s="67">
        <v>1308814251</v>
      </c>
      <c r="C3751" s="67" t="s">
        <v>5607</v>
      </c>
      <c r="D3751" s="86" t="s">
        <v>5608</v>
      </c>
      <c r="E3751" s="32" t="s">
        <v>34</v>
      </c>
      <c r="F3751" s="34" t="s">
        <v>5609</v>
      </c>
      <c r="G3751" s="78"/>
      <c r="H3751" s="69" t="s">
        <v>4</v>
      </c>
    </row>
    <row r="3752" spans="1:8" ht="12.75">
      <c r="A3752" s="143">
        <v>44403</v>
      </c>
      <c r="B3752" s="67">
        <v>1308782231</v>
      </c>
      <c r="C3752" s="67" t="s">
        <v>5610</v>
      </c>
      <c r="D3752" s="86" t="s">
        <v>147</v>
      </c>
      <c r="E3752" s="32" t="s">
        <v>20</v>
      </c>
      <c r="F3752" s="34" t="s">
        <v>5611</v>
      </c>
      <c r="G3752" s="78"/>
      <c r="H3752" s="69" t="s">
        <v>46</v>
      </c>
    </row>
    <row r="3753" spans="1:8" ht="12.75">
      <c r="A3753" s="281"/>
      <c r="B3753" s="158"/>
      <c r="C3753" s="158"/>
      <c r="D3753" s="77"/>
      <c r="E3753" s="28"/>
      <c r="F3753" s="21"/>
      <c r="G3753" s="78"/>
      <c r="H3753" s="78"/>
    </row>
    <row r="3754" spans="1:8" ht="12.75">
      <c r="A3754" s="152">
        <v>44404</v>
      </c>
      <c r="B3754" s="65">
        <v>1308808622</v>
      </c>
      <c r="C3754" s="65" t="s">
        <v>48</v>
      </c>
      <c r="D3754" s="92" t="s">
        <v>210</v>
      </c>
      <c r="E3754" s="39" t="s">
        <v>34</v>
      </c>
      <c r="F3754" s="19" t="s">
        <v>4903</v>
      </c>
      <c r="G3754" s="78"/>
      <c r="H3754" s="66" t="s">
        <v>228</v>
      </c>
    </row>
    <row r="3755" spans="1:8" ht="12.75">
      <c r="A3755" s="152">
        <v>44404</v>
      </c>
      <c r="B3755" s="65">
        <v>1308809944</v>
      </c>
      <c r="C3755" s="213" t="s">
        <v>74</v>
      </c>
      <c r="D3755" s="177" t="s">
        <v>67</v>
      </c>
      <c r="E3755" s="213" t="s">
        <v>75</v>
      </c>
      <c r="F3755" s="189" t="s">
        <v>5612</v>
      </c>
      <c r="G3755" s="78"/>
      <c r="H3755" s="66" t="s">
        <v>228</v>
      </c>
    </row>
    <row r="3756" spans="1:8" ht="14.25">
      <c r="A3756" s="152">
        <v>44404</v>
      </c>
      <c r="B3756" s="39">
        <v>1308825879</v>
      </c>
      <c r="C3756" s="577" t="s">
        <v>718</v>
      </c>
      <c r="D3756" s="177" t="s">
        <v>85</v>
      </c>
      <c r="E3756" s="213" t="s">
        <v>34</v>
      </c>
      <c r="F3756" s="189" t="s">
        <v>5613</v>
      </c>
      <c r="G3756" s="78"/>
      <c r="H3756" s="66" t="s">
        <v>262</v>
      </c>
    </row>
    <row r="3757" spans="1:8" ht="14.25">
      <c r="A3757" s="152">
        <v>44404</v>
      </c>
      <c r="B3757" s="39">
        <v>1308814206</v>
      </c>
      <c r="C3757" s="577" t="s">
        <v>5614</v>
      </c>
      <c r="D3757" s="177" t="s">
        <v>1096</v>
      </c>
      <c r="E3757" s="213" t="s">
        <v>34</v>
      </c>
      <c r="F3757" s="189" t="s">
        <v>5615</v>
      </c>
      <c r="G3757" s="78"/>
      <c r="H3757" s="66" t="s">
        <v>246</v>
      </c>
    </row>
    <row r="3758" spans="1:8" ht="12.75">
      <c r="A3758" s="152">
        <v>44404</v>
      </c>
      <c r="B3758" s="39">
        <v>1308823784</v>
      </c>
      <c r="C3758" s="213" t="s">
        <v>4088</v>
      </c>
      <c r="D3758" s="177" t="s">
        <v>119</v>
      </c>
      <c r="E3758" s="213" t="s">
        <v>91</v>
      </c>
      <c r="F3758" s="189" t="s">
        <v>5616</v>
      </c>
      <c r="G3758" s="78"/>
      <c r="H3758" s="66" t="s">
        <v>168</v>
      </c>
    </row>
    <row r="3759" spans="1:8" ht="25.5">
      <c r="A3759" s="152">
        <v>44404</v>
      </c>
      <c r="B3759" s="39">
        <v>1308808991</v>
      </c>
      <c r="C3759" s="213" t="s">
        <v>3025</v>
      </c>
      <c r="D3759" s="177" t="s">
        <v>946</v>
      </c>
      <c r="E3759" s="213" t="s">
        <v>75</v>
      </c>
      <c r="F3759" s="189" t="s">
        <v>5617</v>
      </c>
      <c r="G3759" s="78"/>
      <c r="H3759" s="66" t="s">
        <v>262</v>
      </c>
    </row>
    <row r="3760" spans="1:8" ht="25.5">
      <c r="A3760" s="152">
        <v>44404</v>
      </c>
      <c r="B3760" s="39" t="s">
        <v>5618</v>
      </c>
      <c r="C3760" s="213" t="s">
        <v>3356</v>
      </c>
      <c r="D3760" s="177" t="s">
        <v>126</v>
      </c>
      <c r="E3760" s="213" t="s">
        <v>20</v>
      </c>
      <c r="F3760" s="189" t="s">
        <v>5619</v>
      </c>
      <c r="G3760" s="78"/>
      <c r="H3760" s="66" t="s">
        <v>246</v>
      </c>
    </row>
    <row r="3761" spans="1:8" ht="12.75">
      <c r="A3761" s="152">
        <v>44404</v>
      </c>
      <c r="B3761" s="39">
        <v>1308825655</v>
      </c>
      <c r="C3761" s="213" t="s">
        <v>693</v>
      </c>
      <c r="D3761" s="177" t="s">
        <v>234</v>
      </c>
      <c r="E3761" s="213" t="s">
        <v>20</v>
      </c>
      <c r="F3761" s="189" t="s">
        <v>5620</v>
      </c>
      <c r="G3761" s="78"/>
      <c r="H3761" s="66" t="s">
        <v>235</v>
      </c>
    </row>
    <row r="3762" spans="1:8" ht="25.5">
      <c r="A3762" s="152">
        <v>44404</v>
      </c>
      <c r="B3762" s="39" t="s">
        <v>5621</v>
      </c>
      <c r="C3762" s="213" t="s">
        <v>5622</v>
      </c>
      <c r="D3762" s="177" t="s">
        <v>192</v>
      </c>
      <c r="E3762" s="213" t="s">
        <v>20</v>
      </c>
      <c r="F3762" s="189" t="s">
        <v>2955</v>
      </c>
      <c r="G3762" s="78"/>
      <c r="H3762" s="66" t="s">
        <v>168</v>
      </c>
    </row>
    <row r="3763" spans="1:8" ht="12.75">
      <c r="A3763" s="281"/>
      <c r="B3763" s="158"/>
      <c r="C3763" s="158"/>
      <c r="D3763" s="77"/>
      <c r="E3763" s="28"/>
      <c r="F3763" s="21"/>
      <c r="G3763" s="78"/>
      <c r="H3763" s="78"/>
    </row>
    <row r="3764" spans="1:8" ht="12.75">
      <c r="A3764" s="143">
        <v>44405</v>
      </c>
      <c r="B3764" s="67">
        <v>1308718599</v>
      </c>
      <c r="C3764" s="67" t="s">
        <v>516</v>
      </c>
      <c r="D3764" s="86" t="s">
        <v>679</v>
      </c>
      <c r="E3764" s="32" t="s">
        <v>20</v>
      </c>
      <c r="F3764" s="34" t="s">
        <v>5623</v>
      </c>
      <c r="G3764" s="78"/>
      <c r="H3764" s="226" t="s">
        <v>19</v>
      </c>
    </row>
    <row r="3765" spans="1:8" ht="12.75">
      <c r="A3765" s="143">
        <v>44405</v>
      </c>
      <c r="B3765" s="67">
        <v>1308528710</v>
      </c>
      <c r="C3765" s="67" t="s">
        <v>113</v>
      </c>
      <c r="D3765" s="86" t="s">
        <v>367</v>
      </c>
      <c r="E3765" s="32" t="s">
        <v>91</v>
      </c>
      <c r="F3765" s="34" t="s">
        <v>14</v>
      </c>
      <c r="G3765" s="78"/>
      <c r="H3765" s="226" t="s">
        <v>46</v>
      </c>
    </row>
    <row r="3766" spans="1:8" ht="12.75">
      <c r="A3766" s="143">
        <v>44405</v>
      </c>
      <c r="B3766" s="67">
        <v>1308827930</v>
      </c>
      <c r="C3766" s="67" t="s">
        <v>4757</v>
      </c>
      <c r="D3766" s="86" t="s">
        <v>664</v>
      </c>
      <c r="E3766" s="32" t="s">
        <v>20</v>
      </c>
      <c r="F3766" s="34" t="s">
        <v>1408</v>
      </c>
      <c r="G3766" s="78"/>
      <c r="H3766" s="226" t="s">
        <v>4</v>
      </c>
    </row>
    <row r="3767" spans="1:8" ht="12.75">
      <c r="A3767" s="143">
        <v>44405</v>
      </c>
      <c r="B3767" s="67">
        <v>1308834361</v>
      </c>
      <c r="C3767" s="67" t="s">
        <v>205</v>
      </c>
      <c r="D3767" s="86" t="s">
        <v>206</v>
      </c>
      <c r="E3767" s="32" t="s">
        <v>39</v>
      </c>
      <c r="F3767" s="34" t="s">
        <v>5624</v>
      </c>
      <c r="G3767" s="78"/>
      <c r="H3767" s="226" t="s">
        <v>75</v>
      </c>
    </row>
    <row r="3768" spans="1:8" ht="12.75">
      <c r="A3768" s="281"/>
      <c r="B3768" s="158"/>
      <c r="C3768" s="158"/>
      <c r="D3768" s="77"/>
      <c r="E3768" s="28"/>
      <c r="F3768" s="21"/>
      <c r="G3768" s="78"/>
      <c r="H3768" s="78"/>
    </row>
    <row r="3769" spans="1:8" ht="12.75">
      <c r="A3769" s="152">
        <v>44406</v>
      </c>
      <c r="B3769" s="65">
        <v>1308717571</v>
      </c>
      <c r="C3769" s="65" t="s">
        <v>516</v>
      </c>
      <c r="D3769" s="92" t="s">
        <v>90</v>
      </c>
      <c r="E3769" s="39" t="s">
        <v>20</v>
      </c>
      <c r="F3769" s="19" t="s">
        <v>5625</v>
      </c>
      <c r="G3769" s="78"/>
      <c r="H3769" s="66" t="s">
        <v>46</v>
      </c>
    </row>
    <row r="3770" spans="1:8" ht="12.75">
      <c r="A3770" s="152">
        <v>44406</v>
      </c>
      <c r="B3770" s="65">
        <v>1308841036</v>
      </c>
      <c r="C3770" s="65" t="s">
        <v>1112</v>
      </c>
      <c r="D3770" s="92" t="s">
        <v>5626</v>
      </c>
      <c r="E3770" s="39" t="s">
        <v>34</v>
      </c>
      <c r="F3770" s="19" t="s">
        <v>14</v>
      </c>
      <c r="G3770" s="78"/>
      <c r="H3770" s="66" t="s">
        <v>4</v>
      </c>
    </row>
    <row r="3771" spans="1:8" ht="12.75">
      <c r="A3771" s="152">
        <v>44406</v>
      </c>
      <c r="B3771" s="65">
        <v>1308744486</v>
      </c>
      <c r="C3771" s="65" t="s">
        <v>113</v>
      </c>
      <c r="D3771" s="92" t="s">
        <v>462</v>
      </c>
      <c r="E3771" s="39" t="s">
        <v>20</v>
      </c>
      <c r="F3771" s="19" t="s">
        <v>5627</v>
      </c>
      <c r="G3771" s="78"/>
      <c r="H3771" s="66" t="s">
        <v>5628</v>
      </c>
    </row>
    <row r="3772" spans="1:8" ht="12.75">
      <c r="A3772" s="152">
        <v>44406</v>
      </c>
      <c r="B3772" s="65">
        <v>1308841096</v>
      </c>
      <c r="C3772" s="65" t="s">
        <v>1280</v>
      </c>
      <c r="D3772" s="92" t="s">
        <v>750</v>
      </c>
      <c r="E3772" s="39" t="s">
        <v>34</v>
      </c>
      <c r="F3772" s="19" t="s">
        <v>5629</v>
      </c>
      <c r="G3772" s="78"/>
      <c r="H3772" s="66" t="s">
        <v>75</v>
      </c>
    </row>
    <row r="3773" spans="1:8" ht="25.5">
      <c r="A3773" s="152">
        <v>44406</v>
      </c>
      <c r="B3773" s="65">
        <v>1308826580</v>
      </c>
      <c r="C3773" s="65" t="s">
        <v>4917</v>
      </c>
      <c r="D3773" s="92" t="s">
        <v>1609</v>
      </c>
      <c r="E3773" s="39" t="s">
        <v>544</v>
      </c>
      <c r="F3773" s="19" t="s">
        <v>5630</v>
      </c>
      <c r="G3773" s="78"/>
      <c r="H3773" s="66" t="s">
        <v>4</v>
      </c>
    </row>
    <row r="3774" spans="1:8" ht="12.75">
      <c r="A3774" s="152">
        <v>44406</v>
      </c>
      <c r="B3774" s="65"/>
      <c r="C3774" s="65" t="s">
        <v>4632</v>
      </c>
      <c r="D3774" s="92" t="s">
        <v>398</v>
      </c>
      <c r="E3774" s="39" t="s">
        <v>20</v>
      </c>
      <c r="F3774" s="19" t="s">
        <v>5631</v>
      </c>
      <c r="G3774" s="78"/>
      <c r="H3774" s="66" t="s">
        <v>19</v>
      </c>
    </row>
    <row r="3775" spans="1:8" ht="12.75">
      <c r="A3775" s="152">
        <v>44406</v>
      </c>
      <c r="B3775" s="65">
        <v>1308831678</v>
      </c>
      <c r="C3775" s="65" t="s">
        <v>5632</v>
      </c>
      <c r="D3775" s="92" t="s">
        <v>342</v>
      </c>
      <c r="E3775" s="39" t="s">
        <v>544</v>
      </c>
      <c r="F3775" s="19" t="s">
        <v>14</v>
      </c>
      <c r="G3775" s="78"/>
      <c r="H3775" s="66" t="s">
        <v>33</v>
      </c>
    </row>
    <row r="3776" spans="1:8" ht="38.25">
      <c r="A3776" s="152">
        <v>44406</v>
      </c>
      <c r="B3776" s="65">
        <v>1308833264</v>
      </c>
      <c r="C3776" s="65" t="s">
        <v>5633</v>
      </c>
      <c r="D3776" s="92" t="s">
        <v>77</v>
      </c>
      <c r="E3776" s="39" t="s">
        <v>20</v>
      </c>
      <c r="F3776" s="19" t="s">
        <v>5634</v>
      </c>
      <c r="G3776" s="78"/>
      <c r="H3776" s="66" t="s">
        <v>609</v>
      </c>
    </row>
    <row r="3777" spans="1:50" ht="12.75">
      <c r="A3777" s="152">
        <v>44406</v>
      </c>
      <c r="B3777" s="65">
        <v>1308823897</v>
      </c>
      <c r="C3777" s="65" t="s">
        <v>710</v>
      </c>
      <c r="D3777" s="92" t="s">
        <v>208</v>
      </c>
      <c r="E3777" s="39" t="s">
        <v>20</v>
      </c>
      <c r="F3777" s="19" t="s">
        <v>5635</v>
      </c>
      <c r="G3777" s="78"/>
      <c r="H3777" s="66" t="s">
        <v>11</v>
      </c>
    </row>
    <row r="3778" spans="1:50" ht="12.75">
      <c r="A3778" s="152">
        <v>44406</v>
      </c>
      <c r="B3778" s="65">
        <v>1308835885</v>
      </c>
      <c r="C3778" s="65" t="s">
        <v>53</v>
      </c>
      <c r="D3778" s="92" t="s">
        <v>54</v>
      </c>
      <c r="E3778" s="39" t="s">
        <v>20</v>
      </c>
      <c r="F3778" s="19" t="s">
        <v>155</v>
      </c>
      <c r="G3778" s="78"/>
      <c r="H3778" s="66" t="s">
        <v>75</v>
      </c>
    </row>
    <row r="3779" spans="1:50" ht="76.5">
      <c r="A3779" s="152">
        <v>44406</v>
      </c>
      <c r="B3779" s="65">
        <v>1308269428</v>
      </c>
      <c r="C3779" s="65" t="s">
        <v>48</v>
      </c>
      <c r="D3779" s="92" t="s">
        <v>210</v>
      </c>
      <c r="E3779" s="39" t="s">
        <v>544</v>
      </c>
      <c r="F3779" s="19" t="s">
        <v>5636</v>
      </c>
      <c r="G3779" s="78"/>
      <c r="H3779" s="66" t="s">
        <v>5637</v>
      </c>
    </row>
    <row r="3780" spans="1:50" ht="12.75">
      <c r="A3780" s="152">
        <v>44406</v>
      </c>
      <c r="B3780" s="65">
        <v>1308836158</v>
      </c>
      <c r="C3780" s="65" t="s">
        <v>649</v>
      </c>
      <c r="D3780" s="92" t="s">
        <v>192</v>
      </c>
      <c r="E3780" s="39" t="s">
        <v>20</v>
      </c>
      <c r="F3780" s="19" t="s">
        <v>5638</v>
      </c>
      <c r="G3780" s="78"/>
      <c r="H3780" s="138" t="s">
        <v>5639</v>
      </c>
    </row>
    <row r="3781" spans="1:50" ht="12.75">
      <c r="A3781" s="152">
        <v>44406</v>
      </c>
      <c r="B3781" s="65">
        <v>1308836436</v>
      </c>
      <c r="C3781" s="65" t="s">
        <v>545</v>
      </c>
      <c r="D3781" s="92" t="s">
        <v>5640</v>
      </c>
      <c r="E3781" s="39" t="s">
        <v>70</v>
      </c>
      <c r="F3781" s="19" t="s">
        <v>5641</v>
      </c>
      <c r="G3781" s="78"/>
      <c r="H3781" s="66" t="s">
        <v>75</v>
      </c>
    </row>
    <row r="3782" spans="1:50" ht="12.75">
      <c r="A3782" s="152">
        <v>44406</v>
      </c>
      <c r="B3782" s="65">
        <v>1308841903</v>
      </c>
      <c r="C3782" s="65" t="s">
        <v>5642</v>
      </c>
      <c r="D3782" s="92" t="s">
        <v>5643</v>
      </c>
      <c r="E3782" s="39" t="s">
        <v>37</v>
      </c>
      <c r="F3782" s="19" t="s">
        <v>5644</v>
      </c>
      <c r="G3782" s="232"/>
      <c r="H3782" s="66" t="s">
        <v>11</v>
      </c>
      <c r="I3782" s="23"/>
      <c r="J3782" s="23"/>
      <c r="K3782" s="23"/>
      <c r="L3782" s="23"/>
      <c r="M3782" s="23"/>
      <c r="N3782" s="23"/>
      <c r="O3782" s="23"/>
      <c r="P3782" s="23"/>
      <c r="Q3782" s="23"/>
      <c r="R3782" s="23"/>
      <c r="S3782" s="23"/>
      <c r="T3782" s="23"/>
      <c r="U3782" s="23"/>
      <c r="V3782" s="23"/>
      <c r="W3782" s="23"/>
      <c r="X3782" s="23"/>
      <c r="Y3782" s="23"/>
      <c r="Z3782" s="23"/>
      <c r="AA3782" s="23"/>
      <c r="AB3782" s="23"/>
      <c r="AC3782" s="23"/>
      <c r="AD3782" s="23"/>
      <c r="AE3782" s="23"/>
      <c r="AF3782" s="23"/>
      <c r="AG3782" s="23"/>
      <c r="AH3782" s="23"/>
      <c r="AI3782" s="23"/>
      <c r="AJ3782" s="23"/>
      <c r="AK3782" s="23"/>
      <c r="AL3782" s="23"/>
      <c r="AM3782" s="23"/>
      <c r="AN3782" s="23"/>
      <c r="AO3782" s="23"/>
      <c r="AP3782" s="23"/>
      <c r="AQ3782" s="23"/>
      <c r="AR3782" s="23"/>
      <c r="AS3782" s="23"/>
      <c r="AT3782" s="23"/>
      <c r="AU3782" s="23"/>
      <c r="AV3782" s="23"/>
      <c r="AW3782" s="23"/>
      <c r="AX3782" s="23"/>
    </row>
    <row r="3783" spans="1:50" ht="12.75">
      <c r="A3783" s="347"/>
      <c r="B3783" s="348"/>
      <c r="C3783" s="348"/>
      <c r="D3783" s="88"/>
      <c r="E3783" s="110"/>
      <c r="F3783" s="21"/>
      <c r="G3783" s="78"/>
      <c r="H3783" s="78"/>
    </row>
    <row r="3784" spans="1:50" ht="12.75">
      <c r="A3784" s="143">
        <v>44407</v>
      </c>
      <c r="B3784" s="67">
        <v>1308806552</v>
      </c>
      <c r="C3784" s="67" t="s">
        <v>184</v>
      </c>
      <c r="D3784" s="86" t="s">
        <v>5645</v>
      </c>
      <c r="E3784" s="32" t="s">
        <v>70</v>
      </c>
      <c r="F3784" s="34" t="s">
        <v>5646</v>
      </c>
      <c r="G3784" s="78"/>
      <c r="H3784" s="69" t="s">
        <v>46</v>
      </c>
    </row>
    <row r="3785" spans="1:50" ht="38.25">
      <c r="A3785" s="143">
        <v>44407</v>
      </c>
      <c r="B3785" s="67">
        <v>1308851148</v>
      </c>
      <c r="C3785" s="67" t="s">
        <v>4917</v>
      </c>
      <c r="D3785" s="86" t="s">
        <v>1609</v>
      </c>
      <c r="E3785" s="32" t="s">
        <v>91</v>
      </c>
      <c r="F3785" s="34" t="s">
        <v>5647</v>
      </c>
      <c r="G3785" s="78"/>
      <c r="H3785" s="69" t="s">
        <v>11</v>
      </c>
    </row>
    <row r="3786" spans="1:50" ht="12.75">
      <c r="A3786" s="143">
        <v>44407</v>
      </c>
      <c r="B3786" s="67">
        <v>1308843412</v>
      </c>
      <c r="C3786" s="67" t="s">
        <v>1579</v>
      </c>
      <c r="D3786" s="86" t="s">
        <v>1581</v>
      </c>
      <c r="E3786" s="32" t="s">
        <v>20</v>
      </c>
      <c r="F3786" s="34" t="s">
        <v>10</v>
      </c>
      <c r="G3786" s="78"/>
      <c r="H3786" s="69" t="s">
        <v>19</v>
      </c>
    </row>
    <row r="3787" spans="1:50" ht="12.75">
      <c r="A3787" s="143">
        <v>44407</v>
      </c>
      <c r="B3787" s="67">
        <v>1308849757</v>
      </c>
      <c r="C3787" s="67" t="s">
        <v>1733</v>
      </c>
      <c r="D3787" s="86" t="s">
        <v>129</v>
      </c>
      <c r="E3787" s="32" t="s">
        <v>20</v>
      </c>
      <c r="F3787" s="34" t="s">
        <v>124</v>
      </c>
      <c r="G3787" s="78"/>
      <c r="H3787" s="69" t="s">
        <v>33</v>
      </c>
    </row>
    <row r="3788" spans="1:50" ht="12.75">
      <c r="A3788" s="143">
        <v>44407</v>
      </c>
      <c r="B3788" s="67">
        <v>1308850284</v>
      </c>
      <c r="C3788" s="67" t="s">
        <v>5648</v>
      </c>
      <c r="D3788" s="86" t="s">
        <v>5649</v>
      </c>
      <c r="E3788" s="32" t="s">
        <v>68</v>
      </c>
      <c r="F3788" s="34" t="s">
        <v>5650</v>
      </c>
      <c r="G3788" s="78"/>
      <c r="H3788" s="69" t="s">
        <v>46</v>
      </c>
    </row>
    <row r="3789" spans="1:50" ht="12.75">
      <c r="A3789" s="347"/>
      <c r="B3789" s="348"/>
      <c r="C3789" s="348"/>
      <c r="D3789" s="88"/>
      <c r="E3789" s="110"/>
      <c r="F3789" s="21"/>
      <c r="G3789" s="78"/>
      <c r="H3789" s="78"/>
    </row>
    <row r="3790" spans="1:50" ht="12.75">
      <c r="A3790" s="347"/>
      <c r="B3790" s="348"/>
      <c r="C3790" s="348"/>
      <c r="D3790" s="88"/>
      <c r="E3790" s="110"/>
      <c r="F3790" s="21"/>
      <c r="G3790" s="78"/>
      <c r="H3790" s="78"/>
    </row>
    <row r="3791" spans="1:50" ht="12.75">
      <c r="A3791" s="152">
        <v>44410</v>
      </c>
      <c r="B3791" s="65">
        <v>1308759807</v>
      </c>
      <c r="C3791" s="213" t="s">
        <v>830</v>
      </c>
      <c r="D3791" s="177" t="s">
        <v>49</v>
      </c>
      <c r="E3791" s="108" t="s">
        <v>20</v>
      </c>
      <c r="F3791" s="64" t="s">
        <v>5651</v>
      </c>
      <c r="G3791" s="232"/>
      <c r="H3791" s="66" t="s">
        <v>168</v>
      </c>
      <c r="I3791" s="23"/>
      <c r="J3791" s="23"/>
      <c r="K3791" s="23"/>
      <c r="L3791" s="23"/>
      <c r="M3791" s="23"/>
      <c r="N3791" s="23"/>
      <c r="O3791" s="23"/>
      <c r="P3791" s="23"/>
      <c r="Q3791" s="23"/>
      <c r="R3791" s="23"/>
      <c r="S3791" s="23"/>
      <c r="T3791" s="23"/>
      <c r="U3791" s="23"/>
      <c r="V3791" s="23"/>
      <c r="W3791" s="23"/>
      <c r="X3791" s="23"/>
      <c r="Y3791" s="23"/>
      <c r="Z3791" s="23"/>
      <c r="AA3791" s="23"/>
      <c r="AB3791" s="23"/>
      <c r="AC3791" s="23"/>
      <c r="AD3791" s="23"/>
      <c r="AE3791" s="23"/>
      <c r="AF3791" s="23"/>
      <c r="AG3791" s="23"/>
      <c r="AH3791" s="23"/>
      <c r="AI3791" s="23"/>
      <c r="AJ3791" s="23"/>
      <c r="AK3791" s="23"/>
      <c r="AL3791" s="23"/>
      <c r="AM3791" s="23"/>
      <c r="AN3791" s="23"/>
      <c r="AO3791" s="23"/>
      <c r="AP3791" s="23"/>
      <c r="AQ3791" s="23"/>
      <c r="AR3791" s="23"/>
      <c r="AS3791" s="23"/>
      <c r="AT3791" s="23"/>
      <c r="AU3791" s="23"/>
      <c r="AV3791" s="23"/>
      <c r="AW3791" s="23"/>
      <c r="AX3791" s="23"/>
    </row>
    <row r="3792" spans="1:50" ht="12.75">
      <c r="A3792" s="152">
        <v>44410</v>
      </c>
      <c r="B3792" s="65">
        <v>1308834704</v>
      </c>
      <c r="C3792" s="213" t="s">
        <v>50</v>
      </c>
      <c r="D3792" s="177" t="s">
        <v>154</v>
      </c>
      <c r="E3792" s="108" t="s">
        <v>4172</v>
      </c>
      <c r="F3792" s="64" t="s">
        <v>14</v>
      </c>
      <c r="G3792" s="232"/>
      <c r="H3792" s="66" t="s">
        <v>235</v>
      </c>
      <c r="I3792" s="23"/>
      <c r="J3792" s="23"/>
      <c r="K3792" s="23"/>
      <c r="L3792" s="23"/>
      <c r="M3792" s="23"/>
      <c r="N3792" s="23"/>
      <c r="O3792" s="23"/>
      <c r="P3792" s="23"/>
      <c r="Q3792" s="23"/>
      <c r="R3792" s="23"/>
      <c r="S3792" s="23"/>
      <c r="T3792" s="23"/>
      <c r="U3792" s="23"/>
      <c r="V3792" s="23"/>
      <c r="W3792" s="23"/>
      <c r="X3792" s="23"/>
      <c r="Y3792" s="23"/>
      <c r="Z3792" s="23"/>
      <c r="AA3792" s="23"/>
      <c r="AB3792" s="23"/>
      <c r="AC3792" s="23"/>
      <c r="AD3792" s="23"/>
      <c r="AE3792" s="23"/>
      <c r="AF3792" s="23"/>
      <c r="AG3792" s="23"/>
      <c r="AH3792" s="23"/>
      <c r="AI3792" s="23"/>
      <c r="AJ3792" s="23"/>
      <c r="AK3792" s="23"/>
      <c r="AL3792" s="23"/>
      <c r="AM3792" s="23"/>
      <c r="AN3792" s="23"/>
      <c r="AO3792" s="23"/>
      <c r="AP3792" s="23"/>
      <c r="AQ3792" s="23"/>
      <c r="AR3792" s="23"/>
      <c r="AS3792" s="23"/>
      <c r="AT3792" s="23"/>
      <c r="AU3792" s="23"/>
      <c r="AV3792" s="23"/>
      <c r="AW3792" s="23"/>
      <c r="AX3792" s="23"/>
    </row>
    <row r="3793" spans="1:50" ht="76.5">
      <c r="A3793" s="152">
        <v>44410</v>
      </c>
      <c r="B3793" s="65">
        <v>1308850480</v>
      </c>
      <c r="C3793" s="213" t="s">
        <v>258</v>
      </c>
      <c r="D3793" s="177" t="s">
        <v>41</v>
      </c>
      <c r="E3793" s="108" t="s">
        <v>20</v>
      </c>
      <c r="F3793" s="64" t="s">
        <v>5652</v>
      </c>
      <c r="G3793" s="232"/>
      <c r="H3793" s="138" t="s">
        <v>5653</v>
      </c>
      <c r="I3793" s="23"/>
      <c r="J3793" s="23"/>
      <c r="K3793" s="23"/>
      <c r="L3793" s="23"/>
      <c r="M3793" s="23"/>
      <c r="N3793" s="23"/>
      <c r="O3793" s="23"/>
      <c r="P3793" s="23"/>
      <c r="Q3793" s="23"/>
      <c r="R3793" s="23"/>
      <c r="S3793" s="23"/>
      <c r="T3793" s="23"/>
      <c r="U3793" s="23"/>
      <c r="V3793" s="23"/>
      <c r="W3793" s="23"/>
      <c r="X3793" s="23"/>
      <c r="Y3793" s="23"/>
      <c r="Z3793" s="23"/>
      <c r="AA3793" s="23"/>
      <c r="AB3793" s="23"/>
      <c r="AC3793" s="23"/>
      <c r="AD3793" s="23"/>
      <c r="AE3793" s="23"/>
      <c r="AF3793" s="23"/>
      <c r="AG3793" s="23"/>
      <c r="AH3793" s="23"/>
      <c r="AI3793" s="23"/>
      <c r="AJ3793" s="23"/>
      <c r="AK3793" s="23"/>
      <c r="AL3793" s="23"/>
      <c r="AM3793" s="23"/>
      <c r="AN3793" s="23"/>
      <c r="AO3793" s="23"/>
      <c r="AP3793" s="23"/>
      <c r="AQ3793" s="23"/>
      <c r="AR3793" s="23"/>
      <c r="AS3793" s="23"/>
      <c r="AT3793" s="23"/>
      <c r="AU3793" s="23"/>
      <c r="AV3793" s="23"/>
      <c r="AW3793" s="23"/>
      <c r="AX3793" s="23"/>
    </row>
    <row r="3794" spans="1:50" ht="12.75">
      <c r="A3794" s="152">
        <v>44410</v>
      </c>
      <c r="B3794" s="65">
        <v>1308857867</v>
      </c>
      <c r="C3794" s="213" t="s">
        <v>3352</v>
      </c>
      <c r="D3794" s="177" t="s">
        <v>1578</v>
      </c>
      <c r="E3794" s="108" t="s">
        <v>20</v>
      </c>
      <c r="F3794" s="64" t="s">
        <v>5654</v>
      </c>
      <c r="G3794" s="232"/>
      <c r="H3794" s="66" t="s">
        <v>168</v>
      </c>
      <c r="I3794" s="23"/>
      <c r="J3794" s="23"/>
      <c r="K3794" s="23"/>
      <c r="L3794" s="23"/>
      <c r="M3794" s="23"/>
      <c r="N3794" s="23"/>
      <c r="O3794" s="23"/>
      <c r="P3794" s="23"/>
      <c r="Q3794" s="23"/>
      <c r="R3794" s="23"/>
      <c r="S3794" s="23"/>
      <c r="T3794" s="23"/>
      <c r="U3794" s="23"/>
      <c r="V3794" s="23"/>
      <c r="W3794" s="23"/>
      <c r="X3794" s="23"/>
      <c r="Y3794" s="23"/>
      <c r="Z3794" s="23"/>
      <c r="AA3794" s="23"/>
      <c r="AB3794" s="23"/>
      <c r="AC3794" s="23"/>
      <c r="AD3794" s="23"/>
      <c r="AE3794" s="23"/>
      <c r="AF3794" s="23"/>
      <c r="AG3794" s="23"/>
      <c r="AH3794" s="23"/>
      <c r="AI3794" s="23"/>
      <c r="AJ3794" s="23"/>
      <c r="AK3794" s="23"/>
      <c r="AL3794" s="23"/>
      <c r="AM3794" s="23"/>
      <c r="AN3794" s="23"/>
      <c r="AO3794" s="23"/>
      <c r="AP3794" s="23"/>
      <c r="AQ3794" s="23"/>
      <c r="AR3794" s="23"/>
      <c r="AS3794" s="23"/>
      <c r="AT3794" s="23"/>
      <c r="AU3794" s="23"/>
      <c r="AV3794" s="23"/>
      <c r="AW3794" s="23"/>
      <c r="AX3794" s="23"/>
    </row>
    <row r="3795" spans="1:50" ht="12.75">
      <c r="A3795" s="143"/>
      <c r="B3795" s="67"/>
      <c r="C3795" s="67"/>
      <c r="D3795" s="86"/>
      <c r="E3795" s="32"/>
      <c r="F3795" s="34"/>
      <c r="G3795" s="68"/>
      <c r="H3795" s="68"/>
      <c r="I3795" s="43"/>
      <c r="J3795" s="43"/>
      <c r="K3795" s="43"/>
      <c r="L3795" s="43"/>
      <c r="M3795" s="43"/>
      <c r="N3795" s="43"/>
      <c r="O3795" s="43"/>
      <c r="P3795" s="43"/>
      <c r="Q3795" s="43"/>
      <c r="R3795" s="43"/>
      <c r="S3795" s="43"/>
      <c r="T3795" s="43"/>
      <c r="U3795" s="43"/>
      <c r="V3795" s="43"/>
      <c r="W3795" s="43"/>
      <c r="X3795" s="43"/>
      <c r="Y3795" s="43"/>
      <c r="Z3795" s="43"/>
      <c r="AA3795" s="43"/>
      <c r="AB3795" s="43"/>
      <c r="AC3795" s="43"/>
      <c r="AD3795" s="43"/>
      <c r="AE3795" s="43"/>
      <c r="AF3795" s="43"/>
      <c r="AG3795" s="43"/>
      <c r="AH3795" s="43"/>
      <c r="AI3795" s="43"/>
      <c r="AJ3795" s="43"/>
      <c r="AK3795" s="43"/>
      <c r="AL3795" s="43"/>
      <c r="AM3795" s="43"/>
      <c r="AN3795" s="43"/>
      <c r="AO3795" s="43"/>
      <c r="AP3795" s="43"/>
      <c r="AQ3795" s="43"/>
      <c r="AR3795" s="43"/>
      <c r="AS3795" s="43"/>
      <c r="AT3795" s="43"/>
      <c r="AU3795" s="43"/>
      <c r="AV3795" s="43"/>
      <c r="AW3795" s="43"/>
      <c r="AX3795" s="43"/>
    </row>
    <row r="3796" spans="1:50" ht="12.75">
      <c r="A3796" s="143">
        <v>44411</v>
      </c>
      <c r="B3796" s="67">
        <v>1308833623</v>
      </c>
      <c r="C3796" s="67" t="s">
        <v>209</v>
      </c>
      <c r="D3796" s="86" t="s">
        <v>85</v>
      </c>
      <c r="E3796" s="32" t="s">
        <v>20</v>
      </c>
      <c r="F3796" s="34" t="s">
        <v>5655</v>
      </c>
      <c r="G3796" s="68"/>
      <c r="H3796" s="539" t="s">
        <v>1129</v>
      </c>
      <c r="I3796" s="43"/>
      <c r="J3796" s="43"/>
      <c r="K3796" s="43"/>
      <c r="L3796" s="43"/>
      <c r="M3796" s="43"/>
      <c r="N3796" s="43"/>
      <c r="O3796" s="43"/>
      <c r="P3796" s="43"/>
      <c r="Q3796" s="43"/>
      <c r="R3796" s="43"/>
      <c r="S3796" s="43"/>
      <c r="T3796" s="43"/>
      <c r="U3796" s="43"/>
      <c r="V3796" s="43"/>
      <c r="W3796" s="43"/>
      <c r="X3796" s="43"/>
      <c r="Y3796" s="43"/>
      <c r="Z3796" s="43"/>
      <c r="AA3796" s="43"/>
      <c r="AB3796" s="43"/>
      <c r="AC3796" s="43"/>
      <c r="AD3796" s="43"/>
      <c r="AE3796" s="43"/>
      <c r="AF3796" s="43"/>
      <c r="AG3796" s="43"/>
      <c r="AH3796" s="43"/>
      <c r="AI3796" s="43"/>
      <c r="AJ3796" s="43"/>
      <c r="AK3796" s="43"/>
      <c r="AL3796" s="43"/>
      <c r="AM3796" s="43"/>
      <c r="AN3796" s="43"/>
      <c r="AO3796" s="43"/>
      <c r="AP3796" s="43"/>
      <c r="AQ3796" s="43"/>
      <c r="AR3796" s="43"/>
      <c r="AS3796" s="43"/>
      <c r="AT3796" s="43"/>
      <c r="AU3796" s="43"/>
      <c r="AV3796" s="43"/>
      <c r="AW3796" s="43"/>
      <c r="AX3796" s="43"/>
    </row>
    <row r="3797" spans="1:50" ht="38.25">
      <c r="A3797" s="143">
        <v>44411</v>
      </c>
      <c r="B3797" s="67" t="s">
        <v>5656</v>
      </c>
      <c r="C3797" s="67" t="s">
        <v>723</v>
      </c>
      <c r="D3797" s="86" t="s">
        <v>689</v>
      </c>
      <c r="E3797" s="32" t="s">
        <v>20</v>
      </c>
      <c r="F3797" s="34" t="s">
        <v>5657</v>
      </c>
      <c r="G3797" s="68"/>
      <c r="H3797" s="539" t="s">
        <v>572</v>
      </c>
      <c r="I3797" s="43"/>
      <c r="J3797" s="43"/>
      <c r="K3797" s="43"/>
      <c r="L3797" s="43"/>
      <c r="M3797" s="43"/>
      <c r="N3797" s="43"/>
      <c r="O3797" s="43"/>
      <c r="P3797" s="43"/>
      <c r="Q3797" s="43"/>
      <c r="R3797" s="43"/>
      <c r="S3797" s="43"/>
      <c r="T3797" s="43"/>
      <c r="U3797" s="43"/>
      <c r="V3797" s="43"/>
      <c r="W3797" s="43"/>
      <c r="X3797" s="43"/>
      <c r="Y3797" s="43"/>
      <c r="Z3797" s="43"/>
      <c r="AA3797" s="43"/>
      <c r="AB3797" s="43"/>
      <c r="AC3797" s="43"/>
      <c r="AD3797" s="43"/>
      <c r="AE3797" s="43"/>
      <c r="AF3797" s="43"/>
      <c r="AG3797" s="43"/>
      <c r="AH3797" s="43"/>
      <c r="AI3797" s="43"/>
      <c r="AJ3797" s="43"/>
      <c r="AK3797" s="43"/>
      <c r="AL3797" s="43"/>
      <c r="AM3797" s="43"/>
      <c r="AN3797" s="43"/>
      <c r="AO3797" s="43"/>
      <c r="AP3797" s="43"/>
      <c r="AQ3797" s="43"/>
      <c r="AR3797" s="43"/>
      <c r="AS3797" s="43"/>
      <c r="AT3797" s="43"/>
      <c r="AU3797" s="43"/>
      <c r="AV3797" s="43"/>
      <c r="AW3797" s="43"/>
      <c r="AX3797" s="43"/>
    </row>
    <row r="3798" spans="1:50" ht="25.5">
      <c r="A3798" s="143">
        <v>44411</v>
      </c>
      <c r="B3798" s="67">
        <v>1308885370</v>
      </c>
      <c r="C3798" s="211" t="s">
        <v>1399</v>
      </c>
      <c r="D3798" s="84" t="s">
        <v>122</v>
      </c>
      <c r="E3798" s="211" t="s">
        <v>75</v>
      </c>
      <c r="F3798" s="206" t="s">
        <v>5658</v>
      </c>
      <c r="G3798" s="78"/>
      <c r="H3798" s="257" t="s">
        <v>158</v>
      </c>
    </row>
    <row r="3799" spans="1:50" ht="25.5">
      <c r="A3799" s="143">
        <v>44411</v>
      </c>
      <c r="B3799" s="67">
        <v>1308866401</v>
      </c>
      <c r="C3799" s="211" t="s">
        <v>5498</v>
      </c>
      <c r="D3799" s="84" t="s">
        <v>5499</v>
      </c>
      <c r="E3799" s="211" t="s">
        <v>75</v>
      </c>
      <c r="F3799" s="206" t="s">
        <v>303</v>
      </c>
      <c r="G3799" s="78"/>
      <c r="H3799" s="257" t="s">
        <v>158</v>
      </c>
    </row>
    <row r="3800" spans="1:50" ht="38.25">
      <c r="A3800" s="143">
        <v>44411</v>
      </c>
      <c r="B3800" s="67">
        <v>1308884228</v>
      </c>
      <c r="C3800" s="211" t="s">
        <v>693</v>
      </c>
      <c r="D3800" s="84" t="s">
        <v>234</v>
      </c>
      <c r="E3800" s="211" t="s">
        <v>20</v>
      </c>
      <c r="F3800" s="206" t="s">
        <v>5659</v>
      </c>
      <c r="G3800" s="78"/>
      <c r="H3800" s="257" t="s">
        <v>1129</v>
      </c>
    </row>
    <row r="3801" spans="1:50" ht="12.75">
      <c r="A3801" s="143"/>
      <c r="B3801" s="67"/>
      <c r="C3801" s="211" t="s">
        <v>4953</v>
      </c>
      <c r="D3801" s="84" t="s">
        <v>198</v>
      </c>
      <c r="E3801" s="211" t="s">
        <v>20</v>
      </c>
      <c r="F3801" s="206" t="s">
        <v>5660</v>
      </c>
      <c r="G3801" s="78"/>
      <c r="H3801" s="257" t="s">
        <v>161</v>
      </c>
    </row>
    <row r="3802" spans="1:50" ht="25.5">
      <c r="A3802" s="143">
        <v>44411</v>
      </c>
      <c r="B3802" s="67">
        <v>1308885142</v>
      </c>
      <c r="C3802" s="211" t="s">
        <v>5661</v>
      </c>
      <c r="D3802" s="84" t="s">
        <v>302</v>
      </c>
      <c r="E3802" s="211" t="s">
        <v>75</v>
      </c>
      <c r="F3802" s="206" t="s">
        <v>5662</v>
      </c>
      <c r="G3802" s="78"/>
      <c r="H3802" s="257" t="s">
        <v>1129</v>
      </c>
    </row>
    <row r="3803" spans="1:50" ht="12.75">
      <c r="A3803" s="143">
        <v>44411</v>
      </c>
      <c r="B3803" s="67">
        <v>1308858619</v>
      </c>
      <c r="C3803" s="211" t="s">
        <v>1417</v>
      </c>
      <c r="D3803" s="84" t="s">
        <v>1680</v>
      </c>
      <c r="E3803" s="211" t="s">
        <v>75</v>
      </c>
      <c r="F3803" s="206" t="s">
        <v>5663</v>
      </c>
      <c r="G3803" s="78"/>
      <c r="H3803" s="257" t="s">
        <v>1105</v>
      </c>
    </row>
    <row r="3804" spans="1:50" ht="12.75">
      <c r="A3804" s="143">
        <v>44411</v>
      </c>
      <c r="B3804" s="67">
        <v>1308866403</v>
      </c>
      <c r="C3804" s="211" t="s">
        <v>5125</v>
      </c>
      <c r="D3804" s="84" t="s">
        <v>2382</v>
      </c>
      <c r="E3804" s="211" t="s">
        <v>75</v>
      </c>
      <c r="F3804" s="206" t="s">
        <v>5664</v>
      </c>
      <c r="G3804" s="78"/>
      <c r="H3804" s="257" t="s">
        <v>1105</v>
      </c>
    </row>
    <row r="3805" spans="1:50" ht="12.75">
      <c r="A3805" s="143">
        <v>44411</v>
      </c>
      <c r="B3805" s="67">
        <v>1308888171</v>
      </c>
      <c r="C3805" s="211" t="s">
        <v>5125</v>
      </c>
      <c r="D3805" s="84" t="s">
        <v>5665</v>
      </c>
      <c r="E3805" s="211" t="s">
        <v>75</v>
      </c>
      <c r="F3805" s="206" t="s">
        <v>5664</v>
      </c>
      <c r="G3805" s="78"/>
      <c r="H3805" s="257" t="s">
        <v>1105</v>
      </c>
    </row>
    <row r="3806" spans="1:50" ht="25.5">
      <c r="A3806" s="143">
        <v>44411</v>
      </c>
      <c r="B3806" s="67">
        <v>1308826202</v>
      </c>
      <c r="C3806" s="211" t="s">
        <v>5666</v>
      </c>
      <c r="D3806" s="84" t="s">
        <v>664</v>
      </c>
      <c r="E3806" s="211" t="s">
        <v>39</v>
      </c>
      <c r="F3806" s="206" t="s">
        <v>5667</v>
      </c>
      <c r="G3806" s="78"/>
      <c r="H3806" s="257" t="s">
        <v>158</v>
      </c>
    </row>
    <row r="3807" spans="1:50" ht="12.75">
      <c r="A3807" s="347"/>
      <c r="B3807" s="348"/>
      <c r="C3807" s="158"/>
      <c r="D3807" s="88"/>
      <c r="E3807" s="110"/>
      <c r="F3807" s="21"/>
      <c r="G3807" s="78"/>
      <c r="H3807" s="78"/>
    </row>
    <row r="3808" spans="1:50" ht="12.75">
      <c r="A3808" s="152"/>
      <c r="B3808" s="65"/>
      <c r="C3808" s="65"/>
      <c r="D3808" s="92"/>
      <c r="E3808" s="39"/>
      <c r="F3808" s="19"/>
      <c r="G3808" s="232"/>
      <c r="H3808" s="232"/>
      <c r="I3808" s="23"/>
      <c r="J3808" s="23"/>
      <c r="K3808" s="23"/>
      <c r="L3808" s="23"/>
      <c r="M3808" s="23"/>
      <c r="N3808" s="23"/>
      <c r="O3808" s="23"/>
      <c r="P3808" s="23"/>
      <c r="Q3808" s="23"/>
      <c r="R3808" s="23"/>
      <c r="S3808" s="23"/>
      <c r="T3808" s="23"/>
      <c r="U3808" s="23"/>
      <c r="V3808" s="23"/>
      <c r="W3808" s="23"/>
      <c r="X3808" s="23"/>
      <c r="Y3808" s="23"/>
      <c r="Z3808" s="23"/>
      <c r="AA3808" s="23"/>
      <c r="AB3808" s="23"/>
      <c r="AC3808" s="23"/>
      <c r="AD3808" s="23"/>
      <c r="AE3808" s="23"/>
      <c r="AF3808" s="23"/>
      <c r="AG3808" s="23"/>
      <c r="AH3808" s="23"/>
      <c r="AI3808" s="23"/>
      <c r="AJ3808" s="23"/>
      <c r="AK3808" s="23"/>
      <c r="AL3808" s="23"/>
      <c r="AM3808" s="23"/>
      <c r="AN3808" s="23"/>
      <c r="AO3808" s="23"/>
      <c r="AP3808" s="23"/>
      <c r="AQ3808" s="23"/>
      <c r="AR3808" s="23"/>
      <c r="AS3808" s="23"/>
      <c r="AT3808" s="23"/>
      <c r="AU3808" s="23"/>
      <c r="AV3808" s="23"/>
      <c r="AW3808" s="23"/>
      <c r="AX3808" s="23"/>
    </row>
    <row r="3809" spans="1:50" ht="12.75">
      <c r="A3809" s="152">
        <v>44412</v>
      </c>
      <c r="B3809" s="65">
        <v>1308857692</v>
      </c>
      <c r="C3809" s="65" t="s">
        <v>5668</v>
      </c>
      <c r="D3809" s="92" t="s">
        <v>38</v>
      </c>
      <c r="E3809" s="39" t="s">
        <v>34</v>
      </c>
      <c r="F3809" s="19" t="s">
        <v>5669</v>
      </c>
      <c r="G3809" s="232"/>
      <c r="H3809" s="66" t="s">
        <v>1110</v>
      </c>
      <c r="I3809" s="23"/>
      <c r="J3809" s="23"/>
      <c r="K3809" s="23"/>
      <c r="L3809" s="23"/>
      <c r="M3809" s="23"/>
      <c r="N3809" s="23"/>
      <c r="O3809" s="23"/>
      <c r="P3809" s="23"/>
      <c r="Q3809" s="23"/>
      <c r="R3809" s="23"/>
      <c r="S3809" s="23"/>
      <c r="T3809" s="23"/>
      <c r="U3809" s="23"/>
      <c r="V3809" s="23"/>
      <c r="W3809" s="23"/>
      <c r="X3809" s="23"/>
      <c r="Y3809" s="23"/>
      <c r="Z3809" s="23"/>
      <c r="AA3809" s="23"/>
      <c r="AB3809" s="23"/>
      <c r="AC3809" s="23"/>
      <c r="AD3809" s="23"/>
      <c r="AE3809" s="23"/>
      <c r="AF3809" s="23"/>
      <c r="AG3809" s="23"/>
      <c r="AH3809" s="23"/>
      <c r="AI3809" s="23"/>
      <c r="AJ3809" s="23"/>
      <c r="AK3809" s="23"/>
      <c r="AL3809" s="23"/>
      <c r="AM3809" s="23"/>
      <c r="AN3809" s="23"/>
      <c r="AO3809" s="23"/>
      <c r="AP3809" s="23"/>
      <c r="AQ3809" s="23"/>
      <c r="AR3809" s="23"/>
      <c r="AS3809" s="23"/>
      <c r="AT3809" s="23"/>
      <c r="AU3809" s="23"/>
      <c r="AV3809" s="23"/>
      <c r="AW3809" s="23"/>
      <c r="AX3809" s="23"/>
    </row>
    <row r="3810" spans="1:50" ht="12.75">
      <c r="A3810" s="152">
        <v>44412</v>
      </c>
      <c r="B3810" s="65">
        <v>1308791929</v>
      </c>
      <c r="C3810" s="65" t="s">
        <v>184</v>
      </c>
      <c r="D3810" s="92" t="s">
        <v>940</v>
      </c>
      <c r="E3810" s="39" t="s">
        <v>70</v>
      </c>
      <c r="F3810" s="19" t="s">
        <v>5670</v>
      </c>
      <c r="G3810" s="232"/>
      <c r="H3810" s="66" t="s">
        <v>1110</v>
      </c>
      <c r="I3810" s="23"/>
      <c r="J3810" s="23"/>
      <c r="K3810" s="23"/>
      <c r="L3810" s="23"/>
      <c r="M3810" s="23"/>
      <c r="N3810" s="23"/>
      <c r="O3810" s="23"/>
      <c r="P3810" s="23"/>
      <c r="Q3810" s="23"/>
      <c r="R3810" s="23"/>
      <c r="S3810" s="23"/>
      <c r="T3810" s="23"/>
      <c r="U3810" s="23"/>
      <c r="V3810" s="23"/>
      <c r="W3810" s="23"/>
      <c r="X3810" s="23"/>
      <c r="Y3810" s="23"/>
      <c r="Z3810" s="23"/>
      <c r="AA3810" s="23"/>
      <c r="AB3810" s="23"/>
      <c r="AC3810" s="23"/>
      <c r="AD3810" s="23"/>
      <c r="AE3810" s="23"/>
      <c r="AF3810" s="23"/>
      <c r="AG3810" s="23"/>
      <c r="AH3810" s="23"/>
      <c r="AI3810" s="23"/>
      <c r="AJ3810" s="23"/>
      <c r="AK3810" s="23"/>
      <c r="AL3810" s="23"/>
      <c r="AM3810" s="23"/>
      <c r="AN3810" s="23"/>
      <c r="AO3810" s="23"/>
      <c r="AP3810" s="23"/>
      <c r="AQ3810" s="23"/>
      <c r="AR3810" s="23"/>
      <c r="AS3810" s="23"/>
      <c r="AT3810" s="23"/>
      <c r="AU3810" s="23"/>
      <c r="AV3810" s="23"/>
      <c r="AW3810" s="23"/>
      <c r="AX3810" s="23"/>
    </row>
    <row r="3811" spans="1:50" ht="12.75">
      <c r="A3811" s="152">
        <v>44412</v>
      </c>
      <c r="B3811" s="65">
        <v>130888936</v>
      </c>
      <c r="C3811" s="65" t="s">
        <v>50</v>
      </c>
      <c r="D3811" s="92" t="s">
        <v>1740</v>
      </c>
      <c r="E3811" s="39" t="s">
        <v>91</v>
      </c>
      <c r="F3811" s="19" t="s">
        <v>1229</v>
      </c>
      <c r="G3811" s="232"/>
      <c r="H3811" s="66" t="s">
        <v>1110</v>
      </c>
      <c r="I3811" s="23"/>
      <c r="J3811" s="23"/>
      <c r="K3811" s="23"/>
      <c r="L3811" s="23"/>
      <c r="M3811" s="23"/>
      <c r="N3811" s="23"/>
      <c r="O3811" s="23"/>
      <c r="P3811" s="23"/>
      <c r="Q3811" s="23"/>
      <c r="R3811" s="23"/>
      <c r="S3811" s="23"/>
      <c r="T3811" s="23"/>
      <c r="U3811" s="23"/>
      <c r="V3811" s="23"/>
      <c r="W3811" s="23"/>
      <c r="X3811" s="23"/>
      <c r="Y3811" s="23"/>
      <c r="Z3811" s="23"/>
      <c r="AA3811" s="23"/>
      <c r="AB3811" s="23"/>
      <c r="AC3811" s="23"/>
      <c r="AD3811" s="23"/>
      <c r="AE3811" s="23"/>
      <c r="AF3811" s="23"/>
      <c r="AG3811" s="23"/>
      <c r="AH3811" s="23"/>
      <c r="AI3811" s="23"/>
      <c r="AJ3811" s="23"/>
      <c r="AK3811" s="23"/>
      <c r="AL3811" s="23"/>
      <c r="AM3811" s="23"/>
      <c r="AN3811" s="23"/>
      <c r="AO3811" s="23"/>
      <c r="AP3811" s="23"/>
      <c r="AQ3811" s="23"/>
      <c r="AR3811" s="23"/>
      <c r="AS3811" s="23"/>
      <c r="AT3811" s="23"/>
      <c r="AU3811" s="23"/>
      <c r="AV3811" s="23"/>
      <c r="AW3811" s="23"/>
      <c r="AX3811" s="23"/>
    </row>
    <row r="3812" spans="1:50" ht="25.5">
      <c r="A3812" s="152">
        <v>44412</v>
      </c>
      <c r="B3812" s="65">
        <v>1308613409</v>
      </c>
      <c r="C3812" s="65" t="s">
        <v>3995</v>
      </c>
      <c r="D3812" s="92" t="s">
        <v>378</v>
      </c>
      <c r="E3812" s="39" t="s">
        <v>20</v>
      </c>
      <c r="F3812" s="19" t="s">
        <v>155</v>
      </c>
      <c r="G3812" s="232"/>
      <c r="H3812" s="138" t="s">
        <v>5671</v>
      </c>
      <c r="I3812" s="23"/>
      <c r="J3812" s="23"/>
      <c r="K3812" s="23"/>
      <c r="L3812" s="23"/>
      <c r="M3812" s="23"/>
      <c r="N3812" s="23"/>
      <c r="O3812" s="23"/>
      <c r="P3812" s="23"/>
      <c r="Q3812" s="23"/>
      <c r="R3812" s="23"/>
      <c r="S3812" s="23"/>
      <c r="T3812" s="23"/>
      <c r="U3812" s="23"/>
      <c r="V3812" s="23"/>
      <c r="W3812" s="23"/>
      <c r="X3812" s="23"/>
      <c r="Y3812" s="23"/>
      <c r="Z3812" s="23"/>
      <c r="AA3812" s="23"/>
      <c r="AB3812" s="23"/>
      <c r="AC3812" s="23"/>
      <c r="AD3812" s="23"/>
      <c r="AE3812" s="23"/>
      <c r="AF3812" s="23"/>
      <c r="AG3812" s="23"/>
      <c r="AH3812" s="23"/>
      <c r="AI3812" s="23"/>
      <c r="AJ3812" s="23"/>
      <c r="AK3812" s="23"/>
      <c r="AL3812" s="23"/>
      <c r="AM3812" s="23"/>
      <c r="AN3812" s="23"/>
      <c r="AO3812" s="23"/>
      <c r="AP3812" s="23"/>
      <c r="AQ3812" s="23"/>
      <c r="AR3812" s="23"/>
      <c r="AS3812" s="23"/>
      <c r="AT3812" s="23"/>
      <c r="AU3812" s="23"/>
      <c r="AV3812" s="23"/>
      <c r="AW3812" s="23"/>
      <c r="AX3812" s="23"/>
    </row>
    <row r="3813" spans="1:50" ht="12.75">
      <c r="A3813" s="347"/>
      <c r="B3813" s="348"/>
      <c r="C3813" s="348"/>
      <c r="D3813" s="88"/>
      <c r="E3813" s="110"/>
      <c r="F3813" s="21"/>
      <c r="G3813" s="78"/>
      <c r="H3813" s="78"/>
    </row>
    <row r="3814" spans="1:50" ht="12.75">
      <c r="A3814" s="143">
        <v>44413</v>
      </c>
      <c r="B3814" s="67">
        <v>1308864914</v>
      </c>
      <c r="C3814" s="211" t="s">
        <v>5338</v>
      </c>
      <c r="D3814" s="84" t="s">
        <v>109</v>
      </c>
      <c r="E3814" s="211" t="s">
        <v>75</v>
      </c>
      <c r="F3814" s="206" t="s">
        <v>5672</v>
      </c>
      <c r="G3814" s="78"/>
      <c r="H3814" s="425" t="s">
        <v>168</v>
      </c>
    </row>
    <row r="3815" spans="1:50" ht="12.75">
      <c r="A3815" s="143">
        <v>44413</v>
      </c>
      <c r="B3815" s="67">
        <v>1308992836</v>
      </c>
      <c r="C3815" s="211" t="s">
        <v>5673</v>
      </c>
      <c r="D3815" s="84" t="s">
        <v>541</v>
      </c>
      <c r="E3815" s="105" t="s">
        <v>91</v>
      </c>
      <c r="F3815" s="59" t="s">
        <v>5674</v>
      </c>
      <c r="G3815" s="68"/>
      <c r="H3815" s="242" t="s">
        <v>28</v>
      </c>
      <c r="I3815" s="43"/>
      <c r="J3815" s="43"/>
      <c r="K3815" s="43"/>
      <c r="L3815" s="43"/>
      <c r="M3815" s="43"/>
      <c r="N3815" s="43"/>
      <c r="O3815" s="43"/>
      <c r="P3815" s="43"/>
      <c r="Q3815" s="43"/>
      <c r="R3815" s="43"/>
      <c r="S3815" s="43"/>
      <c r="T3815" s="43"/>
      <c r="U3815" s="43"/>
      <c r="V3815" s="43"/>
      <c r="W3815" s="43"/>
      <c r="X3815" s="43"/>
      <c r="Y3815" s="43"/>
      <c r="Z3815" s="43"/>
      <c r="AA3815" s="43"/>
      <c r="AB3815" s="43"/>
      <c r="AC3815" s="43"/>
      <c r="AD3815" s="43"/>
      <c r="AE3815" s="43"/>
      <c r="AF3815" s="43"/>
      <c r="AG3815" s="43"/>
      <c r="AH3815" s="43"/>
      <c r="AI3815" s="43"/>
      <c r="AJ3815" s="43"/>
      <c r="AK3815" s="43"/>
      <c r="AL3815" s="43"/>
      <c r="AM3815" s="43"/>
      <c r="AN3815" s="43"/>
      <c r="AO3815" s="43"/>
      <c r="AP3815" s="43"/>
      <c r="AQ3815" s="43"/>
      <c r="AR3815" s="43"/>
      <c r="AS3815" s="43"/>
      <c r="AT3815" s="43"/>
      <c r="AU3815" s="43"/>
      <c r="AV3815" s="43"/>
      <c r="AW3815" s="43"/>
      <c r="AX3815" s="43"/>
    </row>
    <row r="3816" spans="1:50" ht="76.5">
      <c r="A3816" s="143">
        <v>44413</v>
      </c>
      <c r="B3816" s="184">
        <v>1308850480</v>
      </c>
      <c r="C3816" s="556" t="s">
        <v>258</v>
      </c>
      <c r="D3816" s="557" t="s">
        <v>41</v>
      </c>
      <c r="E3816" s="578" t="s">
        <v>20</v>
      </c>
      <c r="F3816" s="59" t="s">
        <v>5652</v>
      </c>
      <c r="G3816" s="68"/>
      <c r="H3816" s="425" t="s">
        <v>168</v>
      </c>
      <c r="I3816" s="43"/>
      <c r="J3816" s="43"/>
      <c r="K3816" s="43"/>
      <c r="L3816" s="43"/>
      <c r="M3816" s="43"/>
      <c r="N3816" s="43"/>
      <c r="O3816" s="43"/>
      <c r="P3816" s="43"/>
      <c r="Q3816" s="43"/>
      <c r="R3816" s="43"/>
      <c r="S3816" s="43"/>
      <c r="T3816" s="43"/>
      <c r="U3816" s="43"/>
      <c r="V3816" s="43"/>
      <c r="W3816" s="43"/>
      <c r="X3816" s="43"/>
      <c r="Y3816" s="43"/>
      <c r="Z3816" s="43"/>
      <c r="AA3816" s="43"/>
      <c r="AB3816" s="43"/>
      <c r="AC3816" s="43"/>
      <c r="AD3816" s="43"/>
      <c r="AE3816" s="43"/>
      <c r="AF3816" s="43"/>
      <c r="AG3816" s="43"/>
      <c r="AH3816" s="43"/>
      <c r="AI3816" s="43"/>
      <c r="AJ3816" s="43"/>
      <c r="AK3816" s="43"/>
      <c r="AL3816" s="43"/>
      <c r="AM3816" s="43"/>
      <c r="AN3816" s="43"/>
      <c r="AO3816" s="43"/>
      <c r="AP3816" s="43"/>
      <c r="AQ3816" s="43"/>
      <c r="AR3816" s="43"/>
      <c r="AS3816" s="43"/>
      <c r="AT3816" s="43"/>
      <c r="AU3816" s="43"/>
      <c r="AV3816" s="43"/>
      <c r="AW3816" s="43"/>
      <c r="AX3816" s="43"/>
    </row>
    <row r="3817" spans="1:50" ht="12.75">
      <c r="A3817" s="143">
        <v>44413</v>
      </c>
      <c r="B3817" s="67">
        <v>1309067396</v>
      </c>
      <c r="C3817" s="211" t="s">
        <v>4632</v>
      </c>
      <c r="D3817" s="84" t="s">
        <v>398</v>
      </c>
      <c r="E3817" s="105" t="s">
        <v>20</v>
      </c>
      <c r="F3817" s="59" t="s">
        <v>5675</v>
      </c>
      <c r="G3817" s="68"/>
      <c r="H3817" s="425" t="s">
        <v>168</v>
      </c>
      <c r="I3817" s="43"/>
      <c r="J3817" s="43"/>
      <c r="K3817" s="43"/>
      <c r="L3817" s="43"/>
      <c r="M3817" s="43"/>
      <c r="N3817" s="43"/>
      <c r="O3817" s="43"/>
      <c r="P3817" s="43"/>
      <c r="Q3817" s="43"/>
      <c r="R3817" s="43"/>
      <c r="S3817" s="43"/>
      <c r="T3817" s="43"/>
      <c r="U3817" s="43"/>
      <c r="V3817" s="43"/>
      <c r="W3817" s="43"/>
      <c r="X3817" s="43"/>
      <c r="Y3817" s="43"/>
      <c r="Z3817" s="43"/>
      <c r="AA3817" s="43"/>
      <c r="AB3817" s="43"/>
      <c r="AC3817" s="43"/>
      <c r="AD3817" s="43"/>
      <c r="AE3817" s="43"/>
      <c r="AF3817" s="43"/>
      <c r="AG3817" s="43"/>
      <c r="AH3817" s="43"/>
      <c r="AI3817" s="43"/>
      <c r="AJ3817" s="43"/>
      <c r="AK3817" s="43"/>
      <c r="AL3817" s="43"/>
      <c r="AM3817" s="43"/>
      <c r="AN3817" s="43"/>
      <c r="AO3817" s="43"/>
      <c r="AP3817" s="43"/>
      <c r="AQ3817" s="43"/>
      <c r="AR3817" s="43"/>
      <c r="AS3817" s="43"/>
      <c r="AT3817" s="43"/>
      <c r="AU3817" s="43"/>
      <c r="AV3817" s="43"/>
      <c r="AW3817" s="43"/>
      <c r="AX3817" s="43"/>
    </row>
    <row r="3818" spans="1:50" ht="12.75">
      <c r="A3818" s="143">
        <v>44413</v>
      </c>
      <c r="B3818" s="67">
        <v>1309081951</v>
      </c>
      <c r="C3818" s="211" t="s">
        <v>5676</v>
      </c>
      <c r="D3818" s="84" t="s">
        <v>1252</v>
      </c>
      <c r="E3818" s="105" t="s">
        <v>39</v>
      </c>
      <c r="F3818" s="59" t="s">
        <v>5677</v>
      </c>
      <c r="G3818" s="68"/>
      <c r="H3818" s="425" t="s">
        <v>168</v>
      </c>
      <c r="I3818" s="43"/>
      <c r="J3818" s="43"/>
      <c r="K3818" s="43"/>
      <c r="L3818" s="43"/>
      <c r="M3818" s="43"/>
      <c r="N3818" s="43"/>
      <c r="O3818" s="43"/>
      <c r="P3818" s="43"/>
      <c r="Q3818" s="43"/>
      <c r="R3818" s="43"/>
      <c r="S3818" s="43"/>
      <c r="T3818" s="43"/>
      <c r="U3818" s="43"/>
      <c r="V3818" s="43"/>
      <c r="W3818" s="43"/>
      <c r="X3818" s="43"/>
      <c r="Y3818" s="43"/>
      <c r="Z3818" s="43"/>
      <c r="AA3818" s="43"/>
      <c r="AB3818" s="43"/>
      <c r="AC3818" s="43"/>
      <c r="AD3818" s="43"/>
      <c r="AE3818" s="43"/>
      <c r="AF3818" s="43"/>
      <c r="AG3818" s="43"/>
      <c r="AH3818" s="43"/>
      <c r="AI3818" s="43"/>
      <c r="AJ3818" s="43"/>
      <c r="AK3818" s="43"/>
      <c r="AL3818" s="43"/>
      <c r="AM3818" s="43"/>
      <c r="AN3818" s="43"/>
      <c r="AO3818" s="43"/>
      <c r="AP3818" s="43"/>
      <c r="AQ3818" s="43"/>
      <c r="AR3818" s="43"/>
      <c r="AS3818" s="43"/>
      <c r="AT3818" s="43"/>
      <c r="AU3818" s="43"/>
      <c r="AV3818" s="43"/>
      <c r="AW3818" s="43"/>
      <c r="AX3818" s="43"/>
    </row>
    <row r="3819" spans="1:50" ht="12.75">
      <c r="A3819" s="143">
        <v>44413</v>
      </c>
      <c r="B3819" s="67">
        <v>1308613409</v>
      </c>
      <c r="C3819" s="211" t="s">
        <v>3995</v>
      </c>
      <c r="D3819" s="84" t="s">
        <v>378</v>
      </c>
      <c r="E3819" s="105" t="s">
        <v>20</v>
      </c>
      <c r="F3819" s="59" t="s">
        <v>5678</v>
      </c>
      <c r="G3819" s="68"/>
      <c r="H3819" s="425" t="s">
        <v>161</v>
      </c>
      <c r="I3819" s="43"/>
      <c r="J3819" s="43"/>
      <c r="K3819" s="43"/>
      <c r="L3819" s="43"/>
      <c r="M3819" s="43"/>
      <c r="N3819" s="43"/>
      <c r="O3819" s="43"/>
      <c r="P3819" s="43"/>
      <c r="Q3819" s="43"/>
      <c r="R3819" s="43"/>
      <c r="S3819" s="43"/>
      <c r="T3819" s="43"/>
      <c r="U3819" s="43"/>
      <c r="V3819" s="43"/>
      <c r="W3819" s="43"/>
      <c r="X3819" s="43"/>
      <c r="Y3819" s="43"/>
      <c r="Z3819" s="43"/>
      <c r="AA3819" s="43"/>
      <c r="AB3819" s="43"/>
      <c r="AC3819" s="43"/>
      <c r="AD3819" s="43"/>
      <c r="AE3819" s="43"/>
      <c r="AF3819" s="43"/>
      <c r="AG3819" s="43"/>
      <c r="AH3819" s="43"/>
      <c r="AI3819" s="43"/>
      <c r="AJ3819" s="43"/>
      <c r="AK3819" s="43"/>
      <c r="AL3819" s="43"/>
      <c r="AM3819" s="43"/>
      <c r="AN3819" s="43"/>
      <c r="AO3819" s="43"/>
      <c r="AP3819" s="43"/>
      <c r="AQ3819" s="43"/>
      <c r="AR3819" s="43"/>
      <c r="AS3819" s="43"/>
      <c r="AT3819" s="43"/>
      <c r="AU3819" s="43"/>
      <c r="AV3819" s="43"/>
      <c r="AW3819" s="43"/>
      <c r="AX3819" s="43"/>
    </row>
    <row r="3820" spans="1:50" ht="12.75">
      <c r="A3820" s="143">
        <v>44413</v>
      </c>
      <c r="B3820" s="67">
        <v>1309106015</v>
      </c>
      <c r="C3820" s="211" t="s">
        <v>202</v>
      </c>
      <c r="D3820" s="84" t="s">
        <v>147</v>
      </c>
      <c r="E3820" s="105" t="s">
        <v>39</v>
      </c>
      <c r="F3820" s="59" t="s">
        <v>885</v>
      </c>
      <c r="G3820" s="68"/>
      <c r="H3820" s="425" t="s">
        <v>5679</v>
      </c>
      <c r="I3820" s="43"/>
      <c r="J3820" s="43"/>
      <c r="K3820" s="43"/>
      <c r="L3820" s="43"/>
      <c r="M3820" s="43"/>
      <c r="N3820" s="43"/>
      <c r="O3820" s="43"/>
      <c r="P3820" s="43"/>
      <c r="Q3820" s="43"/>
      <c r="R3820" s="43"/>
      <c r="S3820" s="43"/>
      <c r="T3820" s="43"/>
      <c r="U3820" s="43"/>
      <c r="V3820" s="43"/>
      <c r="W3820" s="43"/>
      <c r="X3820" s="43"/>
      <c r="Y3820" s="43"/>
      <c r="Z3820" s="43"/>
      <c r="AA3820" s="43"/>
      <c r="AB3820" s="43"/>
      <c r="AC3820" s="43"/>
      <c r="AD3820" s="43"/>
      <c r="AE3820" s="43"/>
      <c r="AF3820" s="43"/>
      <c r="AG3820" s="43"/>
      <c r="AH3820" s="43"/>
      <c r="AI3820" s="43"/>
      <c r="AJ3820" s="43"/>
      <c r="AK3820" s="43"/>
      <c r="AL3820" s="43"/>
      <c r="AM3820" s="43"/>
      <c r="AN3820" s="43"/>
      <c r="AO3820" s="43"/>
      <c r="AP3820" s="43"/>
      <c r="AQ3820" s="43"/>
      <c r="AR3820" s="43"/>
      <c r="AS3820" s="43"/>
      <c r="AT3820" s="43"/>
      <c r="AU3820" s="43"/>
      <c r="AV3820" s="43"/>
      <c r="AW3820" s="43"/>
      <c r="AX3820" s="43"/>
    </row>
    <row r="3821" spans="1:50" ht="25.5">
      <c r="A3821" s="143">
        <v>44413</v>
      </c>
      <c r="B3821" s="211">
        <v>1308887813</v>
      </c>
      <c r="C3821" s="211" t="s">
        <v>1067</v>
      </c>
      <c r="D3821" s="84" t="s">
        <v>1072</v>
      </c>
      <c r="E3821" s="211" t="s">
        <v>75</v>
      </c>
      <c r="F3821" s="59" t="s">
        <v>5680</v>
      </c>
      <c r="G3821" s="366"/>
      <c r="H3821" s="242" t="s">
        <v>5681</v>
      </c>
      <c r="I3821" s="155"/>
      <c r="J3821" s="155"/>
      <c r="K3821" s="155"/>
      <c r="L3821" s="155"/>
      <c r="M3821" s="155"/>
      <c r="N3821" s="155"/>
      <c r="O3821" s="155"/>
      <c r="P3821" s="155"/>
      <c r="Q3821" s="155"/>
      <c r="R3821" s="155"/>
      <c r="S3821" s="155"/>
      <c r="T3821" s="155"/>
      <c r="U3821" s="155"/>
      <c r="V3821" s="155"/>
      <c r="W3821" s="155"/>
      <c r="X3821" s="155"/>
      <c r="Y3821" s="155"/>
      <c r="Z3821" s="155"/>
      <c r="AA3821" s="155"/>
      <c r="AB3821" s="155"/>
      <c r="AC3821" s="155"/>
      <c r="AD3821" s="155"/>
      <c r="AE3821" s="155"/>
      <c r="AF3821" s="155"/>
      <c r="AG3821" s="155"/>
      <c r="AH3821" s="155"/>
      <c r="AI3821" s="155"/>
      <c r="AJ3821" s="155"/>
      <c r="AK3821" s="155"/>
      <c r="AL3821" s="155"/>
      <c r="AM3821" s="155"/>
      <c r="AN3821" s="155"/>
      <c r="AO3821" s="155"/>
      <c r="AP3821" s="155"/>
      <c r="AQ3821" s="155"/>
      <c r="AR3821" s="155"/>
      <c r="AS3821" s="155"/>
      <c r="AT3821" s="155"/>
      <c r="AU3821" s="155"/>
      <c r="AV3821" s="155"/>
      <c r="AW3821" s="155"/>
      <c r="AX3821" s="155"/>
    </row>
    <row r="3822" spans="1:50" ht="12.75">
      <c r="A3822" s="143">
        <v>44413</v>
      </c>
      <c r="B3822" s="67">
        <v>1309102778</v>
      </c>
      <c r="C3822" s="211" t="s">
        <v>4136</v>
      </c>
      <c r="D3822" s="84" t="s">
        <v>1578</v>
      </c>
      <c r="E3822" s="105" t="s">
        <v>39</v>
      </c>
      <c r="F3822" s="59" t="s">
        <v>5682</v>
      </c>
      <c r="G3822" s="68"/>
      <c r="H3822" s="425" t="s">
        <v>1105</v>
      </c>
      <c r="I3822" s="43"/>
      <c r="J3822" s="43"/>
      <c r="K3822" s="43"/>
      <c r="L3822" s="43"/>
      <c r="M3822" s="43"/>
      <c r="N3822" s="43"/>
      <c r="O3822" s="43"/>
      <c r="P3822" s="43"/>
      <c r="Q3822" s="43"/>
      <c r="R3822" s="43"/>
      <c r="S3822" s="43"/>
      <c r="T3822" s="43"/>
      <c r="U3822" s="43"/>
      <c r="V3822" s="43"/>
      <c r="W3822" s="43"/>
      <c r="X3822" s="43"/>
      <c r="Y3822" s="43"/>
      <c r="Z3822" s="43"/>
      <c r="AA3822" s="43"/>
      <c r="AB3822" s="43"/>
      <c r="AC3822" s="43"/>
      <c r="AD3822" s="43"/>
      <c r="AE3822" s="43"/>
      <c r="AF3822" s="43"/>
      <c r="AG3822" s="43"/>
      <c r="AH3822" s="43"/>
      <c r="AI3822" s="43"/>
      <c r="AJ3822" s="43"/>
      <c r="AK3822" s="43"/>
      <c r="AL3822" s="43"/>
      <c r="AM3822" s="43"/>
      <c r="AN3822" s="43"/>
      <c r="AO3822" s="43"/>
      <c r="AP3822" s="43"/>
      <c r="AQ3822" s="43"/>
      <c r="AR3822" s="43"/>
      <c r="AS3822" s="43"/>
      <c r="AT3822" s="43"/>
      <c r="AU3822" s="43"/>
      <c r="AV3822" s="43"/>
      <c r="AW3822" s="43"/>
      <c r="AX3822" s="43"/>
    </row>
    <row r="3823" spans="1:50" ht="38.25">
      <c r="A3823" s="143">
        <v>44413</v>
      </c>
      <c r="B3823" s="67">
        <v>1309168884</v>
      </c>
      <c r="C3823" s="105" t="s">
        <v>1249</v>
      </c>
      <c r="D3823" s="106" t="s">
        <v>957</v>
      </c>
      <c r="E3823" s="105" t="s">
        <v>39</v>
      </c>
      <c r="F3823" s="59" t="s">
        <v>5683</v>
      </c>
      <c r="G3823" s="68"/>
      <c r="H3823" s="425" t="s">
        <v>255</v>
      </c>
      <c r="I3823" s="43"/>
      <c r="J3823" s="43"/>
      <c r="K3823" s="43"/>
      <c r="L3823" s="43"/>
      <c r="M3823" s="43"/>
      <c r="N3823" s="43"/>
      <c r="O3823" s="43"/>
      <c r="P3823" s="43"/>
      <c r="Q3823" s="43"/>
      <c r="R3823" s="43"/>
      <c r="S3823" s="43"/>
      <c r="T3823" s="43"/>
      <c r="U3823" s="43"/>
      <c r="V3823" s="43"/>
      <c r="W3823" s="43"/>
      <c r="X3823" s="43"/>
      <c r="Y3823" s="43"/>
      <c r="Z3823" s="43"/>
      <c r="AA3823" s="43"/>
      <c r="AB3823" s="43"/>
      <c r="AC3823" s="43"/>
      <c r="AD3823" s="43"/>
      <c r="AE3823" s="43"/>
      <c r="AF3823" s="43"/>
      <c r="AG3823" s="43"/>
      <c r="AH3823" s="43"/>
      <c r="AI3823" s="43"/>
      <c r="AJ3823" s="43"/>
      <c r="AK3823" s="43"/>
      <c r="AL3823" s="43"/>
      <c r="AM3823" s="43"/>
      <c r="AN3823" s="43"/>
      <c r="AO3823" s="43"/>
      <c r="AP3823" s="43"/>
      <c r="AQ3823" s="43"/>
      <c r="AR3823" s="43"/>
      <c r="AS3823" s="43"/>
      <c r="AT3823" s="43"/>
      <c r="AU3823" s="43"/>
      <c r="AV3823" s="43"/>
      <c r="AW3823" s="43"/>
      <c r="AX3823" s="43"/>
    </row>
    <row r="3824" spans="1:50" ht="12.75">
      <c r="A3824" s="143">
        <v>44413</v>
      </c>
      <c r="B3824" s="67">
        <v>1309182440</v>
      </c>
      <c r="C3824" s="211" t="s">
        <v>63</v>
      </c>
      <c r="D3824" s="84" t="s">
        <v>147</v>
      </c>
      <c r="E3824" s="211" t="s">
        <v>20</v>
      </c>
      <c r="F3824" s="206" t="s">
        <v>524</v>
      </c>
      <c r="G3824" s="68"/>
      <c r="H3824" s="425" t="s">
        <v>1105</v>
      </c>
      <c r="I3824" s="43"/>
      <c r="J3824" s="43"/>
      <c r="K3824" s="43"/>
      <c r="L3824" s="43"/>
      <c r="M3824" s="43"/>
      <c r="N3824" s="43"/>
      <c r="O3824" s="43"/>
      <c r="P3824" s="43"/>
      <c r="Q3824" s="43"/>
      <c r="R3824" s="43"/>
      <c r="S3824" s="43"/>
      <c r="T3824" s="43"/>
      <c r="U3824" s="43"/>
      <c r="V3824" s="43"/>
      <c r="W3824" s="43"/>
      <c r="X3824" s="43"/>
      <c r="Y3824" s="43"/>
      <c r="Z3824" s="43"/>
      <c r="AA3824" s="43"/>
      <c r="AB3824" s="43"/>
      <c r="AC3824" s="43"/>
      <c r="AD3824" s="43"/>
      <c r="AE3824" s="43"/>
      <c r="AF3824" s="43"/>
      <c r="AG3824" s="43"/>
      <c r="AH3824" s="43"/>
      <c r="AI3824" s="43"/>
      <c r="AJ3824" s="43"/>
      <c r="AK3824" s="43"/>
      <c r="AL3824" s="43"/>
      <c r="AM3824" s="43"/>
      <c r="AN3824" s="43"/>
      <c r="AO3824" s="43"/>
      <c r="AP3824" s="43"/>
      <c r="AQ3824" s="43"/>
      <c r="AR3824" s="43"/>
      <c r="AS3824" s="43"/>
      <c r="AT3824" s="43"/>
      <c r="AU3824" s="43"/>
      <c r="AV3824" s="43"/>
      <c r="AW3824" s="43"/>
      <c r="AX3824" s="43"/>
    </row>
    <row r="3825" spans="1:50" ht="12.75">
      <c r="A3825" s="283"/>
      <c r="B3825" s="213"/>
      <c r="C3825" s="213"/>
      <c r="D3825" s="177"/>
      <c r="E3825" s="108"/>
      <c r="F3825" s="64"/>
      <c r="G3825" s="366"/>
      <c r="H3825" s="366"/>
      <c r="I3825" s="155"/>
      <c r="J3825" s="155"/>
      <c r="K3825" s="155"/>
      <c r="L3825" s="155"/>
      <c r="M3825" s="155"/>
      <c r="N3825" s="155"/>
      <c r="O3825" s="155"/>
      <c r="P3825" s="155"/>
      <c r="Q3825" s="155"/>
      <c r="R3825" s="155"/>
      <c r="S3825" s="155"/>
      <c r="T3825" s="155"/>
      <c r="U3825" s="155"/>
      <c r="V3825" s="155"/>
      <c r="W3825" s="155"/>
      <c r="X3825" s="155"/>
      <c r="Y3825" s="155"/>
      <c r="Z3825" s="155"/>
      <c r="AA3825" s="155"/>
      <c r="AB3825" s="155"/>
      <c r="AC3825" s="155"/>
      <c r="AD3825" s="155"/>
      <c r="AE3825" s="155"/>
      <c r="AF3825" s="155"/>
      <c r="AG3825" s="155"/>
      <c r="AH3825" s="155"/>
      <c r="AI3825" s="155"/>
      <c r="AJ3825" s="155"/>
      <c r="AK3825" s="155"/>
      <c r="AL3825" s="155"/>
      <c r="AM3825" s="155"/>
      <c r="AN3825" s="155"/>
      <c r="AO3825" s="155"/>
      <c r="AP3825" s="155"/>
      <c r="AQ3825" s="155"/>
      <c r="AR3825" s="155"/>
      <c r="AS3825" s="155"/>
      <c r="AT3825" s="155"/>
      <c r="AU3825" s="155"/>
      <c r="AV3825" s="155"/>
      <c r="AW3825" s="155"/>
      <c r="AX3825" s="155"/>
    </row>
    <row r="3826" spans="1:50" ht="12.75">
      <c r="A3826" s="283">
        <v>44414</v>
      </c>
      <c r="B3826" s="213">
        <v>1308861227</v>
      </c>
      <c r="C3826" s="213" t="s">
        <v>4327</v>
      </c>
      <c r="D3826" s="177" t="s">
        <v>100</v>
      </c>
      <c r="E3826" s="108" t="s">
        <v>20</v>
      </c>
      <c r="F3826" s="64" t="s">
        <v>524</v>
      </c>
      <c r="G3826" s="366"/>
      <c r="H3826" s="526" t="s">
        <v>618</v>
      </c>
      <c r="I3826" s="155"/>
      <c r="J3826" s="155"/>
      <c r="K3826" s="155"/>
      <c r="L3826" s="155"/>
      <c r="M3826" s="155"/>
      <c r="N3826" s="155"/>
      <c r="O3826" s="155"/>
      <c r="P3826" s="155"/>
      <c r="Q3826" s="155"/>
      <c r="R3826" s="155"/>
      <c r="S3826" s="155"/>
      <c r="T3826" s="155"/>
      <c r="U3826" s="155"/>
      <c r="V3826" s="155"/>
      <c r="W3826" s="155"/>
      <c r="X3826" s="155"/>
      <c r="Y3826" s="155"/>
      <c r="Z3826" s="155"/>
      <c r="AA3826" s="155"/>
      <c r="AB3826" s="155"/>
      <c r="AC3826" s="155"/>
      <c r="AD3826" s="155"/>
      <c r="AE3826" s="155"/>
      <c r="AF3826" s="155"/>
      <c r="AG3826" s="155"/>
      <c r="AH3826" s="155"/>
      <c r="AI3826" s="155"/>
      <c r="AJ3826" s="155"/>
      <c r="AK3826" s="155"/>
      <c r="AL3826" s="155"/>
      <c r="AM3826" s="155"/>
      <c r="AN3826" s="155"/>
      <c r="AO3826" s="155"/>
      <c r="AP3826" s="155"/>
      <c r="AQ3826" s="155"/>
      <c r="AR3826" s="155"/>
      <c r="AS3826" s="155"/>
      <c r="AT3826" s="155"/>
      <c r="AU3826" s="155"/>
      <c r="AV3826" s="155"/>
      <c r="AW3826" s="155"/>
      <c r="AX3826" s="155"/>
    </row>
    <row r="3827" spans="1:50" ht="12.75">
      <c r="A3827" s="283">
        <v>44414</v>
      </c>
      <c r="B3827" s="213">
        <v>1308861259</v>
      </c>
      <c r="C3827" s="213" t="s">
        <v>5684</v>
      </c>
      <c r="D3827" s="177" t="s">
        <v>714</v>
      </c>
      <c r="E3827" s="108" t="s">
        <v>20</v>
      </c>
      <c r="F3827" s="64" t="s">
        <v>5685</v>
      </c>
      <c r="G3827" s="366"/>
      <c r="H3827" s="526" t="s">
        <v>158</v>
      </c>
      <c r="I3827" s="155"/>
      <c r="J3827" s="155"/>
      <c r="K3827" s="155"/>
      <c r="L3827" s="155"/>
      <c r="M3827" s="155"/>
      <c r="N3827" s="155"/>
      <c r="O3827" s="155"/>
      <c r="P3827" s="155"/>
      <c r="Q3827" s="155"/>
      <c r="R3827" s="155"/>
      <c r="S3827" s="155"/>
      <c r="T3827" s="155"/>
      <c r="U3827" s="155"/>
      <c r="V3827" s="155"/>
      <c r="W3827" s="155"/>
      <c r="X3827" s="155"/>
      <c r="Y3827" s="155"/>
      <c r="Z3827" s="155"/>
      <c r="AA3827" s="155"/>
      <c r="AB3827" s="155"/>
      <c r="AC3827" s="155"/>
      <c r="AD3827" s="155"/>
      <c r="AE3827" s="155"/>
      <c r="AF3827" s="155"/>
      <c r="AG3827" s="155"/>
      <c r="AH3827" s="155"/>
      <c r="AI3827" s="155"/>
      <c r="AJ3827" s="155"/>
      <c r="AK3827" s="155"/>
      <c r="AL3827" s="155"/>
      <c r="AM3827" s="155"/>
      <c r="AN3827" s="155"/>
      <c r="AO3827" s="155"/>
      <c r="AP3827" s="155"/>
      <c r="AQ3827" s="155"/>
      <c r="AR3827" s="155"/>
      <c r="AS3827" s="155"/>
      <c r="AT3827" s="155"/>
      <c r="AU3827" s="155"/>
      <c r="AV3827" s="155"/>
      <c r="AW3827" s="155"/>
      <c r="AX3827" s="155"/>
    </row>
    <row r="3828" spans="1:50" ht="12.75">
      <c r="A3828" s="152">
        <v>44414</v>
      </c>
      <c r="B3828" s="65">
        <v>1308850470</v>
      </c>
      <c r="C3828" s="65" t="s">
        <v>779</v>
      </c>
      <c r="D3828" s="92" t="s">
        <v>129</v>
      </c>
      <c r="E3828" s="39" t="s">
        <v>34</v>
      </c>
      <c r="F3828" s="19" t="s">
        <v>5686</v>
      </c>
      <c r="G3828" s="232"/>
      <c r="H3828" s="526" t="s">
        <v>1129</v>
      </c>
      <c r="I3828" s="23"/>
      <c r="J3828" s="23"/>
      <c r="K3828" s="23"/>
      <c r="L3828" s="23"/>
      <c r="M3828" s="23"/>
      <c r="N3828" s="23"/>
      <c r="O3828" s="23"/>
      <c r="P3828" s="23"/>
      <c r="Q3828" s="23"/>
      <c r="R3828" s="23"/>
      <c r="S3828" s="23"/>
      <c r="T3828" s="23"/>
      <c r="U3828" s="23"/>
      <c r="V3828" s="23"/>
      <c r="W3828" s="23"/>
      <c r="X3828" s="23"/>
      <c r="Y3828" s="23"/>
      <c r="Z3828" s="23"/>
      <c r="AA3828" s="23"/>
      <c r="AB3828" s="23"/>
      <c r="AC3828" s="23"/>
      <c r="AD3828" s="23"/>
      <c r="AE3828" s="23"/>
      <c r="AF3828" s="23"/>
      <c r="AG3828" s="23"/>
      <c r="AH3828" s="23"/>
      <c r="AI3828" s="23"/>
      <c r="AJ3828" s="23"/>
      <c r="AK3828" s="23"/>
      <c r="AL3828" s="23"/>
      <c r="AM3828" s="23"/>
      <c r="AN3828" s="23"/>
      <c r="AO3828" s="23"/>
      <c r="AP3828" s="23"/>
      <c r="AQ3828" s="23"/>
      <c r="AR3828" s="23"/>
      <c r="AS3828" s="23"/>
      <c r="AT3828" s="23"/>
      <c r="AU3828" s="23"/>
      <c r="AV3828" s="23"/>
      <c r="AW3828" s="23"/>
      <c r="AX3828" s="23"/>
    </row>
    <row r="3829" spans="1:50" ht="12.75">
      <c r="A3829" s="152">
        <v>44414</v>
      </c>
      <c r="B3829" s="65">
        <v>1309182557</v>
      </c>
      <c r="C3829" s="65" t="s">
        <v>3169</v>
      </c>
      <c r="D3829" s="92" t="s">
        <v>38</v>
      </c>
      <c r="E3829" s="39" t="s">
        <v>91</v>
      </c>
      <c r="F3829" s="64" t="s">
        <v>5687</v>
      </c>
      <c r="G3829" s="232"/>
      <c r="H3829" s="526" t="s">
        <v>618</v>
      </c>
      <c r="I3829" s="23"/>
      <c r="J3829" s="23"/>
      <c r="K3829" s="23"/>
      <c r="L3829" s="23"/>
      <c r="M3829" s="23"/>
      <c r="N3829" s="23"/>
      <c r="O3829" s="23"/>
      <c r="P3829" s="23"/>
      <c r="Q3829" s="23"/>
      <c r="R3829" s="23"/>
      <c r="S3829" s="23"/>
      <c r="T3829" s="23"/>
      <c r="U3829" s="23"/>
      <c r="V3829" s="23"/>
      <c r="W3829" s="23"/>
      <c r="X3829" s="23"/>
      <c r="Y3829" s="23"/>
      <c r="Z3829" s="23"/>
      <c r="AA3829" s="23"/>
      <c r="AB3829" s="23"/>
      <c r="AC3829" s="23"/>
      <c r="AD3829" s="23"/>
      <c r="AE3829" s="23"/>
      <c r="AF3829" s="23"/>
      <c r="AG3829" s="23"/>
      <c r="AH3829" s="23"/>
      <c r="AI3829" s="23"/>
      <c r="AJ3829" s="23"/>
      <c r="AK3829" s="23"/>
      <c r="AL3829" s="23"/>
      <c r="AM3829" s="23"/>
      <c r="AN3829" s="23"/>
      <c r="AO3829" s="23"/>
      <c r="AP3829" s="23"/>
      <c r="AQ3829" s="23"/>
      <c r="AR3829" s="23"/>
      <c r="AS3829" s="23"/>
      <c r="AT3829" s="23"/>
      <c r="AU3829" s="23"/>
      <c r="AV3829" s="23"/>
      <c r="AW3829" s="23"/>
      <c r="AX3829" s="23"/>
    </row>
    <row r="3830" spans="1:50" ht="12.75">
      <c r="A3830" s="152">
        <v>44414</v>
      </c>
      <c r="B3830" s="65">
        <v>1309178934</v>
      </c>
      <c r="C3830" s="65" t="s">
        <v>430</v>
      </c>
      <c r="D3830" s="92" t="s">
        <v>331</v>
      </c>
      <c r="E3830" s="39" t="s">
        <v>91</v>
      </c>
      <c r="F3830" s="19" t="s">
        <v>1107</v>
      </c>
      <c r="G3830" s="232"/>
      <c r="H3830" s="526" t="s">
        <v>618</v>
      </c>
      <c r="I3830" s="23"/>
      <c r="J3830" s="23"/>
      <c r="K3830" s="23"/>
      <c r="L3830" s="23"/>
      <c r="M3830" s="23"/>
      <c r="N3830" s="23"/>
      <c r="O3830" s="23"/>
      <c r="P3830" s="23"/>
      <c r="Q3830" s="23"/>
      <c r="R3830" s="23"/>
      <c r="S3830" s="23"/>
      <c r="T3830" s="23"/>
      <c r="U3830" s="23"/>
      <c r="V3830" s="23"/>
      <c r="W3830" s="23"/>
      <c r="X3830" s="23"/>
      <c r="Y3830" s="23"/>
      <c r="Z3830" s="23"/>
      <c r="AA3830" s="23"/>
      <c r="AB3830" s="23"/>
      <c r="AC3830" s="23"/>
      <c r="AD3830" s="23"/>
      <c r="AE3830" s="23"/>
      <c r="AF3830" s="23"/>
      <c r="AG3830" s="23"/>
      <c r="AH3830" s="23"/>
      <c r="AI3830" s="23"/>
      <c r="AJ3830" s="23"/>
      <c r="AK3830" s="23"/>
      <c r="AL3830" s="23"/>
      <c r="AM3830" s="23"/>
      <c r="AN3830" s="23"/>
      <c r="AO3830" s="23"/>
      <c r="AP3830" s="23"/>
      <c r="AQ3830" s="23"/>
      <c r="AR3830" s="23"/>
      <c r="AS3830" s="23"/>
      <c r="AT3830" s="23"/>
      <c r="AU3830" s="23"/>
      <c r="AV3830" s="23"/>
      <c r="AW3830" s="23"/>
      <c r="AX3830" s="23"/>
    </row>
    <row r="3831" spans="1:50" ht="12.75">
      <c r="A3831" s="152">
        <v>44414</v>
      </c>
      <c r="B3831" s="65">
        <v>1309103195</v>
      </c>
      <c r="C3831" s="65" t="s">
        <v>263</v>
      </c>
      <c r="D3831" s="92" t="s">
        <v>210</v>
      </c>
      <c r="E3831" s="39" t="s">
        <v>91</v>
      </c>
      <c r="F3831" s="19" t="s">
        <v>4300</v>
      </c>
      <c r="G3831" s="232"/>
      <c r="H3831" s="526" t="s">
        <v>608</v>
      </c>
      <c r="I3831" s="23"/>
      <c r="J3831" s="23"/>
      <c r="K3831" s="23"/>
      <c r="L3831" s="23"/>
      <c r="M3831" s="23"/>
      <c r="N3831" s="23"/>
      <c r="O3831" s="23"/>
      <c r="P3831" s="23"/>
      <c r="Q3831" s="23"/>
      <c r="R3831" s="23"/>
      <c r="S3831" s="23"/>
      <c r="T3831" s="23"/>
      <c r="U3831" s="23"/>
      <c r="V3831" s="23"/>
      <c r="W3831" s="23"/>
      <c r="X3831" s="23"/>
      <c r="Y3831" s="23"/>
      <c r="Z3831" s="23"/>
      <c r="AA3831" s="23"/>
      <c r="AB3831" s="23"/>
      <c r="AC3831" s="23"/>
      <c r="AD3831" s="23"/>
      <c r="AE3831" s="23"/>
      <c r="AF3831" s="23"/>
      <c r="AG3831" s="23"/>
      <c r="AH3831" s="23"/>
      <c r="AI3831" s="23"/>
      <c r="AJ3831" s="23"/>
      <c r="AK3831" s="23"/>
      <c r="AL3831" s="23"/>
      <c r="AM3831" s="23"/>
      <c r="AN3831" s="23"/>
      <c r="AO3831" s="23"/>
      <c r="AP3831" s="23"/>
      <c r="AQ3831" s="23"/>
      <c r="AR3831" s="23"/>
      <c r="AS3831" s="23"/>
      <c r="AT3831" s="23"/>
      <c r="AU3831" s="23"/>
      <c r="AV3831" s="23"/>
      <c r="AW3831" s="23"/>
      <c r="AX3831" s="23"/>
    </row>
    <row r="3832" spans="1:50" ht="12.75">
      <c r="A3832" s="152">
        <v>44414</v>
      </c>
      <c r="B3832" s="65">
        <v>1309180791</v>
      </c>
      <c r="C3832" s="65" t="s">
        <v>5684</v>
      </c>
      <c r="D3832" s="92" t="s">
        <v>714</v>
      </c>
      <c r="E3832" s="39" t="s">
        <v>20</v>
      </c>
      <c r="F3832" s="19" t="s">
        <v>5688</v>
      </c>
      <c r="G3832" s="232"/>
      <c r="H3832" s="526" t="s">
        <v>158</v>
      </c>
      <c r="I3832" s="23"/>
      <c r="J3832" s="23"/>
      <c r="K3832" s="23"/>
      <c r="L3832" s="23"/>
      <c r="M3832" s="23"/>
      <c r="N3832" s="23"/>
      <c r="O3832" s="23"/>
      <c r="P3832" s="23"/>
      <c r="Q3832" s="23"/>
      <c r="R3832" s="23"/>
      <c r="S3832" s="23"/>
      <c r="T3832" s="23"/>
      <c r="U3832" s="23"/>
      <c r="V3832" s="23"/>
      <c r="W3832" s="23"/>
      <c r="X3832" s="23"/>
      <c r="Y3832" s="23"/>
      <c r="Z3832" s="23"/>
      <c r="AA3832" s="23"/>
      <c r="AB3832" s="23"/>
      <c r="AC3832" s="23"/>
      <c r="AD3832" s="23"/>
      <c r="AE3832" s="23"/>
      <c r="AF3832" s="23"/>
      <c r="AG3832" s="23"/>
      <c r="AH3832" s="23"/>
      <c r="AI3832" s="23"/>
      <c r="AJ3832" s="23"/>
      <c r="AK3832" s="23"/>
      <c r="AL3832" s="23"/>
      <c r="AM3832" s="23"/>
      <c r="AN3832" s="23"/>
      <c r="AO3832" s="23"/>
      <c r="AP3832" s="23"/>
      <c r="AQ3832" s="23"/>
      <c r="AR3832" s="23"/>
      <c r="AS3832" s="23"/>
      <c r="AT3832" s="23"/>
      <c r="AU3832" s="23"/>
      <c r="AV3832" s="23"/>
      <c r="AW3832" s="23"/>
      <c r="AX3832" s="23"/>
    </row>
    <row r="3833" spans="1:50" ht="12.75">
      <c r="A3833" s="152">
        <v>44414</v>
      </c>
      <c r="B3833" s="65">
        <v>1309181940</v>
      </c>
      <c r="C3833" s="213" t="s">
        <v>1163</v>
      </c>
      <c r="D3833" s="177" t="s">
        <v>172</v>
      </c>
      <c r="E3833" s="213" t="s">
        <v>75</v>
      </c>
      <c r="F3833" s="189" t="s">
        <v>303</v>
      </c>
      <c r="G3833" s="78"/>
      <c r="H3833" s="526" t="s">
        <v>618</v>
      </c>
    </row>
    <row r="3834" spans="1:50" ht="12.75">
      <c r="A3834" s="152">
        <v>44414</v>
      </c>
      <c r="B3834" s="65">
        <v>1309283417</v>
      </c>
      <c r="C3834" s="213" t="s">
        <v>1724</v>
      </c>
      <c r="D3834" s="177" t="s">
        <v>5689</v>
      </c>
      <c r="E3834" s="213" t="s">
        <v>20</v>
      </c>
      <c r="F3834" s="189" t="s">
        <v>5690</v>
      </c>
      <c r="G3834" s="78"/>
      <c r="H3834" s="526" t="s">
        <v>158</v>
      </c>
    </row>
    <row r="3835" spans="1:50" ht="12.75">
      <c r="A3835" s="152">
        <v>44414</v>
      </c>
      <c r="B3835" s="65"/>
      <c r="C3835" s="213" t="s">
        <v>12</v>
      </c>
      <c r="D3835" s="177" t="s">
        <v>1273</v>
      </c>
      <c r="E3835" s="213" t="s">
        <v>20</v>
      </c>
      <c r="F3835" s="189" t="s">
        <v>5691</v>
      </c>
      <c r="G3835" s="78"/>
      <c r="H3835" s="526" t="s">
        <v>1624</v>
      </c>
    </row>
    <row r="3836" spans="1:50" ht="12.75">
      <c r="A3836" s="281"/>
      <c r="B3836" s="158"/>
      <c r="C3836" s="158"/>
      <c r="D3836" s="77"/>
      <c r="E3836" s="28"/>
      <c r="F3836" s="21"/>
      <c r="G3836" s="78"/>
      <c r="H3836" s="78"/>
    </row>
    <row r="3837" spans="1:50" ht="12.75">
      <c r="A3837" s="143">
        <v>44417</v>
      </c>
      <c r="B3837" s="67">
        <v>1308992836</v>
      </c>
      <c r="C3837" s="211" t="s">
        <v>5673</v>
      </c>
      <c r="D3837" s="84" t="s">
        <v>541</v>
      </c>
      <c r="E3837" s="105" t="s">
        <v>91</v>
      </c>
      <c r="F3837" s="59" t="s">
        <v>5674</v>
      </c>
      <c r="G3837" s="68"/>
      <c r="H3837" s="425" t="s">
        <v>161</v>
      </c>
      <c r="I3837" s="43"/>
      <c r="J3837" s="43"/>
      <c r="K3837" s="43"/>
      <c r="L3837" s="43"/>
      <c r="M3837" s="43"/>
      <c r="N3837" s="43"/>
      <c r="O3837" s="43"/>
      <c r="P3837" s="43"/>
      <c r="Q3837" s="43"/>
      <c r="R3837" s="43"/>
      <c r="S3837" s="43"/>
      <c r="T3837" s="43"/>
      <c r="U3837" s="43"/>
      <c r="V3837" s="43"/>
      <c r="W3837" s="43"/>
      <c r="X3837" s="43"/>
      <c r="Y3837" s="43"/>
      <c r="Z3837" s="43"/>
      <c r="AA3837" s="43"/>
      <c r="AB3837" s="43"/>
      <c r="AC3837" s="43"/>
      <c r="AD3837" s="43"/>
      <c r="AE3837" s="43"/>
      <c r="AF3837" s="43"/>
      <c r="AG3837" s="43"/>
      <c r="AH3837" s="43"/>
      <c r="AI3837" s="43"/>
      <c r="AJ3837" s="43"/>
      <c r="AK3837" s="43"/>
      <c r="AL3837" s="43"/>
      <c r="AM3837" s="43"/>
      <c r="AN3837" s="43"/>
      <c r="AO3837" s="43"/>
      <c r="AP3837" s="43"/>
      <c r="AQ3837" s="43"/>
      <c r="AR3837" s="43"/>
      <c r="AS3837" s="43"/>
      <c r="AT3837" s="43"/>
      <c r="AU3837" s="43"/>
      <c r="AV3837" s="43"/>
      <c r="AW3837" s="43"/>
      <c r="AX3837" s="43"/>
    </row>
    <row r="3838" spans="1:50" ht="12.75">
      <c r="A3838" s="143">
        <v>44417</v>
      </c>
      <c r="B3838" s="67">
        <v>1308957596</v>
      </c>
      <c r="C3838" s="67" t="s">
        <v>5202</v>
      </c>
      <c r="D3838" s="86" t="s">
        <v>226</v>
      </c>
      <c r="E3838" s="32" t="s">
        <v>20</v>
      </c>
      <c r="F3838" s="34" t="s">
        <v>5692</v>
      </c>
      <c r="G3838" s="68"/>
      <c r="H3838" s="425" t="s">
        <v>618</v>
      </c>
      <c r="I3838" s="43"/>
      <c r="J3838" s="43"/>
      <c r="K3838" s="43"/>
      <c r="L3838" s="43"/>
      <c r="M3838" s="43"/>
      <c r="N3838" s="43"/>
      <c r="O3838" s="43"/>
      <c r="P3838" s="43"/>
      <c r="Q3838" s="43"/>
      <c r="R3838" s="43"/>
      <c r="S3838" s="43"/>
      <c r="T3838" s="43"/>
      <c r="U3838" s="43"/>
      <c r="V3838" s="43"/>
      <c r="W3838" s="43"/>
      <c r="X3838" s="43"/>
      <c r="Y3838" s="43"/>
      <c r="Z3838" s="43"/>
      <c r="AA3838" s="43"/>
      <c r="AB3838" s="43"/>
      <c r="AC3838" s="43"/>
      <c r="AD3838" s="43"/>
      <c r="AE3838" s="43"/>
      <c r="AF3838" s="43"/>
      <c r="AG3838" s="43"/>
      <c r="AH3838" s="43"/>
      <c r="AI3838" s="43"/>
      <c r="AJ3838" s="43"/>
      <c r="AK3838" s="43"/>
      <c r="AL3838" s="43"/>
      <c r="AM3838" s="43"/>
      <c r="AN3838" s="43"/>
      <c r="AO3838" s="43"/>
      <c r="AP3838" s="43"/>
      <c r="AQ3838" s="43"/>
      <c r="AR3838" s="43"/>
      <c r="AS3838" s="43"/>
      <c r="AT3838" s="43"/>
      <c r="AU3838" s="43"/>
      <c r="AV3838" s="43"/>
      <c r="AW3838" s="43"/>
      <c r="AX3838" s="43"/>
    </row>
    <row r="3839" spans="1:50" ht="12.75">
      <c r="A3839" s="143">
        <v>44417</v>
      </c>
      <c r="B3839" s="67">
        <v>1308865536</v>
      </c>
      <c r="C3839" s="67" t="s">
        <v>63</v>
      </c>
      <c r="D3839" s="86" t="s">
        <v>438</v>
      </c>
      <c r="E3839" s="32" t="s">
        <v>20</v>
      </c>
      <c r="F3839" s="34" t="s">
        <v>3577</v>
      </c>
      <c r="G3839" s="68"/>
      <c r="H3839" s="425" t="s">
        <v>1146</v>
      </c>
      <c r="I3839" s="43"/>
      <c r="J3839" s="43"/>
      <c r="K3839" s="43"/>
      <c r="L3839" s="43"/>
      <c r="M3839" s="43"/>
      <c r="N3839" s="43"/>
      <c r="O3839" s="43"/>
      <c r="P3839" s="43"/>
      <c r="Q3839" s="43"/>
      <c r="R3839" s="43"/>
      <c r="S3839" s="43"/>
      <c r="T3839" s="43"/>
      <c r="U3839" s="43"/>
      <c r="V3839" s="43"/>
      <c r="W3839" s="43"/>
      <c r="X3839" s="43"/>
      <c r="Y3839" s="43"/>
      <c r="Z3839" s="43"/>
      <c r="AA3839" s="43"/>
      <c r="AB3839" s="43"/>
      <c r="AC3839" s="43"/>
      <c r="AD3839" s="43"/>
      <c r="AE3839" s="43"/>
      <c r="AF3839" s="43"/>
      <c r="AG3839" s="43"/>
      <c r="AH3839" s="43"/>
      <c r="AI3839" s="43"/>
      <c r="AJ3839" s="43"/>
      <c r="AK3839" s="43"/>
      <c r="AL3839" s="43"/>
      <c r="AM3839" s="43"/>
      <c r="AN3839" s="43"/>
      <c r="AO3839" s="43"/>
      <c r="AP3839" s="43"/>
      <c r="AQ3839" s="43"/>
      <c r="AR3839" s="43"/>
      <c r="AS3839" s="43"/>
      <c r="AT3839" s="43"/>
      <c r="AU3839" s="43"/>
      <c r="AV3839" s="43"/>
      <c r="AW3839" s="43"/>
      <c r="AX3839" s="43"/>
    </row>
    <row r="3840" spans="1:50" ht="12.75">
      <c r="A3840" s="143">
        <v>44417</v>
      </c>
      <c r="B3840" s="67">
        <v>1309283128</v>
      </c>
      <c r="C3840" s="67" t="s">
        <v>1678</v>
      </c>
      <c r="D3840" s="86" t="s">
        <v>1679</v>
      </c>
      <c r="E3840" s="32" t="s">
        <v>39</v>
      </c>
      <c r="F3840" s="173" t="s">
        <v>5693</v>
      </c>
      <c r="G3840" s="68"/>
      <c r="H3840" s="425" t="s">
        <v>1146</v>
      </c>
      <c r="I3840" s="43"/>
      <c r="J3840" s="43"/>
      <c r="K3840" s="43"/>
      <c r="L3840" s="43"/>
      <c r="M3840" s="43"/>
      <c r="N3840" s="43"/>
      <c r="O3840" s="43"/>
      <c r="P3840" s="43"/>
      <c r="Q3840" s="43"/>
      <c r="R3840" s="43"/>
      <c r="S3840" s="43"/>
      <c r="T3840" s="43"/>
      <c r="U3840" s="43"/>
      <c r="V3840" s="43"/>
      <c r="W3840" s="43"/>
      <c r="X3840" s="43"/>
      <c r="Y3840" s="43"/>
      <c r="Z3840" s="43"/>
      <c r="AA3840" s="43"/>
      <c r="AB3840" s="43"/>
      <c r="AC3840" s="43"/>
      <c r="AD3840" s="43"/>
      <c r="AE3840" s="43"/>
      <c r="AF3840" s="43"/>
      <c r="AG3840" s="43"/>
      <c r="AH3840" s="43"/>
      <c r="AI3840" s="43"/>
      <c r="AJ3840" s="43"/>
      <c r="AK3840" s="43"/>
      <c r="AL3840" s="43"/>
      <c r="AM3840" s="43"/>
      <c r="AN3840" s="43"/>
      <c r="AO3840" s="43"/>
      <c r="AP3840" s="43"/>
      <c r="AQ3840" s="43"/>
      <c r="AR3840" s="43"/>
      <c r="AS3840" s="43"/>
      <c r="AT3840" s="43"/>
      <c r="AU3840" s="43"/>
      <c r="AV3840" s="43"/>
      <c r="AW3840" s="43"/>
      <c r="AX3840" s="43"/>
    </row>
    <row r="3841" spans="1:50" ht="12.75">
      <c r="A3841" s="143"/>
      <c r="B3841" s="67"/>
      <c r="C3841" s="67"/>
      <c r="D3841" s="86"/>
      <c r="E3841" s="32"/>
      <c r="F3841" s="34"/>
      <c r="G3841" s="68"/>
      <c r="H3841" s="68"/>
      <c r="I3841" s="43"/>
      <c r="J3841" s="43"/>
      <c r="K3841" s="43"/>
      <c r="L3841" s="43"/>
      <c r="M3841" s="43"/>
      <c r="N3841" s="43"/>
      <c r="O3841" s="43"/>
      <c r="P3841" s="43"/>
      <c r="Q3841" s="43"/>
      <c r="R3841" s="43"/>
      <c r="S3841" s="43"/>
      <c r="T3841" s="43"/>
      <c r="U3841" s="43"/>
      <c r="V3841" s="43"/>
      <c r="W3841" s="43"/>
      <c r="X3841" s="43"/>
      <c r="Y3841" s="43"/>
      <c r="Z3841" s="43"/>
      <c r="AA3841" s="43"/>
      <c r="AB3841" s="43"/>
      <c r="AC3841" s="43"/>
      <c r="AD3841" s="43"/>
      <c r="AE3841" s="43"/>
      <c r="AF3841" s="43"/>
      <c r="AG3841" s="43"/>
      <c r="AH3841" s="43"/>
      <c r="AI3841" s="43"/>
      <c r="AJ3841" s="43"/>
      <c r="AK3841" s="43"/>
      <c r="AL3841" s="43"/>
      <c r="AM3841" s="43"/>
      <c r="AN3841" s="43"/>
      <c r="AO3841" s="43"/>
      <c r="AP3841" s="43"/>
      <c r="AQ3841" s="43"/>
      <c r="AR3841" s="43"/>
      <c r="AS3841" s="43"/>
      <c r="AT3841" s="43"/>
      <c r="AU3841" s="43"/>
      <c r="AV3841" s="43"/>
      <c r="AW3841" s="43"/>
      <c r="AX3841" s="43"/>
    </row>
    <row r="3842" spans="1:50" ht="25.5">
      <c r="A3842" s="152">
        <v>44418</v>
      </c>
      <c r="B3842" s="65">
        <v>1309285421</v>
      </c>
      <c r="C3842" s="65" t="s">
        <v>1489</v>
      </c>
      <c r="D3842" s="92" t="s">
        <v>897</v>
      </c>
      <c r="E3842" s="39" t="s">
        <v>37</v>
      </c>
      <c r="F3842" s="19" t="s">
        <v>5694</v>
      </c>
      <c r="G3842" s="232"/>
      <c r="H3842" s="526" t="s">
        <v>5695</v>
      </c>
      <c r="I3842" s="23"/>
      <c r="J3842" s="23"/>
      <c r="K3842" s="23"/>
      <c r="L3842" s="23"/>
      <c r="M3842" s="23"/>
      <c r="N3842" s="23"/>
      <c r="O3842" s="23"/>
      <c r="P3842" s="23"/>
      <c r="Q3842" s="23"/>
      <c r="R3842" s="23"/>
      <c r="S3842" s="23"/>
      <c r="T3842" s="23"/>
      <c r="U3842" s="23"/>
      <c r="V3842" s="23"/>
      <c r="W3842" s="23"/>
      <c r="X3842" s="23"/>
      <c r="Y3842" s="23"/>
      <c r="Z3842" s="23"/>
      <c r="AA3842" s="23"/>
      <c r="AB3842" s="23"/>
      <c r="AC3842" s="23"/>
      <c r="AD3842" s="23"/>
      <c r="AE3842" s="23"/>
      <c r="AF3842" s="23"/>
      <c r="AG3842" s="23"/>
      <c r="AH3842" s="23"/>
      <c r="AI3842" s="23"/>
      <c r="AJ3842" s="23"/>
      <c r="AK3842" s="23"/>
      <c r="AL3842" s="23"/>
      <c r="AM3842" s="23"/>
      <c r="AN3842" s="23"/>
      <c r="AO3842" s="23"/>
      <c r="AP3842" s="23"/>
      <c r="AQ3842" s="23"/>
      <c r="AR3842" s="23"/>
      <c r="AS3842" s="23"/>
      <c r="AT3842" s="23"/>
      <c r="AU3842" s="23"/>
      <c r="AV3842" s="23"/>
      <c r="AW3842" s="23"/>
      <c r="AX3842" s="23"/>
    </row>
    <row r="3843" spans="1:50" ht="12.75">
      <c r="A3843" s="152">
        <v>44418</v>
      </c>
      <c r="B3843" s="65">
        <v>1309289424</v>
      </c>
      <c r="C3843" s="65" t="s">
        <v>4327</v>
      </c>
      <c r="D3843" s="92" t="s">
        <v>1664</v>
      </c>
      <c r="E3843" s="39" t="s">
        <v>20</v>
      </c>
      <c r="F3843" s="262" t="s">
        <v>14</v>
      </c>
      <c r="G3843" s="232"/>
      <c r="H3843" s="526" t="s">
        <v>618</v>
      </c>
      <c r="I3843" s="23"/>
      <c r="J3843" s="23"/>
      <c r="K3843" s="23"/>
      <c r="L3843" s="23"/>
      <c r="M3843" s="23"/>
      <c r="N3843" s="23"/>
      <c r="O3843" s="23"/>
      <c r="P3843" s="23"/>
      <c r="Q3843" s="23"/>
      <c r="R3843" s="23"/>
      <c r="S3843" s="23"/>
      <c r="T3843" s="23"/>
      <c r="U3843" s="23"/>
      <c r="V3843" s="23"/>
      <c r="W3843" s="23"/>
      <c r="X3843" s="23"/>
      <c r="Y3843" s="23"/>
      <c r="Z3843" s="23"/>
      <c r="AA3843" s="23"/>
      <c r="AB3843" s="23"/>
      <c r="AC3843" s="23"/>
      <c r="AD3843" s="23"/>
      <c r="AE3843" s="23"/>
      <c r="AF3843" s="23"/>
      <c r="AG3843" s="23"/>
      <c r="AH3843" s="23"/>
      <c r="AI3843" s="23"/>
      <c r="AJ3843" s="23"/>
      <c r="AK3843" s="23"/>
      <c r="AL3843" s="23"/>
      <c r="AM3843" s="23"/>
      <c r="AN3843" s="23"/>
      <c r="AO3843" s="23"/>
      <c r="AP3843" s="23"/>
      <c r="AQ3843" s="23"/>
      <c r="AR3843" s="23"/>
      <c r="AS3843" s="23"/>
      <c r="AT3843" s="23"/>
      <c r="AU3843" s="23"/>
      <c r="AV3843" s="23"/>
      <c r="AW3843" s="23"/>
      <c r="AX3843" s="23"/>
    </row>
    <row r="3844" spans="1:50" ht="12.75">
      <c r="A3844" s="152">
        <v>44418</v>
      </c>
      <c r="B3844" s="65">
        <v>1309178855</v>
      </c>
      <c r="C3844" s="65" t="s">
        <v>5696</v>
      </c>
      <c r="D3844" s="92" t="s">
        <v>109</v>
      </c>
      <c r="E3844" s="39" t="s">
        <v>300</v>
      </c>
      <c r="F3844" s="262" t="s">
        <v>1364</v>
      </c>
      <c r="G3844" s="232"/>
      <c r="H3844" s="138" t="s">
        <v>160</v>
      </c>
      <c r="I3844" s="23"/>
      <c r="J3844" s="23"/>
      <c r="K3844" s="23"/>
      <c r="L3844" s="23"/>
      <c r="M3844" s="23"/>
      <c r="N3844" s="23"/>
      <c r="O3844" s="23"/>
      <c r="P3844" s="23"/>
      <c r="Q3844" s="23"/>
      <c r="R3844" s="23"/>
      <c r="S3844" s="23"/>
      <c r="T3844" s="23"/>
      <c r="U3844" s="23"/>
      <c r="V3844" s="23"/>
      <c r="W3844" s="23"/>
      <c r="X3844" s="23"/>
      <c r="Y3844" s="23"/>
      <c r="Z3844" s="23"/>
      <c r="AA3844" s="23"/>
      <c r="AB3844" s="23"/>
      <c r="AC3844" s="23"/>
      <c r="AD3844" s="23"/>
      <c r="AE3844" s="23"/>
      <c r="AF3844" s="23"/>
      <c r="AG3844" s="23"/>
      <c r="AH3844" s="23"/>
      <c r="AI3844" s="23"/>
      <c r="AJ3844" s="23"/>
      <c r="AK3844" s="23"/>
      <c r="AL3844" s="23"/>
      <c r="AM3844" s="23"/>
      <c r="AN3844" s="23"/>
      <c r="AO3844" s="23"/>
      <c r="AP3844" s="23"/>
      <c r="AQ3844" s="23"/>
      <c r="AR3844" s="23"/>
      <c r="AS3844" s="23"/>
      <c r="AT3844" s="23"/>
      <c r="AU3844" s="23"/>
      <c r="AV3844" s="23"/>
      <c r="AW3844" s="23"/>
      <c r="AX3844" s="23"/>
    </row>
    <row r="3845" spans="1:50" ht="12.75">
      <c r="A3845" s="152">
        <v>44418</v>
      </c>
      <c r="B3845" s="65">
        <v>1309289014</v>
      </c>
      <c r="C3845" s="65" t="s">
        <v>5697</v>
      </c>
      <c r="D3845" s="92" t="s">
        <v>1072</v>
      </c>
      <c r="E3845" s="39" t="s">
        <v>75</v>
      </c>
      <c r="F3845" s="262" t="s">
        <v>5698</v>
      </c>
      <c r="G3845" s="232"/>
      <c r="H3845" s="526" t="s">
        <v>158</v>
      </c>
      <c r="I3845" s="23"/>
      <c r="J3845" s="23"/>
      <c r="K3845" s="23"/>
      <c r="L3845" s="23"/>
      <c r="M3845" s="23"/>
      <c r="N3845" s="23"/>
      <c r="O3845" s="23"/>
      <c r="P3845" s="23"/>
      <c r="Q3845" s="23"/>
      <c r="R3845" s="23"/>
      <c r="S3845" s="23"/>
      <c r="T3845" s="23"/>
      <c r="U3845" s="23"/>
      <c r="V3845" s="23"/>
      <c r="W3845" s="23"/>
      <c r="X3845" s="23"/>
      <c r="Y3845" s="23"/>
      <c r="Z3845" s="23"/>
      <c r="AA3845" s="23"/>
      <c r="AB3845" s="23"/>
      <c r="AC3845" s="23"/>
      <c r="AD3845" s="23"/>
      <c r="AE3845" s="23"/>
      <c r="AF3845" s="23"/>
      <c r="AG3845" s="23"/>
      <c r="AH3845" s="23"/>
      <c r="AI3845" s="23"/>
      <c r="AJ3845" s="23"/>
      <c r="AK3845" s="23"/>
      <c r="AL3845" s="23"/>
      <c r="AM3845" s="23"/>
      <c r="AN3845" s="23"/>
      <c r="AO3845" s="23"/>
      <c r="AP3845" s="23"/>
      <c r="AQ3845" s="23"/>
      <c r="AR3845" s="23"/>
      <c r="AS3845" s="23"/>
      <c r="AT3845" s="23"/>
      <c r="AU3845" s="23"/>
      <c r="AV3845" s="23"/>
      <c r="AW3845" s="23"/>
      <c r="AX3845" s="23"/>
    </row>
    <row r="3846" spans="1:50" ht="12.75">
      <c r="A3846" s="152">
        <v>44418</v>
      </c>
      <c r="B3846" s="65">
        <v>1308835823</v>
      </c>
      <c r="C3846" s="65" t="s">
        <v>1617</v>
      </c>
      <c r="D3846" s="92" t="s">
        <v>1574</v>
      </c>
      <c r="E3846" s="39" t="s">
        <v>68</v>
      </c>
      <c r="F3846" s="262" t="s">
        <v>5699</v>
      </c>
      <c r="G3846" s="232"/>
      <c r="H3846" s="526" t="s">
        <v>5700</v>
      </c>
      <c r="I3846" s="23"/>
      <c r="J3846" s="23"/>
      <c r="K3846" s="23"/>
      <c r="L3846" s="23"/>
      <c r="M3846" s="23"/>
      <c r="N3846" s="23"/>
      <c r="O3846" s="23"/>
      <c r="P3846" s="23"/>
      <c r="Q3846" s="23"/>
      <c r="R3846" s="23"/>
      <c r="S3846" s="23"/>
      <c r="T3846" s="23"/>
      <c r="U3846" s="23"/>
      <c r="V3846" s="23"/>
      <c r="W3846" s="23"/>
      <c r="X3846" s="23"/>
      <c r="Y3846" s="23"/>
      <c r="Z3846" s="23"/>
      <c r="AA3846" s="23"/>
      <c r="AB3846" s="23"/>
      <c r="AC3846" s="23"/>
      <c r="AD3846" s="23"/>
      <c r="AE3846" s="23"/>
      <c r="AF3846" s="23"/>
      <c r="AG3846" s="23"/>
      <c r="AH3846" s="23"/>
      <c r="AI3846" s="23"/>
      <c r="AJ3846" s="23"/>
      <c r="AK3846" s="23"/>
      <c r="AL3846" s="23"/>
      <c r="AM3846" s="23"/>
      <c r="AN3846" s="23"/>
      <c r="AO3846" s="23"/>
      <c r="AP3846" s="23"/>
      <c r="AQ3846" s="23"/>
      <c r="AR3846" s="23"/>
      <c r="AS3846" s="23"/>
      <c r="AT3846" s="23"/>
      <c r="AU3846" s="23"/>
      <c r="AV3846" s="23"/>
      <c r="AW3846" s="23"/>
      <c r="AX3846" s="23"/>
    </row>
    <row r="3847" spans="1:50" ht="25.5">
      <c r="A3847" s="152">
        <v>44418</v>
      </c>
      <c r="B3847" s="65">
        <v>1309009836</v>
      </c>
      <c r="C3847" s="213" t="s">
        <v>5224</v>
      </c>
      <c r="D3847" s="177" t="s">
        <v>302</v>
      </c>
      <c r="E3847" s="213" t="s">
        <v>75</v>
      </c>
      <c r="F3847" s="189" t="s">
        <v>5662</v>
      </c>
      <c r="G3847" s="232"/>
      <c r="H3847" s="526" t="s">
        <v>5701</v>
      </c>
      <c r="I3847" s="23"/>
      <c r="J3847" s="23"/>
      <c r="K3847" s="23"/>
      <c r="L3847" s="23"/>
      <c r="M3847" s="23"/>
      <c r="N3847" s="23"/>
      <c r="O3847" s="23"/>
      <c r="P3847" s="23"/>
      <c r="Q3847" s="23"/>
      <c r="R3847" s="23"/>
      <c r="S3847" s="23"/>
      <c r="T3847" s="23"/>
      <c r="U3847" s="23"/>
      <c r="V3847" s="23"/>
      <c r="W3847" s="23"/>
      <c r="X3847" s="23"/>
      <c r="Y3847" s="23"/>
      <c r="Z3847" s="23"/>
      <c r="AA3847" s="23"/>
      <c r="AB3847" s="23"/>
      <c r="AC3847" s="23"/>
      <c r="AD3847" s="23"/>
      <c r="AE3847" s="23"/>
      <c r="AF3847" s="23"/>
      <c r="AG3847" s="23"/>
      <c r="AH3847" s="23"/>
      <c r="AI3847" s="23"/>
      <c r="AJ3847" s="23"/>
      <c r="AK3847" s="23"/>
      <c r="AL3847" s="23"/>
      <c r="AM3847" s="23"/>
      <c r="AN3847" s="23"/>
      <c r="AO3847" s="23"/>
      <c r="AP3847" s="23"/>
      <c r="AQ3847" s="23"/>
      <c r="AR3847" s="23"/>
      <c r="AS3847" s="23"/>
      <c r="AT3847" s="23"/>
      <c r="AU3847" s="23"/>
      <c r="AV3847" s="23"/>
      <c r="AW3847" s="23"/>
      <c r="AX3847" s="23"/>
    </row>
    <row r="3848" spans="1:50" ht="12.75">
      <c r="A3848" s="579">
        <v>44418</v>
      </c>
      <c r="B3848" s="580">
        <v>1309281521</v>
      </c>
      <c r="C3848" s="580" t="s">
        <v>1477</v>
      </c>
      <c r="D3848" s="581" t="s">
        <v>192</v>
      </c>
      <c r="E3848" s="580" t="s">
        <v>20</v>
      </c>
      <c r="F3848" s="582" t="s">
        <v>1731</v>
      </c>
      <c r="G3848" s="583"/>
      <c r="H3848" s="584" t="s">
        <v>330</v>
      </c>
      <c r="I3848" s="23"/>
      <c r="J3848" s="23"/>
      <c r="K3848" s="23"/>
      <c r="L3848" s="23"/>
      <c r="M3848" s="23"/>
      <c r="N3848" s="23"/>
      <c r="O3848" s="23"/>
      <c r="P3848" s="23"/>
      <c r="Q3848" s="23"/>
      <c r="R3848" s="23"/>
      <c r="S3848" s="23"/>
      <c r="T3848" s="23"/>
      <c r="U3848" s="23"/>
      <c r="V3848" s="23"/>
      <c r="W3848" s="23"/>
      <c r="X3848" s="23"/>
      <c r="Y3848" s="23"/>
      <c r="Z3848" s="23"/>
      <c r="AA3848" s="23"/>
      <c r="AB3848" s="23"/>
      <c r="AC3848" s="23"/>
      <c r="AD3848" s="23"/>
      <c r="AE3848" s="23"/>
      <c r="AF3848" s="23"/>
      <c r="AG3848" s="23"/>
      <c r="AH3848" s="23"/>
      <c r="AI3848" s="23"/>
      <c r="AJ3848" s="23"/>
      <c r="AK3848" s="23"/>
      <c r="AL3848" s="23"/>
      <c r="AM3848" s="23"/>
      <c r="AN3848" s="23"/>
      <c r="AO3848" s="23"/>
      <c r="AP3848" s="23"/>
      <c r="AQ3848" s="23"/>
      <c r="AR3848" s="23"/>
      <c r="AS3848" s="23"/>
      <c r="AT3848" s="23"/>
      <c r="AU3848" s="23"/>
      <c r="AV3848" s="23"/>
      <c r="AW3848" s="23"/>
      <c r="AX3848" s="23"/>
    </row>
    <row r="3849" spans="1:50" ht="12.75">
      <c r="A3849" s="152">
        <v>44418</v>
      </c>
      <c r="B3849" s="65">
        <v>1309294715</v>
      </c>
      <c r="C3849" s="213" t="s">
        <v>1598</v>
      </c>
      <c r="D3849" s="177" t="s">
        <v>129</v>
      </c>
      <c r="E3849" s="213" t="s">
        <v>20</v>
      </c>
      <c r="F3849" s="189" t="s">
        <v>244</v>
      </c>
      <c r="G3849" s="232"/>
      <c r="H3849" s="526" t="s">
        <v>618</v>
      </c>
      <c r="I3849" s="23"/>
      <c r="J3849" s="23"/>
      <c r="K3849" s="23"/>
      <c r="L3849" s="23"/>
      <c r="M3849" s="23"/>
      <c r="N3849" s="23"/>
      <c r="O3849" s="23"/>
      <c r="P3849" s="23"/>
      <c r="Q3849" s="23"/>
      <c r="R3849" s="23"/>
      <c r="S3849" s="23"/>
      <c r="T3849" s="23"/>
      <c r="U3849" s="23"/>
      <c r="V3849" s="23"/>
      <c r="W3849" s="23"/>
      <c r="X3849" s="23"/>
      <c r="Y3849" s="23"/>
      <c r="Z3849" s="23"/>
      <c r="AA3849" s="23"/>
      <c r="AB3849" s="23"/>
      <c r="AC3849" s="23"/>
      <c r="AD3849" s="23"/>
      <c r="AE3849" s="23"/>
      <c r="AF3849" s="23"/>
      <c r="AG3849" s="23"/>
      <c r="AH3849" s="23"/>
      <c r="AI3849" s="23"/>
      <c r="AJ3849" s="23"/>
      <c r="AK3849" s="23"/>
      <c r="AL3849" s="23"/>
      <c r="AM3849" s="23"/>
      <c r="AN3849" s="23"/>
      <c r="AO3849" s="23"/>
      <c r="AP3849" s="23"/>
      <c r="AQ3849" s="23"/>
      <c r="AR3849" s="23"/>
      <c r="AS3849" s="23"/>
      <c r="AT3849" s="23"/>
      <c r="AU3849" s="23"/>
      <c r="AV3849" s="23"/>
      <c r="AW3849" s="23"/>
      <c r="AX3849" s="23"/>
    </row>
    <row r="3850" spans="1:50" ht="12.75">
      <c r="A3850" s="152">
        <v>44418</v>
      </c>
      <c r="B3850" s="65">
        <v>1309296239</v>
      </c>
      <c r="C3850" s="213" t="s">
        <v>202</v>
      </c>
      <c r="D3850" s="177" t="s">
        <v>147</v>
      </c>
      <c r="E3850" s="213" t="s">
        <v>39</v>
      </c>
      <c r="F3850" s="189" t="s">
        <v>885</v>
      </c>
      <c r="G3850" s="232"/>
      <c r="H3850" s="526" t="s">
        <v>1105</v>
      </c>
      <c r="I3850" s="23"/>
      <c r="J3850" s="23"/>
      <c r="K3850" s="23"/>
      <c r="L3850" s="23"/>
      <c r="M3850" s="23"/>
      <c r="N3850" s="23"/>
      <c r="O3850" s="23"/>
      <c r="P3850" s="23"/>
      <c r="Q3850" s="23"/>
      <c r="R3850" s="23"/>
      <c r="S3850" s="23"/>
      <c r="T3850" s="23"/>
      <c r="U3850" s="23"/>
      <c r="V3850" s="23"/>
      <c r="W3850" s="23"/>
      <c r="X3850" s="23"/>
      <c r="Y3850" s="23"/>
      <c r="Z3850" s="23"/>
      <c r="AA3850" s="23"/>
      <c r="AB3850" s="23"/>
      <c r="AC3850" s="23"/>
      <c r="AD3850" s="23"/>
      <c r="AE3850" s="23"/>
      <c r="AF3850" s="23"/>
      <c r="AG3850" s="23"/>
      <c r="AH3850" s="23"/>
      <c r="AI3850" s="23"/>
      <c r="AJ3850" s="23"/>
      <c r="AK3850" s="23"/>
      <c r="AL3850" s="23"/>
      <c r="AM3850" s="23"/>
      <c r="AN3850" s="23"/>
      <c r="AO3850" s="23"/>
      <c r="AP3850" s="23"/>
      <c r="AQ3850" s="23"/>
      <c r="AR3850" s="23"/>
      <c r="AS3850" s="23"/>
      <c r="AT3850" s="23"/>
      <c r="AU3850" s="23"/>
      <c r="AV3850" s="23"/>
      <c r="AW3850" s="23"/>
      <c r="AX3850" s="23"/>
    </row>
    <row r="3851" spans="1:50" ht="12.75">
      <c r="A3851" s="152">
        <v>44418</v>
      </c>
      <c r="B3851" s="65">
        <v>1309183937</v>
      </c>
      <c r="C3851" s="213" t="s">
        <v>935</v>
      </c>
      <c r="D3851" s="177" t="s">
        <v>936</v>
      </c>
      <c r="E3851" s="213" t="s">
        <v>20</v>
      </c>
      <c r="F3851" s="189" t="s">
        <v>5702</v>
      </c>
      <c r="G3851" s="232"/>
      <c r="H3851" s="526" t="s">
        <v>158</v>
      </c>
      <c r="I3851" s="23"/>
      <c r="J3851" s="23"/>
      <c r="K3851" s="23"/>
      <c r="L3851" s="23"/>
      <c r="M3851" s="23"/>
      <c r="N3851" s="23"/>
      <c r="O3851" s="23"/>
      <c r="P3851" s="23"/>
      <c r="Q3851" s="23"/>
      <c r="R3851" s="23"/>
      <c r="S3851" s="23"/>
      <c r="T3851" s="23"/>
      <c r="U3851" s="23"/>
      <c r="V3851" s="23"/>
      <c r="W3851" s="23"/>
      <c r="X3851" s="23"/>
      <c r="Y3851" s="23"/>
      <c r="Z3851" s="23"/>
      <c r="AA3851" s="23"/>
      <c r="AB3851" s="23"/>
      <c r="AC3851" s="23"/>
      <c r="AD3851" s="23"/>
      <c r="AE3851" s="23"/>
      <c r="AF3851" s="23"/>
      <c r="AG3851" s="23"/>
      <c r="AH3851" s="23"/>
      <c r="AI3851" s="23"/>
      <c r="AJ3851" s="23"/>
      <c r="AK3851" s="23"/>
      <c r="AL3851" s="23"/>
      <c r="AM3851" s="23"/>
      <c r="AN3851" s="23"/>
      <c r="AO3851" s="23"/>
      <c r="AP3851" s="23"/>
      <c r="AQ3851" s="23"/>
      <c r="AR3851" s="23"/>
      <c r="AS3851" s="23"/>
      <c r="AT3851" s="23"/>
      <c r="AU3851" s="23"/>
      <c r="AV3851" s="23"/>
      <c r="AW3851" s="23"/>
      <c r="AX3851" s="23"/>
    </row>
    <row r="3852" spans="1:50" ht="12.75">
      <c r="A3852" s="143"/>
      <c r="B3852" s="67"/>
      <c r="C3852" s="67"/>
      <c r="D3852" s="86"/>
      <c r="E3852" s="32"/>
      <c r="F3852" s="34"/>
      <c r="G3852" s="68"/>
      <c r="H3852" s="68"/>
      <c r="I3852" s="43"/>
      <c r="J3852" s="43"/>
      <c r="K3852" s="43"/>
      <c r="L3852" s="43"/>
      <c r="M3852" s="43"/>
      <c r="N3852" s="43"/>
      <c r="O3852" s="43"/>
      <c r="P3852" s="43"/>
      <c r="Q3852" s="43"/>
      <c r="R3852" s="43"/>
      <c r="S3852" s="43"/>
      <c r="T3852" s="43"/>
      <c r="U3852" s="43"/>
      <c r="V3852" s="43"/>
      <c r="W3852" s="43"/>
      <c r="X3852" s="43"/>
      <c r="Y3852" s="43"/>
      <c r="Z3852" s="43"/>
      <c r="AA3852" s="43"/>
      <c r="AB3852" s="43"/>
      <c r="AC3852" s="43"/>
      <c r="AD3852" s="43"/>
      <c r="AE3852" s="43"/>
      <c r="AF3852" s="43"/>
      <c r="AG3852" s="43"/>
      <c r="AH3852" s="43"/>
      <c r="AI3852" s="43"/>
      <c r="AJ3852" s="43"/>
      <c r="AK3852" s="43"/>
      <c r="AL3852" s="43"/>
      <c r="AM3852" s="43"/>
      <c r="AN3852" s="43"/>
      <c r="AO3852" s="43"/>
      <c r="AP3852" s="43"/>
      <c r="AQ3852" s="43"/>
      <c r="AR3852" s="43"/>
      <c r="AS3852" s="43"/>
      <c r="AT3852" s="43"/>
      <c r="AU3852" s="43"/>
      <c r="AV3852" s="43"/>
      <c r="AW3852" s="43"/>
      <c r="AX3852" s="43"/>
    </row>
    <row r="3853" spans="1:50" ht="25.5">
      <c r="A3853" s="143">
        <v>44419</v>
      </c>
      <c r="B3853" s="67">
        <v>1309289424</v>
      </c>
      <c r="C3853" s="67" t="s">
        <v>4327</v>
      </c>
      <c r="D3853" s="86" t="s">
        <v>1664</v>
      </c>
      <c r="E3853" s="32" t="s">
        <v>20</v>
      </c>
      <c r="F3853" s="34" t="s">
        <v>14</v>
      </c>
      <c r="G3853" s="68"/>
      <c r="H3853" s="69" t="s">
        <v>5703</v>
      </c>
      <c r="I3853" s="43"/>
      <c r="J3853" s="43"/>
      <c r="K3853" s="43"/>
      <c r="L3853" s="43"/>
      <c r="M3853" s="43"/>
      <c r="N3853" s="43"/>
      <c r="O3853" s="43"/>
      <c r="P3853" s="43"/>
      <c r="Q3853" s="43"/>
      <c r="R3853" s="43"/>
      <c r="S3853" s="43"/>
      <c r="T3853" s="43"/>
      <c r="U3853" s="43"/>
      <c r="V3853" s="43"/>
      <c r="W3853" s="43"/>
      <c r="X3853" s="43"/>
      <c r="Y3853" s="43"/>
      <c r="Z3853" s="43"/>
      <c r="AA3853" s="43"/>
      <c r="AB3853" s="43"/>
      <c r="AC3853" s="43"/>
      <c r="AD3853" s="43"/>
      <c r="AE3853" s="43"/>
      <c r="AF3853" s="43"/>
      <c r="AG3853" s="43"/>
      <c r="AH3853" s="43"/>
      <c r="AI3853" s="43"/>
      <c r="AJ3853" s="43"/>
      <c r="AK3853" s="43"/>
      <c r="AL3853" s="43"/>
      <c r="AM3853" s="43"/>
      <c r="AN3853" s="43"/>
      <c r="AO3853" s="43"/>
      <c r="AP3853" s="43"/>
      <c r="AQ3853" s="43"/>
      <c r="AR3853" s="43"/>
      <c r="AS3853" s="43"/>
      <c r="AT3853" s="43"/>
      <c r="AU3853" s="43"/>
      <c r="AV3853" s="43"/>
      <c r="AW3853" s="43"/>
      <c r="AX3853" s="43"/>
    </row>
    <row r="3854" spans="1:50" ht="12.75">
      <c r="A3854" s="143">
        <v>44419</v>
      </c>
      <c r="B3854" s="163">
        <v>1309301419</v>
      </c>
      <c r="C3854" s="67" t="s">
        <v>113</v>
      </c>
      <c r="D3854" s="86" t="s">
        <v>367</v>
      </c>
      <c r="E3854" s="32" t="s">
        <v>91</v>
      </c>
      <c r="F3854" s="34" t="s">
        <v>5704</v>
      </c>
      <c r="G3854" s="68"/>
      <c r="H3854" s="539" t="s">
        <v>4474</v>
      </c>
      <c r="I3854" s="43"/>
      <c r="J3854" s="43"/>
      <c r="K3854" s="43"/>
      <c r="L3854" s="43"/>
      <c r="M3854" s="43"/>
      <c r="N3854" s="43"/>
      <c r="O3854" s="43"/>
      <c r="P3854" s="43"/>
      <c r="Q3854" s="43"/>
      <c r="R3854" s="43"/>
      <c r="S3854" s="43"/>
      <c r="T3854" s="43"/>
      <c r="U3854" s="43"/>
      <c r="V3854" s="43"/>
      <c r="W3854" s="43"/>
      <c r="X3854" s="43"/>
      <c r="Y3854" s="43"/>
      <c r="Z3854" s="43"/>
      <c r="AA3854" s="43"/>
      <c r="AB3854" s="43"/>
      <c r="AC3854" s="43"/>
      <c r="AD3854" s="43"/>
      <c r="AE3854" s="43"/>
      <c r="AF3854" s="43"/>
      <c r="AG3854" s="43"/>
      <c r="AH3854" s="43"/>
      <c r="AI3854" s="43"/>
      <c r="AJ3854" s="43"/>
      <c r="AK3854" s="43"/>
      <c r="AL3854" s="43"/>
      <c r="AM3854" s="43"/>
      <c r="AN3854" s="43"/>
      <c r="AO3854" s="43"/>
      <c r="AP3854" s="43"/>
      <c r="AQ3854" s="43"/>
      <c r="AR3854" s="43"/>
      <c r="AS3854" s="43"/>
      <c r="AT3854" s="43"/>
      <c r="AU3854" s="43"/>
      <c r="AV3854" s="43"/>
      <c r="AW3854" s="43"/>
      <c r="AX3854" s="43"/>
    </row>
    <row r="3855" spans="1:50" ht="12.75">
      <c r="A3855" s="143">
        <v>44419</v>
      </c>
      <c r="B3855" s="163">
        <v>1309284470</v>
      </c>
      <c r="C3855" s="67" t="s">
        <v>5705</v>
      </c>
      <c r="D3855" s="86" t="s">
        <v>1635</v>
      </c>
      <c r="E3855" s="32" t="s">
        <v>20</v>
      </c>
      <c r="F3855" s="59" t="s">
        <v>5706</v>
      </c>
      <c r="G3855" s="68"/>
      <c r="H3855" s="539" t="s">
        <v>4491</v>
      </c>
      <c r="I3855" s="43"/>
      <c r="J3855" s="43"/>
      <c r="K3855" s="43"/>
      <c r="L3855" s="43"/>
      <c r="M3855" s="43"/>
      <c r="N3855" s="43"/>
      <c r="O3855" s="43"/>
      <c r="P3855" s="43"/>
      <c r="Q3855" s="43"/>
      <c r="R3855" s="43"/>
      <c r="S3855" s="43"/>
      <c r="T3855" s="43"/>
      <c r="U3855" s="43"/>
      <c r="V3855" s="43"/>
      <c r="W3855" s="43"/>
      <c r="X3855" s="43"/>
      <c r="Y3855" s="43"/>
      <c r="Z3855" s="43"/>
      <c r="AA3855" s="43"/>
      <c r="AB3855" s="43"/>
      <c r="AC3855" s="43"/>
      <c r="AD3855" s="43"/>
      <c r="AE3855" s="43"/>
      <c r="AF3855" s="43"/>
      <c r="AG3855" s="43"/>
      <c r="AH3855" s="43"/>
      <c r="AI3855" s="43"/>
      <c r="AJ3855" s="43"/>
      <c r="AK3855" s="43"/>
      <c r="AL3855" s="43"/>
      <c r="AM3855" s="43"/>
      <c r="AN3855" s="43"/>
      <c r="AO3855" s="43"/>
      <c r="AP3855" s="43"/>
      <c r="AQ3855" s="43"/>
      <c r="AR3855" s="43"/>
      <c r="AS3855" s="43"/>
      <c r="AT3855" s="43"/>
      <c r="AU3855" s="43"/>
      <c r="AV3855" s="43"/>
      <c r="AW3855" s="43"/>
      <c r="AX3855" s="43"/>
    </row>
    <row r="3856" spans="1:50" ht="12.75">
      <c r="A3856" s="143">
        <v>44419</v>
      </c>
      <c r="B3856" s="67">
        <v>1309301109</v>
      </c>
      <c r="C3856" s="67" t="s">
        <v>63</v>
      </c>
      <c r="D3856" s="86" t="s">
        <v>64</v>
      </c>
      <c r="E3856" s="32" t="s">
        <v>32</v>
      </c>
      <c r="F3856" s="34" t="s">
        <v>5707</v>
      </c>
      <c r="G3856" s="68"/>
      <c r="H3856" s="539" t="s">
        <v>5708</v>
      </c>
      <c r="I3856" s="43"/>
      <c r="J3856" s="43"/>
      <c r="K3856" s="43"/>
      <c r="L3856" s="43"/>
      <c r="M3856" s="43"/>
      <c r="N3856" s="43"/>
      <c r="O3856" s="43"/>
      <c r="P3856" s="43"/>
      <c r="Q3856" s="43"/>
      <c r="R3856" s="43"/>
      <c r="S3856" s="43"/>
      <c r="T3856" s="43"/>
      <c r="U3856" s="43"/>
      <c r="V3856" s="43"/>
      <c r="W3856" s="43"/>
      <c r="X3856" s="43"/>
      <c r="Y3856" s="43"/>
      <c r="Z3856" s="43"/>
      <c r="AA3856" s="43"/>
      <c r="AB3856" s="43"/>
      <c r="AC3856" s="43"/>
      <c r="AD3856" s="43"/>
      <c r="AE3856" s="43"/>
      <c r="AF3856" s="43"/>
      <c r="AG3856" s="43"/>
      <c r="AH3856" s="43"/>
      <c r="AI3856" s="43"/>
      <c r="AJ3856" s="43"/>
      <c r="AK3856" s="43"/>
      <c r="AL3856" s="43"/>
      <c r="AM3856" s="43"/>
      <c r="AN3856" s="43"/>
      <c r="AO3856" s="43"/>
      <c r="AP3856" s="43"/>
      <c r="AQ3856" s="43"/>
      <c r="AR3856" s="43"/>
      <c r="AS3856" s="43"/>
      <c r="AT3856" s="43"/>
      <c r="AU3856" s="43"/>
      <c r="AV3856" s="43"/>
      <c r="AW3856" s="43"/>
      <c r="AX3856" s="43"/>
    </row>
    <row r="3857" spans="1:50" ht="12.75">
      <c r="A3857" s="143">
        <v>44419</v>
      </c>
      <c r="B3857" s="67">
        <v>1309297065</v>
      </c>
      <c r="C3857" s="67" t="s">
        <v>12</v>
      </c>
      <c r="D3857" s="86" t="s">
        <v>45</v>
      </c>
      <c r="E3857" s="32" t="s">
        <v>20</v>
      </c>
      <c r="F3857" s="34" t="s">
        <v>5709</v>
      </c>
      <c r="G3857" s="68"/>
      <c r="H3857" s="539" t="s">
        <v>1161</v>
      </c>
      <c r="I3857" s="43"/>
      <c r="J3857" s="43"/>
      <c r="K3857" s="43"/>
      <c r="L3857" s="43"/>
      <c r="M3857" s="43"/>
      <c r="N3857" s="43"/>
      <c r="O3857" s="43"/>
      <c r="P3857" s="43"/>
      <c r="Q3857" s="43"/>
      <c r="R3857" s="43"/>
      <c r="S3857" s="43"/>
      <c r="T3857" s="43"/>
      <c r="U3857" s="43"/>
      <c r="V3857" s="43"/>
      <c r="W3857" s="43"/>
      <c r="X3857" s="43"/>
      <c r="Y3857" s="43"/>
      <c r="Z3857" s="43"/>
      <c r="AA3857" s="43"/>
      <c r="AB3857" s="43"/>
      <c r="AC3857" s="43"/>
      <c r="AD3857" s="43"/>
      <c r="AE3857" s="43"/>
      <c r="AF3857" s="43"/>
      <c r="AG3857" s="43"/>
      <c r="AH3857" s="43"/>
      <c r="AI3857" s="43"/>
      <c r="AJ3857" s="43"/>
      <c r="AK3857" s="43"/>
      <c r="AL3857" s="43"/>
      <c r="AM3857" s="43"/>
      <c r="AN3857" s="43"/>
      <c r="AO3857" s="43"/>
      <c r="AP3857" s="43"/>
      <c r="AQ3857" s="43"/>
      <c r="AR3857" s="43"/>
      <c r="AS3857" s="43"/>
      <c r="AT3857" s="43"/>
      <c r="AU3857" s="43"/>
      <c r="AV3857" s="43"/>
      <c r="AW3857" s="43"/>
      <c r="AX3857" s="43"/>
    </row>
    <row r="3858" spans="1:50" ht="12.75">
      <c r="A3858" s="143">
        <v>44419</v>
      </c>
      <c r="B3858" s="67">
        <v>1309297571</v>
      </c>
      <c r="C3858" s="67" t="s">
        <v>1690</v>
      </c>
      <c r="D3858" s="86" t="s">
        <v>829</v>
      </c>
      <c r="E3858" s="32" t="s">
        <v>20</v>
      </c>
      <c r="F3858" s="34" t="s">
        <v>5710</v>
      </c>
      <c r="G3858" s="68"/>
      <c r="H3858" s="539" t="s">
        <v>4474</v>
      </c>
      <c r="I3858" s="43"/>
      <c r="J3858" s="43"/>
      <c r="K3858" s="43"/>
      <c r="L3858" s="43"/>
      <c r="M3858" s="43"/>
      <c r="N3858" s="43"/>
      <c r="O3858" s="43"/>
      <c r="P3858" s="43"/>
      <c r="Q3858" s="43"/>
      <c r="R3858" s="43"/>
      <c r="S3858" s="43"/>
      <c r="T3858" s="43"/>
      <c r="U3858" s="43"/>
      <c r="V3858" s="43"/>
      <c r="W3858" s="43"/>
      <c r="X3858" s="43"/>
      <c r="Y3858" s="43"/>
      <c r="Z3858" s="43"/>
      <c r="AA3858" s="43"/>
      <c r="AB3858" s="43"/>
      <c r="AC3858" s="43"/>
      <c r="AD3858" s="43"/>
      <c r="AE3858" s="43"/>
      <c r="AF3858" s="43"/>
      <c r="AG3858" s="43"/>
      <c r="AH3858" s="43"/>
      <c r="AI3858" s="43"/>
      <c r="AJ3858" s="43"/>
      <c r="AK3858" s="43"/>
      <c r="AL3858" s="43"/>
      <c r="AM3858" s="43"/>
      <c r="AN3858" s="43"/>
      <c r="AO3858" s="43"/>
      <c r="AP3858" s="43"/>
      <c r="AQ3858" s="43"/>
      <c r="AR3858" s="43"/>
      <c r="AS3858" s="43"/>
      <c r="AT3858" s="43"/>
      <c r="AU3858" s="43"/>
      <c r="AV3858" s="43"/>
      <c r="AW3858" s="43"/>
      <c r="AX3858" s="43"/>
    </row>
    <row r="3859" spans="1:50" ht="12.75">
      <c r="A3859" s="143">
        <v>44419</v>
      </c>
      <c r="B3859" s="67">
        <v>1309300570</v>
      </c>
      <c r="C3859" s="67" t="s">
        <v>60</v>
      </c>
      <c r="D3859" s="86" t="s">
        <v>61</v>
      </c>
      <c r="E3859" s="32" t="s">
        <v>39</v>
      </c>
      <c r="F3859" s="34" t="s">
        <v>5711</v>
      </c>
      <c r="G3859" s="68"/>
      <c r="H3859" s="539" t="s">
        <v>5712</v>
      </c>
      <c r="I3859" s="43"/>
      <c r="J3859" s="43"/>
      <c r="K3859" s="43"/>
      <c r="L3859" s="43"/>
      <c r="M3859" s="43"/>
      <c r="N3859" s="43"/>
      <c r="O3859" s="43"/>
      <c r="P3859" s="43"/>
      <c r="Q3859" s="43"/>
      <c r="R3859" s="43"/>
      <c r="S3859" s="43"/>
      <c r="T3859" s="43"/>
      <c r="U3859" s="43"/>
      <c r="V3859" s="43"/>
      <c r="W3859" s="43"/>
      <c r="X3859" s="43"/>
      <c r="Y3859" s="43"/>
      <c r="Z3859" s="43"/>
      <c r="AA3859" s="43"/>
      <c r="AB3859" s="43"/>
      <c r="AC3859" s="43"/>
      <c r="AD3859" s="43"/>
      <c r="AE3859" s="43"/>
      <c r="AF3859" s="43"/>
      <c r="AG3859" s="43"/>
      <c r="AH3859" s="43"/>
      <c r="AI3859" s="43"/>
      <c r="AJ3859" s="43"/>
      <c r="AK3859" s="43"/>
      <c r="AL3859" s="43"/>
      <c r="AM3859" s="43"/>
      <c r="AN3859" s="43"/>
      <c r="AO3859" s="43"/>
      <c r="AP3859" s="43"/>
      <c r="AQ3859" s="43"/>
      <c r="AR3859" s="43"/>
      <c r="AS3859" s="43"/>
      <c r="AT3859" s="43"/>
      <c r="AU3859" s="43"/>
      <c r="AV3859" s="43"/>
      <c r="AW3859" s="43"/>
      <c r="AX3859" s="43"/>
    </row>
    <row r="3860" spans="1:50" ht="25.5">
      <c r="A3860" s="143">
        <v>44419</v>
      </c>
      <c r="B3860" s="67">
        <v>1309301714</v>
      </c>
      <c r="C3860" s="67" t="s">
        <v>5713</v>
      </c>
      <c r="D3860" s="86" t="s">
        <v>77</v>
      </c>
      <c r="E3860" s="32" t="s">
        <v>20</v>
      </c>
      <c r="F3860" s="34" t="s">
        <v>5714</v>
      </c>
      <c r="G3860" s="68"/>
      <c r="H3860" s="69" t="s">
        <v>5715</v>
      </c>
      <c r="I3860" s="43"/>
      <c r="J3860" s="43"/>
      <c r="K3860" s="43"/>
      <c r="L3860" s="43"/>
      <c r="M3860" s="43"/>
      <c r="N3860" s="43"/>
      <c r="O3860" s="43"/>
      <c r="P3860" s="43"/>
      <c r="Q3860" s="43"/>
      <c r="R3860" s="43"/>
      <c r="S3860" s="43"/>
      <c r="T3860" s="43"/>
      <c r="U3860" s="43"/>
      <c r="V3860" s="43"/>
      <c r="W3860" s="43"/>
      <c r="X3860" s="43"/>
      <c r="Y3860" s="43"/>
      <c r="Z3860" s="43"/>
      <c r="AA3860" s="43"/>
      <c r="AB3860" s="43"/>
      <c r="AC3860" s="43"/>
      <c r="AD3860" s="43"/>
      <c r="AE3860" s="43"/>
      <c r="AF3860" s="43"/>
      <c r="AG3860" s="43"/>
      <c r="AH3860" s="43"/>
      <c r="AI3860" s="43"/>
      <c r="AJ3860" s="43"/>
      <c r="AK3860" s="43"/>
      <c r="AL3860" s="43"/>
      <c r="AM3860" s="43"/>
      <c r="AN3860" s="43"/>
      <c r="AO3860" s="43"/>
      <c r="AP3860" s="43"/>
      <c r="AQ3860" s="43"/>
      <c r="AR3860" s="43"/>
      <c r="AS3860" s="43"/>
      <c r="AT3860" s="43"/>
      <c r="AU3860" s="43"/>
      <c r="AV3860" s="43"/>
      <c r="AW3860" s="43"/>
      <c r="AX3860" s="43"/>
    </row>
    <row r="3861" spans="1:50" ht="12.75">
      <c r="A3861" s="143">
        <v>44419</v>
      </c>
      <c r="B3861" s="67">
        <v>1309178855</v>
      </c>
      <c r="C3861" s="67" t="s">
        <v>516</v>
      </c>
      <c r="D3861" s="86" t="s">
        <v>679</v>
      </c>
      <c r="E3861" s="32" t="s">
        <v>20</v>
      </c>
      <c r="F3861" s="51" t="s">
        <v>5716</v>
      </c>
      <c r="G3861" s="68"/>
      <c r="H3861" s="69" t="s">
        <v>1450</v>
      </c>
      <c r="I3861" s="43"/>
      <c r="J3861" s="43"/>
      <c r="K3861" s="43"/>
      <c r="L3861" s="43"/>
      <c r="M3861" s="43"/>
      <c r="N3861" s="43"/>
      <c r="O3861" s="43"/>
      <c r="P3861" s="43"/>
      <c r="Q3861" s="43"/>
      <c r="R3861" s="43"/>
      <c r="S3861" s="43"/>
      <c r="T3861" s="43"/>
      <c r="U3861" s="43"/>
      <c r="V3861" s="43"/>
      <c r="W3861" s="43"/>
      <c r="X3861" s="43"/>
      <c r="Y3861" s="43"/>
      <c r="Z3861" s="43"/>
      <c r="AA3861" s="43"/>
      <c r="AB3861" s="43"/>
      <c r="AC3861" s="43"/>
      <c r="AD3861" s="43"/>
      <c r="AE3861" s="43"/>
      <c r="AF3861" s="43"/>
      <c r="AG3861" s="43"/>
      <c r="AH3861" s="43"/>
      <c r="AI3861" s="43"/>
      <c r="AJ3861" s="43"/>
      <c r="AK3861" s="43"/>
      <c r="AL3861" s="43"/>
      <c r="AM3861" s="43"/>
      <c r="AN3861" s="43"/>
      <c r="AO3861" s="43"/>
      <c r="AP3861" s="43"/>
      <c r="AQ3861" s="43"/>
      <c r="AR3861" s="43"/>
      <c r="AS3861" s="43"/>
      <c r="AT3861" s="43"/>
      <c r="AU3861" s="43"/>
      <c r="AV3861" s="43"/>
      <c r="AW3861" s="43"/>
      <c r="AX3861" s="43"/>
    </row>
    <row r="3862" spans="1:50" ht="12.75">
      <c r="A3862" s="143">
        <v>44419</v>
      </c>
      <c r="B3862" s="67">
        <v>1309181369</v>
      </c>
      <c r="C3862" s="67" t="s">
        <v>516</v>
      </c>
      <c r="D3862" s="86" t="s">
        <v>808</v>
      </c>
      <c r="E3862" s="32" t="s">
        <v>20</v>
      </c>
      <c r="F3862" s="51" t="s">
        <v>5716</v>
      </c>
      <c r="G3862" s="68"/>
      <c r="H3862" s="69" t="s">
        <v>1450</v>
      </c>
      <c r="I3862" s="43"/>
      <c r="J3862" s="43"/>
      <c r="K3862" s="43"/>
      <c r="L3862" s="43"/>
      <c r="M3862" s="43"/>
      <c r="N3862" s="43"/>
      <c r="O3862" s="43"/>
      <c r="P3862" s="43"/>
      <c r="Q3862" s="43"/>
      <c r="R3862" s="43"/>
      <c r="S3862" s="43"/>
      <c r="T3862" s="43"/>
      <c r="U3862" s="43"/>
      <c r="V3862" s="43"/>
      <c r="W3862" s="43"/>
      <c r="X3862" s="43"/>
      <c r="Y3862" s="43"/>
      <c r="Z3862" s="43"/>
      <c r="AA3862" s="43"/>
      <c r="AB3862" s="43"/>
      <c r="AC3862" s="43"/>
      <c r="AD3862" s="43"/>
      <c r="AE3862" s="43"/>
      <c r="AF3862" s="43"/>
      <c r="AG3862" s="43"/>
      <c r="AH3862" s="43"/>
      <c r="AI3862" s="43"/>
      <c r="AJ3862" s="43"/>
      <c r="AK3862" s="43"/>
      <c r="AL3862" s="43"/>
      <c r="AM3862" s="43"/>
      <c r="AN3862" s="43"/>
      <c r="AO3862" s="43"/>
      <c r="AP3862" s="43"/>
      <c r="AQ3862" s="43"/>
      <c r="AR3862" s="43"/>
      <c r="AS3862" s="43"/>
      <c r="AT3862" s="43"/>
      <c r="AU3862" s="43"/>
      <c r="AV3862" s="43"/>
      <c r="AW3862" s="43"/>
      <c r="AX3862" s="43"/>
    </row>
    <row r="3863" spans="1:50" ht="12.75">
      <c r="A3863" s="152"/>
      <c r="B3863" s="65"/>
      <c r="C3863" s="213"/>
      <c r="D3863" s="177"/>
      <c r="E3863" s="213"/>
      <c r="F3863" s="189"/>
      <c r="G3863" s="232"/>
      <c r="H3863" s="232"/>
      <c r="I3863" s="23"/>
      <c r="J3863" s="23"/>
      <c r="K3863" s="23"/>
      <c r="L3863" s="23"/>
      <c r="M3863" s="23"/>
      <c r="N3863" s="23"/>
      <c r="O3863" s="23"/>
      <c r="P3863" s="23"/>
      <c r="Q3863" s="23"/>
      <c r="R3863" s="23"/>
      <c r="S3863" s="23"/>
      <c r="T3863" s="23"/>
      <c r="U3863" s="23"/>
      <c r="V3863" s="23"/>
      <c r="W3863" s="23"/>
      <c r="X3863" s="23"/>
      <c r="Y3863" s="23"/>
      <c r="Z3863" s="23"/>
      <c r="AA3863" s="23"/>
      <c r="AB3863" s="23"/>
      <c r="AC3863" s="23"/>
      <c r="AD3863" s="23"/>
      <c r="AE3863" s="23"/>
      <c r="AF3863" s="23"/>
      <c r="AG3863" s="23"/>
      <c r="AH3863" s="23"/>
      <c r="AI3863" s="23"/>
      <c r="AJ3863" s="23"/>
      <c r="AK3863" s="23"/>
      <c r="AL3863" s="23"/>
      <c r="AM3863" s="23"/>
      <c r="AN3863" s="23"/>
      <c r="AO3863" s="23"/>
      <c r="AP3863" s="23"/>
      <c r="AQ3863" s="23"/>
      <c r="AR3863" s="23"/>
      <c r="AS3863" s="23"/>
      <c r="AT3863" s="23"/>
      <c r="AU3863" s="23"/>
      <c r="AV3863" s="23"/>
      <c r="AW3863" s="23"/>
      <c r="AX3863" s="23"/>
    </row>
    <row r="3864" spans="1:50" ht="25.5">
      <c r="A3864" s="152">
        <v>44420</v>
      </c>
      <c r="B3864" s="65">
        <v>1309303122</v>
      </c>
      <c r="C3864" s="213" t="s">
        <v>1753</v>
      </c>
      <c r="D3864" s="177" t="s">
        <v>924</v>
      </c>
      <c r="E3864" s="213" t="s">
        <v>75</v>
      </c>
      <c r="F3864" s="189" t="s">
        <v>5717</v>
      </c>
      <c r="G3864" s="232"/>
      <c r="H3864" s="536" t="s">
        <v>161</v>
      </c>
      <c r="I3864" s="23"/>
      <c r="J3864" s="23"/>
      <c r="K3864" s="23"/>
      <c r="L3864" s="23"/>
      <c r="M3864" s="23"/>
      <c r="N3864" s="23"/>
      <c r="O3864" s="23"/>
      <c r="P3864" s="23"/>
      <c r="Q3864" s="23"/>
      <c r="R3864" s="23"/>
      <c r="S3864" s="23"/>
      <c r="T3864" s="23"/>
      <c r="U3864" s="23"/>
      <c r="V3864" s="23"/>
      <c r="W3864" s="23"/>
      <c r="X3864" s="23"/>
      <c r="Y3864" s="23"/>
      <c r="Z3864" s="23"/>
      <c r="AA3864" s="23"/>
      <c r="AB3864" s="23"/>
      <c r="AC3864" s="23"/>
      <c r="AD3864" s="23"/>
      <c r="AE3864" s="23"/>
      <c r="AF3864" s="23"/>
      <c r="AG3864" s="23"/>
      <c r="AH3864" s="23"/>
      <c r="AI3864" s="23"/>
      <c r="AJ3864" s="23"/>
      <c r="AK3864" s="23"/>
      <c r="AL3864" s="23"/>
      <c r="AM3864" s="23"/>
      <c r="AN3864" s="23"/>
      <c r="AO3864" s="23"/>
      <c r="AP3864" s="23"/>
      <c r="AQ3864" s="23"/>
      <c r="AR3864" s="23"/>
      <c r="AS3864" s="23"/>
      <c r="AT3864" s="23"/>
      <c r="AU3864" s="23"/>
      <c r="AV3864" s="23"/>
      <c r="AW3864" s="23"/>
      <c r="AX3864" s="23"/>
    </row>
    <row r="3865" spans="1:50" ht="25.5">
      <c r="A3865" s="152">
        <v>44420</v>
      </c>
      <c r="B3865" s="65">
        <v>1309303726</v>
      </c>
      <c r="C3865" s="213" t="s">
        <v>1467</v>
      </c>
      <c r="D3865" s="177" t="s">
        <v>955</v>
      </c>
      <c r="E3865" s="213" t="s">
        <v>75</v>
      </c>
      <c r="F3865" s="189" t="s">
        <v>5718</v>
      </c>
      <c r="G3865" s="232"/>
      <c r="H3865" s="138" t="s">
        <v>160</v>
      </c>
      <c r="I3865" s="23"/>
      <c r="J3865" s="23"/>
      <c r="K3865" s="23"/>
      <c r="L3865" s="23"/>
      <c r="M3865" s="23"/>
      <c r="N3865" s="23"/>
      <c r="O3865" s="23"/>
      <c r="P3865" s="23"/>
      <c r="Q3865" s="23"/>
      <c r="R3865" s="23"/>
      <c r="S3865" s="23"/>
      <c r="T3865" s="23"/>
      <c r="U3865" s="23"/>
      <c r="V3865" s="23"/>
      <c r="W3865" s="23"/>
      <c r="X3865" s="23"/>
      <c r="Y3865" s="23"/>
      <c r="Z3865" s="23"/>
      <c r="AA3865" s="23"/>
      <c r="AB3865" s="23"/>
      <c r="AC3865" s="23"/>
      <c r="AD3865" s="23"/>
      <c r="AE3865" s="23"/>
      <c r="AF3865" s="23"/>
      <c r="AG3865" s="23"/>
      <c r="AH3865" s="23"/>
      <c r="AI3865" s="23"/>
      <c r="AJ3865" s="23"/>
      <c r="AK3865" s="23"/>
      <c r="AL3865" s="23"/>
      <c r="AM3865" s="23"/>
      <c r="AN3865" s="23"/>
      <c r="AO3865" s="23"/>
      <c r="AP3865" s="23"/>
      <c r="AQ3865" s="23"/>
      <c r="AR3865" s="23"/>
      <c r="AS3865" s="23"/>
      <c r="AT3865" s="23"/>
      <c r="AU3865" s="23"/>
      <c r="AV3865" s="23"/>
      <c r="AW3865" s="23"/>
      <c r="AX3865" s="23"/>
    </row>
    <row r="3866" spans="1:50" ht="25.5">
      <c r="A3866" s="152">
        <v>44420</v>
      </c>
      <c r="B3866" s="65">
        <v>1309302104</v>
      </c>
      <c r="C3866" s="213" t="s">
        <v>5719</v>
      </c>
      <c r="D3866" s="177" t="s">
        <v>821</v>
      </c>
      <c r="E3866" s="213" t="s">
        <v>81</v>
      </c>
      <c r="F3866" s="189" t="s">
        <v>5720</v>
      </c>
      <c r="G3866" s="232"/>
      <c r="H3866" s="536" t="s">
        <v>1146</v>
      </c>
      <c r="I3866" s="23"/>
      <c r="J3866" s="23"/>
      <c r="K3866" s="23"/>
      <c r="L3866" s="23"/>
      <c r="M3866" s="23"/>
      <c r="N3866" s="23"/>
      <c r="O3866" s="23"/>
      <c r="P3866" s="23"/>
      <c r="Q3866" s="23"/>
      <c r="R3866" s="23"/>
      <c r="S3866" s="23"/>
      <c r="T3866" s="23"/>
      <c r="U3866" s="23"/>
      <c r="V3866" s="23"/>
      <c r="W3866" s="23"/>
      <c r="X3866" s="23"/>
      <c r="Y3866" s="23"/>
      <c r="Z3866" s="23"/>
      <c r="AA3866" s="23"/>
      <c r="AB3866" s="23"/>
      <c r="AC3866" s="23"/>
      <c r="AD3866" s="23"/>
      <c r="AE3866" s="23"/>
      <c r="AF3866" s="23"/>
      <c r="AG3866" s="23"/>
      <c r="AH3866" s="23"/>
      <c r="AI3866" s="23"/>
      <c r="AJ3866" s="23"/>
      <c r="AK3866" s="23"/>
      <c r="AL3866" s="23"/>
      <c r="AM3866" s="23"/>
      <c r="AN3866" s="23"/>
      <c r="AO3866" s="23"/>
      <c r="AP3866" s="23"/>
      <c r="AQ3866" s="23"/>
      <c r="AR3866" s="23"/>
      <c r="AS3866" s="23"/>
      <c r="AT3866" s="23"/>
      <c r="AU3866" s="23"/>
      <c r="AV3866" s="23"/>
      <c r="AW3866" s="23"/>
      <c r="AX3866" s="23"/>
    </row>
    <row r="3867" spans="1:50" ht="12.75">
      <c r="A3867" s="152">
        <v>44420</v>
      </c>
      <c r="B3867" s="65">
        <v>1309183923</v>
      </c>
      <c r="C3867" s="213" t="s">
        <v>668</v>
      </c>
      <c r="D3867" s="177" t="s">
        <v>669</v>
      </c>
      <c r="E3867" s="213" t="s">
        <v>20</v>
      </c>
      <c r="F3867" s="189" t="s">
        <v>5721</v>
      </c>
      <c r="G3867" s="232"/>
      <c r="H3867" s="536" t="s">
        <v>1105</v>
      </c>
      <c r="I3867" s="23"/>
      <c r="J3867" s="23"/>
      <c r="K3867" s="23"/>
      <c r="L3867" s="23"/>
      <c r="M3867" s="23"/>
      <c r="N3867" s="23"/>
      <c r="O3867" s="23"/>
      <c r="P3867" s="23"/>
      <c r="Q3867" s="23"/>
      <c r="R3867" s="23"/>
      <c r="S3867" s="23"/>
      <c r="T3867" s="23"/>
      <c r="U3867" s="23"/>
      <c r="V3867" s="23"/>
      <c r="W3867" s="23"/>
      <c r="X3867" s="23"/>
      <c r="Y3867" s="23"/>
      <c r="Z3867" s="23"/>
      <c r="AA3867" s="23"/>
      <c r="AB3867" s="23"/>
      <c r="AC3867" s="23"/>
      <c r="AD3867" s="23"/>
      <c r="AE3867" s="23"/>
      <c r="AF3867" s="23"/>
      <c r="AG3867" s="23"/>
      <c r="AH3867" s="23"/>
      <c r="AI3867" s="23"/>
      <c r="AJ3867" s="23"/>
      <c r="AK3867" s="23"/>
      <c r="AL3867" s="23"/>
      <c r="AM3867" s="23"/>
      <c r="AN3867" s="23"/>
      <c r="AO3867" s="23"/>
      <c r="AP3867" s="23"/>
      <c r="AQ3867" s="23"/>
      <c r="AR3867" s="23"/>
      <c r="AS3867" s="23"/>
      <c r="AT3867" s="23"/>
      <c r="AU3867" s="23"/>
      <c r="AV3867" s="23"/>
      <c r="AW3867" s="23"/>
      <c r="AX3867" s="23"/>
    </row>
    <row r="3868" spans="1:50" ht="12.75">
      <c r="A3868" s="152">
        <v>44420</v>
      </c>
      <c r="B3868" s="65">
        <v>1309296419</v>
      </c>
      <c r="C3868" s="213" t="s">
        <v>4632</v>
      </c>
      <c r="D3868" s="177" t="s">
        <v>398</v>
      </c>
      <c r="E3868" s="213" t="s">
        <v>20</v>
      </c>
      <c r="F3868" s="189" t="s">
        <v>5722</v>
      </c>
      <c r="G3868" s="232"/>
      <c r="H3868" s="536" t="s">
        <v>618</v>
      </c>
      <c r="I3868" s="23"/>
      <c r="J3868" s="23"/>
      <c r="K3868" s="23"/>
      <c r="L3868" s="23"/>
      <c r="M3868" s="23"/>
      <c r="N3868" s="23"/>
      <c r="O3868" s="23"/>
      <c r="P3868" s="23"/>
      <c r="Q3868" s="23"/>
      <c r="R3868" s="23"/>
      <c r="S3868" s="23"/>
      <c r="T3868" s="23"/>
      <c r="U3868" s="23"/>
      <c r="V3868" s="23"/>
      <c r="W3868" s="23"/>
      <c r="X3868" s="23"/>
      <c r="Y3868" s="23"/>
      <c r="Z3868" s="23"/>
      <c r="AA3868" s="23"/>
      <c r="AB3868" s="23"/>
      <c r="AC3868" s="23"/>
      <c r="AD3868" s="23"/>
      <c r="AE3868" s="23"/>
      <c r="AF3868" s="23"/>
      <c r="AG3868" s="23"/>
      <c r="AH3868" s="23"/>
      <c r="AI3868" s="23"/>
      <c r="AJ3868" s="23"/>
      <c r="AK3868" s="23"/>
      <c r="AL3868" s="23"/>
      <c r="AM3868" s="23"/>
      <c r="AN3868" s="23"/>
      <c r="AO3868" s="23"/>
      <c r="AP3868" s="23"/>
      <c r="AQ3868" s="23"/>
      <c r="AR3868" s="23"/>
      <c r="AS3868" s="23"/>
      <c r="AT3868" s="23"/>
      <c r="AU3868" s="23"/>
      <c r="AV3868" s="23"/>
      <c r="AW3868" s="23"/>
      <c r="AX3868" s="23"/>
    </row>
    <row r="3869" spans="1:50" ht="12.75">
      <c r="A3869" s="152">
        <v>44420</v>
      </c>
      <c r="B3869" s="65">
        <v>1309301953</v>
      </c>
      <c r="C3869" s="213" t="s">
        <v>4327</v>
      </c>
      <c r="D3869" s="177" t="s">
        <v>1664</v>
      </c>
      <c r="E3869" s="213" t="s">
        <v>20</v>
      </c>
      <c r="F3869" s="189" t="s">
        <v>14</v>
      </c>
      <c r="G3869" s="232"/>
      <c r="H3869" s="536" t="s">
        <v>1146</v>
      </c>
      <c r="I3869" s="23"/>
      <c r="J3869" s="23"/>
      <c r="K3869" s="23"/>
      <c r="L3869" s="23"/>
      <c r="M3869" s="23"/>
      <c r="N3869" s="23"/>
      <c r="O3869" s="23"/>
      <c r="P3869" s="23"/>
      <c r="Q3869" s="23"/>
      <c r="R3869" s="23"/>
      <c r="S3869" s="23"/>
      <c r="T3869" s="23"/>
      <c r="U3869" s="23"/>
      <c r="V3869" s="23"/>
      <c r="W3869" s="23"/>
      <c r="X3869" s="23"/>
      <c r="Y3869" s="23"/>
      <c r="Z3869" s="23"/>
      <c r="AA3869" s="23"/>
      <c r="AB3869" s="23"/>
      <c r="AC3869" s="23"/>
      <c r="AD3869" s="23"/>
      <c r="AE3869" s="23"/>
      <c r="AF3869" s="23"/>
      <c r="AG3869" s="23"/>
      <c r="AH3869" s="23"/>
      <c r="AI3869" s="23"/>
      <c r="AJ3869" s="23"/>
      <c r="AK3869" s="23"/>
      <c r="AL3869" s="23"/>
      <c r="AM3869" s="23"/>
      <c r="AN3869" s="23"/>
      <c r="AO3869" s="23"/>
      <c r="AP3869" s="23"/>
      <c r="AQ3869" s="23"/>
      <c r="AR3869" s="23"/>
      <c r="AS3869" s="23"/>
      <c r="AT3869" s="23"/>
      <c r="AU3869" s="23"/>
      <c r="AV3869" s="23"/>
      <c r="AW3869" s="23"/>
      <c r="AX3869" s="23"/>
    </row>
    <row r="3870" spans="1:50" ht="25.5">
      <c r="A3870" s="152">
        <v>44420</v>
      </c>
      <c r="B3870" s="65">
        <v>1309301714</v>
      </c>
      <c r="C3870" s="213" t="s">
        <v>5713</v>
      </c>
      <c r="D3870" s="177" t="s">
        <v>77</v>
      </c>
      <c r="E3870" s="213" t="s">
        <v>20</v>
      </c>
      <c r="F3870" s="189" t="s">
        <v>5714</v>
      </c>
      <c r="G3870" s="585">
        <v>44419</v>
      </c>
      <c r="H3870" s="138" t="s">
        <v>160</v>
      </c>
      <c r="I3870" s="25"/>
      <c r="J3870" s="25"/>
      <c r="K3870" s="25"/>
      <c r="L3870" s="25"/>
      <c r="M3870" s="25"/>
      <c r="N3870" s="25"/>
      <c r="O3870" s="25"/>
      <c r="P3870" s="25"/>
      <c r="Q3870" s="25"/>
      <c r="R3870" s="25"/>
      <c r="S3870" s="25"/>
      <c r="T3870" s="25"/>
      <c r="U3870" s="25"/>
      <c r="V3870" s="25"/>
      <c r="W3870" s="25"/>
      <c r="X3870" s="25"/>
      <c r="Y3870" s="25"/>
      <c r="Z3870" s="25"/>
      <c r="AA3870" s="25"/>
      <c r="AB3870" s="25"/>
      <c r="AC3870" s="25"/>
      <c r="AD3870" s="25"/>
      <c r="AE3870" s="25"/>
      <c r="AF3870" s="25"/>
      <c r="AG3870" s="25"/>
      <c r="AH3870" s="25"/>
      <c r="AI3870" s="25"/>
      <c r="AJ3870" s="25"/>
      <c r="AK3870" s="25"/>
      <c r="AL3870" s="25"/>
      <c r="AM3870" s="25"/>
      <c r="AN3870" s="25"/>
      <c r="AO3870" s="25"/>
      <c r="AP3870" s="25"/>
      <c r="AQ3870" s="25"/>
      <c r="AR3870" s="25"/>
      <c r="AS3870" s="25"/>
      <c r="AT3870" s="25"/>
      <c r="AU3870" s="25"/>
      <c r="AV3870" s="25"/>
      <c r="AW3870" s="23"/>
      <c r="AX3870" s="23"/>
    </row>
    <row r="3871" spans="1:50" ht="12.75">
      <c r="A3871" s="152">
        <v>44420</v>
      </c>
      <c r="B3871" s="65">
        <v>1309179538</v>
      </c>
      <c r="C3871" s="213" t="s">
        <v>1095</v>
      </c>
      <c r="D3871" s="177" t="s">
        <v>5723</v>
      </c>
      <c r="E3871" s="213" t="s">
        <v>20</v>
      </c>
      <c r="F3871" s="189" t="s">
        <v>1426</v>
      </c>
      <c r="G3871" s="232"/>
      <c r="H3871" s="536" t="s">
        <v>158</v>
      </c>
      <c r="I3871" s="23"/>
      <c r="J3871" s="23"/>
      <c r="K3871" s="23"/>
      <c r="L3871" s="23"/>
      <c r="M3871" s="23"/>
      <c r="N3871" s="23"/>
      <c r="O3871" s="23"/>
      <c r="P3871" s="23"/>
      <c r="Q3871" s="23"/>
      <c r="R3871" s="23"/>
      <c r="S3871" s="23"/>
      <c r="T3871" s="23"/>
      <c r="U3871" s="23"/>
      <c r="V3871" s="23"/>
      <c r="W3871" s="23"/>
      <c r="X3871" s="23"/>
      <c r="Y3871" s="23"/>
      <c r="Z3871" s="23"/>
      <c r="AA3871" s="23"/>
      <c r="AB3871" s="23"/>
      <c r="AC3871" s="23"/>
      <c r="AD3871" s="23"/>
      <c r="AE3871" s="23"/>
      <c r="AF3871" s="23"/>
      <c r="AG3871" s="23"/>
      <c r="AH3871" s="23"/>
      <c r="AI3871" s="23"/>
      <c r="AJ3871" s="23"/>
      <c r="AK3871" s="23"/>
      <c r="AL3871" s="23"/>
      <c r="AM3871" s="23"/>
      <c r="AN3871" s="23"/>
      <c r="AO3871" s="23"/>
      <c r="AP3871" s="23"/>
      <c r="AQ3871" s="23"/>
      <c r="AR3871" s="23"/>
      <c r="AS3871" s="23"/>
      <c r="AT3871" s="23"/>
      <c r="AU3871" s="23"/>
      <c r="AV3871" s="23"/>
      <c r="AW3871" s="23"/>
      <c r="AX3871" s="23"/>
    </row>
    <row r="3872" spans="1:50" ht="12.75">
      <c r="A3872" s="152">
        <v>44420</v>
      </c>
      <c r="B3872" s="65">
        <v>1309295521</v>
      </c>
      <c r="C3872" s="213" t="s">
        <v>5724</v>
      </c>
      <c r="D3872" s="177" t="s">
        <v>637</v>
      </c>
      <c r="E3872" s="213" t="s">
        <v>20</v>
      </c>
      <c r="F3872" s="189" t="s">
        <v>5725</v>
      </c>
      <c r="G3872" s="232"/>
      <c r="H3872" s="536" t="s">
        <v>255</v>
      </c>
      <c r="I3872" s="23"/>
      <c r="J3872" s="23"/>
      <c r="K3872" s="23"/>
      <c r="L3872" s="23"/>
      <c r="M3872" s="23"/>
      <c r="N3872" s="23"/>
      <c r="O3872" s="23"/>
      <c r="P3872" s="23"/>
      <c r="Q3872" s="23"/>
      <c r="R3872" s="23"/>
      <c r="S3872" s="23"/>
      <c r="T3872" s="23"/>
      <c r="U3872" s="23"/>
      <c r="V3872" s="23"/>
      <c r="W3872" s="23"/>
      <c r="X3872" s="23"/>
      <c r="Y3872" s="23"/>
      <c r="Z3872" s="23"/>
      <c r="AA3872" s="23"/>
      <c r="AB3872" s="23"/>
      <c r="AC3872" s="23"/>
      <c r="AD3872" s="23"/>
      <c r="AE3872" s="23"/>
      <c r="AF3872" s="23"/>
      <c r="AG3872" s="23"/>
      <c r="AH3872" s="23"/>
      <c r="AI3872" s="23"/>
      <c r="AJ3872" s="23"/>
      <c r="AK3872" s="23"/>
      <c r="AL3872" s="23"/>
      <c r="AM3872" s="23"/>
      <c r="AN3872" s="23"/>
      <c r="AO3872" s="23"/>
      <c r="AP3872" s="23"/>
      <c r="AQ3872" s="23"/>
      <c r="AR3872" s="23"/>
      <c r="AS3872" s="23"/>
      <c r="AT3872" s="23"/>
      <c r="AU3872" s="23"/>
      <c r="AV3872" s="23"/>
      <c r="AW3872" s="23"/>
      <c r="AX3872" s="23"/>
    </row>
    <row r="3873" spans="1:50" ht="12.75">
      <c r="A3873" s="152">
        <v>44420</v>
      </c>
      <c r="B3873" s="65">
        <v>1309302201</v>
      </c>
      <c r="C3873" s="213" t="s">
        <v>723</v>
      </c>
      <c r="D3873" s="177" t="s">
        <v>689</v>
      </c>
      <c r="E3873" s="213" t="s">
        <v>20</v>
      </c>
      <c r="F3873" s="189" t="s">
        <v>5726</v>
      </c>
      <c r="G3873" s="232"/>
      <c r="H3873" s="536" t="s">
        <v>255</v>
      </c>
      <c r="I3873" s="23"/>
      <c r="J3873" s="23"/>
      <c r="K3873" s="23"/>
      <c r="L3873" s="23"/>
      <c r="M3873" s="23"/>
      <c r="N3873" s="23"/>
      <c r="O3873" s="23"/>
      <c r="P3873" s="23"/>
      <c r="Q3873" s="23"/>
      <c r="R3873" s="23"/>
      <c r="S3873" s="23"/>
      <c r="T3873" s="23"/>
      <c r="U3873" s="23"/>
      <c r="V3873" s="23"/>
      <c r="W3873" s="23"/>
      <c r="X3873" s="23"/>
      <c r="Y3873" s="23"/>
      <c r="Z3873" s="23"/>
      <c r="AA3873" s="23"/>
      <c r="AB3873" s="23"/>
      <c r="AC3873" s="23"/>
      <c r="AD3873" s="23"/>
      <c r="AE3873" s="23"/>
      <c r="AF3873" s="23"/>
      <c r="AG3873" s="23"/>
      <c r="AH3873" s="23"/>
      <c r="AI3873" s="23"/>
      <c r="AJ3873" s="23"/>
      <c r="AK3873" s="23"/>
      <c r="AL3873" s="23"/>
      <c r="AM3873" s="23"/>
      <c r="AN3873" s="23"/>
      <c r="AO3873" s="23"/>
      <c r="AP3873" s="23"/>
      <c r="AQ3873" s="23"/>
      <c r="AR3873" s="23"/>
      <c r="AS3873" s="23"/>
      <c r="AT3873" s="23"/>
      <c r="AU3873" s="23"/>
      <c r="AV3873" s="23"/>
      <c r="AW3873" s="23"/>
      <c r="AX3873" s="23"/>
    </row>
    <row r="3874" spans="1:50" ht="12.75">
      <c r="A3874" s="152">
        <v>44420</v>
      </c>
      <c r="B3874" s="65">
        <v>1308992836</v>
      </c>
      <c r="C3874" s="213" t="s">
        <v>5727</v>
      </c>
      <c r="D3874" s="177" t="s">
        <v>541</v>
      </c>
      <c r="E3874" s="213" t="s">
        <v>70</v>
      </c>
      <c r="F3874" s="189" t="s">
        <v>5728</v>
      </c>
      <c r="G3874" s="232"/>
      <c r="H3874" s="536" t="s">
        <v>161</v>
      </c>
      <c r="I3874" s="23"/>
      <c r="J3874" s="23"/>
      <c r="K3874" s="23"/>
      <c r="L3874" s="23"/>
      <c r="M3874" s="23"/>
      <c r="N3874" s="23"/>
      <c r="O3874" s="23"/>
      <c r="P3874" s="23"/>
      <c r="Q3874" s="23"/>
      <c r="R3874" s="23"/>
      <c r="S3874" s="23"/>
      <c r="T3874" s="23"/>
      <c r="U3874" s="23"/>
      <c r="V3874" s="23"/>
      <c r="W3874" s="23"/>
      <c r="X3874" s="23"/>
      <c r="Y3874" s="23"/>
      <c r="Z3874" s="23"/>
      <c r="AA3874" s="23"/>
      <c r="AB3874" s="23"/>
      <c r="AC3874" s="23"/>
      <c r="AD3874" s="23"/>
      <c r="AE3874" s="23"/>
      <c r="AF3874" s="23"/>
      <c r="AG3874" s="23"/>
      <c r="AH3874" s="23"/>
      <c r="AI3874" s="23"/>
      <c r="AJ3874" s="23"/>
      <c r="AK3874" s="23"/>
      <c r="AL3874" s="23"/>
      <c r="AM3874" s="23"/>
      <c r="AN3874" s="23"/>
      <c r="AO3874" s="23"/>
      <c r="AP3874" s="23"/>
      <c r="AQ3874" s="23"/>
      <c r="AR3874" s="23"/>
      <c r="AS3874" s="23"/>
      <c r="AT3874" s="23"/>
      <c r="AU3874" s="23"/>
      <c r="AV3874" s="23"/>
      <c r="AW3874" s="23"/>
      <c r="AX3874" s="23"/>
    </row>
    <row r="3875" spans="1:50" ht="12.75">
      <c r="A3875" s="152"/>
      <c r="B3875" s="65"/>
      <c r="C3875" s="213"/>
      <c r="D3875" s="177"/>
      <c r="E3875" s="213"/>
      <c r="F3875" s="189"/>
      <c r="G3875" s="232"/>
      <c r="H3875" s="232"/>
      <c r="I3875" s="23"/>
      <c r="J3875" s="23"/>
      <c r="K3875" s="23"/>
      <c r="L3875" s="23"/>
      <c r="M3875" s="23"/>
      <c r="N3875" s="23"/>
      <c r="O3875" s="23"/>
      <c r="P3875" s="23"/>
      <c r="Q3875" s="23"/>
      <c r="R3875" s="23"/>
      <c r="S3875" s="23"/>
      <c r="T3875" s="23"/>
      <c r="U3875" s="23"/>
      <c r="V3875" s="23"/>
      <c r="W3875" s="23"/>
      <c r="X3875" s="23"/>
      <c r="Y3875" s="23"/>
      <c r="Z3875" s="23"/>
      <c r="AA3875" s="23"/>
      <c r="AB3875" s="23"/>
      <c r="AC3875" s="23"/>
      <c r="AD3875" s="23"/>
      <c r="AE3875" s="23"/>
      <c r="AF3875" s="23"/>
      <c r="AG3875" s="23"/>
      <c r="AH3875" s="23"/>
      <c r="AI3875" s="23"/>
      <c r="AJ3875" s="23"/>
      <c r="AK3875" s="23"/>
      <c r="AL3875" s="23"/>
      <c r="AM3875" s="23"/>
      <c r="AN3875" s="23"/>
      <c r="AO3875" s="23"/>
      <c r="AP3875" s="23"/>
      <c r="AQ3875" s="23"/>
      <c r="AR3875" s="23"/>
      <c r="AS3875" s="23"/>
      <c r="AT3875" s="23"/>
      <c r="AU3875" s="23"/>
      <c r="AV3875" s="23"/>
      <c r="AW3875" s="23"/>
      <c r="AX3875" s="23"/>
    </row>
    <row r="3876" spans="1:50" ht="12.75">
      <c r="A3876" s="143">
        <v>44421</v>
      </c>
      <c r="B3876" s="67">
        <v>1309306632</v>
      </c>
      <c r="C3876" s="211" t="s">
        <v>5125</v>
      </c>
      <c r="D3876" s="84" t="s">
        <v>2382</v>
      </c>
      <c r="E3876" s="211" t="s">
        <v>75</v>
      </c>
      <c r="F3876" s="206" t="s">
        <v>105</v>
      </c>
      <c r="G3876" s="232"/>
      <c r="H3876" s="539" t="s">
        <v>235</v>
      </c>
      <c r="I3876" s="23"/>
      <c r="J3876" s="23"/>
      <c r="K3876" s="23"/>
      <c r="L3876" s="23"/>
      <c r="M3876" s="23"/>
      <c r="N3876" s="23"/>
      <c r="O3876" s="23"/>
      <c r="P3876" s="23"/>
      <c r="Q3876" s="23"/>
      <c r="R3876" s="23"/>
      <c r="S3876" s="23"/>
      <c r="T3876" s="23"/>
      <c r="U3876" s="23"/>
      <c r="V3876" s="23"/>
      <c r="W3876" s="23"/>
      <c r="X3876" s="23"/>
      <c r="Y3876" s="23"/>
      <c r="Z3876" s="23"/>
      <c r="AA3876" s="23"/>
      <c r="AB3876" s="23"/>
      <c r="AC3876" s="23"/>
      <c r="AD3876" s="23"/>
      <c r="AE3876" s="23"/>
      <c r="AF3876" s="23"/>
      <c r="AG3876" s="23"/>
      <c r="AH3876" s="23"/>
      <c r="AI3876" s="23"/>
      <c r="AJ3876" s="23"/>
      <c r="AK3876" s="23"/>
      <c r="AL3876" s="23"/>
      <c r="AM3876" s="23"/>
      <c r="AN3876" s="23"/>
      <c r="AO3876" s="23"/>
      <c r="AP3876" s="23"/>
      <c r="AQ3876" s="23"/>
      <c r="AR3876" s="23"/>
      <c r="AS3876" s="23"/>
      <c r="AT3876" s="23"/>
      <c r="AU3876" s="23"/>
      <c r="AV3876" s="23"/>
      <c r="AW3876" s="23"/>
      <c r="AX3876" s="23"/>
    </row>
    <row r="3877" spans="1:50" ht="38.25">
      <c r="A3877" s="143">
        <v>44421</v>
      </c>
      <c r="B3877" s="67">
        <v>1309309112</v>
      </c>
      <c r="C3877" s="211" t="s">
        <v>256</v>
      </c>
      <c r="D3877" s="84" t="s">
        <v>119</v>
      </c>
      <c r="E3877" s="211" t="s">
        <v>20</v>
      </c>
      <c r="F3877" s="206" t="s">
        <v>155</v>
      </c>
      <c r="G3877" s="232"/>
      <c r="H3877" s="539" t="s">
        <v>5729</v>
      </c>
      <c r="I3877" s="23"/>
      <c r="J3877" s="23"/>
      <c r="K3877" s="23"/>
      <c r="L3877" s="23"/>
      <c r="M3877" s="23"/>
      <c r="N3877" s="23"/>
      <c r="O3877" s="23"/>
      <c r="P3877" s="23"/>
      <c r="Q3877" s="23"/>
      <c r="R3877" s="23"/>
      <c r="S3877" s="23"/>
      <c r="T3877" s="23"/>
      <c r="U3877" s="23"/>
      <c r="V3877" s="23"/>
      <c r="W3877" s="23"/>
      <c r="X3877" s="23"/>
      <c r="Y3877" s="23"/>
      <c r="Z3877" s="23"/>
      <c r="AA3877" s="23"/>
      <c r="AB3877" s="23"/>
      <c r="AC3877" s="23"/>
      <c r="AD3877" s="23"/>
      <c r="AE3877" s="23"/>
      <c r="AF3877" s="23"/>
      <c r="AG3877" s="23"/>
      <c r="AH3877" s="23"/>
      <c r="AI3877" s="23"/>
      <c r="AJ3877" s="23"/>
      <c r="AK3877" s="23"/>
      <c r="AL3877" s="23"/>
      <c r="AM3877" s="23"/>
      <c r="AN3877" s="23"/>
      <c r="AO3877" s="23"/>
      <c r="AP3877" s="23"/>
      <c r="AQ3877" s="23"/>
      <c r="AR3877" s="23"/>
      <c r="AS3877" s="23"/>
      <c r="AT3877" s="23"/>
      <c r="AU3877" s="23"/>
      <c r="AV3877" s="23"/>
      <c r="AW3877" s="23"/>
      <c r="AX3877" s="23"/>
    </row>
    <row r="3878" spans="1:50" ht="12.75">
      <c r="A3878" s="143">
        <v>44421</v>
      </c>
      <c r="B3878" s="67">
        <v>1309309304</v>
      </c>
      <c r="C3878" s="211" t="s">
        <v>5730</v>
      </c>
      <c r="D3878" s="84" t="s">
        <v>831</v>
      </c>
      <c r="E3878" s="211" t="s">
        <v>20</v>
      </c>
      <c r="F3878" s="206" t="s">
        <v>5731</v>
      </c>
      <c r="G3878" s="232"/>
      <c r="H3878" s="539" t="s">
        <v>235</v>
      </c>
      <c r="I3878" s="23"/>
      <c r="J3878" s="23"/>
      <c r="K3878" s="23"/>
      <c r="L3878" s="23"/>
      <c r="M3878" s="23"/>
      <c r="N3878" s="23"/>
      <c r="O3878" s="23"/>
      <c r="P3878" s="23"/>
      <c r="Q3878" s="23"/>
      <c r="R3878" s="23"/>
      <c r="S3878" s="23"/>
      <c r="T3878" s="23"/>
      <c r="U3878" s="23"/>
      <c r="V3878" s="23"/>
      <c r="W3878" s="23"/>
      <c r="X3878" s="23"/>
      <c r="Y3878" s="23"/>
      <c r="Z3878" s="23"/>
      <c r="AA3878" s="23"/>
      <c r="AB3878" s="23"/>
      <c r="AC3878" s="23"/>
      <c r="AD3878" s="23"/>
      <c r="AE3878" s="23"/>
      <c r="AF3878" s="23"/>
      <c r="AG3878" s="23"/>
      <c r="AH3878" s="23"/>
      <c r="AI3878" s="23"/>
      <c r="AJ3878" s="23"/>
      <c r="AK3878" s="23"/>
      <c r="AL3878" s="23"/>
      <c r="AM3878" s="23"/>
      <c r="AN3878" s="23"/>
      <c r="AO3878" s="23"/>
      <c r="AP3878" s="23"/>
      <c r="AQ3878" s="23"/>
      <c r="AR3878" s="23"/>
      <c r="AS3878" s="23"/>
      <c r="AT3878" s="23"/>
      <c r="AU3878" s="23"/>
      <c r="AV3878" s="23"/>
      <c r="AW3878" s="23"/>
      <c r="AX3878" s="23"/>
    </row>
    <row r="3879" spans="1:50" ht="25.5">
      <c r="A3879" s="143">
        <v>44420</v>
      </c>
      <c r="B3879" s="67">
        <v>1309303726</v>
      </c>
      <c r="C3879" s="211" t="s">
        <v>1467</v>
      </c>
      <c r="D3879" s="84" t="s">
        <v>955</v>
      </c>
      <c r="E3879" s="211" t="s">
        <v>75</v>
      </c>
      <c r="F3879" s="206" t="s">
        <v>5718</v>
      </c>
      <c r="G3879" s="232"/>
      <c r="H3879" s="539" t="s">
        <v>240</v>
      </c>
      <c r="I3879" s="23"/>
      <c r="J3879" s="23"/>
      <c r="K3879" s="23"/>
      <c r="L3879" s="23"/>
      <c r="M3879" s="23"/>
      <c r="N3879" s="23"/>
      <c r="O3879" s="23"/>
      <c r="P3879" s="23"/>
      <c r="Q3879" s="23"/>
      <c r="R3879" s="23"/>
      <c r="S3879" s="23"/>
      <c r="T3879" s="23"/>
      <c r="U3879" s="23"/>
      <c r="V3879" s="23"/>
      <c r="W3879" s="23"/>
      <c r="X3879" s="23"/>
      <c r="Y3879" s="23"/>
      <c r="Z3879" s="23"/>
      <c r="AA3879" s="23"/>
      <c r="AB3879" s="23"/>
      <c r="AC3879" s="23"/>
      <c r="AD3879" s="23"/>
      <c r="AE3879" s="23"/>
      <c r="AF3879" s="23"/>
      <c r="AG3879" s="23"/>
      <c r="AH3879" s="23"/>
      <c r="AI3879" s="23"/>
      <c r="AJ3879" s="23"/>
      <c r="AK3879" s="23"/>
      <c r="AL3879" s="23"/>
      <c r="AM3879" s="23"/>
      <c r="AN3879" s="23"/>
      <c r="AO3879" s="23"/>
      <c r="AP3879" s="23"/>
      <c r="AQ3879" s="23"/>
      <c r="AR3879" s="23"/>
      <c r="AS3879" s="23"/>
      <c r="AT3879" s="23"/>
      <c r="AU3879" s="23"/>
      <c r="AV3879" s="23"/>
      <c r="AW3879" s="23"/>
      <c r="AX3879" s="23"/>
    </row>
    <row r="3880" spans="1:50" ht="12.75">
      <c r="A3880" s="143">
        <v>44421</v>
      </c>
      <c r="B3880" s="296">
        <v>1309313009</v>
      </c>
      <c r="C3880" s="211" t="s">
        <v>1165</v>
      </c>
      <c r="D3880" s="84" t="s">
        <v>1166</v>
      </c>
      <c r="E3880" s="211" t="s">
        <v>20</v>
      </c>
      <c r="F3880" s="206" t="s">
        <v>5732</v>
      </c>
      <c r="G3880" s="232"/>
      <c r="H3880" s="539" t="s">
        <v>240</v>
      </c>
      <c r="I3880" s="23"/>
      <c r="J3880" s="23"/>
      <c r="K3880" s="23"/>
      <c r="L3880" s="23"/>
      <c r="M3880" s="23"/>
      <c r="N3880" s="23"/>
      <c r="O3880" s="23"/>
      <c r="P3880" s="23"/>
      <c r="Q3880" s="23"/>
      <c r="R3880" s="23"/>
      <c r="S3880" s="23"/>
      <c r="T3880" s="23"/>
      <c r="U3880" s="23"/>
      <c r="V3880" s="23"/>
      <c r="W3880" s="23"/>
      <c r="X3880" s="23"/>
      <c r="Y3880" s="23"/>
      <c r="Z3880" s="23"/>
      <c r="AA3880" s="23"/>
      <c r="AB3880" s="23"/>
      <c r="AC3880" s="23"/>
      <c r="AD3880" s="23"/>
      <c r="AE3880" s="23"/>
      <c r="AF3880" s="23"/>
      <c r="AG3880" s="23"/>
      <c r="AH3880" s="23"/>
      <c r="AI3880" s="23"/>
      <c r="AJ3880" s="23"/>
      <c r="AK3880" s="23"/>
      <c r="AL3880" s="23"/>
      <c r="AM3880" s="23"/>
      <c r="AN3880" s="23"/>
      <c r="AO3880" s="23"/>
      <c r="AP3880" s="23"/>
      <c r="AQ3880" s="23"/>
      <c r="AR3880" s="23"/>
      <c r="AS3880" s="23"/>
      <c r="AT3880" s="23"/>
      <c r="AU3880" s="23"/>
      <c r="AV3880" s="23"/>
      <c r="AW3880" s="23"/>
      <c r="AX3880" s="23"/>
    </row>
    <row r="3881" spans="1:50" ht="12.75">
      <c r="A3881" s="143">
        <v>44421</v>
      </c>
      <c r="B3881" s="296">
        <v>1309314048</v>
      </c>
      <c r="C3881" s="211" t="s">
        <v>1579</v>
      </c>
      <c r="D3881" s="84" t="s">
        <v>120</v>
      </c>
      <c r="E3881" s="211" t="s">
        <v>20</v>
      </c>
      <c r="F3881" s="206" t="s">
        <v>747</v>
      </c>
      <c r="G3881" s="232"/>
      <c r="H3881" s="539" t="s">
        <v>262</v>
      </c>
      <c r="I3881" s="23"/>
      <c r="J3881" s="23"/>
      <c r="K3881" s="23"/>
      <c r="L3881" s="23"/>
      <c r="M3881" s="23"/>
      <c r="N3881" s="23"/>
      <c r="O3881" s="23"/>
      <c r="P3881" s="23"/>
      <c r="Q3881" s="23"/>
      <c r="R3881" s="23"/>
      <c r="S3881" s="23"/>
      <c r="T3881" s="23"/>
      <c r="U3881" s="23"/>
      <c r="V3881" s="23"/>
      <c r="W3881" s="23"/>
      <c r="X3881" s="23"/>
      <c r="Y3881" s="23"/>
      <c r="Z3881" s="23"/>
      <c r="AA3881" s="23"/>
      <c r="AB3881" s="23"/>
      <c r="AC3881" s="23"/>
      <c r="AD3881" s="23"/>
      <c r="AE3881" s="23"/>
      <c r="AF3881" s="23"/>
      <c r="AG3881" s="23"/>
      <c r="AH3881" s="23"/>
      <c r="AI3881" s="23"/>
      <c r="AJ3881" s="23"/>
      <c r="AK3881" s="23"/>
      <c r="AL3881" s="23"/>
      <c r="AM3881" s="23"/>
      <c r="AN3881" s="23"/>
      <c r="AO3881" s="23"/>
      <c r="AP3881" s="23"/>
      <c r="AQ3881" s="23"/>
      <c r="AR3881" s="23"/>
      <c r="AS3881" s="23"/>
      <c r="AT3881" s="23"/>
      <c r="AU3881" s="23"/>
      <c r="AV3881" s="23"/>
      <c r="AW3881" s="23"/>
      <c r="AX3881" s="23"/>
    </row>
    <row r="3882" spans="1:50" ht="12.75">
      <c r="A3882" s="143">
        <v>44421</v>
      </c>
      <c r="B3882" s="296" t="s">
        <v>5733</v>
      </c>
      <c r="C3882" s="211" t="s">
        <v>1728</v>
      </c>
      <c r="D3882" s="84" t="s">
        <v>274</v>
      </c>
      <c r="E3882" s="211" t="s">
        <v>20</v>
      </c>
      <c r="F3882" s="206" t="s">
        <v>5734</v>
      </c>
      <c r="G3882" s="232"/>
      <c r="H3882" s="539" t="s">
        <v>235</v>
      </c>
      <c r="I3882" s="23"/>
      <c r="J3882" s="23"/>
      <c r="K3882" s="23"/>
      <c r="L3882" s="23"/>
      <c r="M3882" s="23"/>
      <c r="N3882" s="23"/>
      <c r="O3882" s="23"/>
      <c r="P3882" s="23"/>
      <c r="Q3882" s="23"/>
      <c r="R3882" s="23"/>
      <c r="S3882" s="23"/>
      <c r="T3882" s="23"/>
      <c r="U3882" s="23"/>
      <c r="V3882" s="23"/>
      <c r="W3882" s="23"/>
      <c r="X3882" s="23"/>
      <c r="Y3882" s="23"/>
      <c r="Z3882" s="23"/>
      <c r="AA3882" s="23"/>
      <c r="AB3882" s="23"/>
      <c r="AC3882" s="23"/>
      <c r="AD3882" s="23"/>
      <c r="AE3882" s="23"/>
      <c r="AF3882" s="23"/>
      <c r="AG3882" s="23"/>
      <c r="AH3882" s="23"/>
      <c r="AI3882" s="23"/>
      <c r="AJ3882" s="23"/>
      <c r="AK3882" s="23"/>
      <c r="AL3882" s="23"/>
      <c r="AM3882" s="23"/>
      <c r="AN3882" s="23"/>
      <c r="AO3882" s="23"/>
      <c r="AP3882" s="23"/>
      <c r="AQ3882" s="23"/>
      <c r="AR3882" s="23"/>
      <c r="AS3882" s="23"/>
      <c r="AT3882" s="23"/>
      <c r="AU3882" s="23"/>
      <c r="AV3882" s="23"/>
      <c r="AW3882" s="23"/>
      <c r="AX3882" s="23"/>
    </row>
    <row r="3883" spans="1:50" ht="12.75">
      <c r="A3883" s="152"/>
      <c r="B3883" s="65"/>
      <c r="C3883" s="213"/>
      <c r="D3883" s="177"/>
      <c r="E3883" s="213"/>
      <c r="F3883" s="189"/>
      <c r="G3883" s="232"/>
      <c r="H3883" s="232"/>
      <c r="I3883" s="23"/>
      <c r="J3883" s="23"/>
      <c r="K3883" s="23"/>
      <c r="L3883" s="23"/>
      <c r="M3883" s="23"/>
      <c r="N3883" s="23"/>
      <c r="O3883" s="23"/>
      <c r="P3883" s="23"/>
      <c r="Q3883" s="23"/>
      <c r="R3883" s="23"/>
      <c r="S3883" s="23"/>
      <c r="T3883" s="23"/>
      <c r="U3883" s="23"/>
      <c r="V3883" s="23"/>
      <c r="W3883" s="23"/>
      <c r="X3883" s="23"/>
      <c r="Y3883" s="23"/>
      <c r="Z3883" s="23"/>
      <c r="AA3883" s="23"/>
      <c r="AB3883" s="23"/>
      <c r="AC3883" s="23"/>
      <c r="AD3883" s="23"/>
      <c r="AE3883" s="23"/>
      <c r="AF3883" s="23"/>
      <c r="AG3883" s="23"/>
      <c r="AH3883" s="23"/>
      <c r="AI3883" s="23"/>
      <c r="AJ3883" s="23"/>
      <c r="AK3883" s="23"/>
      <c r="AL3883" s="23"/>
      <c r="AM3883" s="23"/>
      <c r="AN3883" s="23"/>
      <c r="AO3883" s="23"/>
      <c r="AP3883" s="23"/>
      <c r="AQ3883" s="23"/>
      <c r="AR3883" s="23"/>
      <c r="AS3883" s="23"/>
      <c r="AT3883" s="23"/>
      <c r="AU3883" s="23"/>
      <c r="AV3883" s="23"/>
      <c r="AW3883" s="23"/>
      <c r="AX3883" s="23"/>
    </row>
    <row r="3884" spans="1:50" ht="25.5">
      <c r="A3884" s="152">
        <v>44424</v>
      </c>
      <c r="B3884" s="65">
        <v>1309320114</v>
      </c>
      <c r="C3884" s="213" t="s">
        <v>511</v>
      </c>
      <c r="D3884" s="177" t="s">
        <v>313</v>
      </c>
      <c r="E3884" s="213" t="s">
        <v>91</v>
      </c>
      <c r="F3884" s="189" t="s">
        <v>5735</v>
      </c>
      <c r="G3884" s="232"/>
      <c r="H3884" s="536" t="s">
        <v>161</v>
      </c>
      <c r="I3884" s="23"/>
      <c r="J3884" s="23"/>
      <c r="K3884" s="23"/>
      <c r="L3884" s="23"/>
      <c r="M3884" s="23"/>
      <c r="N3884" s="23"/>
      <c r="O3884" s="23"/>
      <c r="P3884" s="23"/>
      <c r="Q3884" s="23"/>
      <c r="R3884" s="23"/>
      <c r="S3884" s="23"/>
      <c r="T3884" s="23"/>
      <c r="U3884" s="23"/>
      <c r="V3884" s="23"/>
      <c r="W3884" s="23"/>
      <c r="X3884" s="23"/>
      <c r="Y3884" s="23"/>
      <c r="Z3884" s="23"/>
      <c r="AA3884" s="23"/>
      <c r="AB3884" s="23"/>
      <c r="AC3884" s="23"/>
      <c r="AD3884" s="23"/>
      <c r="AE3884" s="23"/>
      <c r="AF3884" s="23"/>
      <c r="AG3884" s="23"/>
      <c r="AH3884" s="23"/>
      <c r="AI3884" s="23"/>
      <c r="AJ3884" s="23"/>
      <c r="AK3884" s="23"/>
      <c r="AL3884" s="23"/>
      <c r="AM3884" s="23"/>
      <c r="AN3884" s="23"/>
      <c r="AO3884" s="23"/>
      <c r="AP3884" s="23"/>
      <c r="AQ3884" s="23"/>
      <c r="AR3884" s="23"/>
      <c r="AS3884" s="23"/>
      <c r="AT3884" s="23"/>
      <c r="AU3884" s="23"/>
      <c r="AV3884" s="23"/>
      <c r="AW3884" s="23"/>
      <c r="AX3884" s="23"/>
    </row>
    <row r="3885" spans="1:50" ht="12.75">
      <c r="A3885" s="152"/>
      <c r="B3885" s="65"/>
      <c r="C3885" s="213"/>
      <c r="D3885" s="177"/>
      <c r="E3885" s="213"/>
      <c r="F3885" s="189"/>
      <c r="G3885" s="232"/>
      <c r="H3885" s="232"/>
      <c r="I3885" s="23"/>
      <c r="J3885" s="23"/>
      <c r="K3885" s="23"/>
      <c r="L3885" s="23"/>
      <c r="M3885" s="23"/>
      <c r="N3885" s="23"/>
      <c r="O3885" s="23"/>
      <c r="P3885" s="23"/>
      <c r="Q3885" s="23"/>
      <c r="R3885" s="23"/>
      <c r="S3885" s="23"/>
      <c r="T3885" s="23"/>
      <c r="U3885" s="23"/>
      <c r="V3885" s="23"/>
      <c r="W3885" s="23"/>
      <c r="X3885" s="23"/>
      <c r="Y3885" s="23"/>
      <c r="Z3885" s="23"/>
      <c r="AA3885" s="23"/>
      <c r="AB3885" s="23"/>
      <c r="AC3885" s="23"/>
      <c r="AD3885" s="23"/>
      <c r="AE3885" s="23"/>
      <c r="AF3885" s="23"/>
      <c r="AG3885" s="23"/>
      <c r="AH3885" s="23"/>
      <c r="AI3885" s="23"/>
      <c r="AJ3885" s="23"/>
      <c r="AK3885" s="23"/>
      <c r="AL3885" s="23"/>
      <c r="AM3885" s="23"/>
      <c r="AN3885" s="23"/>
      <c r="AO3885" s="23"/>
      <c r="AP3885" s="23"/>
      <c r="AQ3885" s="23"/>
      <c r="AR3885" s="23"/>
      <c r="AS3885" s="23"/>
      <c r="AT3885" s="23"/>
      <c r="AU3885" s="23"/>
      <c r="AV3885" s="23"/>
      <c r="AW3885" s="23"/>
      <c r="AX3885" s="23"/>
    </row>
    <row r="3886" spans="1:50" ht="12.75">
      <c r="A3886" s="152"/>
      <c r="B3886" s="65"/>
      <c r="C3886" s="213"/>
      <c r="D3886" s="177"/>
      <c r="E3886" s="213"/>
      <c r="F3886" s="189"/>
      <c r="G3886" s="232"/>
      <c r="H3886" s="232"/>
      <c r="I3886" s="23"/>
      <c r="J3886" s="23"/>
      <c r="K3886" s="23"/>
      <c r="L3886" s="23"/>
      <c r="M3886" s="23"/>
      <c r="N3886" s="23"/>
      <c r="O3886" s="23"/>
      <c r="P3886" s="23"/>
      <c r="Q3886" s="23"/>
      <c r="R3886" s="23"/>
      <c r="S3886" s="23"/>
      <c r="T3886" s="23"/>
      <c r="U3886" s="23"/>
      <c r="V3886" s="23"/>
      <c r="W3886" s="23"/>
      <c r="X3886" s="23"/>
      <c r="Y3886" s="23"/>
      <c r="Z3886" s="23"/>
      <c r="AA3886" s="23"/>
      <c r="AB3886" s="23"/>
      <c r="AC3886" s="23"/>
      <c r="AD3886" s="23"/>
      <c r="AE3886" s="23"/>
      <c r="AF3886" s="23"/>
      <c r="AG3886" s="23"/>
      <c r="AH3886" s="23"/>
      <c r="AI3886" s="23"/>
      <c r="AJ3886" s="23"/>
      <c r="AK3886" s="23"/>
      <c r="AL3886" s="23"/>
      <c r="AM3886" s="23"/>
      <c r="AN3886" s="23"/>
      <c r="AO3886" s="23"/>
      <c r="AP3886" s="23"/>
      <c r="AQ3886" s="23"/>
      <c r="AR3886" s="23"/>
      <c r="AS3886" s="23"/>
      <c r="AT3886" s="23"/>
      <c r="AU3886" s="23"/>
      <c r="AV3886" s="23"/>
      <c r="AW3886" s="23"/>
      <c r="AX3886" s="23"/>
    </row>
    <row r="3887" spans="1:50" ht="12.75">
      <c r="A3887" s="143">
        <v>44425</v>
      </c>
      <c r="B3887" s="67">
        <v>1308737463</v>
      </c>
      <c r="C3887" s="211" t="s">
        <v>5736</v>
      </c>
      <c r="D3887" s="84" t="s">
        <v>77</v>
      </c>
      <c r="E3887" s="105" t="s">
        <v>20</v>
      </c>
      <c r="F3887" s="59" t="s">
        <v>5737</v>
      </c>
      <c r="G3887" s="68"/>
      <c r="H3887" s="69" t="s">
        <v>46</v>
      </c>
      <c r="I3887" s="43"/>
      <c r="J3887" s="43"/>
      <c r="K3887" s="43"/>
      <c r="L3887" s="43"/>
      <c r="M3887" s="43"/>
      <c r="N3887" s="43"/>
      <c r="O3887" s="43"/>
      <c r="P3887" s="43"/>
      <c r="Q3887" s="43"/>
      <c r="R3887" s="43"/>
      <c r="S3887" s="43"/>
      <c r="T3887" s="43"/>
      <c r="U3887" s="43"/>
      <c r="V3887" s="43"/>
      <c r="W3887" s="43"/>
      <c r="X3887" s="43"/>
      <c r="Y3887" s="43"/>
      <c r="Z3887" s="43"/>
      <c r="AA3887" s="43"/>
      <c r="AB3887" s="43"/>
      <c r="AC3887" s="43"/>
      <c r="AD3887" s="43"/>
      <c r="AE3887" s="43"/>
      <c r="AF3887" s="43"/>
      <c r="AG3887" s="43"/>
      <c r="AH3887" s="43"/>
      <c r="AI3887" s="43"/>
      <c r="AJ3887" s="43"/>
      <c r="AK3887" s="43"/>
      <c r="AL3887" s="43"/>
      <c r="AM3887" s="43"/>
      <c r="AN3887" s="43"/>
      <c r="AO3887" s="43"/>
      <c r="AP3887" s="43"/>
      <c r="AQ3887" s="43"/>
      <c r="AR3887" s="43"/>
      <c r="AS3887" s="43"/>
      <c r="AT3887" s="43"/>
      <c r="AU3887" s="43"/>
      <c r="AV3887" s="43"/>
      <c r="AW3887" s="43"/>
      <c r="AX3887" s="43"/>
    </row>
    <row r="3888" spans="1:50" ht="12.75">
      <c r="A3888" s="143">
        <v>44425</v>
      </c>
      <c r="B3888" s="163">
        <v>1309312718</v>
      </c>
      <c r="C3888" s="211" t="s">
        <v>1560</v>
      </c>
      <c r="D3888" s="84" t="s">
        <v>1589</v>
      </c>
      <c r="E3888" s="105" t="s">
        <v>20</v>
      </c>
      <c r="F3888" s="59" t="s">
        <v>5738</v>
      </c>
      <c r="G3888" s="68"/>
      <c r="H3888" s="69" t="s">
        <v>868</v>
      </c>
      <c r="I3888" s="43"/>
      <c r="J3888" s="43"/>
      <c r="K3888" s="43"/>
      <c r="L3888" s="43"/>
      <c r="M3888" s="43"/>
      <c r="N3888" s="43"/>
      <c r="O3888" s="43"/>
      <c r="P3888" s="43"/>
      <c r="Q3888" s="43"/>
      <c r="R3888" s="43"/>
      <c r="S3888" s="43"/>
      <c r="T3888" s="43"/>
      <c r="U3888" s="43"/>
      <c r="V3888" s="43"/>
      <c r="W3888" s="43"/>
      <c r="X3888" s="43"/>
      <c r="Y3888" s="43"/>
      <c r="Z3888" s="43"/>
      <c r="AA3888" s="43"/>
      <c r="AB3888" s="43"/>
      <c r="AC3888" s="43"/>
      <c r="AD3888" s="43"/>
      <c r="AE3888" s="43"/>
      <c r="AF3888" s="43"/>
      <c r="AG3888" s="43"/>
      <c r="AH3888" s="43"/>
      <c r="AI3888" s="43"/>
      <c r="AJ3888" s="43"/>
      <c r="AK3888" s="43"/>
      <c r="AL3888" s="43"/>
      <c r="AM3888" s="43"/>
      <c r="AN3888" s="43"/>
      <c r="AO3888" s="43"/>
      <c r="AP3888" s="43"/>
      <c r="AQ3888" s="43"/>
      <c r="AR3888" s="43"/>
      <c r="AS3888" s="43"/>
      <c r="AT3888" s="43"/>
      <c r="AU3888" s="43"/>
      <c r="AV3888" s="43"/>
      <c r="AW3888" s="43"/>
      <c r="AX3888" s="43"/>
    </row>
    <row r="3889" spans="1:50" ht="12.75">
      <c r="A3889" s="143">
        <v>44425</v>
      </c>
      <c r="B3889" s="163">
        <v>1309325239</v>
      </c>
      <c r="C3889" s="211" t="s">
        <v>48</v>
      </c>
      <c r="D3889" s="84" t="s">
        <v>49</v>
      </c>
      <c r="E3889" s="105" t="s">
        <v>34</v>
      </c>
      <c r="F3889" s="59" t="s">
        <v>524</v>
      </c>
      <c r="G3889" s="68"/>
      <c r="H3889" s="69" t="s">
        <v>33</v>
      </c>
      <c r="I3889" s="43"/>
      <c r="J3889" s="43"/>
      <c r="K3889" s="43"/>
      <c r="L3889" s="43"/>
      <c r="M3889" s="43"/>
      <c r="N3889" s="43"/>
      <c r="O3889" s="43"/>
      <c r="P3889" s="43"/>
      <c r="Q3889" s="43"/>
      <c r="R3889" s="43"/>
      <c r="S3889" s="43"/>
      <c r="T3889" s="43"/>
      <c r="U3889" s="43"/>
      <c r="V3889" s="43"/>
      <c r="W3889" s="43"/>
      <c r="X3889" s="43"/>
      <c r="Y3889" s="43"/>
      <c r="Z3889" s="43"/>
      <c r="AA3889" s="43"/>
      <c r="AB3889" s="43"/>
      <c r="AC3889" s="43"/>
      <c r="AD3889" s="43"/>
      <c r="AE3889" s="43"/>
      <c r="AF3889" s="43"/>
      <c r="AG3889" s="43"/>
      <c r="AH3889" s="43"/>
      <c r="AI3889" s="43"/>
      <c r="AJ3889" s="43"/>
      <c r="AK3889" s="43"/>
      <c r="AL3889" s="43"/>
      <c r="AM3889" s="43"/>
      <c r="AN3889" s="43"/>
      <c r="AO3889" s="43"/>
      <c r="AP3889" s="43"/>
      <c r="AQ3889" s="43"/>
      <c r="AR3889" s="43"/>
      <c r="AS3889" s="43"/>
      <c r="AT3889" s="43"/>
      <c r="AU3889" s="43"/>
      <c r="AV3889" s="43"/>
      <c r="AW3889" s="43"/>
      <c r="AX3889" s="43"/>
    </row>
    <row r="3890" spans="1:50" ht="12.75">
      <c r="A3890" s="143">
        <v>44425</v>
      </c>
      <c r="B3890" s="163">
        <v>1309315575</v>
      </c>
      <c r="C3890" s="211" t="s">
        <v>184</v>
      </c>
      <c r="D3890" s="84" t="s">
        <v>737</v>
      </c>
      <c r="E3890" s="105" t="s">
        <v>20</v>
      </c>
      <c r="F3890" s="59" t="s">
        <v>4761</v>
      </c>
      <c r="G3890" s="68"/>
      <c r="H3890" s="69" t="s">
        <v>19</v>
      </c>
      <c r="I3890" s="43"/>
      <c r="J3890" s="43"/>
      <c r="K3890" s="43"/>
      <c r="L3890" s="43"/>
      <c r="M3890" s="43"/>
      <c r="N3890" s="43"/>
      <c r="O3890" s="43"/>
      <c r="P3890" s="43"/>
      <c r="Q3890" s="43"/>
      <c r="R3890" s="43"/>
      <c r="S3890" s="43"/>
      <c r="T3890" s="43"/>
      <c r="U3890" s="43"/>
      <c r="V3890" s="43"/>
      <c r="W3890" s="43"/>
      <c r="X3890" s="43"/>
      <c r="Y3890" s="43"/>
      <c r="Z3890" s="43"/>
      <c r="AA3890" s="43"/>
      <c r="AB3890" s="43"/>
      <c r="AC3890" s="43"/>
      <c r="AD3890" s="43"/>
      <c r="AE3890" s="43"/>
      <c r="AF3890" s="43"/>
      <c r="AG3890" s="43"/>
      <c r="AH3890" s="43"/>
      <c r="AI3890" s="43"/>
      <c r="AJ3890" s="43"/>
      <c r="AK3890" s="43"/>
      <c r="AL3890" s="43"/>
      <c r="AM3890" s="43"/>
      <c r="AN3890" s="43"/>
      <c r="AO3890" s="43"/>
      <c r="AP3890" s="43"/>
      <c r="AQ3890" s="43"/>
      <c r="AR3890" s="43"/>
      <c r="AS3890" s="43"/>
      <c r="AT3890" s="43"/>
      <c r="AU3890" s="43"/>
      <c r="AV3890" s="43"/>
      <c r="AW3890" s="43"/>
      <c r="AX3890" s="43"/>
    </row>
    <row r="3891" spans="1:50" ht="12.75">
      <c r="A3891" s="143">
        <v>44425</v>
      </c>
      <c r="B3891" s="163">
        <v>1309326701</v>
      </c>
      <c r="C3891" s="211" t="s">
        <v>194</v>
      </c>
      <c r="D3891" s="84" t="s">
        <v>147</v>
      </c>
      <c r="E3891" s="105" t="s">
        <v>34</v>
      </c>
      <c r="F3891" s="59" t="s">
        <v>84</v>
      </c>
      <c r="G3891" s="68"/>
      <c r="H3891" s="69" t="s">
        <v>46</v>
      </c>
      <c r="I3891" s="43"/>
      <c r="J3891" s="43"/>
      <c r="K3891" s="43"/>
      <c r="L3891" s="43"/>
      <c r="M3891" s="43"/>
      <c r="N3891" s="43"/>
      <c r="O3891" s="43"/>
      <c r="P3891" s="43"/>
      <c r="Q3891" s="43"/>
      <c r="R3891" s="43"/>
      <c r="S3891" s="43"/>
      <c r="T3891" s="43"/>
      <c r="U3891" s="43"/>
      <c r="V3891" s="43"/>
      <c r="W3891" s="43"/>
      <c r="X3891" s="43"/>
      <c r="Y3891" s="43"/>
      <c r="Z3891" s="43"/>
      <c r="AA3891" s="43"/>
      <c r="AB3891" s="43"/>
      <c r="AC3891" s="43"/>
      <c r="AD3891" s="43"/>
      <c r="AE3891" s="43"/>
      <c r="AF3891" s="43"/>
      <c r="AG3891" s="43"/>
      <c r="AH3891" s="43"/>
      <c r="AI3891" s="43"/>
      <c r="AJ3891" s="43"/>
      <c r="AK3891" s="43"/>
      <c r="AL3891" s="43"/>
      <c r="AM3891" s="43"/>
      <c r="AN3891" s="43"/>
      <c r="AO3891" s="43"/>
      <c r="AP3891" s="43"/>
      <c r="AQ3891" s="43"/>
      <c r="AR3891" s="43"/>
      <c r="AS3891" s="43"/>
      <c r="AT3891" s="43"/>
      <c r="AU3891" s="43"/>
      <c r="AV3891" s="43"/>
      <c r="AW3891" s="43"/>
      <c r="AX3891" s="43"/>
    </row>
    <row r="3892" spans="1:50" ht="12.75">
      <c r="A3892" s="143">
        <v>44425</v>
      </c>
      <c r="B3892" s="163">
        <v>1309325215</v>
      </c>
      <c r="C3892" s="211" t="s">
        <v>3494</v>
      </c>
      <c r="D3892" s="84" t="s">
        <v>1592</v>
      </c>
      <c r="E3892" s="105" t="s">
        <v>20</v>
      </c>
      <c r="F3892" s="59" t="s">
        <v>5739</v>
      </c>
      <c r="G3892" s="68"/>
      <c r="H3892" s="69" t="s">
        <v>46</v>
      </c>
      <c r="I3892" s="43"/>
      <c r="J3892" s="43"/>
      <c r="K3892" s="43"/>
      <c r="L3892" s="43"/>
      <c r="M3892" s="43"/>
      <c r="N3892" s="43"/>
      <c r="O3892" s="43"/>
      <c r="P3892" s="43"/>
      <c r="Q3892" s="43"/>
      <c r="R3892" s="43"/>
      <c r="S3892" s="43"/>
      <c r="T3892" s="43"/>
      <c r="U3892" s="43"/>
      <c r="V3892" s="43"/>
      <c r="W3892" s="43"/>
      <c r="X3892" s="43"/>
      <c r="Y3892" s="43"/>
      <c r="Z3892" s="43"/>
      <c r="AA3892" s="43"/>
      <c r="AB3892" s="43"/>
      <c r="AC3892" s="43"/>
      <c r="AD3892" s="43"/>
      <c r="AE3892" s="43"/>
      <c r="AF3892" s="43"/>
      <c r="AG3892" s="43"/>
      <c r="AH3892" s="43"/>
      <c r="AI3892" s="43"/>
      <c r="AJ3892" s="43"/>
      <c r="AK3892" s="43"/>
      <c r="AL3892" s="43"/>
      <c r="AM3892" s="43"/>
      <c r="AN3892" s="43"/>
      <c r="AO3892" s="43"/>
      <c r="AP3892" s="43"/>
      <c r="AQ3892" s="43"/>
      <c r="AR3892" s="43"/>
      <c r="AS3892" s="43"/>
      <c r="AT3892" s="43"/>
      <c r="AU3892" s="43"/>
      <c r="AV3892" s="43"/>
      <c r="AW3892" s="43"/>
      <c r="AX3892" s="43"/>
    </row>
    <row r="3893" spans="1:50" ht="12.75">
      <c r="A3893" s="143">
        <v>44425</v>
      </c>
      <c r="B3893" s="163">
        <v>1309325703</v>
      </c>
      <c r="C3893" s="211" t="s">
        <v>233</v>
      </c>
      <c r="D3893" s="84" t="s">
        <v>234</v>
      </c>
      <c r="E3893" s="105" t="s">
        <v>20</v>
      </c>
      <c r="F3893" s="59" t="s">
        <v>5740</v>
      </c>
      <c r="G3893" s="68"/>
      <c r="H3893" s="69" t="s">
        <v>23</v>
      </c>
      <c r="I3893" s="43"/>
      <c r="J3893" s="43"/>
      <c r="K3893" s="43"/>
      <c r="L3893" s="43"/>
      <c r="M3893" s="43"/>
      <c r="N3893" s="43"/>
      <c r="O3893" s="43"/>
      <c r="P3893" s="43"/>
      <c r="Q3893" s="43"/>
      <c r="R3893" s="43"/>
      <c r="S3893" s="43"/>
      <c r="T3893" s="43"/>
      <c r="U3893" s="43"/>
      <c r="V3893" s="43"/>
      <c r="W3893" s="43"/>
      <c r="X3893" s="43"/>
      <c r="Y3893" s="43"/>
      <c r="Z3893" s="43"/>
      <c r="AA3893" s="43"/>
      <c r="AB3893" s="43"/>
      <c r="AC3893" s="43"/>
      <c r="AD3893" s="43"/>
      <c r="AE3893" s="43"/>
      <c r="AF3893" s="43"/>
      <c r="AG3893" s="43"/>
      <c r="AH3893" s="43"/>
      <c r="AI3893" s="43"/>
      <c r="AJ3893" s="43"/>
      <c r="AK3893" s="43"/>
      <c r="AL3893" s="43"/>
      <c r="AM3893" s="43"/>
      <c r="AN3893" s="43"/>
      <c r="AO3893" s="43"/>
      <c r="AP3893" s="43"/>
      <c r="AQ3893" s="43"/>
      <c r="AR3893" s="43"/>
      <c r="AS3893" s="43"/>
      <c r="AT3893" s="43"/>
      <c r="AU3893" s="43"/>
      <c r="AV3893" s="43"/>
      <c r="AW3893" s="43"/>
      <c r="AX3893" s="43"/>
    </row>
    <row r="3894" spans="1:50" ht="12.75">
      <c r="A3894" s="347"/>
      <c r="B3894" s="348"/>
      <c r="C3894" s="348"/>
      <c r="D3894" s="88"/>
      <c r="E3894" s="110"/>
      <c r="F3894" s="21"/>
      <c r="G3894" s="78"/>
      <c r="H3894" s="78"/>
    </row>
    <row r="3895" spans="1:50" ht="25.5">
      <c r="A3895" s="152">
        <v>44426</v>
      </c>
      <c r="B3895" s="65">
        <v>1309179538</v>
      </c>
      <c r="C3895" s="213" t="s">
        <v>5741</v>
      </c>
      <c r="D3895" s="177" t="s">
        <v>5742</v>
      </c>
      <c r="E3895" s="108" t="s">
        <v>75</v>
      </c>
      <c r="F3895" s="64" t="s">
        <v>5743</v>
      </c>
      <c r="G3895" s="78"/>
      <c r="H3895" s="66" t="s">
        <v>4</v>
      </c>
    </row>
    <row r="3896" spans="1:50" ht="12.75">
      <c r="A3896" s="152">
        <v>44426</v>
      </c>
      <c r="B3896" s="65">
        <v>1309105130</v>
      </c>
      <c r="C3896" s="65" t="s">
        <v>758</v>
      </c>
      <c r="D3896" s="92" t="s">
        <v>831</v>
      </c>
      <c r="E3896" s="39" t="s">
        <v>20</v>
      </c>
      <c r="F3896" s="19" t="s">
        <v>5744</v>
      </c>
      <c r="G3896" s="78"/>
      <c r="H3896" s="66" t="s">
        <v>75</v>
      </c>
    </row>
    <row r="3897" spans="1:50" ht="12.75">
      <c r="A3897" s="152">
        <v>44426</v>
      </c>
      <c r="B3897" s="65">
        <v>1308886385</v>
      </c>
      <c r="C3897" s="65" t="s">
        <v>5125</v>
      </c>
      <c r="D3897" s="92" t="s">
        <v>4912</v>
      </c>
      <c r="E3897" s="39" t="s">
        <v>75</v>
      </c>
      <c r="F3897" s="19" t="s">
        <v>105</v>
      </c>
      <c r="G3897" s="78"/>
      <c r="H3897" s="66" t="s">
        <v>33</v>
      </c>
    </row>
    <row r="3898" spans="1:50" ht="25.5">
      <c r="A3898" s="152">
        <v>44426</v>
      </c>
      <c r="B3898" s="65">
        <v>1309061938</v>
      </c>
      <c r="C3898" s="213" t="s">
        <v>5745</v>
      </c>
      <c r="D3898" s="177" t="s">
        <v>843</v>
      </c>
      <c r="E3898" s="108" t="s">
        <v>75</v>
      </c>
      <c r="F3898" s="64" t="s">
        <v>5746</v>
      </c>
      <c r="G3898" s="78"/>
      <c r="H3898" s="66" t="s">
        <v>46</v>
      </c>
    </row>
    <row r="3899" spans="1:50" ht="12.75">
      <c r="A3899" s="152">
        <v>44426</v>
      </c>
      <c r="B3899" s="65">
        <v>1309331762</v>
      </c>
      <c r="C3899" s="65" t="s">
        <v>1631</v>
      </c>
      <c r="D3899" s="92" t="s">
        <v>547</v>
      </c>
      <c r="E3899" s="39" t="s">
        <v>39</v>
      </c>
      <c r="F3899" s="19" t="s">
        <v>5747</v>
      </c>
      <c r="G3899" s="78"/>
      <c r="H3899" s="66" t="s">
        <v>868</v>
      </c>
    </row>
    <row r="3900" spans="1:50" ht="12.75">
      <c r="A3900" s="152">
        <v>44426</v>
      </c>
      <c r="B3900" s="65">
        <v>1309332935</v>
      </c>
      <c r="C3900" s="65" t="s">
        <v>125</v>
      </c>
      <c r="D3900" s="92" t="s">
        <v>126</v>
      </c>
      <c r="E3900" s="39" t="s">
        <v>39</v>
      </c>
      <c r="F3900" s="19" t="s">
        <v>5748</v>
      </c>
      <c r="G3900" s="78"/>
      <c r="H3900" s="66" t="s">
        <v>11</v>
      </c>
    </row>
    <row r="3901" spans="1:50" ht="12.75">
      <c r="A3901" s="347"/>
      <c r="B3901" s="348"/>
      <c r="C3901" s="348"/>
      <c r="D3901" s="88"/>
      <c r="E3901" s="110"/>
      <c r="F3901" s="21"/>
      <c r="G3901" s="78"/>
      <c r="H3901" s="78"/>
    </row>
    <row r="3902" spans="1:50" ht="12.75">
      <c r="A3902" s="143">
        <v>44427</v>
      </c>
      <c r="B3902" s="67">
        <v>1309325224</v>
      </c>
      <c r="C3902" s="67" t="s">
        <v>139</v>
      </c>
      <c r="D3902" s="84" t="s">
        <v>140</v>
      </c>
      <c r="E3902" s="105" t="s">
        <v>75</v>
      </c>
      <c r="F3902" s="59" t="s">
        <v>5749</v>
      </c>
      <c r="G3902" s="78"/>
      <c r="H3902" s="242" t="s">
        <v>5750</v>
      </c>
    </row>
    <row r="3903" spans="1:50" ht="12.75">
      <c r="A3903" s="143">
        <v>44427</v>
      </c>
      <c r="B3903" s="67">
        <v>1309313611</v>
      </c>
      <c r="C3903" s="211" t="s">
        <v>191</v>
      </c>
      <c r="D3903" s="84" t="s">
        <v>192</v>
      </c>
      <c r="E3903" s="105" t="s">
        <v>20</v>
      </c>
      <c r="F3903" s="59" t="s">
        <v>5751</v>
      </c>
      <c r="G3903" s="78"/>
      <c r="H3903" s="539" t="s">
        <v>19</v>
      </c>
    </row>
    <row r="3904" spans="1:50" ht="12.75">
      <c r="A3904" s="143">
        <v>44427</v>
      </c>
      <c r="B3904" s="67">
        <v>1309338540</v>
      </c>
      <c r="C3904" s="211" t="s">
        <v>337</v>
      </c>
      <c r="D3904" s="84" t="s">
        <v>338</v>
      </c>
      <c r="E3904" s="105" t="s">
        <v>34</v>
      </c>
      <c r="F3904" s="59" t="s">
        <v>5752</v>
      </c>
      <c r="G3904" s="78"/>
      <c r="H3904" s="539" t="s">
        <v>19</v>
      </c>
    </row>
    <row r="3905" spans="1:50" ht="12.75">
      <c r="A3905" s="143">
        <v>44427</v>
      </c>
      <c r="B3905" s="67">
        <v>1308339872</v>
      </c>
      <c r="C3905" s="211" t="s">
        <v>1079</v>
      </c>
      <c r="D3905" s="84" t="s">
        <v>1080</v>
      </c>
      <c r="E3905" s="105" t="s">
        <v>34</v>
      </c>
      <c r="F3905" s="59" t="s">
        <v>5753</v>
      </c>
      <c r="G3905" s="78"/>
      <c r="H3905" s="539" t="s">
        <v>33</v>
      </c>
    </row>
    <row r="3906" spans="1:50" ht="12.75">
      <c r="A3906" s="143">
        <v>44427</v>
      </c>
      <c r="B3906" s="67">
        <v>1309340232</v>
      </c>
      <c r="C3906" s="211" t="s">
        <v>50</v>
      </c>
      <c r="D3906" s="84" t="s">
        <v>13</v>
      </c>
      <c r="E3906" s="105" t="s">
        <v>34</v>
      </c>
      <c r="F3906" s="59" t="s">
        <v>65</v>
      </c>
      <c r="G3906" s="78"/>
      <c r="H3906" s="539" t="s">
        <v>1319</v>
      </c>
    </row>
    <row r="3907" spans="1:50" ht="25.5">
      <c r="A3907" s="143">
        <v>44427</v>
      </c>
      <c r="B3907" s="67">
        <v>1309326103</v>
      </c>
      <c r="C3907" s="211" t="s">
        <v>4917</v>
      </c>
      <c r="D3907" s="84" t="s">
        <v>285</v>
      </c>
      <c r="E3907" s="105" t="s">
        <v>20</v>
      </c>
      <c r="F3907" s="59" t="s">
        <v>5754</v>
      </c>
      <c r="G3907" s="78"/>
      <c r="H3907" s="539" t="s">
        <v>4</v>
      </c>
    </row>
    <row r="3908" spans="1:50" ht="12.75">
      <c r="A3908" s="478">
        <v>44427</v>
      </c>
      <c r="B3908" s="219">
        <v>1309328201</v>
      </c>
      <c r="C3908" s="219" t="s">
        <v>3494</v>
      </c>
      <c r="D3908" s="479" t="s">
        <v>1592</v>
      </c>
      <c r="E3908" s="52" t="s">
        <v>20</v>
      </c>
      <c r="F3908" s="53" t="s">
        <v>5755</v>
      </c>
      <c r="G3908" s="126"/>
      <c r="H3908" s="586" t="s">
        <v>75</v>
      </c>
      <c r="I3908" s="126"/>
      <c r="J3908" s="126"/>
      <c r="K3908" s="126"/>
      <c r="L3908" s="126"/>
      <c r="M3908" s="126"/>
      <c r="N3908" s="126"/>
      <c r="O3908" s="126"/>
      <c r="P3908" s="126"/>
      <c r="Q3908" s="126"/>
      <c r="R3908" s="126"/>
      <c r="S3908" s="126"/>
      <c r="T3908" s="126"/>
      <c r="U3908" s="126"/>
      <c r="V3908" s="126"/>
      <c r="W3908" s="126"/>
      <c r="X3908" s="126"/>
      <c r="Y3908" s="126"/>
      <c r="Z3908" s="126"/>
      <c r="AA3908" s="126"/>
      <c r="AB3908" s="126"/>
      <c r="AC3908" s="126"/>
      <c r="AD3908" s="126"/>
      <c r="AE3908" s="126"/>
      <c r="AF3908" s="126"/>
      <c r="AG3908" s="126"/>
      <c r="AH3908" s="126"/>
      <c r="AI3908" s="126"/>
      <c r="AJ3908" s="126"/>
      <c r="AK3908" s="126"/>
      <c r="AL3908" s="126"/>
      <c r="AM3908" s="126"/>
      <c r="AN3908" s="126"/>
      <c r="AO3908" s="126"/>
      <c r="AP3908" s="126"/>
      <c r="AQ3908" s="126"/>
      <c r="AR3908" s="126"/>
      <c r="AS3908" s="126"/>
      <c r="AT3908" s="126"/>
      <c r="AU3908" s="126"/>
      <c r="AV3908" s="126"/>
      <c r="AW3908" s="126"/>
      <c r="AX3908" s="126"/>
    </row>
    <row r="3909" spans="1:50" ht="12.75">
      <c r="A3909" s="478">
        <v>44427</v>
      </c>
      <c r="B3909" s="166">
        <v>1309338264</v>
      </c>
      <c r="C3909" s="166" t="s">
        <v>71</v>
      </c>
      <c r="D3909" s="269" t="s">
        <v>72</v>
      </c>
      <c r="E3909" s="115" t="s">
        <v>20</v>
      </c>
      <c r="F3909" s="116" t="s">
        <v>5756</v>
      </c>
      <c r="G3909" s="126"/>
      <c r="H3909" s="586" t="s">
        <v>33</v>
      </c>
      <c r="I3909" s="126"/>
      <c r="J3909" s="126"/>
      <c r="K3909" s="126"/>
      <c r="L3909" s="126"/>
      <c r="M3909" s="126"/>
      <c r="N3909" s="126"/>
      <c r="O3909" s="126"/>
      <c r="P3909" s="126"/>
      <c r="Q3909" s="126"/>
      <c r="R3909" s="126"/>
      <c r="S3909" s="126"/>
      <c r="T3909" s="126"/>
      <c r="U3909" s="126"/>
      <c r="V3909" s="126"/>
      <c r="W3909" s="126"/>
      <c r="X3909" s="126"/>
      <c r="Y3909" s="126"/>
      <c r="Z3909" s="126"/>
      <c r="AA3909" s="126"/>
      <c r="AB3909" s="126"/>
      <c r="AC3909" s="126"/>
      <c r="AD3909" s="126"/>
      <c r="AE3909" s="126"/>
      <c r="AF3909" s="126"/>
      <c r="AG3909" s="126"/>
      <c r="AH3909" s="126"/>
      <c r="AI3909" s="126"/>
      <c r="AJ3909" s="126"/>
      <c r="AK3909" s="126"/>
      <c r="AL3909" s="126"/>
      <c r="AM3909" s="126"/>
      <c r="AN3909" s="126"/>
      <c r="AO3909" s="126"/>
      <c r="AP3909" s="126"/>
      <c r="AQ3909" s="126"/>
      <c r="AR3909" s="126"/>
      <c r="AS3909" s="126"/>
      <c r="AT3909" s="126"/>
      <c r="AU3909" s="126"/>
      <c r="AV3909" s="126"/>
      <c r="AW3909" s="126"/>
      <c r="AX3909" s="126"/>
    </row>
    <row r="3910" spans="1:50" ht="12.75">
      <c r="A3910" s="152"/>
      <c r="B3910" s="65"/>
      <c r="C3910" s="65"/>
      <c r="D3910" s="92"/>
      <c r="E3910" s="39"/>
      <c r="F3910" s="19"/>
      <c r="G3910" s="232"/>
      <c r="H3910" s="232"/>
      <c r="I3910" s="23"/>
      <c r="J3910" s="23"/>
      <c r="K3910" s="23"/>
      <c r="L3910" s="23"/>
      <c r="M3910" s="23"/>
      <c r="N3910" s="23"/>
      <c r="O3910" s="23"/>
      <c r="P3910" s="23"/>
      <c r="Q3910" s="23"/>
      <c r="R3910" s="23"/>
      <c r="S3910" s="23"/>
      <c r="T3910" s="23"/>
      <c r="U3910" s="23"/>
      <c r="V3910" s="23"/>
      <c r="W3910" s="23"/>
      <c r="X3910" s="23"/>
      <c r="Y3910" s="23"/>
      <c r="Z3910" s="23"/>
      <c r="AA3910" s="23"/>
      <c r="AB3910" s="23"/>
      <c r="AC3910" s="23"/>
      <c r="AD3910" s="23"/>
      <c r="AE3910" s="23"/>
      <c r="AF3910" s="23"/>
      <c r="AG3910" s="23"/>
      <c r="AH3910" s="23"/>
      <c r="AI3910" s="23"/>
      <c r="AJ3910" s="23"/>
      <c r="AK3910" s="23"/>
      <c r="AL3910" s="23"/>
      <c r="AM3910" s="23"/>
      <c r="AN3910" s="23"/>
      <c r="AO3910" s="23"/>
      <c r="AP3910" s="23"/>
      <c r="AQ3910" s="23"/>
      <c r="AR3910" s="23"/>
      <c r="AS3910" s="23"/>
      <c r="AT3910" s="23"/>
      <c r="AU3910" s="23"/>
      <c r="AV3910" s="23"/>
      <c r="AW3910" s="23"/>
      <c r="AX3910" s="23"/>
    </row>
    <row r="3911" spans="1:50" ht="12.75">
      <c r="A3911" s="152">
        <v>44428</v>
      </c>
      <c r="B3911" s="65">
        <v>1308956407</v>
      </c>
      <c r="C3911" s="65" t="s">
        <v>666</v>
      </c>
      <c r="D3911" s="92" t="s">
        <v>664</v>
      </c>
      <c r="E3911" s="39" t="s">
        <v>34</v>
      </c>
      <c r="F3911" s="19" t="s">
        <v>5757</v>
      </c>
      <c r="G3911" s="78"/>
      <c r="H3911" s="536" t="s">
        <v>4</v>
      </c>
    </row>
    <row r="3912" spans="1:50" ht="25.5">
      <c r="A3912" s="152">
        <v>44428</v>
      </c>
      <c r="B3912" s="65" t="s">
        <v>5758</v>
      </c>
      <c r="C3912" s="65" t="s">
        <v>855</v>
      </c>
      <c r="D3912" s="92" t="s">
        <v>61</v>
      </c>
      <c r="E3912" s="39" t="s">
        <v>34</v>
      </c>
      <c r="F3912" s="19" t="s">
        <v>14</v>
      </c>
      <c r="G3912" s="78"/>
      <c r="H3912" s="536" t="s">
        <v>4</v>
      </c>
    </row>
    <row r="3913" spans="1:50" ht="12.75">
      <c r="A3913" s="152">
        <v>44428</v>
      </c>
      <c r="B3913" s="65">
        <v>1308888340</v>
      </c>
      <c r="C3913" s="65" t="s">
        <v>5759</v>
      </c>
      <c r="D3913" s="92" t="s">
        <v>73</v>
      </c>
      <c r="E3913" s="39" t="s">
        <v>34</v>
      </c>
      <c r="F3913" s="19" t="s">
        <v>5760</v>
      </c>
      <c r="G3913" s="78"/>
      <c r="H3913" s="536" t="s">
        <v>11</v>
      </c>
    </row>
    <row r="3914" spans="1:50" ht="25.5">
      <c r="A3914" s="152">
        <v>44428</v>
      </c>
      <c r="B3914" s="65" t="s">
        <v>5761</v>
      </c>
      <c r="C3914" s="65" t="s">
        <v>5622</v>
      </c>
      <c r="D3914" s="92" t="s">
        <v>192</v>
      </c>
      <c r="E3914" s="39" t="s">
        <v>34</v>
      </c>
      <c r="F3914" s="19" t="s">
        <v>5762</v>
      </c>
      <c r="G3914" s="78"/>
      <c r="H3914" s="536" t="s">
        <v>19</v>
      </c>
    </row>
    <row r="3915" spans="1:50" ht="12.75">
      <c r="A3915" s="152">
        <v>44428</v>
      </c>
      <c r="B3915" s="65">
        <v>1309338603</v>
      </c>
      <c r="C3915" s="65" t="s">
        <v>205</v>
      </c>
      <c r="D3915" s="92" t="s">
        <v>206</v>
      </c>
      <c r="E3915" s="39" t="s">
        <v>20</v>
      </c>
      <c r="F3915" s="19" t="s">
        <v>5763</v>
      </c>
      <c r="G3915" s="78"/>
      <c r="H3915" s="536" t="s">
        <v>46</v>
      </c>
    </row>
    <row r="3916" spans="1:50" ht="25.5">
      <c r="A3916" s="152">
        <v>44428</v>
      </c>
      <c r="B3916" s="65" t="s">
        <v>5764</v>
      </c>
      <c r="C3916" s="65" t="s">
        <v>782</v>
      </c>
      <c r="D3916" s="92" t="s">
        <v>831</v>
      </c>
      <c r="E3916" s="39" t="s">
        <v>20</v>
      </c>
      <c r="F3916" s="19" t="s">
        <v>5765</v>
      </c>
      <c r="G3916" s="78"/>
      <c r="H3916" s="536" t="s">
        <v>33</v>
      </c>
    </row>
    <row r="3917" spans="1:50" ht="12.75">
      <c r="A3917" s="152">
        <v>44428</v>
      </c>
      <c r="B3917" s="65">
        <v>1309346361</v>
      </c>
      <c r="C3917" s="65" t="s">
        <v>127</v>
      </c>
      <c r="D3917" s="92" t="s">
        <v>950</v>
      </c>
      <c r="E3917" s="39" t="s">
        <v>20</v>
      </c>
      <c r="F3917" s="19" t="s">
        <v>14</v>
      </c>
      <c r="G3917" s="78"/>
      <c r="H3917" s="536" t="s">
        <v>11</v>
      </c>
    </row>
    <row r="3918" spans="1:50" ht="25.5">
      <c r="A3918" s="152">
        <v>44428</v>
      </c>
      <c r="B3918" s="65">
        <v>1309346283</v>
      </c>
      <c r="C3918" s="209" t="s">
        <v>150</v>
      </c>
      <c r="D3918" s="100" t="s">
        <v>49</v>
      </c>
      <c r="E3918" s="196" t="s">
        <v>20</v>
      </c>
      <c r="F3918" s="150" t="s">
        <v>5766</v>
      </c>
      <c r="G3918" s="78"/>
      <c r="H3918" s="138" t="s">
        <v>28</v>
      </c>
    </row>
    <row r="3919" spans="1:50" ht="12.75">
      <c r="A3919" s="281"/>
      <c r="B3919" s="158"/>
      <c r="C3919" s="158"/>
      <c r="D3919" s="77"/>
      <c r="E3919" s="28"/>
      <c r="F3919" s="21"/>
      <c r="G3919" s="78"/>
      <c r="H3919" s="78"/>
    </row>
    <row r="3920" spans="1:50" ht="12.75">
      <c r="A3920" s="143">
        <v>44431</v>
      </c>
      <c r="B3920" s="67">
        <v>1309325224</v>
      </c>
      <c r="C3920" s="211" t="s">
        <v>139</v>
      </c>
      <c r="D3920" s="84" t="s">
        <v>140</v>
      </c>
      <c r="E3920" s="105" t="s">
        <v>75</v>
      </c>
      <c r="F3920" s="59" t="s">
        <v>5749</v>
      </c>
      <c r="G3920" s="78"/>
      <c r="H3920" s="69" t="s">
        <v>26</v>
      </c>
    </row>
    <row r="3921" spans="1:50" ht="14.25">
      <c r="A3921" s="143">
        <v>44431</v>
      </c>
      <c r="B3921" s="67">
        <v>1309346515</v>
      </c>
      <c r="C3921" s="67" t="s">
        <v>5767</v>
      </c>
      <c r="D3921" s="86" t="s">
        <v>398</v>
      </c>
      <c r="E3921" s="32" t="s">
        <v>34</v>
      </c>
      <c r="F3921" s="305" t="s">
        <v>5768</v>
      </c>
      <c r="G3921" s="78"/>
      <c r="H3921" s="69" t="s">
        <v>868</v>
      </c>
    </row>
    <row r="3922" spans="1:50" ht="12.75">
      <c r="A3922" s="143">
        <v>44431</v>
      </c>
      <c r="B3922" s="67">
        <v>1309352617</v>
      </c>
      <c r="C3922" s="67" t="s">
        <v>5769</v>
      </c>
      <c r="D3922" s="86" t="s">
        <v>129</v>
      </c>
      <c r="E3922" s="32" t="s">
        <v>34</v>
      </c>
      <c r="F3922" s="34" t="s">
        <v>14</v>
      </c>
      <c r="G3922" s="78"/>
      <c r="H3922" s="69" t="s">
        <v>23</v>
      </c>
    </row>
    <row r="3923" spans="1:50" ht="25.5">
      <c r="A3923" s="143">
        <v>44431</v>
      </c>
      <c r="B3923" s="67">
        <v>1309340529</v>
      </c>
      <c r="C3923" s="67" t="s">
        <v>271</v>
      </c>
      <c r="D3923" s="86" t="s">
        <v>85</v>
      </c>
      <c r="E3923" s="32" t="s">
        <v>75</v>
      </c>
      <c r="F3923" s="34" t="s">
        <v>5770</v>
      </c>
      <c r="G3923" s="78"/>
      <c r="H3923" s="208" t="s">
        <v>5771</v>
      </c>
    </row>
    <row r="3924" spans="1:50" ht="12.75">
      <c r="A3924" s="143">
        <v>44431</v>
      </c>
      <c r="B3924" s="163">
        <v>1309345431</v>
      </c>
      <c r="C3924" s="67" t="s">
        <v>177</v>
      </c>
      <c r="D3924" s="86" t="s">
        <v>852</v>
      </c>
      <c r="E3924" s="32" t="s">
        <v>20</v>
      </c>
      <c r="F3924" s="34" t="s">
        <v>5772</v>
      </c>
      <c r="G3924" s="78"/>
      <c r="H3924" s="69" t="s">
        <v>46</v>
      </c>
    </row>
    <row r="3925" spans="1:50" ht="12.75">
      <c r="A3925" s="143">
        <v>44431</v>
      </c>
      <c r="B3925" s="67">
        <v>1309346515</v>
      </c>
      <c r="C3925" s="67" t="s">
        <v>4632</v>
      </c>
      <c r="D3925" s="86" t="s">
        <v>398</v>
      </c>
      <c r="E3925" s="32" t="s">
        <v>20</v>
      </c>
      <c r="F3925" s="34" t="s">
        <v>5773</v>
      </c>
      <c r="G3925" s="78"/>
      <c r="H3925" s="69" t="s">
        <v>868</v>
      </c>
    </row>
    <row r="3926" spans="1:50" ht="38.25">
      <c r="A3926" s="143">
        <v>44431</v>
      </c>
      <c r="B3926" s="163">
        <v>1309346577</v>
      </c>
      <c r="C3926" s="67" t="s">
        <v>5774</v>
      </c>
      <c r="D3926" s="86" t="s">
        <v>705</v>
      </c>
      <c r="E3926" s="32" t="s">
        <v>20</v>
      </c>
      <c r="F3926" s="34" t="s">
        <v>5775</v>
      </c>
      <c r="G3926" s="78"/>
      <c r="H3926" s="69" t="s">
        <v>4</v>
      </c>
    </row>
    <row r="3927" spans="1:50" ht="12.75">
      <c r="A3927" s="478">
        <v>44431</v>
      </c>
      <c r="B3927" s="219">
        <v>1309348087</v>
      </c>
      <c r="C3927" s="219" t="s">
        <v>5776</v>
      </c>
      <c r="D3927" s="479" t="s">
        <v>85</v>
      </c>
      <c r="E3927" s="52" t="s">
        <v>20</v>
      </c>
      <c r="F3927" s="116" t="s">
        <v>5777</v>
      </c>
      <c r="G3927" s="126"/>
      <c r="H3927" s="117" t="s">
        <v>46</v>
      </c>
      <c r="I3927" s="126"/>
      <c r="J3927" s="126"/>
      <c r="K3927" s="126"/>
      <c r="L3927" s="126"/>
      <c r="M3927" s="126"/>
      <c r="N3927" s="126"/>
      <c r="O3927" s="126"/>
      <c r="P3927" s="126"/>
      <c r="Q3927" s="126"/>
      <c r="R3927" s="126"/>
      <c r="S3927" s="126"/>
      <c r="T3927" s="126"/>
      <c r="U3927" s="126"/>
      <c r="V3927" s="126"/>
      <c r="W3927" s="126"/>
      <c r="X3927" s="126"/>
      <c r="Y3927" s="126"/>
      <c r="Z3927" s="126"/>
      <c r="AA3927" s="126"/>
      <c r="AB3927" s="126"/>
      <c r="AC3927" s="126"/>
      <c r="AD3927" s="126"/>
      <c r="AE3927" s="126"/>
      <c r="AF3927" s="126"/>
      <c r="AG3927" s="126"/>
      <c r="AH3927" s="126"/>
      <c r="AI3927" s="126"/>
      <c r="AJ3927" s="126"/>
      <c r="AK3927" s="126"/>
      <c r="AL3927" s="126"/>
      <c r="AM3927" s="126"/>
      <c r="AN3927" s="126"/>
      <c r="AO3927" s="126"/>
      <c r="AP3927" s="126"/>
      <c r="AQ3927" s="126"/>
      <c r="AR3927" s="126"/>
      <c r="AS3927" s="126"/>
      <c r="AT3927" s="126"/>
      <c r="AU3927" s="126"/>
      <c r="AV3927" s="126"/>
      <c r="AW3927" s="126"/>
      <c r="AX3927" s="126"/>
    </row>
    <row r="3928" spans="1:50" ht="12.75">
      <c r="A3928" s="281"/>
      <c r="B3928" s="158"/>
      <c r="C3928" s="158"/>
      <c r="D3928" s="77"/>
      <c r="E3928" s="28"/>
      <c r="F3928" s="21"/>
      <c r="G3928" s="78"/>
      <c r="H3928" s="78"/>
    </row>
    <row r="3929" spans="1:50" ht="51">
      <c r="A3929" s="152">
        <v>44432</v>
      </c>
      <c r="B3929" s="65">
        <v>1309280159</v>
      </c>
      <c r="C3929" s="65" t="s">
        <v>4953</v>
      </c>
      <c r="D3929" s="92" t="s">
        <v>198</v>
      </c>
      <c r="E3929" s="39" t="s">
        <v>34</v>
      </c>
      <c r="F3929" s="19" t="s">
        <v>5778</v>
      </c>
      <c r="G3929" s="78"/>
      <c r="H3929" s="66" t="s">
        <v>5779</v>
      </c>
    </row>
    <row r="3930" spans="1:50" ht="12.75">
      <c r="A3930" s="152">
        <v>44432</v>
      </c>
      <c r="B3930" s="65">
        <v>1309354676</v>
      </c>
      <c r="C3930" s="65" t="s">
        <v>693</v>
      </c>
      <c r="D3930" s="92" t="s">
        <v>234</v>
      </c>
      <c r="E3930" s="39" t="s">
        <v>32</v>
      </c>
      <c r="F3930" s="19" t="s">
        <v>5780</v>
      </c>
      <c r="G3930" s="78"/>
      <c r="H3930" s="66" t="s">
        <v>33</v>
      </c>
    </row>
    <row r="3931" spans="1:50" ht="12.75">
      <c r="A3931" s="152">
        <v>44432</v>
      </c>
      <c r="B3931" s="65">
        <v>1309358975</v>
      </c>
      <c r="C3931" s="65" t="s">
        <v>5781</v>
      </c>
      <c r="D3931" s="92" t="s">
        <v>761</v>
      </c>
      <c r="E3931" s="39" t="s">
        <v>34</v>
      </c>
      <c r="F3931" s="19" t="s">
        <v>5782</v>
      </c>
      <c r="G3931" s="78"/>
      <c r="H3931" s="66" t="s">
        <v>4</v>
      </c>
    </row>
    <row r="3932" spans="1:50" ht="12.75">
      <c r="A3932" s="152">
        <v>44432</v>
      </c>
      <c r="B3932" s="65">
        <v>1309347999</v>
      </c>
      <c r="C3932" s="65" t="s">
        <v>1704</v>
      </c>
      <c r="D3932" s="92" t="s">
        <v>846</v>
      </c>
      <c r="E3932" s="39" t="s">
        <v>20</v>
      </c>
      <c r="F3932" s="19" t="s">
        <v>5688</v>
      </c>
      <c r="G3932" s="78"/>
      <c r="H3932" s="66" t="s">
        <v>4</v>
      </c>
    </row>
    <row r="3933" spans="1:50" ht="12.75">
      <c r="A3933" s="152">
        <v>44432</v>
      </c>
      <c r="B3933" s="65">
        <v>1309360381</v>
      </c>
      <c r="C3933" s="65" t="s">
        <v>5352</v>
      </c>
      <c r="D3933" s="92" t="s">
        <v>137</v>
      </c>
      <c r="E3933" s="39" t="s">
        <v>34</v>
      </c>
      <c r="F3933" s="19" t="s">
        <v>5783</v>
      </c>
      <c r="G3933" s="78"/>
      <c r="H3933" s="66" t="s">
        <v>75</v>
      </c>
    </row>
    <row r="3934" spans="1:50" ht="12.75">
      <c r="A3934" s="152">
        <v>44432</v>
      </c>
      <c r="B3934" s="65">
        <v>1309358673</v>
      </c>
      <c r="C3934" s="65" t="s">
        <v>213</v>
      </c>
      <c r="D3934" s="92" t="s">
        <v>214</v>
      </c>
      <c r="E3934" s="39" t="s">
        <v>840</v>
      </c>
      <c r="F3934" s="19" t="s">
        <v>5784</v>
      </c>
      <c r="G3934" s="78"/>
      <c r="H3934" s="66" t="s">
        <v>4</v>
      </c>
    </row>
    <row r="3935" spans="1:50" ht="12.75">
      <c r="A3935" s="152">
        <v>44432</v>
      </c>
      <c r="B3935" s="65">
        <v>1309358885</v>
      </c>
      <c r="C3935" s="65" t="s">
        <v>1579</v>
      </c>
      <c r="D3935" s="92" t="s">
        <v>90</v>
      </c>
      <c r="E3935" s="39" t="s">
        <v>20</v>
      </c>
      <c r="F3935" s="19" t="s">
        <v>10</v>
      </c>
      <c r="G3935" s="78"/>
      <c r="H3935" s="66" t="s">
        <v>23</v>
      </c>
    </row>
    <row r="3936" spans="1:50" ht="12.75">
      <c r="A3936" s="152">
        <v>44432</v>
      </c>
      <c r="B3936" s="65">
        <v>1309358742</v>
      </c>
      <c r="C3936" s="65" t="s">
        <v>2094</v>
      </c>
      <c r="D3936" s="92" t="s">
        <v>5785</v>
      </c>
      <c r="E3936" s="39" t="s">
        <v>840</v>
      </c>
      <c r="F3936" s="19" t="s">
        <v>5786</v>
      </c>
      <c r="G3936" s="78"/>
      <c r="H3936" s="66" t="s">
        <v>33</v>
      </c>
    </row>
    <row r="3937" spans="1:50" ht="12.75">
      <c r="A3937" s="281"/>
      <c r="B3937" s="158"/>
      <c r="C3937" s="158"/>
      <c r="D3937" s="77"/>
      <c r="E3937" s="28"/>
      <c r="F3937" s="21"/>
      <c r="G3937" s="78"/>
      <c r="H3937" s="78"/>
    </row>
    <row r="3938" spans="1:50" ht="12.75">
      <c r="A3938" s="143">
        <v>44433</v>
      </c>
      <c r="B3938" s="67">
        <v>1309359397</v>
      </c>
      <c r="C3938" s="67" t="s">
        <v>50</v>
      </c>
      <c r="D3938" s="86" t="s">
        <v>3731</v>
      </c>
      <c r="E3938" s="32" t="s">
        <v>34</v>
      </c>
      <c r="F3938" s="34" t="s">
        <v>14</v>
      </c>
      <c r="G3938" s="78"/>
      <c r="H3938" s="69" t="s">
        <v>868</v>
      </c>
    </row>
    <row r="3939" spans="1:50" ht="12.75">
      <c r="A3939" s="281"/>
      <c r="B3939" s="158"/>
      <c r="C3939" s="158"/>
      <c r="D3939" s="77"/>
      <c r="E3939" s="28"/>
      <c r="F3939" s="21"/>
      <c r="G3939" s="78"/>
      <c r="H3939" s="78"/>
    </row>
    <row r="3940" spans="1:50" ht="12.75">
      <c r="A3940" s="283">
        <v>44434</v>
      </c>
      <c r="B3940" s="65">
        <v>1309353402</v>
      </c>
      <c r="C3940" s="65" t="s">
        <v>1206</v>
      </c>
      <c r="D3940" s="92" t="s">
        <v>179</v>
      </c>
      <c r="E3940" s="39" t="s">
        <v>840</v>
      </c>
      <c r="F3940" s="19" t="s">
        <v>5787</v>
      </c>
      <c r="G3940" s="78"/>
      <c r="H3940" s="536" t="s">
        <v>26</v>
      </c>
    </row>
    <row r="3941" spans="1:50" ht="12.75">
      <c r="A3941" s="283">
        <v>44434</v>
      </c>
      <c r="B3941" s="65">
        <v>1309280159</v>
      </c>
      <c r="C3941" s="65" t="s">
        <v>5788</v>
      </c>
      <c r="D3941" s="92" t="s">
        <v>5789</v>
      </c>
      <c r="E3941" s="39" t="s">
        <v>840</v>
      </c>
      <c r="F3941" s="19" t="s">
        <v>5790</v>
      </c>
      <c r="G3941" s="78"/>
      <c r="H3941" s="536" t="s">
        <v>19</v>
      </c>
    </row>
    <row r="3942" spans="1:50" ht="12.75">
      <c r="A3942" s="283">
        <v>44434</v>
      </c>
      <c r="B3942" s="213">
        <v>1309375487</v>
      </c>
      <c r="C3942" s="213" t="s">
        <v>5791</v>
      </c>
      <c r="D3942" s="213" t="s">
        <v>204</v>
      </c>
      <c r="E3942" s="108" t="s">
        <v>75</v>
      </c>
      <c r="F3942" s="64" t="s">
        <v>5792</v>
      </c>
      <c r="G3942" s="366"/>
      <c r="H3942" s="536" t="s">
        <v>4</v>
      </c>
      <c r="I3942" s="155"/>
      <c r="J3942" s="155"/>
      <c r="K3942" s="155"/>
      <c r="L3942" s="155"/>
      <c r="M3942" s="155"/>
      <c r="N3942" s="155"/>
      <c r="O3942" s="155"/>
      <c r="P3942" s="155"/>
      <c r="Q3942" s="155"/>
      <c r="R3942" s="155"/>
      <c r="S3942" s="155"/>
      <c r="T3942" s="155"/>
      <c r="U3942" s="155"/>
      <c r="V3942" s="155"/>
      <c r="W3942" s="155"/>
      <c r="X3942" s="155"/>
      <c r="Y3942" s="155"/>
      <c r="Z3942" s="155"/>
      <c r="AA3942" s="155"/>
      <c r="AB3942" s="155"/>
      <c r="AC3942" s="155"/>
      <c r="AD3942" s="155"/>
      <c r="AE3942" s="155"/>
      <c r="AF3942" s="155"/>
      <c r="AG3942" s="155"/>
      <c r="AH3942" s="155"/>
      <c r="AI3942" s="155"/>
      <c r="AJ3942" s="155"/>
      <c r="AK3942" s="155"/>
      <c r="AL3942" s="155"/>
      <c r="AM3942" s="155"/>
      <c r="AN3942" s="155"/>
      <c r="AO3942" s="155"/>
      <c r="AP3942" s="155"/>
      <c r="AQ3942" s="155"/>
      <c r="AR3942" s="155"/>
      <c r="AS3942" s="155"/>
      <c r="AT3942" s="155"/>
      <c r="AU3942" s="155"/>
      <c r="AV3942" s="155"/>
      <c r="AW3942" s="155"/>
      <c r="AX3942" s="155"/>
    </row>
    <row r="3943" spans="1:50" ht="12.75">
      <c r="A3943" s="283">
        <v>44434</v>
      </c>
      <c r="B3943" s="213">
        <v>1309366877</v>
      </c>
      <c r="C3943" s="213" t="s">
        <v>202</v>
      </c>
      <c r="D3943" s="177" t="s">
        <v>147</v>
      </c>
      <c r="E3943" s="108" t="s">
        <v>39</v>
      </c>
      <c r="F3943" s="64" t="s">
        <v>211</v>
      </c>
      <c r="G3943" s="366"/>
      <c r="H3943" s="536" t="s">
        <v>26</v>
      </c>
      <c r="I3943" s="155"/>
      <c r="J3943" s="155"/>
      <c r="K3943" s="155"/>
      <c r="L3943" s="155"/>
      <c r="M3943" s="155"/>
      <c r="N3943" s="155"/>
      <c r="O3943" s="155"/>
      <c r="P3943" s="155"/>
      <c r="Q3943" s="155"/>
      <c r="R3943" s="155"/>
      <c r="S3943" s="155"/>
      <c r="T3943" s="155"/>
      <c r="U3943" s="155"/>
      <c r="V3943" s="155"/>
      <c r="W3943" s="155"/>
      <c r="X3943" s="155"/>
      <c r="Y3943" s="155"/>
      <c r="Z3943" s="155"/>
      <c r="AA3943" s="155"/>
      <c r="AB3943" s="155"/>
      <c r="AC3943" s="155"/>
      <c r="AD3943" s="155"/>
      <c r="AE3943" s="155"/>
      <c r="AF3943" s="155"/>
      <c r="AG3943" s="155"/>
      <c r="AH3943" s="155"/>
      <c r="AI3943" s="155"/>
      <c r="AJ3943" s="155"/>
      <c r="AK3943" s="155"/>
      <c r="AL3943" s="155"/>
      <c r="AM3943" s="155"/>
      <c r="AN3943" s="155"/>
      <c r="AO3943" s="155"/>
      <c r="AP3943" s="155"/>
      <c r="AQ3943" s="155"/>
      <c r="AR3943" s="155"/>
      <c r="AS3943" s="155"/>
      <c r="AT3943" s="155"/>
      <c r="AU3943" s="155"/>
      <c r="AV3943" s="155"/>
      <c r="AW3943" s="155"/>
      <c r="AX3943" s="155"/>
    </row>
    <row r="3944" spans="1:50" ht="12.75">
      <c r="A3944" s="283">
        <v>44434</v>
      </c>
      <c r="B3944" s="213">
        <v>1309370779</v>
      </c>
      <c r="C3944" s="213" t="s">
        <v>388</v>
      </c>
      <c r="D3944" s="177" t="s">
        <v>187</v>
      </c>
      <c r="E3944" s="108" t="s">
        <v>32</v>
      </c>
      <c r="F3944" s="64" t="s">
        <v>3549</v>
      </c>
      <c r="G3944" s="366"/>
      <c r="H3944" s="536" t="s">
        <v>26</v>
      </c>
      <c r="I3944" s="155"/>
      <c r="J3944" s="155"/>
      <c r="K3944" s="155"/>
      <c r="L3944" s="155"/>
      <c r="M3944" s="155"/>
      <c r="N3944" s="155"/>
      <c r="O3944" s="155"/>
      <c r="P3944" s="155"/>
      <c r="Q3944" s="155"/>
      <c r="R3944" s="155"/>
      <c r="S3944" s="155"/>
      <c r="T3944" s="155"/>
      <c r="U3944" s="155"/>
      <c r="V3944" s="155"/>
      <c r="W3944" s="155"/>
      <c r="X3944" s="155"/>
      <c r="Y3944" s="155"/>
      <c r="Z3944" s="155"/>
      <c r="AA3944" s="155"/>
      <c r="AB3944" s="155"/>
      <c r="AC3944" s="155"/>
      <c r="AD3944" s="155"/>
      <c r="AE3944" s="155"/>
      <c r="AF3944" s="155"/>
      <c r="AG3944" s="155"/>
      <c r="AH3944" s="155"/>
      <c r="AI3944" s="155"/>
      <c r="AJ3944" s="155"/>
      <c r="AK3944" s="155"/>
      <c r="AL3944" s="155"/>
      <c r="AM3944" s="155"/>
      <c r="AN3944" s="155"/>
      <c r="AO3944" s="155"/>
      <c r="AP3944" s="155"/>
      <c r="AQ3944" s="155"/>
      <c r="AR3944" s="155"/>
      <c r="AS3944" s="155"/>
      <c r="AT3944" s="155"/>
      <c r="AU3944" s="155"/>
      <c r="AV3944" s="155"/>
      <c r="AW3944" s="155"/>
      <c r="AX3944" s="155"/>
    </row>
    <row r="3945" spans="1:50" ht="25.5">
      <c r="A3945" s="283">
        <v>44434</v>
      </c>
      <c r="B3945" s="213">
        <v>1309365008</v>
      </c>
      <c r="C3945" s="213" t="s">
        <v>1755</v>
      </c>
      <c r="D3945" s="177" t="s">
        <v>77</v>
      </c>
      <c r="E3945" s="108" t="s">
        <v>20</v>
      </c>
      <c r="F3945" s="64" t="s">
        <v>5793</v>
      </c>
      <c r="G3945" s="366"/>
      <c r="H3945" s="536" t="s">
        <v>26</v>
      </c>
      <c r="I3945" s="155"/>
      <c r="J3945" s="155"/>
      <c r="K3945" s="155"/>
      <c r="L3945" s="155"/>
      <c r="M3945" s="155"/>
      <c r="N3945" s="155"/>
      <c r="O3945" s="155"/>
      <c r="P3945" s="155"/>
      <c r="Q3945" s="155"/>
      <c r="R3945" s="155"/>
      <c r="S3945" s="155"/>
      <c r="T3945" s="155"/>
      <c r="U3945" s="155"/>
      <c r="V3945" s="155"/>
      <c r="W3945" s="155"/>
      <c r="X3945" s="155"/>
      <c r="Y3945" s="155"/>
      <c r="Z3945" s="155"/>
      <c r="AA3945" s="155"/>
      <c r="AB3945" s="155"/>
      <c r="AC3945" s="155"/>
      <c r="AD3945" s="155"/>
      <c r="AE3945" s="155"/>
      <c r="AF3945" s="155"/>
      <c r="AG3945" s="155"/>
      <c r="AH3945" s="155"/>
      <c r="AI3945" s="155"/>
      <c r="AJ3945" s="155"/>
      <c r="AK3945" s="155"/>
      <c r="AL3945" s="155"/>
      <c r="AM3945" s="155"/>
      <c r="AN3945" s="155"/>
      <c r="AO3945" s="155"/>
      <c r="AP3945" s="155"/>
      <c r="AQ3945" s="155"/>
      <c r="AR3945" s="155"/>
      <c r="AS3945" s="155"/>
      <c r="AT3945" s="155"/>
      <c r="AU3945" s="155"/>
      <c r="AV3945" s="155"/>
      <c r="AW3945" s="155"/>
      <c r="AX3945" s="155"/>
    </row>
    <row r="3946" spans="1:50" ht="12.75">
      <c r="A3946" s="281"/>
      <c r="B3946" s="158"/>
      <c r="C3946" s="158"/>
      <c r="D3946" s="77"/>
      <c r="E3946" s="28"/>
      <c r="F3946" s="21"/>
      <c r="G3946" s="78"/>
      <c r="H3946" s="78"/>
    </row>
    <row r="3947" spans="1:50" ht="12.75">
      <c r="A3947" s="143">
        <v>44435</v>
      </c>
      <c r="B3947" s="67">
        <v>1309374646</v>
      </c>
      <c r="C3947" s="67" t="s">
        <v>113</v>
      </c>
      <c r="D3947" s="86" t="s">
        <v>374</v>
      </c>
      <c r="E3947" s="32" t="s">
        <v>34</v>
      </c>
      <c r="F3947" s="34" t="s">
        <v>5794</v>
      </c>
      <c r="G3947" s="78"/>
      <c r="H3947" s="69" t="s">
        <v>19</v>
      </c>
    </row>
    <row r="3948" spans="1:50" ht="12.75">
      <c r="A3948" s="143">
        <v>44435</v>
      </c>
      <c r="B3948" s="67">
        <v>1309184972</v>
      </c>
      <c r="C3948" s="67" t="s">
        <v>900</v>
      </c>
      <c r="D3948" s="86" t="s">
        <v>214</v>
      </c>
      <c r="E3948" s="32" t="s">
        <v>840</v>
      </c>
      <c r="F3948" s="34" t="s">
        <v>105</v>
      </c>
      <c r="G3948" s="78"/>
      <c r="H3948" s="69" t="s">
        <v>26</v>
      </c>
    </row>
    <row r="3949" spans="1:50" ht="12.75">
      <c r="A3949" s="281"/>
      <c r="B3949" s="158"/>
      <c r="C3949" s="158"/>
      <c r="D3949" s="77"/>
      <c r="E3949" s="28"/>
      <c r="F3949" s="21"/>
      <c r="G3949" s="78"/>
      <c r="H3949" s="78"/>
    </row>
    <row r="3950" spans="1:50" ht="12.75">
      <c r="A3950" s="283">
        <v>44438</v>
      </c>
      <c r="B3950" s="213">
        <v>1309391479</v>
      </c>
      <c r="C3950" s="213" t="s">
        <v>50</v>
      </c>
      <c r="D3950" s="177" t="s">
        <v>223</v>
      </c>
      <c r="E3950" s="108" t="s">
        <v>34</v>
      </c>
      <c r="F3950" s="354" t="s">
        <v>5795</v>
      </c>
      <c r="G3950" s="366"/>
      <c r="H3950" s="536" t="s">
        <v>23</v>
      </c>
      <c r="I3950" s="155"/>
      <c r="J3950" s="155"/>
      <c r="K3950" s="155"/>
      <c r="L3950" s="155"/>
      <c r="M3950" s="155"/>
      <c r="N3950" s="155"/>
      <c r="O3950" s="155"/>
      <c r="P3950" s="155"/>
      <c r="Q3950" s="155"/>
      <c r="R3950" s="155"/>
      <c r="S3950" s="155"/>
      <c r="T3950" s="155"/>
      <c r="U3950" s="155"/>
      <c r="V3950" s="155"/>
      <c r="W3950" s="155"/>
      <c r="X3950" s="155"/>
      <c r="Y3950" s="155"/>
      <c r="Z3950" s="155"/>
      <c r="AA3950" s="155"/>
      <c r="AB3950" s="155"/>
      <c r="AC3950" s="155"/>
      <c r="AD3950" s="155"/>
      <c r="AE3950" s="155"/>
      <c r="AF3950" s="155"/>
      <c r="AG3950" s="155"/>
      <c r="AH3950" s="155"/>
      <c r="AI3950" s="155"/>
      <c r="AJ3950" s="155"/>
      <c r="AK3950" s="155"/>
      <c r="AL3950" s="155"/>
      <c r="AM3950" s="155"/>
      <c r="AN3950" s="155"/>
      <c r="AO3950" s="155"/>
      <c r="AP3950" s="155"/>
      <c r="AQ3950" s="155"/>
      <c r="AR3950" s="155"/>
      <c r="AS3950" s="155"/>
      <c r="AT3950" s="155"/>
      <c r="AU3950" s="155"/>
      <c r="AV3950" s="155"/>
      <c r="AW3950" s="155"/>
      <c r="AX3950" s="155"/>
    </row>
    <row r="3951" spans="1:50" ht="12.75">
      <c r="A3951" s="283">
        <v>44438</v>
      </c>
      <c r="B3951" s="213">
        <v>1309391713</v>
      </c>
      <c r="C3951" s="213" t="s">
        <v>292</v>
      </c>
      <c r="D3951" s="177" t="s">
        <v>129</v>
      </c>
      <c r="E3951" s="108" t="s">
        <v>34</v>
      </c>
      <c r="F3951" s="64" t="s">
        <v>84</v>
      </c>
      <c r="G3951" s="366"/>
      <c r="H3951" s="536" t="s">
        <v>33</v>
      </c>
      <c r="I3951" s="155"/>
      <c r="J3951" s="155"/>
      <c r="K3951" s="155"/>
      <c r="L3951" s="155"/>
      <c r="M3951" s="155"/>
      <c r="N3951" s="155"/>
      <c r="O3951" s="155"/>
      <c r="P3951" s="155"/>
      <c r="Q3951" s="155"/>
      <c r="R3951" s="155"/>
      <c r="S3951" s="155"/>
      <c r="T3951" s="155"/>
      <c r="U3951" s="155"/>
      <c r="V3951" s="155"/>
      <c r="W3951" s="155"/>
      <c r="X3951" s="155"/>
      <c r="Y3951" s="155"/>
      <c r="Z3951" s="155"/>
      <c r="AA3951" s="155"/>
      <c r="AB3951" s="155"/>
      <c r="AC3951" s="155"/>
      <c r="AD3951" s="155"/>
      <c r="AE3951" s="155"/>
      <c r="AF3951" s="155"/>
      <c r="AG3951" s="155"/>
      <c r="AH3951" s="155"/>
      <c r="AI3951" s="155"/>
      <c r="AJ3951" s="155"/>
      <c r="AK3951" s="155"/>
      <c r="AL3951" s="155"/>
      <c r="AM3951" s="155"/>
      <c r="AN3951" s="155"/>
      <c r="AO3951" s="155"/>
      <c r="AP3951" s="155"/>
      <c r="AQ3951" s="155"/>
      <c r="AR3951" s="155"/>
      <c r="AS3951" s="155"/>
      <c r="AT3951" s="155"/>
      <c r="AU3951" s="155"/>
      <c r="AV3951" s="155"/>
      <c r="AW3951" s="155"/>
      <c r="AX3951" s="155"/>
    </row>
    <row r="3952" spans="1:50" ht="12.75">
      <c r="A3952" s="283">
        <v>44438</v>
      </c>
      <c r="B3952" s="213">
        <v>1309389446</v>
      </c>
      <c r="C3952" s="213" t="s">
        <v>63</v>
      </c>
      <c r="D3952" s="177" t="s">
        <v>711</v>
      </c>
      <c r="E3952" s="108" t="s">
        <v>135</v>
      </c>
      <c r="F3952" s="64" t="s">
        <v>5796</v>
      </c>
      <c r="G3952" s="366"/>
      <c r="H3952" s="536" t="s">
        <v>23</v>
      </c>
      <c r="I3952" s="155"/>
      <c r="J3952" s="155"/>
      <c r="K3952" s="155"/>
      <c r="L3952" s="155"/>
      <c r="M3952" s="155"/>
      <c r="N3952" s="155"/>
      <c r="O3952" s="155"/>
      <c r="P3952" s="155"/>
      <c r="Q3952" s="155"/>
      <c r="R3952" s="155"/>
      <c r="S3952" s="155"/>
      <c r="T3952" s="155"/>
      <c r="U3952" s="155"/>
      <c r="V3952" s="155"/>
      <c r="W3952" s="155"/>
      <c r="X3952" s="155"/>
      <c r="Y3952" s="155"/>
      <c r="Z3952" s="155"/>
      <c r="AA3952" s="155"/>
      <c r="AB3952" s="155"/>
      <c r="AC3952" s="155"/>
      <c r="AD3952" s="155"/>
      <c r="AE3952" s="155"/>
      <c r="AF3952" s="155"/>
      <c r="AG3952" s="155"/>
      <c r="AH3952" s="155"/>
      <c r="AI3952" s="155"/>
      <c r="AJ3952" s="155"/>
      <c r="AK3952" s="155"/>
      <c r="AL3952" s="155"/>
      <c r="AM3952" s="155"/>
      <c r="AN3952" s="155"/>
      <c r="AO3952" s="155"/>
      <c r="AP3952" s="155"/>
      <c r="AQ3952" s="155"/>
      <c r="AR3952" s="155"/>
      <c r="AS3952" s="155"/>
      <c r="AT3952" s="155"/>
      <c r="AU3952" s="155"/>
      <c r="AV3952" s="155"/>
      <c r="AW3952" s="155"/>
      <c r="AX3952" s="155"/>
    </row>
    <row r="3953" spans="1:8" ht="12.75">
      <c r="A3953" s="281"/>
      <c r="B3953" s="158"/>
      <c r="C3953" s="158"/>
      <c r="D3953" s="77"/>
      <c r="E3953" s="28"/>
      <c r="F3953" s="21"/>
      <c r="G3953" s="78"/>
      <c r="H3953" s="78"/>
    </row>
    <row r="3954" spans="1:8" ht="12.75">
      <c r="A3954" s="143">
        <v>44439</v>
      </c>
      <c r="B3954" s="67">
        <v>1309383090</v>
      </c>
      <c r="C3954" s="201" t="s">
        <v>5797</v>
      </c>
      <c r="D3954" s="82" t="s">
        <v>67</v>
      </c>
      <c r="E3954" s="201" t="s">
        <v>75</v>
      </c>
      <c r="F3954" s="289" t="s">
        <v>5798</v>
      </c>
      <c r="G3954" s="78"/>
      <c r="H3954" s="69" t="s">
        <v>78</v>
      </c>
    </row>
    <row r="3955" spans="1:8" ht="12.75">
      <c r="A3955" s="143">
        <v>44439</v>
      </c>
      <c r="B3955" s="67">
        <v>1309392291</v>
      </c>
      <c r="C3955" s="67" t="s">
        <v>4136</v>
      </c>
      <c r="D3955" s="86" t="s">
        <v>1578</v>
      </c>
      <c r="E3955" s="32" t="s">
        <v>34</v>
      </c>
      <c r="F3955" s="34" t="s">
        <v>14</v>
      </c>
      <c r="G3955" s="78"/>
      <c r="H3955" s="69" t="s">
        <v>46</v>
      </c>
    </row>
    <row r="3956" spans="1:8" ht="12.75">
      <c r="A3956" s="143">
        <v>44439</v>
      </c>
      <c r="B3956" s="67">
        <v>1309362138</v>
      </c>
      <c r="C3956" s="67" t="s">
        <v>446</v>
      </c>
      <c r="D3956" s="86" t="s">
        <v>351</v>
      </c>
      <c r="E3956" s="32" t="s">
        <v>34</v>
      </c>
      <c r="F3956" s="34" t="s">
        <v>14</v>
      </c>
      <c r="G3956" s="78"/>
      <c r="H3956" s="69" t="s">
        <v>609</v>
      </c>
    </row>
    <row r="3957" spans="1:8" ht="12.75">
      <c r="A3957" s="143">
        <v>44439</v>
      </c>
      <c r="B3957" s="67">
        <v>1309399950</v>
      </c>
      <c r="C3957" s="67" t="s">
        <v>50</v>
      </c>
      <c r="D3957" s="86" t="s">
        <v>223</v>
      </c>
      <c r="E3957" s="32" t="s">
        <v>34</v>
      </c>
      <c r="F3957" s="34" t="s">
        <v>5799</v>
      </c>
      <c r="G3957" s="78"/>
      <c r="H3957" s="69" t="s">
        <v>23</v>
      </c>
    </row>
    <row r="3958" spans="1:8" ht="12.75">
      <c r="A3958" s="143">
        <v>44439</v>
      </c>
      <c r="B3958" s="67">
        <v>1309399017</v>
      </c>
      <c r="C3958" s="67" t="s">
        <v>1713</v>
      </c>
      <c r="D3958" s="86" t="s">
        <v>783</v>
      </c>
      <c r="E3958" s="32" t="s">
        <v>34</v>
      </c>
      <c r="F3958" s="34" t="s">
        <v>5800</v>
      </c>
      <c r="G3958" s="78"/>
      <c r="H3958" s="69" t="s">
        <v>4</v>
      </c>
    </row>
    <row r="3959" spans="1:8" ht="12.75">
      <c r="A3959" s="143">
        <v>44439</v>
      </c>
      <c r="B3959" s="67">
        <v>1309386111</v>
      </c>
      <c r="C3959" s="67" t="s">
        <v>341</v>
      </c>
      <c r="D3959" s="86" t="s">
        <v>5801</v>
      </c>
      <c r="E3959" s="32" t="s">
        <v>34</v>
      </c>
      <c r="F3959" s="34" t="s">
        <v>5802</v>
      </c>
      <c r="G3959" s="78"/>
      <c r="H3959" s="69" t="s">
        <v>46</v>
      </c>
    </row>
    <row r="3960" spans="1:8" ht="25.5">
      <c r="A3960" s="143">
        <v>44439</v>
      </c>
      <c r="B3960" s="67" t="s">
        <v>5803</v>
      </c>
      <c r="C3960" s="67" t="s">
        <v>5804</v>
      </c>
      <c r="D3960" s="86" t="s">
        <v>77</v>
      </c>
      <c r="E3960" s="32" t="s">
        <v>34</v>
      </c>
      <c r="F3960" s="34" t="s">
        <v>2656</v>
      </c>
      <c r="G3960" s="78"/>
      <c r="H3960" s="69" t="s">
        <v>78</v>
      </c>
    </row>
    <row r="3961" spans="1:8" ht="12.75">
      <c r="A3961" s="143">
        <v>44439</v>
      </c>
      <c r="B3961" s="67">
        <v>1309399295</v>
      </c>
      <c r="C3961" s="67" t="s">
        <v>202</v>
      </c>
      <c r="D3961" s="86" t="s">
        <v>147</v>
      </c>
      <c r="E3961" s="32" t="s">
        <v>39</v>
      </c>
      <c r="F3961" s="34" t="s">
        <v>885</v>
      </c>
      <c r="G3961" s="78"/>
      <c r="H3961" s="69" t="s">
        <v>23</v>
      </c>
    </row>
    <row r="3962" spans="1:8" ht="25.5">
      <c r="A3962" s="143">
        <v>44439</v>
      </c>
      <c r="B3962" s="67">
        <v>1309399465</v>
      </c>
      <c r="C3962" s="67" t="s">
        <v>233</v>
      </c>
      <c r="D3962" s="86" t="s">
        <v>234</v>
      </c>
      <c r="E3962" s="32" t="s">
        <v>39</v>
      </c>
      <c r="F3962" s="34" t="s">
        <v>5805</v>
      </c>
      <c r="G3962" s="78"/>
      <c r="H3962" s="69" t="s">
        <v>23</v>
      </c>
    </row>
    <row r="3963" spans="1:8" ht="12.75">
      <c r="A3963" s="152"/>
      <c r="B3963" s="65"/>
      <c r="C3963" s="65"/>
      <c r="D3963" s="92"/>
      <c r="E3963" s="39"/>
      <c r="G3963" s="78"/>
      <c r="H3963" s="78"/>
    </row>
    <row r="3964" spans="1:8" ht="12.75">
      <c r="A3964" s="152"/>
      <c r="B3964" s="65"/>
      <c r="C3964" s="65"/>
      <c r="D3964" s="92"/>
      <c r="E3964" s="39"/>
      <c r="G3964" s="78"/>
      <c r="H3964" s="78"/>
    </row>
    <row r="3965" spans="1:8" ht="12.75">
      <c r="A3965" s="152">
        <v>44440</v>
      </c>
      <c r="B3965" s="65">
        <v>1308885609</v>
      </c>
      <c r="C3965" s="65" t="s">
        <v>779</v>
      </c>
      <c r="D3965" s="92" t="s">
        <v>129</v>
      </c>
      <c r="E3965" s="39" t="s">
        <v>34</v>
      </c>
      <c r="F3965" s="19" t="s">
        <v>65</v>
      </c>
      <c r="G3965" s="78"/>
      <c r="H3965" s="66" t="s">
        <v>78</v>
      </c>
    </row>
    <row r="3966" spans="1:8" ht="12.75">
      <c r="A3966" s="152">
        <v>44440</v>
      </c>
      <c r="B3966" s="65">
        <v>1309398474</v>
      </c>
      <c r="C3966" s="65" t="s">
        <v>12</v>
      </c>
      <c r="D3966" s="92" t="s">
        <v>3731</v>
      </c>
      <c r="E3966" s="39" t="s">
        <v>34</v>
      </c>
      <c r="F3966" s="19" t="s">
        <v>14</v>
      </c>
      <c r="G3966" s="78"/>
      <c r="H3966" s="66" t="s">
        <v>609</v>
      </c>
    </row>
    <row r="3967" spans="1:8" ht="12.75">
      <c r="A3967" s="152">
        <v>44440</v>
      </c>
      <c r="B3967" s="65">
        <v>1309393260</v>
      </c>
      <c r="C3967" s="65" t="s">
        <v>5806</v>
      </c>
      <c r="D3967" s="92" t="s">
        <v>726</v>
      </c>
      <c r="E3967" s="39" t="s">
        <v>34</v>
      </c>
      <c r="F3967" s="19" t="s">
        <v>65</v>
      </c>
      <c r="G3967" s="78"/>
      <c r="H3967" s="138" t="s">
        <v>5807</v>
      </c>
    </row>
    <row r="3968" spans="1:8" ht="12.75">
      <c r="A3968" s="152">
        <v>44440</v>
      </c>
      <c r="B3968" s="65">
        <v>1309338355</v>
      </c>
      <c r="C3968" s="65" t="s">
        <v>5808</v>
      </c>
      <c r="D3968" s="92" t="s">
        <v>679</v>
      </c>
      <c r="E3968" s="39" t="s">
        <v>135</v>
      </c>
      <c r="F3968" s="19" t="s">
        <v>2395</v>
      </c>
      <c r="G3968" s="78"/>
      <c r="H3968" s="66" t="s">
        <v>75</v>
      </c>
    </row>
    <row r="3969" spans="1:50" ht="12.75">
      <c r="A3969" s="152">
        <v>44440</v>
      </c>
      <c r="B3969" s="65">
        <v>1309382271</v>
      </c>
      <c r="C3969" s="65" t="s">
        <v>2329</v>
      </c>
      <c r="D3969" s="92" t="s">
        <v>726</v>
      </c>
      <c r="E3969" s="39" t="s">
        <v>20</v>
      </c>
      <c r="F3969" s="19" t="s">
        <v>14</v>
      </c>
      <c r="G3969" s="78"/>
      <c r="H3969" s="66" t="s">
        <v>5809</v>
      </c>
    </row>
    <row r="3970" spans="1:50" ht="25.5">
      <c r="A3970" s="152">
        <v>44440</v>
      </c>
      <c r="B3970" s="65">
        <v>1309383119</v>
      </c>
      <c r="C3970" s="65" t="s">
        <v>5810</v>
      </c>
      <c r="D3970" s="92" t="s">
        <v>9</v>
      </c>
      <c r="E3970" s="39" t="s">
        <v>20</v>
      </c>
      <c r="F3970" s="19" t="s">
        <v>5811</v>
      </c>
      <c r="G3970" s="78"/>
      <c r="H3970" s="66" t="s">
        <v>26</v>
      </c>
    </row>
    <row r="3971" spans="1:50" ht="12.75">
      <c r="A3971" s="152">
        <v>44440</v>
      </c>
      <c r="B3971" s="65">
        <v>1309399614</v>
      </c>
      <c r="C3971" s="65" t="s">
        <v>125</v>
      </c>
      <c r="D3971" s="92" t="s">
        <v>126</v>
      </c>
      <c r="E3971" s="39" t="s">
        <v>39</v>
      </c>
      <c r="F3971" s="19" t="s">
        <v>5812</v>
      </c>
      <c r="G3971" s="78"/>
      <c r="H3971" s="66" t="s">
        <v>26</v>
      </c>
    </row>
    <row r="3972" spans="1:50" ht="12.75">
      <c r="A3972" s="152">
        <v>44440</v>
      </c>
      <c r="B3972" s="65">
        <v>1309410052</v>
      </c>
      <c r="C3972" s="65" t="s">
        <v>319</v>
      </c>
      <c r="D3972" s="92" t="s">
        <v>210</v>
      </c>
      <c r="E3972" s="39" t="s">
        <v>39</v>
      </c>
      <c r="F3972" s="19" t="s">
        <v>5813</v>
      </c>
      <c r="G3972" s="78"/>
      <c r="H3972" s="66" t="s">
        <v>23</v>
      </c>
    </row>
    <row r="3973" spans="1:50" ht="12.75">
      <c r="A3973" s="152">
        <v>44440</v>
      </c>
      <c r="B3973" s="65">
        <v>1309397416</v>
      </c>
      <c r="C3973" s="65" t="s">
        <v>5814</v>
      </c>
      <c r="D3973" s="92" t="s">
        <v>4983</v>
      </c>
      <c r="E3973" s="39" t="s">
        <v>39</v>
      </c>
      <c r="F3973" s="19" t="s">
        <v>5815</v>
      </c>
      <c r="G3973" s="78"/>
      <c r="H3973" s="66"/>
    </row>
    <row r="3974" spans="1:50" ht="12.75">
      <c r="A3974" s="281"/>
      <c r="B3974" s="158"/>
      <c r="C3974" s="158"/>
      <c r="D3974" s="77"/>
      <c r="E3974" s="28"/>
      <c r="F3974" s="21"/>
      <c r="G3974" s="78"/>
      <c r="H3974" s="587"/>
    </row>
    <row r="3975" spans="1:50" ht="12.75">
      <c r="A3975" s="143">
        <v>44441</v>
      </c>
      <c r="B3975" s="67">
        <v>1309401860</v>
      </c>
      <c r="C3975" s="67" t="s">
        <v>50</v>
      </c>
      <c r="D3975" s="86" t="s">
        <v>3890</v>
      </c>
      <c r="E3975" s="67" t="s">
        <v>34</v>
      </c>
      <c r="F3975" s="51" t="s">
        <v>565</v>
      </c>
      <c r="G3975" s="78"/>
      <c r="H3975" s="588" t="s">
        <v>868</v>
      </c>
    </row>
    <row r="3976" spans="1:50" ht="25.5">
      <c r="A3976" s="143">
        <v>44441</v>
      </c>
      <c r="B3976" s="67" t="s">
        <v>5816</v>
      </c>
      <c r="C3976" s="67" t="s">
        <v>5817</v>
      </c>
      <c r="D3976" s="86" t="s">
        <v>106</v>
      </c>
      <c r="E3976" s="32" t="s">
        <v>34</v>
      </c>
      <c r="F3976" s="34" t="s">
        <v>487</v>
      </c>
      <c r="G3976" s="78"/>
      <c r="H3976" s="69" t="s">
        <v>28</v>
      </c>
    </row>
    <row r="3977" spans="1:50" ht="12.75">
      <c r="A3977" s="143">
        <v>44441</v>
      </c>
      <c r="B3977" s="67">
        <v>1309441464</v>
      </c>
      <c r="C3977" s="67" t="s">
        <v>5818</v>
      </c>
      <c r="D3977" s="86" t="s">
        <v>5819</v>
      </c>
      <c r="E3977" s="32" t="s">
        <v>34</v>
      </c>
      <c r="F3977" s="34" t="s">
        <v>5820</v>
      </c>
      <c r="G3977" s="78"/>
      <c r="H3977" s="69" t="s">
        <v>28</v>
      </c>
    </row>
    <row r="3978" spans="1:50" ht="12.75">
      <c r="A3978" s="143">
        <v>44441</v>
      </c>
      <c r="B3978" s="67">
        <v>1309408221</v>
      </c>
      <c r="C3978" s="67" t="s">
        <v>5821</v>
      </c>
      <c r="D3978" s="86" t="s">
        <v>83</v>
      </c>
      <c r="E3978" s="32" t="s">
        <v>70</v>
      </c>
      <c r="F3978" s="34" t="s">
        <v>5822</v>
      </c>
      <c r="G3978" s="78"/>
      <c r="H3978" s="234" t="s">
        <v>609</v>
      </c>
    </row>
    <row r="3979" spans="1:50" ht="25.5">
      <c r="A3979" s="143">
        <v>44441</v>
      </c>
      <c r="B3979" s="67">
        <v>1309408908</v>
      </c>
      <c r="C3979" s="67" t="s">
        <v>149</v>
      </c>
      <c r="D3979" s="86" t="s">
        <v>957</v>
      </c>
      <c r="E3979" s="32" t="s">
        <v>18</v>
      </c>
      <c r="F3979" s="34" t="s">
        <v>5823</v>
      </c>
      <c r="G3979" s="68"/>
      <c r="H3979" s="234" t="s">
        <v>26</v>
      </c>
      <c r="I3979" s="43"/>
      <c r="J3979" s="43"/>
      <c r="K3979" s="43"/>
      <c r="L3979" s="43"/>
      <c r="M3979" s="43"/>
      <c r="N3979" s="43"/>
      <c r="O3979" s="43"/>
      <c r="P3979" s="43"/>
      <c r="Q3979" s="43"/>
      <c r="R3979" s="43"/>
      <c r="S3979" s="43"/>
      <c r="T3979" s="43"/>
      <c r="U3979" s="43"/>
      <c r="V3979" s="43"/>
      <c r="W3979" s="43"/>
      <c r="X3979" s="43"/>
      <c r="Y3979" s="43"/>
      <c r="Z3979" s="43"/>
      <c r="AA3979" s="43"/>
      <c r="AB3979" s="43"/>
      <c r="AC3979" s="43"/>
      <c r="AD3979" s="43"/>
      <c r="AE3979" s="43"/>
      <c r="AF3979" s="43"/>
      <c r="AG3979" s="43"/>
      <c r="AH3979" s="43"/>
      <c r="AI3979" s="43"/>
      <c r="AJ3979" s="43"/>
      <c r="AK3979" s="43"/>
      <c r="AL3979" s="43"/>
      <c r="AM3979" s="43"/>
      <c r="AN3979" s="43"/>
      <c r="AO3979" s="43"/>
      <c r="AP3979" s="43"/>
      <c r="AQ3979" s="43"/>
      <c r="AR3979" s="43"/>
      <c r="AS3979" s="43"/>
      <c r="AT3979" s="43"/>
      <c r="AU3979" s="43"/>
      <c r="AV3979" s="43"/>
      <c r="AW3979" s="43"/>
      <c r="AX3979" s="43"/>
    </row>
    <row r="3980" spans="1:50" ht="12.75">
      <c r="A3980" s="143">
        <v>44441</v>
      </c>
      <c r="B3980" s="67">
        <v>1309409486</v>
      </c>
      <c r="C3980" s="67" t="s">
        <v>5824</v>
      </c>
      <c r="D3980" s="86" t="s">
        <v>849</v>
      </c>
      <c r="E3980" s="32" t="s">
        <v>39</v>
      </c>
      <c r="F3980" s="34" t="s">
        <v>5825</v>
      </c>
      <c r="G3980" s="68"/>
      <c r="H3980" s="234" t="s">
        <v>4</v>
      </c>
      <c r="I3980" s="43"/>
      <c r="J3980" s="43"/>
      <c r="K3980" s="43"/>
      <c r="L3980" s="43"/>
      <c r="M3980" s="43"/>
      <c r="N3980" s="43"/>
      <c r="O3980" s="43"/>
      <c r="P3980" s="43"/>
      <c r="Q3980" s="43"/>
      <c r="R3980" s="43"/>
      <c r="S3980" s="43"/>
      <c r="T3980" s="43"/>
      <c r="U3980" s="43"/>
      <c r="V3980" s="43"/>
      <c r="W3980" s="43"/>
      <c r="X3980" s="43"/>
      <c r="Y3980" s="43"/>
      <c r="Z3980" s="43"/>
      <c r="AA3980" s="43"/>
      <c r="AB3980" s="43"/>
      <c r="AC3980" s="43"/>
      <c r="AD3980" s="43"/>
      <c r="AE3980" s="43"/>
      <c r="AF3980" s="43"/>
      <c r="AG3980" s="43"/>
      <c r="AH3980" s="43"/>
      <c r="AI3980" s="43"/>
      <c r="AJ3980" s="43"/>
      <c r="AK3980" s="43"/>
      <c r="AL3980" s="43"/>
      <c r="AM3980" s="43"/>
      <c r="AN3980" s="43"/>
      <c r="AO3980" s="43"/>
      <c r="AP3980" s="43"/>
      <c r="AQ3980" s="43"/>
      <c r="AR3980" s="43"/>
      <c r="AS3980" s="43"/>
      <c r="AT3980" s="43"/>
      <c r="AU3980" s="43"/>
      <c r="AV3980" s="43"/>
      <c r="AW3980" s="43"/>
      <c r="AX3980" s="43"/>
    </row>
    <row r="3981" spans="1:50" ht="25.5">
      <c r="A3981" s="143">
        <v>44441</v>
      </c>
      <c r="B3981" s="67">
        <v>1309437307</v>
      </c>
      <c r="C3981" s="67" t="s">
        <v>5826</v>
      </c>
      <c r="D3981" s="86" t="s">
        <v>689</v>
      </c>
      <c r="E3981" s="32" t="s">
        <v>39</v>
      </c>
      <c r="F3981" s="34" t="s">
        <v>5827</v>
      </c>
      <c r="G3981" s="68"/>
      <c r="H3981" s="234" t="s">
        <v>59</v>
      </c>
      <c r="I3981" s="43"/>
      <c r="J3981" s="43"/>
      <c r="K3981" s="43"/>
      <c r="L3981" s="43"/>
      <c r="M3981" s="43"/>
      <c r="N3981" s="43"/>
      <c r="O3981" s="43"/>
      <c r="P3981" s="43"/>
      <c r="Q3981" s="43"/>
      <c r="R3981" s="43"/>
      <c r="S3981" s="43"/>
      <c r="T3981" s="43"/>
      <c r="U3981" s="43"/>
      <c r="V3981" s="43"/>
      <c r="W3981" s="43"/>
      <c r="X3981" s="43"/>
      <c r="Y3981" s="43"/>
      <c r="Z3981" s="43"/>
      <c r="AA3981" s="43"/>
      <c r="AB3981" s="43"/>
      <c r="AC3981" s="43"/>
      <c r="AD3981" s="43"/>
      <c r="AE3981" s="43"/>
      <c r="AF3981" s="43"/>
      <c r="AG3981" s="43"/>
      <c r="AH3981" s="43"/>
      <c r="AI3981" s="43"/>
      <c r="AJ3981" s="43"/>
      <c r="AK3981" s="43"/>
      <c r="AL3981" s="43"/>
      <c r="AM3981" s="43"/>
      <c r="AN3981" s="43"/>
      <c r="AO3981" s="43"/>
      <c r="AP3981" s="43"/>
      <c r="AQ3981" s="43"/>
      <c r="AR3981" s="43"/>
      <c r="AS3981" s="43"/>
      <c r="AT3981" s="43"/>
      <c r="AU3981" s="43"/>
      <c r="AV3981" s="43"/>
      <c r="AW3981" s="43"/>
      <c r="AX3981" s="43"/>
    </row>
    <row r="3982" spans="1:50" ht="12.75">
      <c r="A3982" s="143">
        <v>44441</v>
      </c>
      <c r="B3982" s="67"/>
      <c r="C3982" s="67" t="s">
        <v>926</v>
      </c>
      <c r="D3982" s="86" t="s">
        <v>54</v>
      </c>
      <c r="E3982" s="32" t="s">
        <v>18</v>
      </c>
      <c r="F3982" s="34" t="s">
        <v>5828</v>
      </c>
      <c r="G3982" s="68"/>
      <c r="H3982" s="234" t="s">
        <v>58</v>
      </c>
      <c r="I3982" s="43"/>
      <c r="J3982" s="43"/>
      <c r="K3982" s="43"/>
      <c r="L3982" s="43"/>
      <c r="M3982" s="43"/>
      <c r="N3982" s="43"/>
      <c r="O3982" s="43"/>
      <c r="P3982" s="43"/>
      <c r="Q3982" s="43"/>
      <c r="R3982" s="43"/>
      <c r="S3982" s="43"/>
      <c r="T3982" s="43"/>
      <c r="U3982" s="43"/>
      <c r="V3982" s="43"/>
      <c r="W3982" s="43"/>
      <c r="X3982" s="43"/>
      <c r="Y3982" s="43"/>
      <c r="Z3982" s="43"/>
      <c r="AA3982" s="43"/>
      <c r="AB3982" s="43"/>
      <c r="AC3982" s="43"/>
      <c r="AD3982" s="43"/>
      <c r="AE3982" s="43"/>
      <c r="AF3982" s="43"/>
      <c r="AG3982" s="43"/>
      <c r="AH3982" s="43"/>
      <c r="AI3982" s="43"/>
      <c r="AJ3982" s="43"/>
      <c r="AK3982" s="43"/>
      <c r="AL3982" s="43"/>
      <c r="AM3982" s="43"/>
      <c r="AN3982" s="43"/>
      <c r="AO3982" s="43"/>
      <c r="AP3982" s="43"/>
      <c r="AQ3982" s="43"/>
      <c r="AR3982" s="43"/>
      <c r="AS3982" s="43"/>
      <c r="AT3982" s="43"/>
      <c r="AU3982" s="43"/>
      <c r="AV3982" s="43"/>
      <c r="AW3982" s="43"/>
      <c r="AX3982" s="43"/>
    </row>
    <row r="3983" spans="1:50" ht="12.75">
      <c r="A3983" s="281"/>
      <c r="B3983" s="158"/>
      <c r="C3983" s="158"/>
      <c r="D3983" s="77"/>
      <c r="E3983" s="28"/>
      <c r="F3983" s="79"/>
      <c r="G3983" s="78"/>
      <c r="H3983" s="78"/>
    </row>
    <row r="3984" spans="1:50" ht="12.75">
      <c r="A3984" s="152">
        <v>44442</v>
      </c>
      <c r="B3984" s="65">
        <v>1308852900</v>
      </c>
      <c r="C3984" s="65" t="s">
        <v>5030</v>
      </c>
      <c r="D3984" s="92" t="s">
        <v>119</v>
      </c>
      <c r="E3984" s="39" t="s">
        <v>20</v>
      </c>
      <c r="F3984" s="589"/>
      <c r="G3984" s="78"/>
      <c r="H3984" s="138" t="s">
        <v>632</v>
      </c>
    </row>
    <row r="3985" spans="1:8" ht="25.5">
      <c r="A3985" s="152">
        <v>44442</v>
      </c>
      <c r="B3985" s="65" t="s">
        <v>5816</v>
      </c>
      <c r="C3985" s="65" t="s">
        <v>5817</v>
      </c>
      <c r="D3985" s="92" t="s">
        <v>106</v>
      </c>
      <c r="E3985" s="39" t="s">
        <v>34</v>
      </c>
      <c r="F3985" s="19" t="s">
        <v>487</v>
      </c>
      <c r="G3985" s="78"/>
      <c r="H3985" s="138" t="s">
        <v>28</v>
      </c>
    </row>
    <row r="3986" spans="1:8" ht="25.5">
      <c r="A3986" s="152">
        <v>44442</v>
      </c>
      <c r="B3986" s="65">
        <v>1309441464</v>
      </c>
      <c r="C3986" s="65" t="s">
        <v>5818</v>
      </c>
      <c r="D3986" s="92" t="s">
        <v>5819</v>
      </c>
      <c r="E3986" s="39" t="s">
        <v>34</v>
      </c>
      <c r="F3986" s="19" t="s">
        <v>5820</v>
      </c>
      <c r="G3986" s="78"/>
      <c r="H3986" s="138" t="s">
        <v>5829</v>
      </c>
    </row>
    <row r="3987" spans="1:8" ht="12.75">
      <c r="A3987" s="152">
        <v>44442</v>
      </c>
      <c r="B3987" s="65">
        <v>1309469201</v>
      </c>
      <c r="C3987" s="65" t="s">
        <v>5830</v>
      </c>
      <c r="D3987" s="92" t="s">
        <v>873</v>
      </c>
      <c r="E3987" s="39" t="s">
        <v>34</v>
      </c>
      <c r="F3987" s="123" t="s">
        <v>4743</v>
      </c>
      <c r="G3987" s="78"/>
      <c r="H3987" s="526" t="s">
        <v>46</v>
      </c>
    </row>
    <row r="3988" spans="1:8" ht="12.75">
      <c r="A3988" s="152">
        <v>44442</v>
      </c>
      <c r="B3988" s="65">
        <v>1309652423</v>
      </c>
      <c r="C3988" s="65" t="s">
        <v>4212</v>
      </c>
      <c r="D3988" s="92" t="s">
        <v>49</v>
      </c>
      <c r="E3988" s="39" t="s">
        <v>34</v>
      </c>
      <c r="F3988" s="123" t="s">
        <v>5831</v>
      </c>
      <c r="G3988" s="78"/>
      <c r="H3988" s="66" t="s">
        <v>868</v>
      </c>
    </row>
    <row r="3989" spans="1:8" ht="12.75">
      <c r="A3989" s="152">
        <v>44442</v>
      </c>
      <c r="B3989" s="65">
        <v>1309619341</v>
      </c>
      <c r="C3989" s="65" t="s">
        <v>590</v>
      </c>
      <c r="D3989" s="92" t="s">
        <v>783</v>
      </c>
      <c r="E3989" s="39" t="s">
        <v>34</v>
      </c>
      <c r="F3989" s="123" t="s">
        <v>5832</v>
      </c>
      <c r="G3989" s="78"/>
      <c r="H3989" s="526" t="s">
        <v>26</v>
      </c>
    </row>
    <row r="3990" spans="1:8" ht="12.75">
      <c r="A3990" s="152">
        <v>44442</v>
      </c>
      <c r="B3990" s="279">
        <v>1309651979</v>
      </c>
      <c r="C3990" s="65" t="s">
        <v>76</v>
      </c>
      <c r="D3990" s="92" t="s">
        <v>49</v>
      </c>
      <c r="E3990" s="39" t="s">
        <v>34</v>
      </c>
      <c r="F3990" s="123" t="s">
        <v>5833</v>
      </c>
      <c r="G3990" s="78"/>
      <c r="H3990" s="66" t="s">
        <v>868</v>
      </c>
    </row>
    <row r="3991" spans="1:8" ht="12.75">
      <c r="A3991" s="152">
        <v>44442</v>
      </c>
      <c r="B3991" s="65">
        <v>1309654887</v>
      </c>
      <c r="C3991" s="65" t="s">
        <v>5834</v>
      </c>
      <c r="D3991" s="92" t="s">
        <v>54</v>
      </c>
      <c r="E3991" s="39" t="s">
        <v>34</v>
      </c>
      <c r="F3991" s="123" t="s">
        <v>5835</v>
      </c>
      <c r="G3991" s="78"/>
      <c r="H3991" s="526" t="s">
        <v>75</v>
      </c>
    </row>
    <row r="3992" spans="1:8" ht="12.75">
      <c r="A3992" s="152">
        <v>44442</v>
      </c>
      <c r="B3992" s="65">
        <v>1309438479</v>
      </c>
      <c r="C3992" s="65" t="s">
        <v>5836</v>
      </c>
      <c r="D3992" s="92" t="s">
        <v>85</v>
      </c>
      <c r="E3992" s="39" t="s">
        <v>34</v>
      </c>
      <c r="F3992" s="123" t="s">
        <v>186</v>
      </c>
      <c r="G3992" s="78"/>
      <c r="H3992" s="526" t="s">
        <v>46</v>
      </c>
    </row>
    <row r="3993" spans="1:8" ht="12.75">
      <c r="A3993" s="152">
        <v>44442</v>
      </c>
      <c r="B3993" s="65">
        <v>1309442290</v>
      </c>
      <c r="C3993" s="65" t="s">
        <v>1532</v>
      </c>
      <c r="D3993" s="92" t="s">
        <v>120</v>
      </c>
      <c r="E3993" s="39" t="s">
        <v>34</v>
      </c>
      <c r="F3993" s="123" t="s">
        <v>14</v>
      </c>
      <c r="G3993" s="78"/>
      <c r="H3993" s="66" t="s">
        <v>75</v>
      </c>
    </row>
    <row r="3994" spans="1:8" ht="25.5">
      <c r="A3994" s="152">
        <v>44442</v>
      </c>
      <c r="B3994" s="65" t="s">
        <v>5837</v>
      </c>
      <c r="C3994" s="65" t="s">
        <v>5838</v>
      </c>
      <c r="D3994" s="92" t="s">
        <v>117</v>
      </c>
      <c r="E3994" s="39" t="s">
        <v>34</v>
      </c>
      <c r="F3994" s="123" t="s">
        <v>5839</v>
      </c>
      <c r="G3994" s="78"/>
      <c r="H3994" s="526" t="s">
        <v>26</v>
      </c>
    </row>
    <row r="3995" spans="1:8" ht="25.5">
      <c r="A3995" s="152">
        <v>44442</v>
      </c>
      <c r="B3995" s="65">
        <v>1309424250</v>
      </c>
      <c r="C3995" s="65" t="s">
        <v>647</v>
      </c>
      <c r="D3995" s="92" t="s">
        <v>210</v>
      </c>
      <c r="E3995" s="39" t="s">
        <v>39</v>
      </c>
      <c r="F3995" s="123" t="s">
        <v>5840</v>
      </c>
      <c r="G3995" s="78"/>
      <c r="H3995" s="138" t="s">
        <v>5841</v>
      </c>
    </row>
    <row r="3996" spans="1:8" ht="12.75">
      <c r="A3996" s="281"/>
      <c r="B3996" s="158"/>
      <c r="C3996" s="158"/>
      <c r="D3996" s="77"/>
      <c r="E3996" s="28"/>
      <c r="F3996" s="79"/>
      <c r="G3996" s="78"/>
      <c r="H3996" s="78"/>
    </row>
    <row r="3997" spans="1:8" ht="12.75">
      <c r="A3997" s="143">
        <v>44445</v>
      </c>
      <c r="B3997" s="67">
        <v>1309587972</v>
      </c>
      <c r="C3997" s="67" t="s">
        <v>5842</v>
      </c>
      <c r="D3997" s="86" t="s">
        <v>1425</v>
      </c>
      <c r="E3997" s="32" t="s">
        <v>135</v>
      </c>
      <c r="F3997" s="34" t="s">
        <v>1220</v>
      </c>
      <c r="G3997" s="78"/>
      <c r="H3997" s="69" t="s">
        <v>868</v>
      </c>
    </row>
    <row r="3998" spans="1:8" ht="12.75">
      <c r="A3998" s="143">
        <v>44445</v>
      </c>
      <c r="B3998" s="67">
        <v>1309341593</v>
      </c>
      <c r="C3998" s="67" t="s">
        <v>29</v>
      </c>
      <c r="D3998" s="86" t="s">
        <v>829</v>
      </c>
      <c r="E3998" s="32" t="s">
        <v>39</v>
      </c>
      <c r="F3998" s="34" t="s">
        <v>5843</v>
      </c>
      <c r="G3998" s="78"/>
      <c r="H3998" s="69" t="s">
        <v>46</v>
      </c>
    </row>
    <row r="3999" spans="1:8" ht="12.75">
      <c r="A3999" s="143">
        <v>44445</v>
      </c>
      <c r="B3999" s="67">
        <v>1309442300</v>
      </c>
      <c r="C3999" s="67" t="s">
        <v>1700</v>
      </c>
      <c r="D3999" s="86" t="s">
        <v>231</v>
      </c>
      <c r="E3999" s="32" t="s">
        <v>34</v>
      </c>
      <c r="F3999" s="34" t="s">
        <v>5844</v>
      </c>
      <c r="G3999" s="78"/>
      <c r="H3999" s="69" t="s">
        <v>11</v>
      </c>
    </row>
    <row r="4000" spans="1:8" ht="12.75">
      <c r="A4000" s="143">
        <v>44445</v>
      </c>
      <c r="B4000" s="67">
        <v>1309733971</v>
      </c>
      <c r="C4000" s="67" t="s">
        <v>1749</v>
      </c>
      <c r="D4000" s="86" t="s">
        <v>145</v>
      </c>
      <c r="E4000" s="32" t="s">
        <v>34</v>
      </c>
      <c r="F4000" s="34" t="s">
        <v>5845</v>
      </c>
      <c r="G4000" s="78"/>
      <c r="H4000" s="69" t="s">
        <v>11</v>
      </c>
    </row>
    <row r="4001" spans="1:50" ht="12.75">
      <c r="A4001" s="143">
        <v>44445</v>
      </c>
      <c r="B4001" s="67">
        <v>1309733970</v>
      </c>
      <c r="C4001" s="67" t="s">
        <v>1725</v>
      </c>
      <c r="D4001" s="86" t="s">
        <v>152</v>
      </c>
      <c r="E4001" s="32" t="s">
        <v>34</v>
      </c>
      <c r="F4001" s="34" t="s">
        <v>5846</v>
      </c>
      <c r="G4001" s="78"/>
      <c r="H4001" s="69" t="s">
        <v>11</v>
      </c>
    </row>
    <row r="4002" spans="1:50" ht="25.5">
      <c r="A4002" s="143">
        <v>44445</v>
      </c>
      <c r="B4002" s="67">
        <v>1309735326</v>
      </c>
      <c r="C4002" s="67" t="s">
        <v>1056</v>
      </c>
      <c r="D4002" s="86" t="s">
        <v>129</v>
      </c>
      <c r="E4002" s="32" t="s">
        <v>32</v>
      </c>
      <c r="F4002" s="34" t="s">
        <v>5847</v>
      </c>
      <c r="G4002" s="78"/>
      <c r="H4002" s="208" t="s">
        <v>5848</v>
      </c>
    </row>
    <row r="4003" spans="1:50" ht="12.75">
      <c r="A4003" s="143">
        <v>44445</v>
      </c>
      <c r="B4003" s="67">
        <v>1309731937</v>
      </c>
      <c r="C4003" s="67" t="s">
        <v>4088</v>
      </c>
      <c r="D4003" s="86" t="s">
        <v>119</v>
      </c>
      <c r="E4003" s="32" t="s">
        <v>34</v>
      </c>
      <c r="F4003" s="34" t="s">
        <v>5849</v>
      </c>
      <c r="G4003" s="78"/>
      <c r="H4003" s="69" t="s">
        <v>46</v>
      </c>
    </row>
    <row r="4004" spans="1:50" ht="12.75">
      <c r="A4004" s="143">
        <v>44445</v>
      </c>
      <c r="B4004" s="67">
        <v>1309650045</v>
      </c>
      <c r="C4004" s="67" t="s">
        <v>50</v>
      </c>
      <c r="D4004" s="86" t="s">
        <v>120</v>
      </c>
      <c r="E4004" s="32" t="s">
        <v>34</v>
      </c>
      <c r="F4004" s="34" t="s">
        <v>14</v>
      </c>
      <c r="G4004" s="78"/>
      <c r="H4004" s="69" t="s">
        <v>5850</v>
      </c>
    </row>
    <row r="4005" spans="1:50" ht="12.75">
      <c r="A4005" s="143">
        <v>44445</v>
      </c>
      <c r="B4005" s="67">
        <v>1309402347</v>
      </c>
      <c r="C4005" s="67" t="s">
        <v>184</v>
      </c>
      <c r="D4005" s="86" t="s">
        <v>5851</v>
      </c>
      <c r="E4005" s="32" t="s">
        <v>135</v>
      </c>
      <c r="F4005" s="34" t="s">
        <v>5852</v>
      </c>
      <c r="G4005" s="78"/>
      <c r="H4005" s="69" t="s">
        <v>868</v>
      </c>
    </row>
    <row r="4006" spans="1:50" ht="12.75">
      <c r="A4006" s="347"/>
      <c r="B4006" s="348"/>
      <c r="C4006" s="348"/>
      <c r="D4006" s="88"/>
      <c r="E4006" s="110"/>
      <c r="F4006" s="21"/>
      <c r="G4006" s="78"/>
      <c r="H4006" s="78"/>
    </row>
    <row r="4007" spans="1:50" ht="12.75">
      <c r="A4007" s="152">
        <v>44446</v>
      </c>
      <c r="B4007" s="65">
        <v>1309838742</v>
      </c>
      <c r="C4007" s="65" t="s">
        <v>645</v>
      </c>
      <c r="D4007" s="92" t="s">
        <v>83</v>
      </c>
      <c r="E4007" s="39" t="s">
        <v>91</v>
      </c>
      <c r="F4007" s="19" t="s">
        <v>591</v>
      </c>
      <c r="G4007" s="78"/>
      <c r="H4007" s="29" t="s">
        <v>5853</v>
      </c>
    </row>
    <row r="4008" spans="1:50" ht="12.75">
      <c r="A4008" s="152">
        <v>44446</v>
      </c>
      <c r="B4008" s="65">
        <v>1309660335</v>
      </c>
      <c r="C4008" s="65" t="s">
        <v>1212</v>
      </c>
      <c r="D4008" s="92" t="s">
        <v>314</v>
      </c>
      <c r="E4008" s="39" t="s">
        <v>5854</v>
      </c>
      <c r="F4008" s="19" t="s">
        <v>5855</v>
      </c>
      <c r="G4008" s="78"/>
      <c r="H4008" s="29" t="s">
        <v>1143</v>
      </c>
    </row>
    <row r="4009" spans="1:50" ht="12.75">
      <c r="A4009" s="152">
        <v>44446</v>
      </c>
      <c r="B4009" s="65">
        <v>1309656875</v>
      </c>
      <c r="C4009" s="65" t="s">
        <v>1056</v>
      </c>
      <c r="D4009" s="92" t="s">
        <v>129</v>
      </c>
      <c r="E4009" s="39" t="s">
        <v>91</v>
      </c>
      <c r="F4009" s="19" t="s">
        <v>5856</v>
      </c>
      <c r="G4009" s="232"/>
      <c r="H4009" s="66" t="s">
        <v>5857</v>
      </c>
      <c r="I4009" s="23"/>
      <c r="J4009" s="23"/>
      <c r="K4009" s="23"/>
      <c r="L4009" s="23"/>
      <c r="M4009" s="23"/>
      <c r="N4009" s="23"/>
      <c r="O4009" s="23"/>
      <c r="P4009" s="23"/>
      <c r="Q4009" s="23"/>
      <c r="R4009" s="23"/>
      <c r="S4009" s="23"/>
      <c r="T4009" s="23"/>
      <c r="U4009" s="23"/>
      <c r="V4009" s="23"/>
      <c r="W4009" s="23"/>
      <c r="X4009" s="23"/>
      <c r="Y4009" s="23"/>
      <c r="Z4009" s="23"/>
      <c r="AA4009" s="23"/>
      <c r="AB4009" s="23"/>
      <c r="AC4009" s="23"/>
      <c r="AD4009" s="23"/>
      <c r="AE4009" s="23"/>
      <c r="AF4009" s="23"/>
      <c r="AG4009" s="23"/>
      <c r="AH4009" s="23"/>
      <c r="AI4009" s="23"/>
      <c r="AJ4009" s="23"/>
      <c r="AK4009" s="23"/>
      <c r="AL4009" s="23"/>
      <c r="AM4009" s="23"/>
      <c r="AN4009" s="23"/>
      <c r="AO4009" s="23"/>
      <c r="AP4009" s="23"/>
      <c r="AQ4009" s="23"/>
      <c r="AR4009" s="23"/>
      <c r="AS4009" s="23"/>
      <c r="AT4009" s="23"/>
      <c r="AU4009" s="23"/>
      <c r="AV4009" s="23"/>
      <c r="AW4009" s="23"/>
      <c r="AX4009" s="23"/>
    </row>
    <row r="4010" spans="1:50" ht="12.75">
      <c r="A4010" s="152">
        <v>44446</v>
      </c>
      <c r="B4010" s="65">
        <v>1309736773</v>
      </c>
      <c r="C4010" s="65" t="s">
        <v>584</v>
      </c>
      <c r="D4010" s="92" t="s">
        <v>5858</v>
      </c>
      <c r="E4010" s="39" t="s">
        <v>32</v>
      </c>
      <c r="F4010" s="19" t="s">
        <v>5859</v>
      </c>
      <c r="G4010" s="232"/>
      <c r="H4010" s="66" t="s">
        <v>5860</v>
      </c>
      <c r="I4010" s="23"/>
      <c r="J4010" s="23"/>
      <c r="K4010" s="23"/>
      <c r="L4010" s="23"/>
      <c r="M4010" s="23"/>
      <c r="N4010" s="23"/>
      <c r="O4010" s="23"/>
      <c r="P4010" s="23"/>
      <c r="Q4010" s="23"/>
      <c r="R4010" s="23"/>
      <c r="S4010" s="23"/>
      <c r="T4010" s="23"/>
      <c r="U4010" s="23"/>
      <c r="V4010" s="23"/>
      <c r="W4010" s="23"/>
      <c r="X4010" s="23"/>
      <c r="Y4010" s="23"/>
      <c r="Z4010" s="23"/>
      <c r="AA4010" s="23"/>
      <c r="AB4010" s="23"/>
      <c r="AC4010" s="23"/>
      <c r="AD4010" s="23"/>
      <c r="AE4010" s="23"/>
      <c r="AF4010" s="23"/>
      <c r="AG4010" s="23"/>
      <c r="AH4010" s="23"/>
      <c r="AI4010" s="23"/>
      <c r="AJ4010" s="23"/>
      <c r="AK4010" s="23"/>
      <c r="AL4010" s="23"/>
      <c r="AM4010" s="23"/>
      <c r="AN4010" s="23"/>
      <c r="AO4010" s="23"/>
      <c r="AP4010" s="23"/>
      <c r="AQ4010" s="23"/>
      <c r="AR4010" s="23"/>
      <c r="AS4010" s="23"/>
      <c r="AT4010" s="23"/>
      <c r="AU4010" s="23"/>
      <c r="AV4010" s="23"/>
      <c r="AW4010" s="23"/>
      <c r="AX4010" s="23"/>
    </row>
    <row r="4011" spans="1:50" ht="12.75">
      <c r="A4011" s="281"/>
      <c r="B4011" s="158"/>
      <c r="C4011" s="158"/>
      <c r="D4011" s="77"/>
      <c r="E4011" s="28"/>
      <c r="F4011" s="21"/>
      <c r="G4011" s="78"/>
      <c r="H4011" s="78"/>
    </row>
    <row r="4012" spans="1:50" ht="12.75">
      <c r="A4012" s="143">
        <v>44447</v>
      </c>
      <c r="B4012" s="67">
        <v>1309736118</v>
      </c>
      <c r="C4012" s="67" t="s">
        <v>4430</v>
      </c>
      <c r="D4012" s="86" t="s">
        <v>1295</v>
      </c>
      <c r="E4012" s="32" t="s">
        <v>135</v>
      </c>
      <c r="F4012" s="34" t="s">
        <v>850</v>
      </c>
      <c r="G4012" s="68"/>
      <c r="H4012" s="156" t="s">
        <v>23</v>
      </c>
    </row>
    <row r="4013" spans="1:50" ht="12.75">
      <c r="A4013" s="143">
        <v>44447</v>
      </c>
      <c r="B4013" s="67">
        <v>1309841066</v>
      </c>
      <c r="C4013" s="67" t="s">
        <v>184</v>
      </c>
      <c r="D4013" s="86" t="s">
        <v>679</v>
      </c>
      <c r="E4013" s="32" t="s">
        <v>32</v>
      </c>
      <c r="F4013" s="34" t="s">
        <v>602</v>
      </c>
      <c r="G4013" s="68"/>
      <c r="H4013" s="156" t="s">
        <v>75</v>
      </c>
      <c r="AX4013" s="22"/>
    </row>
    <row r="4014" spans="1:50" ht="12.75">
      <c r="A4014" s="143">
        <v>44447</v>
      </c>
      <c r="B4014" s="67">
        <v>1309736773</v>
      </c>
      <c r="C4014" s="67" t="s">
        <v>584</v>
      </c>
      <c r="D4014" s="86" t="s">
        <v>5858</v>
      </c>
      <c r="E4014" s="32" t="s">
        <v>32</v>
      </c>
      <c r="F4014" s="34" t="s">
        <v>5861</v>
      </c>
      <c r="G4014" s="68"/>
      <c r="H4014" s="69" t="s">
        <v>609</v>
      </c>
      <c r="I4014" s="23"/>
      <c r="J4014" s="23"/>
      <c r="K4014" s="23"/>
      <c r="L4014" s="23"/>
      <c r="M4014" s="23"/>
      <c r="N4014" s="23"/>
      <c r="O4014" s="23"/>
      <c r="P4014" s="23"/>
      <c r="Q4014" s="23"/>
      <c r="R4014" s="23"/>
      <c r="S4014" s="23"/>
      <c r="T4014" s="23"/>
      <c r="U4014" s="23"/>
      <c r="V4014" s="23"/>
      <c r="W4014" s="23"/>
      <c r="X4014" s="23"/>
      <c r="Y4014" s="23"/>
      <c r="Z4014" s="23"/>
      <c r="AA4014" s="23"/>
      <c r="AB4014" s="23"/>
      <c r="AC4014" s="23"/>
      <c r="AD4014" s="23"/>
      <c r="AE4014" s="23"/>
      <c r="AF4014" s="23"/>
      <c r="AG4014" s="23"/>
      <c r="AH4014" s="23"/>
      <c r="AI4014" s="23"/>
      <c r="AJ4014" s="23"/>
      <c r="AK4014" s="23"/>
      <c r="AL4014" s="23"/>
      <c r="AM4014" s="23"/>
      <c r="AN4014" s="23"/>
      <c r="AO4014" s="23"/>
      <c r="AP4014" s="23"/>
      <c r="AQ4014" s="23"/>
      <c r="AR4014" s="23"/>
      <c r="AS4014" s="23"/>
      <c r="AT4014" s="23"/>
      <c r="AU4014" s="23"/>
      <c r="AV4014" s="23"/>
      <c r="AW4014" s="23"/>
      <c r="AX4014" s="23"/>
    </row>
    <row r="4015" spans="1:50" ht="12.75">
      <c r="A4015" s="143">
        <v>44447</v>
      </c>
      <c r="B4015" s="67">
        <v>1309846989</v>
      </c>
      <c r="C4015" s="67" t="s">
        <v>48</v>
      </c>
      <c r="D4015" s="86" t="s">
        <v>49</v>
      </c>
      <c r="E4015" s="32" t="s">
        <v>91</v>
      </c>
      <c r="F4015" s="34" t="s">
        <v>1022</v>
      </c>
      <c r="G4015" s="68"/>
      <c r="H4015" s="156" t="s">
        <v>868</v>
      </c>
      <c r="AX4015" s="22"/>
    </row>
    <row r="4016" spans="1:50" ht="12.75">
      <c r="A4016" s="143">
        <v>44447</v>
      </c>
      <c r="B4016" s="67">
        <v>1309838427</v>
      </c>
      <c r="C4016" s="67" t="s">
        <v>50</v>
      </c>
      <c r="D4016" s="86" t="s">
        <v>1606</v>
      </c>
      <c r="E4016" s="32" t="s">
        <v>32</v>
      </c>
      <c r="F4016" s="34" t="s">
        <v>5862</v>
      </c>
      <c r="G4016" s="68"/>
      <c r="H4016" s="69" t="s">
        <v>609</v>
      </c>
      <c r="AX4016" s="22"/>
    </row>
    <row r="4017" spans="1:50" ht="12.75">
      <c r="A4017" s="143">
        <v>44447</v>
      </c>
      <c r="B4017" s="67">
        <v>1309845993</v>
      </c>
      <c r="C4017" s="67" t="s">
        <v>12</v>
      </c>
      <c r="D4017" s="86" t="s">
        <v>200</v>
      </c>
      <c r="E4017" s="32" t="s">
        <v>91</v>
      </c>
      <c r="F4017" s="34" t="s">
        <v>5863</v>
      </c>
      <c r="G4017" s="68"/>
      <c r="H4017" s="69" t="s">
        <v>609</v>
      </c>
      <c r="AX4017" s="22"/>
    </row>
    <row r="4018" spans="1:50" ht="12.75">
      <c r="A4018" s="143">
        <v>44447</v>
      </c>
      <c r="B4018" s="67">
        <v>1309655485</v>
      </c>
      <c r="C4018" s="67" t="s">
        <v>1739</v>
      </c>
      <c r="D4018" s="86" t="s">
        <v>61</v>
      </c>
      <c r="E4018" s="32" t="s">
        <v>91</v>
      </c>
      <c r="F4018" s="34" t="s">
        <v>14</v>
      </c>
      <c r="G4018" s="68"/>
      <c r="H4018" s="156" t="s">
        <v>11</v>
      </c>
      <c r="AX4018" s="22"/>
    </row>
    <row r="4019" spans="1:50" ht="12.75">
      <c r="A4019" s="143">
        <v>44447</v>
      </c>
      <c r="B4019" s="67">
        <v>1309657992</v>
      </c>
      <c r="C4019" s="67" t="s">
        <v>1050</v>
      </c>
      <c r="D4019" s="86" t="s">
        <v>1680</v>
      </c>
      <c r="E4019" s="32" t="s">
        <v>91</v>
      </c>
      <c r="F4019" s="34" t="s">
        <v>5864</v>
      </c>
      <c r="G4019" s="68"/>
      <c r="H4019" s="156" t="s">
        <v>23</v>
      </c>
      <c r="AX4019" s="22"/>
    </row>
    <row r="4020" spans="1:50" ht="12.75">
      <c r="A4020" s="281"/>
      <c r="B4020" s="158"/>
      <c r="C4020" s="158"/>
      <c r="D4020" s="77"/>
      <c r="E4020" s="28"/>
      <c r="F4020" s="21"/>
      <c r="G4020" s="78"/>
      <c r="H4020" s="78"/>
      <c r="AX4020" s="22"/>
    </row>
    <row r="4021" spans="1:50" ht="12.75">
      <c r="A4021" s="152">
        <v>44448</v>
      </c>
      <c r="B4021" s="65">
        <v>1309438383</v>
      </c>
      <c r="C4021" s="65" t="s">
        <v>184</v>
      </c>
      <c r="D4021" s="92" t="s">
        <v>1403</v>
      </c>
      <c r="E4021" s="39" t="s">
        <v>32</v>
      </c>
      <c r="F4021" s="19" t="s">
        <v>5865</v>
      </c>
      <c r="G4021" s="232"/>
      <c r="H4021" s="66" t="s">
        <v>75</v>
      </c>
      <c r="I4021" s="23"/>
      <c r="J4021" s="23"/>
      <c r="K4021" s="23"/>
      <c r="L4021" s="23"/>
      <c r="M4021" s="23"/>
      <c r="N4021" s="23"/>
      <c r="O4021" s="23"/>
      <c r="P4021" s="23"/>
      <c r="Q4021" s="23"/>
      <c r="R4021" s="23"/>
      <c r="S4021" s="23"/>
      <c r="T4021" s="23"/>
      <c r="U4021" s="23"/>
      <c r="V4021" s="23"/>
      <c r="W4021" s="23"/>
      <c r="X4021" s="23"/>
      <c r="Y4021" s="23"/>
      <c r="Z4021" s="23"/>
      <c r="AA4021" s="23"/>
      <c r="AB4021" s="23"/>
      <c r="AC4021" s="23"/>
      <c r="AD4021" s="23"/>
      <c r="AE4021" s="23"/>
      <c r="AF4021" s="23"/>
      <c r="AG4021" s="23"/>
      <c r="AH4021" s="23"/>
      <c r="AI4021" s="23"/>
      <c r="AJ4021" s="23"/>
      <c r="AK4021" s="23"/>
      <c r="AL4021" s="23"/>
      <c r="AM4021" s="23"/>
      <c r="AN4021" s="23"/>
      <c r="AO4021" s="23"/>
      <c r="AP4021" s="23"/>
      <c r="AQ4021" s="23"/>
      <c r="AR4021" s="23"/>
      <c r="AS4021" s="23"/>
      <c r="AT4021" s="23"/>
      <c r="AU4021" s="23"/>
      <c r="AV4021" s="23"/>
      <c r="AW4021" s="23"/>
      <c r="AX4021" s="20"/>
    </row>
    <row r="4022" spans="1:50" ht="12.75">
      <c r="A4022" s="152">
        <v>44448</v>
      </c>
      <c r="B4022" s="65">
        <v>1309851012</v>
      </c>
      <c r="C4022" s="65" t="s">
        <v>196</v>
      </c>
      <c r="D4022" s="92" t="s">
        <v>54</v>
      </c>
      <c r="E4022" s="39" t="s">
        <v>32</v>
      </c>
      <c r="F4022" s="19" t="s">
        <v>5866</v>
      </c>
      <c r="G4022" s="232"/>
      <c r="H4022" s="66" t="s">
        <v>23</v>
      </c>
      <c r="I4022" s="23"/>
      <c r="J4022" s="23"/>
      <c r="K4022" s="23"/>
      <c r="L4022" s="23"/>
      <c r="M4022" s="23"/>
      <c r="N4022" s="23"/>
      <c r="O4022" s="23"/>
      <c r="P4022" s="23"/>
      <c r="Q4022" s="23"/>
      <c r="R4022" s="23"/>
      <c r="S4022" s="23"/>
      <c r="T4022" s="23"/>
      <c r="U4022" s="23"/>
      <c r="V4022" s="23"/>
      <c r="W4022" s="23"/>
      <c r="X4022" s="23"/>
      <c r="Y4022" s="23"/>
      <c r="Z4022" s="23"/>
      <c r="AA4022" s="23"/>
      <c r="AB4022" s="23"/>
      <c r="AC4022" s="23"/>
      <c r="AD4022" s="23"/>
      <c r="AE4022" s="23"/>
      <c r="AF4022" s="23"/>
      <c r="AG4022" s="23"/>
      <c r="AH4022" s="23"/>
      <c r="AI4022" s="23"/>
      <c r="AJ4022" s="23"/>
      <c r="AK4022" s="23"/>
      <c r="AL4022" s="23"/>
      <c r="AM4022" s="23"/>
      <c r="AN4022" s="23"/>
      <c r="AO4022" s="23"/>
      <c r="AP4022" s="23"/>
      <c r="AQ4022" s="23"/>
      <c r="AR4022" s="23"/>
      <c r="AS4022" s="23"/>
      <c r="AT4022" s="23"/>
      <c r="AU4022" s="23"/>
      <c r="AV4022" s="23"/>
      <c r="AW4022" s="23"/>
      <c r="AX4022" s="20"/>
    </row>
    <row r="4023" spans="1:50" ht="12.75">
      <c r="A4023" s="152">
        <v>44448</v>
      </c>
      <c r="B4023" s="65">
        <v>1309855235</v>
      </c>
      <c r="C4023" s="65" t="s">
        <v>5867</v>
      </c>
      <c r="D4023" s="92" t="s">
        <v>192</v>
      </c>
      <c r="E4023" s="39" t="s">
        <v>34</v>
      </c>
      <c r="F4023" s="19" t="s">
        <v>5868</v>
      </c>
      <c r="G4023" s="232"/>
      <c r="H4023" s="66" t="s">
        <v>46</v>
      </c>
      <c r="I4023" s="23"/>
      <c r="J4023" s="23"/>
      <c r="K4023" s="23"/>
      <c r="L4023" s="23"/>
      <c r="M4023" s="23"/>
      <c r="N4023" s="23"/>
      <c r="O4023" s="23"/>
      <c r="P4023" s="23"/>
      <c r="Q4023" s="23"/>
      <c r="R4023" s="23"/>
      <c r="S4023" s="23"/>
      <c r="T4023" s="23"/>
      <c r="U4023" s="23"/>
      <c r="V4023" s="23"/>
      <c r="W4023" s="23"/>
      <c r="X4023" s="23"/>
      <c r="Y4023" s="23"/>
      <c r="Z4023" s="23"/>
      <c r="AA4023" s="23"/>
      <c r="AB4023" s="23"/>
      <c r="AC4023" s="23"/>
      <c r="AD4023" s="23"/>
      <c r="AE4023" s="23"/>
      <c r="AF4023" s="23"/>
      <c r="AG4023" s="23"/>
      <c r="AH4023" s="23"/>
      <c r="AI4023" s="23"/>
      <c r="AJ4023" s="23"/>
      <c r="AK4023" s="23"/>
      <c r="AL4023" s="23"/>
      <c r="AM4023" s="23"/>
      <c r="AN4023" s="23"/>
      <c r="AO4023" s="23"/>
      <c r="AP4023" s="23"/>
      <c r="AQ4023" s="23"/>
      <c r="AR4023" s="23"/>
      <c r="AS4023" s="23"/>
      <c r="AT4023" s="23"/>
      <c r="AU4023" s="23"/>
      <c r="AV4023" s="23"/>
      <c r="AW4023" s="23"/>
      <c r="AX4023" s="20"/>
    </row>
    <row r="4024" spans="1:50" ht="12.75">
      <c r="A4024" s="152">
        <v>44448</v>
      </c>
      <c r="B4024" s="65">
        <v>1309843738</v>
      </c>
      <c r="C4024" s="65" t="s">
        <v>890</v>
      </c>
      <c r="D4024" s="92" t="s">
        <v>1404</v>
      </c>
      <c r="E4024" s="39" t="s">
        <v>70</v>
      </c>
      <c r="F4024" s="19" t="s">
        <v>5869</v>
      </c>
      <c r="G4024" s="232"/>
      <c r="H4024" s="66" t="s">
        <v>4</v>
      </c>
      <c r="I4024" s="23"/>
      <c r="J4024" s="23"/>
      <c r="K4024" s="23"/>
      <c r="L4024" s="23"/>
      <c r="M4024" s="23"/>
      <c r="N4024" s="23"/>
      <c r="O4024" s="23"/>
      <c r="P4024" s="23"/>
      <c r="Q4024" s="23"/>
      <c r="R4024" s="23"/>
      <c r="S4024" s="23"/>
      <c r="T4024" s="23"/>
      <c r="U4024" s="23"/>
      <c r="V4024" s="23"/>
      <c r="W4024" s="23"/>
      <c r="X4024" s="23"/>
      <c r="Y4024" s="23"/>
      <c r="Z4024" s="23"/>
      <c r="AA4024" s="23"/>
      <c r="AB4024" s="23"/>
      <c r="AC4024" s="23"/>
      <c r="AD4024" s="23"/>
      <c r="AE4024" s="23"/>
      <c r="AF4024" s="23"/>
      <c r="AG4024" s="23"/>
      <c r="AH4024" s="23"/>
      <c r="AI4024" s="23"/>
      <c r="AJ4024" s="23"/>
      <c r="AK4024" s="23"/>
      <c r="AL4024" s="23"/>
      <c r="AM4024" s="23"/>
      <c r="AN4024" s="23"/>
      <c r="AO4024" s="23"/>
      <c r="AP4024" s="23"/>
      <c r="AQ4024" s="23"/>
      <c r="AR4024" s="23"/>
      <c r="AS4024" s="23"/>
      <c r="AT4024" s="23"/>
      <c r="AU4024" s="23"/>
      <c r="AV4024" s="23"/>
      <c r="AW4024" s="23"/>
      <c r="AX4024" s="20"/>
    </row>
    <row r="4025" spans="1:50" ht="12.75">
      <c r="A4025" s="152">
        <v>44448</v>
      </c>
      <c r="B4025" s="65">
        <v>1309578431</v>
      </c>
      <c r="C4025" s="65" t="s">
        <v>251</v>
      </c>
      <c r="D4025" s="92" t="s">
        <v>140</v>
      </c>
      <c r="E4025" s="39" t="s">
        <v>18</v>
      </c>
      <c r="F4025" s="19" t="s">
        <v>5870</v>
      </c>
      <c r="G4025" s="232"/>
      <c r="H4025" s="66" t="s">
        <v>4</v>
      </c>
      <c r="I4025" s="23"/>
      <c r="J4025" s="23"/>
      <c r="K4025" s="23"/>
      <c r="L4025" s="23"/>
      <c r="M4025" s="23"/>
      <c r="N4025" s="23"/>
      <c r="O4025" s="23"/>
      <c r="P4025" s="23"/>
      <c r="Q4025" s="23"/>
      <c r="R4025" s="23"/>
      <c r="S4025" s="23"/>
      <c r="T4025" s="23"/>
      <c r="U4025" s="23"/>
      <c r="V4025" s="23"/>
      <c r="W4025" s="23"/>
      <c r="X4025" s="23"/>
      <c r="Y4025" s="23"/>
      <c r="Z4025" s="23"/>
      <c r="AA4025" s="23"/>
      <c r="AB4025" s="23"/>
      <c r="AC4025" s="23"/>
      <c r="AD4025" s="23"/>
      <c r="AE4025" s="23"/>
      <c r="AF4025" s="23"/>
      <c r="AG4025" s="23"/>
      <c r="AH4025" s="23"/>
      <c r="AI4025" s="23"/>
      <c r="AJ4025" s="23"/>
      <c r="AK4025" s="23"/>
      <c r="AL4025" s="23"/>
      <c r="AM4025" s="23"/>
      <c r="AN4025" s="23"/>
      <c r="AO4025" s="23"/>
      <c r="AP4025" s="23"/>
      <c r="AQ4025" s="23"/>
      <c r="AR4025" s="23"/>
      <c r="AS4025" s="23"/>
      <c r="AT4025" s="23"/>
      <c r="AU4025" s="23"/>
      <c r="AV4025" s="23"/>
      <c r="AW4025" s="23"/>
      <c r="AX4025" s="20"/>
    </row>
    <row r="4026" spans="1:50" ht="12.75">
      <c r="A4026" s="152">
        <v>44448</v>
      </c>
      <c r="B4026" s="65">
        <v>1309839885</v>
      </c>
      <c r="C4026" s="65" t="s">
        <v>681</v>
      </c>
      <c r="D4026" s="92" t="s">
        <v>77</v>
      </c>
      <c r="E4026" s="39" t="s">
        <v>70</v>
      </c>
      <c r="F4026" s="19" t="s">
        <v>1022</v>
      </c>
      <c r="G4026" s="232"/>
      <c r="H4026" s="66" t="s">
        <v>75</v>
      </c>
      <c r="I4026" s="23"/>
      <c r="J4026" s="23"/>
      <c r="K4026" s="23"/>
      <c r="L4026" s="23"/>
      <c r="M4026" s="23"/>
      <c r="N4026" s="23"/>
      <c r="O4026" s="23"/>
      <c r="P4026" s="23"/>
      <c r="Q4026" s="23"/>
      <c r="R4026" s="23"/>
      <c r="S4026" s="23"/>
      <c r="T4026" s="23"/>
      <c r="U4026" s="23"/>
      <c r="V4026" s="23"/>
      <c r="W4026" s="23"/>
      <c r="X4026" s="23"/>
      <c r="Y4026" s="23"/>
      <c r="Z4026" s="23"/>
      <c r="AA4026" s="23"/>
      <c r="AB4026" s="23"/>
      <c r="AC4026" s="23"/>
      <c r="AD4026" s="23"/>
      <c r="AE4026" s="23"/>
      <c r="AF4026" s="23"/>
      <c r="AG4026" s="23"/>
      <c r="AH4026" s="23"/>
      <c r="AI4026" s="23"/>
      <c r="AJ4026" s="23"/>
      <c r="AK4026" s="23"/>
      <c r="AL4026" s="23"/>
      <c r="AM4026" s="23"/>
      <c r="AN4026" s="23"/>
      <c r="AO4026" s="23"/>
      <c r="AP4026" s="23"/>
      <c r="AQ4026" s="23"/>
      <c r="AR4026" s="23"/>
      <c r="AS4026" s="23"/>
      <c r="AT4026" s="23"/>
      <c r="AU4026" s="23"/>
      <c r="AV4026" s="23"/>
      <c r="AW4026" s="23"/>
      <c r="AX4026" s="20"/>
    </row>
    <row r="4027" spans="1:50" ht="12.75">
      <c r="A4027" s="505">
        <v>44448</v>
      </c>
      <c r="B4027" s="231">
        <v>1309855289</v>
      </c>
      <c r="C4027" s="231" t="s">
        <v>5871</v>
      </c>
      <c r="D4027" s="98" t="s">
        <v>829</v>
      </c>
      <c r="E4027" s="140" t="s">
        <v>70</v>
      </c>
      <c r="F4027" s="141" t="s">
        <v>5872</v>
      </c>
      <c r="G4027" s="509"/>
      <c r="H4027" s="171" t="s">
        <v>5873</v>
      </c>
      <c r="I4027" s="142"/>
      <c r="J4027" s="142"/>
      <c r="K4027" s="142"/>
      <c r="L4027" s="142"/>
      <c r="M4027" s="142"/>
      <c r="N4027" s="142"/>
      <c r="O4027" s="142"/>
      <c r="P4027" s="142"/>
      <c r="Q4027" s="142"/>
      <c r="R4027" s="142"/>
      <c r="S4027" s="142"/>
      <c r="T4027" s="142"/>
      <c r="U4027" s="142"/>
      <c r="V4027" s="142"/>
      <c r="W4027" s="142"/>
      <c r="X4027" s="142"/>
      <c r="Y4027" s="142"/>
      <c r="Z4027" s="142"/>
      <c r="AA4027" s="142"/>
      <c r="AB4027" s="142"/>
      <c r="AC4027" s="142"/>
      <c r="AD4027" s="142"/>
      <c r="AE4027" s="142"/>
      <c r="AF4027" s="142"/>
      <c r="AG4027" s="142"/>
      <c r="AH4027" s="142"/>
      <c r="AI4027" s="142"/>
      <c r="AJ4027" s="142"/>
      <c r="AK4027" s="142"/>
      <c r="AL4027" s="142"/>
      <c r="AM4027" s="142"/>
      <c r="AN4027" s="142"/>
      <c r="AO4027" s="142"/>
      <c r="AP4027" s="142"/>
      <c r="AQ4027" s="142"/>
      <c r="AR4027" s="142"/>
      <c r="AS4027" s="142"/>
      <c r="AT4027" s="142"/>
      <c r="AU4027" s="142"/>
      <c r="AV4027" s="142"/>
      <c r="AW4027" s="142"/>
      <c r="AX4027" s="145"/>
    </row>
    <row r="4028" spans="1:50" ht="12.75">
      <c r="A4028" s="281"/>
      <c r="B4028" s="158"/>
      <c r="C4028" s="158"/>
      <c r="D4028" s="77"/>
      <c r="E4028" s="28"/>
      <c r="F4028" s="21"/>
      <c r="G4028" s="78"/>
      <c r="H4028" s="78"/>
      <c r="AX4028" s="22"/>
    </row>
    <row r="4029" spans="1:50" ht="12.75">
      <c r="A4029" s="281"/>
      <c r="B4029" s="158"/>
      <c r="C4029" s="158"/>
      <c r="D4029" s="77"/>
      <c r="E4029" s="28"/>
      <c r="F4029" s="21"/>
      <c r="G4029" s="78"/>
      <c r="H4029" s="78"/>
      <c r="AX4029" s="22"/>
    </row>
    <row r="4030" spans="1:50" ht="12.75">
      <c r="A4030" s="143">
        <v>44449</v>
      </c>
      <c r="B4030" s="67">
        <v>1309855166</v>
      </c>
      <c r="C4030" s="67" t="s">
        <v>31</v>
      </c>
      <c r="D4030" s="86" t="s">
        <v>5874</v>
      </c>
      <c r="E4030" s="32" t="s">
        <v>34</v>
      </c>
      <c r="F4030" s="34" t="s">
        <v>5875</v>
      </c>
      <c r="G4030" s="68"/>
      <c r="H4030" s="69" t="s">
        <v>868</v>
      </c>
      <c r="I4030" s="43"/>
      <c r="J4030" s="43"/>
      <c r="K4030" s="43"/>
      <c r="L4030" s="43"/>
      <c r="M4030" s="43"/>
      <c r="N4030" s="43"/>
      <c r="O4030" s="43"/>
      <c r="P4030" s="43"/>
      <c r="Q4030" s="43"/>
      <c r="R4030" s="43"/>
      <c r="S4030" s="43"/>
      <c r="T4030" s="43"/>
      <c r="U4030" s="43"/>
      <c r="V4030" s="43"/>
      <c r="W4030" s="43"/>
      <c r="X4030" s="43"/>
      <c r="Y4030" s="43"/>
      <c r="Z4030" s="43"/>
      <c r="AA4030" s="43"/>
      <c r="AB4030" s="43"/>
      <c r="AC4030" s="43"/>
      <c r="AD4030" s="43"/>
      <c r="AE4030" s="43"/>
      <c r="AF4030" s="43"/>
      <c r="AG4030" s="43"/>
      <c r="AH4030" s="43"/>
      <c r="AI4030" s="43"/>
      <c r="AJ4030" s="43"/>
      <c r="AK4030" s="43"/>
      <c r="AL4030" s="43"/>
      <c r="AM4030" s="43"/>
      <c r="AN4030" s="43"/>
      <c r="AO4030" s="43"/>
      <c r="AP4030" s="43"/>
      <c r="AQ4030" s="43"/>
      <c r="AR4030" s="43"/>
      <c r="AS4030" s="43"/>
      <c r="AT4030" s="43"/>
      <c r="AU4030" s="43"/>
      <c r="AV4030" s="43"/>
      <c r="AW4030" s="43"/>
      <c r="AX4030" s="33"/>
    </row>
    <row r="4031" spans="1:50" ht="12.75">
      <c r="A4031" s="143">
        <v>44449</v>
      </c>
      <c r="B4031" s="67">
        <v>1309857050</v>
      </c>
      <c r="C4031" s="67" t="s">
        <v>5876</v>
      </c>
      <c r="D4031" s="86" t="s">
        <v>85</v>
      </c>
      <c r="E4031" s="32" t="s">
        <v>34</v>
      </c>
      <c r="F4031" s="34" t="s">
        <v>186</v>
      </c>
      <c r="G4031" s="68"/>
      <c r="H4031" s="69" t="s">
        <v>75</v>
      </c>
      <c r="I4031" s="43"/>
      <c r="J4031" s="43"/>
      <c r="K4031" s="43"/>
      <c r="L4031" s="43"/>
      <c r="M4031" s="43"/>
      <c r="N4031" s="43"/>
      <c r="O4031" s="43"/>
      <c r="P4031" s="43"/>
      <c r="Q4031" s="43"/>
      <c r="R4031" s="43"/>
      <c r="S4031" s="43"/>
      <c r="T4031" s="43"/>
      <c r="U4031" s="43"/>
      <c r="V4031" s="43"/>
      <c r="W4031" s="43"/>
      <c r="X4031" s="43"/>
      <c r="Y4031" s="43"/>
      <c r="Z4031" s="43"/>
      <c r="AA4031" s="43"/>
      <c r="AB4031" s="43"/>
      <c r="AC4031" s="43"/>
      <c r="AD4031" s="43"/>
      <c r="AE4031" s="43"/>
      <c r="AF4031" s="43"/>
      <c r="AG4031" s="43"/>
      <c r="AH4031" s="43"/>
      <c r="AI4031" s="43"/>
      <c r="AJ4031" s="43"/>
      <c r="AK4031" s="43"/>
      <c r="AL4031" s="43"/>
      <c r="AM4031" s="43"/>
      <c r="AN4031" s="43"/>
      <c r="AO4031" s="43"/>
      <c r="AP4031" s="43"/>
      <c r="AQ4031" s="43"/>
      <c r="AR4031" s="43"/>
      <c r="AS4031" s="43"/>
      <c r="AT4031" s="43"/>
      <c r="AU4031" s="43"/>
      <c r="AV4031" s="43"/>
      <c r="AW4031" s="43"/>
      <c r="AX4031" s="33"/>
    </row>
    <row r="4032" spans="1:50" ht="12.75">
      <c r="A4032" s="143">
        <v>44449</v>
      </c>
      <c r="B4032" s="67">
        <v>1309861857</v>
      </c>
      <c r="C4032" s="67" t="s">
        <v>5877</v>
      </c>
      <c r="D4032" s="86" t="s">
        <v>5878</v>
      </c>
      <c r="E4032" s="32" t="s">
        <v>34</v>
      </c>
      <c r="F4032" s="34" t="s">
        <v>186</v>
      </c>
      <c r="G4032" s="68"/>
      <c r="H4032" s="69" t="s">
        <v>609</v>
      </c>
      <c r="I4032" s="43"/>
      <c r="J4032" s="43"/>
      <c r="K4032" s="43"/>
      <c r="L4032" s="43"/>
      <c r="M4032" s="43"/>
      <c r="N4032" s="43"/>
      <c r="O4032" s="43"/>
      <c r="P4032" s="43"/>
      <c r="Q4032" s="43"/>
      <c r="R4032" s="43"/>
      <c r="S4032" s="43"/>
      <c r="T4032" s="43"/>
      <c r="U4032" s="43"/>
      <c r="V4032" s="43"/>
      <c r="W4032" s="43"/>
      <c r="X4032" s="43"/>
      <c r="Y4032" s="43"/>
      <c r="Z4032" s="43"/>
      <c r="AA4032" s="43"/>
      <c r="AB4032" s="43"/>
      <c r="AC4032" s="43"/>
      <c r="AD4032" s="43"/>
      <c r="AE4032" s="43"/>
      <c r="AF4032" s="43"/>
      <c r="AG4032" s="43"/>
      <c r="AH4032" s="43"/>
      <c r="AI4032" s="43"/>
      <c r="AJ4032" s="43"/>
      <c r="AK4032" s="43"/>
      <c r="AL4032" s="43"/>
      <c r="AM4032" s="43"/>
      <c r="AN4032" s="43"/>
      <c r="AO4032" s="43"/>
      <c r="AP4032" s="43"/>
      <c r="AQ4032" s="43"/>
      <c r="AR4032" s="43"/>
      <c r="AS4032" s="43"/>
      <c r="AT4032" s="43"/>
      <c r="AU4032" s="43"/>
      <c r="AV4032" s="43"/>
      <c r="AW4032" s="43"/>
      <c r="AX4032" s="33"/>
    </row>
    <row r="4033" spans="1:50" ht="25.5">
      <c r="A4033" s="143">
        <v>44449</v>
      </c>
      <c r="B4033" s="67">
        <v>1309856174</v>
      </c>
      <c r="C4033" s="67" t="s">
        <v>5879</v>
      </c>
      <c r="D4033" s="86" t="s">
        <v>98</v>
      </c>
      <c r="E4033" s="32" t="s">
        <v>34</v>
      </c>
      <c r="F4033" s="34" t="s">
        <v>186</v>
      </c>
      <c r="G4033" s="68"/>
      <c r="H4033" s="69" t="s">
        <v>5880</v>
      </c>
      <c r="I4033" s="43"/>
      <c r="J4033" s="43"/>
      <c r="K4033" s="43"/>
      <c r="L4033" s="43"/>
      <c r="M4033" s="43"/>
      <c r="N4033" s="43"/>
      <c r="O4033" s="43"/>
      <c r="P4033" s="43"/>
      <c r="Q4033" s="43"/>
      <c r="R4033" s="43"/>
      <c r="S4033" s="43"/>
      <c r="T4033" s="43"/>
      <c r="U4033" s="43"/>
      <c r="V4033" s="43"/>
      <c r="W4033" s="43"/>
      <c r="X4033" s="43"/>
      <c r="Y4033" s="43"/>
      <c r="Z4033" s="43"/>
      <c r="AA4033" s="43"/>
      <c r="AB4033" s="43"/>
      <c r="AC4033" s="43"/>
      <c r="AD4033" s="43"/>
      <c r="AE4033" s="43"/>
      <c r="AF4033" s="43"/>
      <c r="AG4033" s="43"/>
      <c r="AH4033" s="43"/>
      <c r="AI4033" s="43"/>
      <c r="AJ4033" s="43"/>
      <c r="AK4033" s="43"/>
      <c r="AL4033" s="43"/>
      <c r="AM4033" s="43"/>
      <c r="AN4033" s="43"/>
      <c r="AO4033" s="43"/>
      <c r="AP4033" s="43"/>
      <c r="AQ4033" s="43"/>
      <c r="AR4033" s="43"/>
      <c r="AS4033" s="43"/>
      <c r="AT4033" s="43"/>
      <c r="AU4033" s="43"/>
      <c r="AV4033" s="43"/>
      <c r="AW4033" s="43"/>
      <c r="AX4033" s="33"/>
    </row>
    <row r="4034" spans="1:50" ht="12.75">
      <c r="A4034" s="143">
        <v>44449</v>
      </c>
      <c r="B4034" s="67">
        <v>1309848674</v>
      </c>
      <c r="C4034" s="67" t="s">
        <v>352</v>
      </c>
      <c r="D4034" s="86" t="s">
        <v>41</v>
      </c>
      <c r="E4034" s="32" t="s">
        <v>91</v>
      </c>
      <c r="F4034" s="34" t="s">
        <v>5881</v>
      </c>
      <c r="G4034" s="68"/>
      <c r="H4034" s="69" t="s">
        <v>609</v>
      </c>
      <c r="I4034" s="43"/>
      <c r="J4034" s="43"/>
      <c r="K4034" s="43"/>
      <c r="L4034" s="43"/>
      <c r="M4034" s="43"/>
      <c r="N4034" s="43"/>
      <c r="O4034" s="43"/>
      <c r="P4034" s="43"/>
      <c r="Q4034" s="43"/>
      <c r="R4034" s="43"/>
      <c r="S4034" s="43"/>
      <c r="T4034" s="43"/>
      <c r="U4034" s="43"/>
      <c r="V4034" s="43"/>
      <c r="W4034" s="43"/>
      <c r="X4034" s="43"/>
      <c r="Y4034" s="43"/>
      <c r="Z4034" s="43"/>
      <c r="AA4034" s="43"/>
      <c r="AB4034" s="43"/>
      <c r="AC4034" s="43"/>
      <c r="AD4034" s="43"/>
      <c r="AE4034" s="43"/>
      <c r="AF4034" s="43"/>
      <c r="AG4034" s="43"/>
      <c r="AH4034" s="43"/>
      <c r="AI4034" s="43"/>
      <c r="AJ4034" s="43"/>
      <c r="AK4034" s="43"/>
      <c r="AL4034" s="43"/>
      <c r="AM4034" s="43"/>
      <c r="AN4034" s="43"/>
      <c r="AO4034" s="43"/>
      <c r="AP4034" s="43"/>
      <c r="AQ4034" s="43"/>
      <c r="AR4034" s="43"/>
      <c r="AS4034" s="43"/>
      <c r="AT4034" s="43"/>
      <c r="AU4034" s="43"/>
      <c r="AV4034" s="43"/>
      <c r="AW4034" s="43"/>
      <c r="AX4034" s="33"/>
    </row>
    <row r="4035" spans="1:50" ht="12.75">
      <c r="A4035" s="281"/>
      <c r="B4035" s="158"/>
      <c r="C4035" s="158"/>
      <c r="D4035" s="77"/>
      <c r="E4035" s="28"/>
      <c r="F4035" s="21"/>
      <c r="G4035" s="78"/>
      <c r="H4035" s="78"/>
      <c r="AX4035" s="22"/>
    </row>
    <row r="4036" spans="1:50" ht="25.5">
      <c r="A4036" s="152">
        <v>44452</v>
      </c>
      <c r="B4036" s="65">
        <v>1309856265</v>
      </c>
      <c r="C4036" s="65" t="s">
        <v>447</v>
      </c>
      <c r="D4036" s="92" t="s">
        <v>278</v>
      </c>
      <c r="E4036" s="39" t="s">
        <v>2</v>
      </c>
      <c r="F4036" s="19" t="s">
        <v>5882</v>
      </c>
      <c r="G4036" s="232"/>
      <c r="H4036" s="66" t="s">
        <v>1105</v>
      </c>
      <c r="I4036" s="23"/>
      <c r="J4036" s="23"/>
      <c r="K4036" s="23"/>
      <c r="L4036" s="23"/>
      <c r="M4036" s="23"/>
      <c r="N4036" s="23"/>
      <c r="O4036" s="23"/>
      <c r="P4036" s="23"/>
      <c r="Q4036" s="23"/>
      <c r="R4036" s="23"/>
      <c r="S4036" s="23"/>
      <c r="T4036" s="23"/>
      <c r="U4036" s="23"/>
      <c r="V4036" s="23"/>
      <c r="W4036" s="23"/>
      <c r="X4036" s="23"/>
      <c r="Y4036" s="23"/>
      <c r="Z4036" s="23"/>
      <c r="AA4036" s="23"/>
      <c r="AB4036" s="23"/>
      <c r="AC4036" s="23"/>
      <c r="AD4036" s="23"/>
      <c r="AE4036" s="23"/>
      <c r="AF4036" s="23"/>
      <c r="AG4036" s="23"/>
      <c r="AH4036" s="23"/>
      <c r="AI4036" s="23"/>
      <c r="AJ4036" s="23"/>
      <c r="AK4036" s="23"/>
      <c r="AL4036" s="23"/>
      <c r="AM4036" s="23"/>
      <c r="AN4036" s="23"/>
      <c r="AO4036" s="23"/>
      <c r="AP4036" s="23"/>
      <c r="AQ4036" s="23"/>
      <c r="AR4036" s="23"/>
      <c r="AS4036" s="23"/>
      <c r="AT4036" s="23"/>
      <c r="AU4036" s="23"/>
      <c r="AV4036" s="23"/>
      <c r="AW4036" s="23"/>
      <c r="AX4036" s="20"/>
    </row>
    <row r="4037" spans="1:50" ht="12.75">
      <c r="A4037" s="152">
        <v>44452</v>
      </c>
      <c r="B4037" s="65">
        <v>1309861606</v>
      </c>
      <c r="C4037" s="65" t="s">
        <v>5883</v>
      </c>
      <c r="D4037" s="92" t="s">
        <v>6</v>
      </c>
      <c r="E4037" s="39" t="s">
        <v>2</v>
      </c>
      <c r="F4037" s="19" t="s">
        <v>5884</v>
      </c>
      <c r="G4037" s="232"/>
      <c r="H4037" s="66" t="s">
        <v>158</v>
      </c>
      <c r="I4037" s="23"/>
      <c r="J4037" s="23"/>
      <c r="K4037" s="23"/>
      <c r="L4037" s="23"/>
      <c r="M4037" s="23"/>
      <c r="N4037" s="23"/>
      <c r="O4037" s="23"/>
      <c r="P4037" s="23"/>
      <c r="Q4037" s="23"/>
      <c r="R4037" s="23"/>
      <c r="S4037" s="23"/>
      <c r="T4037" s="23"/>
      <c r="U4037" s="23"/>
      <c r="V4037" s="23"/>
      <c r="W4037" s="23"/>
      <c r="X4037" s="23"/>
      <c r="Y4037" s="23"/>
      <c r="Z4037" s="23"/>
      <c r="AA4037" s="23"/>
      <c r="AB4037" s="23"/>
      <c r="AC4037" s="23"/>
      <c r="AD4037" s="23"/>
      <c r="AE4037" s="23"/>
      <c r="AF4037" s="23"/>
      <c r="AG4037" s="23"/>
      <c r="AH4037" s="23"/>
      <c r="AI4037" s="23"/>
      <c r="AJ4037" s="23"/>
      <c r="AK4037" s="23"/>
      <c r="AL4037" s="23"/>
      <c r="AM4037" s="23"/>
      <c r="AN4037" s="23"/>
      <c r="AO4037" s="23"/>
      <c r="AP4037" s="23"/>
      <c r="AQ4037" s="23"/>
      <c r="AR4037" s="23"/>
      <c r="AS4037" s="23"/>
      <c r="AT4037" s="23"/>
      <c r="AU4037" s="23"/>
      <c r="AV4037" s="23"/>
      <c r="AW4037" s="23"/>
      <c r="AX4037" s="20"/>
    </row>
    <row r="4038" spans="1:50" ht="12.75">
      <c r="A4038" s="152">
        <v>44452</v>
      </c>
      <c r="B4038" s="65">
        <v>1309870269</v>
      </c>
      <c r="C4038" s="65" t="s">
        <v>1969</v>
      </c>
      <c r="D4038" s="92" t="s">
        <v>714</v>
      </c>
      <c r="E4038" s="39" t="s">
        <v>2</v>
      </c>
      <c r="F4038" s="19" t="s">
        <v>5885</v>
      </c>
      <c r="G4038" s="232"/>
      <c r="H4038" s="66" t="s">
        <v>158</v>
      </c>
      <c r="I4038" s="23"/>
      <c r="J4038" s="23"/>
      <c r="K4038" s="23"/>
      <c r="L4038" s="23"/>
      <c r="M4038" s="23"/>
      <c r="N4038" s="23"/>
      <c r="O4038" s="23"/>
      <c r="P4038" s="23"/>
      <c r="Q4038" s="23"/>
      <c r="R4038" s="23"/>
      <c r="S4038" s="23"/>
      <c r="T4038" s="23"/>
      <c r="U4038" s="23"/>
      <c r="V4038" s="23"/>
      <c r="W4038" s="23"/>
      <c r="X4038" s="23"/>
      <c r="Y4038" s="23"/>
      <c r="Z4038" s="23"/>
      <c r="AA4038" s="23"/>
      <c r="AB4038" s="23"/>
      <c r="AC4038" s="23"/>
      <c r="AD4038" s="23"/>
      <c r="AE4038" s="23"/>
      <c r="AF4038" s="23"/>
      <c r="AG4038" s="23"/>
      <c r="AH4038" s="23"/>
      <c r="AI4038" s="23"/>
      <c r="AJ4038" s="23"/>
      <c r="AK4038" s="23"/>
      <c r="AL4038" s="23"/>
      <c r="AM4038" s="23"/>
      <c r="AN4038" s="23"/>
      <c r="AO4038" s="23"/>
      <c r="AP4038" s="23"/>
      <c r="AQ4038" s="23"/>
      <c r="AR4038" s="23"/>
      <c r="AS4038" s="23"/>
      <c r="AT4038" s="23"/>
      <c r="AU4038" s="23"/>
      <c r="AV4038" s="23"/>
      <c r="AW4038" s="23"/>
      <c r="AX4038" s="20"/>
    </row>
    <row r="4039" spans="1:50" ht="12.75">
      <c r="A4039" s="152">
        <v>44452</v>
      </c>
      <c r="B4039" s="65">
        <v>1309870993</v>
      </c>
      <c r="C4039" s="65" t="s">
        <v>551</v>
      </c>
      <c r="D4039" s="92" t="s">
        <v>5886</v>
      </c>
      <c r="E4039" s="39" t="s">
        <v>2</v>
      </c>
      <c r="F4039" s="19" t="s">
        <v>5887</v>
      </c>
      <c r="G4039" s="232"/>
      <c r="H4039" s="66" t="s">
        <v>255</v>
      </c>
      <c r="I4039" s="23"/>
      <c r="J4039" s="23"/>
      <c r="K4039" s="23"/>
      <c r="L4039" s="23"/>
      <c r="M4039" s="23"/>
      <c r="N4039" s="23"/>
      <c r="O4039" s="23"/>
      <c r="P4039" s="23"/>
      <c r="Q4039" s="23"/>
      <c r="R4039" s="23"/>
      <c r="S4039" s="23"/>
      <c r="T4039" s="23"/>
      <c r="U4039" s="23"/>
      <c r="V4039" s="23"/>
      <c r="W4039" s="23"/>
      <c r="X4039" s="23"/>
      <c r="Y4039" s="23"/>
      <c r="Z4039" s="23"/>
      <c r="AA4039" s="23"/>
      <c r="AB4039" s="23"/>
      <c r="AC4039" s="23"/>
      <c r="AD4039" s="23"/>
      <c r="AE4039" s="23"/>
      <c r="AF4039" s="23"/>
      <c r="AG4039" s="23"/>
      <c r="AH4039" s="23"/>
      <c r="AI4039" s="23"/>
      <c r="AJ4039" s="23"/>
      <c r="AK4039" s="23"/>
      <c r="AL4039" s="23"/>
      <c r="AM4039" s="23"/>
      <c r="AN4039" s="23"/>
      <c r="AO4039" s="23"/>
      <c r="AP4039" s="23"/>
      <c r="AQ4039" s="23"/>
      <c r="AR4039" s="23"/>
      <c r="AS4039" s="23"/>
      <c r="AT4039" s="23"/>
      <c r="AU4039" s="23"/>
      <c r="AV4039" s="23"/>
      <c r="AW4039" s="23"/>
      <c r="AX4039" s="20"/>
    </row>
    <row r="4040" spans="1:50" ht="12.75">
      <c r="A4040" s="152">
        <v>44452</v>
      </c>
      <c r="B4040" s="65">
        <v>1309868497</v>
      </c>
      <c r="C4040" s="65" t="s">
        <v>830</v>
      </c>
      <c r="D4040" s="92" t="s">
        <v>49</v>
      </c>
      <c r="E4040" s="39" t="s">
        <v>2</v>
      </c>
      <c r="F4040" s="19" t="s">
        <v>5888</v>
      </c>
      <c r="G4040" s="232"/>
      <c r="H4040" s="66" t="s">
        <v>1146</v>
      </c>
      <c r="I4040" s="23"/>
      <c r="J4040" s="23"/>
      <c r="K4040" s="23"/>
      <c r="L4040" s="23"/>
      <c r="M4040" s="23"/>
      <c r="N4040" s="23"/>
      <c r="O4040" s="23"/>
      <c r="P4040" s="23"/>
      <c r="Q4040" s="23"/>
      <c r="R4040" s="23"/>
      <c r="S4040" s="23"/>
      <c r="T4040" s="23"/>
      <c r="U4040" s="23"/>
      <c r="V4040" s="23"/>
      <c r="W4040" s="23"/>
      <c r="X4040" s="23"/>
      <c r="Y4040" s="23"/>
      <c r="Z4040" s="23"/>
      <c r="AA4040" s="23"/>
      <c r="AB4040" s="23"/>
      <c r="AC4040" s="23"/>
      <c r="AD4040" s="23"/>
      <c r="AE4040" s="23"/>
      <c r="AF4040" s="23"/>
      <c r="AG4040" s="23"/>
      <c r="AH4040" s="23"/>
      <c r="AI4040" s="23"/>
      <c r="AJ4040" s="23"/>
      <c r="AK4040" s="23"/>
      <c r="AL4040" s="23"/>
      <c r="AM4040" s="23"/>
      <c r="AN4040" s="23"/>
      <c r="AO4040" s="23"/>
      <c r="AP4040" s="23"/>
      <c r="AQ4040" s="23"/>
      <c r="AR4040" s="23"/>
      <c r="AS4040" s="23"/>
      <c r="AT4040" s="23"/>
      <c r="AU4040" s="23"/>
      <c r="AV4040" s="23"/>
      <c r="AW4040" s="23"/>
      <c r="AX4040" s="20"/>
    </row>
    <row r="4041" spans="1:50" ht="12.75">
      <c r="A4041" s="152">
        <v>44452</v>
      </c>
      <c r="B4041" s="65">
        <v>1309854624</v>
      </c>
      <c r="C4041" s="65" t="s">
        <v>5889</v>
      </c>
      <c r="D4041" s="92" t="s">
        <v>368</v>
      </c>
      <c r="E4041" s="39" t="s">
        <v>2</v>
      </c>
      <c r="F4041" s="19" t="s">
        <v>5890</v>
      </c>
      <c r="G4041" s="232"/>
      <c r="H4041" s="66" t="s">
        <v>1146</v>
      </c>
      <c r="I4041" s="23"/>
      <c r="J4041" s="23"/>
      <c r="K4041" s="23"/>
      <c r="L4041" s="23"/>
      <c r="M4041" s="23"/>
      <c r="N4041" s="23"/>
      <c r="O4041" s="23"/>
      <c r="P4041" s="23"/>
      <c r="Q4041" s="23"/>
      <c r="R4041" s="23"/>
      <c r="S4041" s="23"/>
      <c r="T4041" s="23"/>
      <c r="U4041" s="23"/>
      <c r="V4041" s="23"/>
      <c r="W4041" s="23"/>
      <c r="X4041" s="23"/>
      <c r="Y4041" s="23"/>
      <c r="Z4041" s="23"/>
      <c r="AA4041" s="23"/>
      <c r="AB4041" s="23"/>
      <c r="AC4041" s="23"/>
      <c r="AD4041" s="23"/>
      <c r="AE4041" s="23"/>
      <c r="AF4041" s="23"/>
      <c r="AG4041" s="23"/>
      <c r="AH4041" s="23"/>
      <c r="AI4041" s="23"/>
      <c r="AJ4041" s="23"/>
      <c r="AK4041" s="23"/>
      <c r="AL4041" s="23"/>
      <c r="AM4041" s="23"/>
      <c r="AN4041" s="23"/>
      <c r="AO4041" s="23"/>
      <c r="AP4041" s="23"/>
      <c r="AQ4041" s="23"/>
      <c r="AR4041" s="23"/>
      <c r="AS4041" s="23"/>
      <c r="AT4041" s="23"/>
      <c r="AU4041" s="23"/>
      <c r="AV4041" s="23"/>
      <c r="AW4041" s="23"/>
      <c r="AX4041" s="20"/>
    </row>
    <row r="4042" spans="1:50" ht="12.75">
      <c r="A4042" s="152">
        <v>44452</v>
      </c>
      <c r="B4042" s="65">
        <v>1309408503</v>
      </c>
      <c r="C4042" s="65" t="s">
        <v>184</v>
      </c>
      <c r="D4042" s="92" t="s">
        <v>5891</v>
      </c>
      <c r="E4042" s="39" t="s">
        <v>39</v>
      </c>
      <c r="F4042" s="19" t="s">
        <v>14</v>
      </c>
      <c r="G4042" s="232"/>
      <c r="H4042" s="66" t="s">
        <v>5892</v>
      </c>
      <c r="I4042" s="23"/>
      <c r="J4042" s="23"/>
      <c r="K4042" s="23"/>
      <c r="L4042" s="23"/>
      <c r="M4042" s="23"/>
      <c r="N4042" s="23"/>
      <c r="O4042" s="23"/>
      <c r="P4042" s="23"/>
      <c r="Q4042" s="23"/>
      <c r="R4042" s="23"/>
      <c r="S4042" s="23"/>
      <c r="T4042" s="23"/>
      <c r="U4042" s="23"/>
      <c r="V4042" s="23"/>
      <c r="W4042" s="23"/>
      <c r="X4042" s="23"/>
      <c r="Y4042" s="23"/>
      <c r="Z4042" s="23"/>
      <c r="AA4042" s="23"/>
      <c r="AB4042" s="23"/>
      <c r="AC4042" s="23"/>
      <c r="AD4042" s="23"/>
      <c r="AE4042" s="23"/>
      <c r="AF4042" s="23"/>
      <c r="AG4042" s="23"/>
      <c r="AH4042" s="23"/>
      <c r="AI4042" s="23"/>
      <c r="AJ4042" s="23"/>
      <c r="AK4042" s="23"/>
      <c r="AL4042" s="23"/>
      <c r="AM4042" s="23"/>
      <c r="AN4042" s="23"/>
      <c r="AO4042" s="23"/>
      <c r="AP4042" s="23"/>
      <c r="AQ4042" s="23"/>
      <c r="AR4042" s="23"/>
      <c r="AS4042" s="23"/>
      <c r="AT4042" s="23"/>
      <c r="AU4042" s="23"/>
      <c r="AV4042" s="23"/>
      <c r="AW4042" s="23"/>
      <c r="AX4042" s="20"/>
    </row>
    <row r="4043" spans="1:50" ht="12.75">
      <c r="A4043" s="347"/>
      <c r="B4043" s="348"/>
      <c r="C4043" s="590"/>
      <c r="D4043" s="88"/>
      <c r="E4043" s="110"/>
      <c r="F4043" s="21"/>
      <c r="G4043" s="78"/>
      <c r="H4043" s="78"/>
    </row>
    <row r="4044" spans="1:50" ht="25.5">
      <c r="A4044" s="143">
        <v>44453</v>
      </c>
      <c r="B4044" s="67">
        <v>1309869422</v>
      </c>
      <c r="C4044" s="67" t="s">
        <v>203</v>
      </c>
      <c r="D4044" s="86" t="s">
        <v>204</v>
      </c>
      <c r="E4044" s="32" t="s">
        <v>75</v>
      </c>
      <c r="F4044" s="34" t="s">
        <v>2941</v>
      </c>
      <c r="G4044" s="68"/>
      <c r="H4044" s="425" t="s">
        <v>11</v>
      </c>
      <c r="I4044" s="43"/>
      <c r="J4044" s="43"/>
      <c r="K4044" s="43"/>
      <c r="L4044" s="43"/>
      <c r="M4044" s="43"/>
      <c r="N4044" s="43"/>
      <c r="O4044" s="43"/>
      <c r="P4044" s="43"/>
      <c r="Q4044" s="43"/>
      <c r="R4044" s="43"/>
      <c r="S4044" s="43"/>
      <c r="T4044" s="43"/>
      <c r="U4044" s="43"/>
      <c r="V4044" s="43"/>
      <c r="W4044" s="43"/>
      <c r="X4044" s="43"/>
      <c r="Y4044" s="43"/>
      <c r="Z4044" s="43"/>
      <c r="AA4044" s="43"/>
      <c r="AB4044" s="43"/>
      <c r="AC4044" s="43"/>
      <c r="AD4044" s="43"/>
      <c r="AE4044" s="43"/>
      <c r="AF4044" s="43"/>
      <c r="AG4044" s="43"/>
      <c r="AH4044" s="43"/>
      <c r="AI4044" s="43"/>
      <c r="AJ4044" s="43"/>
      <c r="AK4044" s="43"/>
      <c r="AL4044" s="43"/>
      <c r="AM4044" s="43"/>
      <c r="AN4044" s="43"/>
      <c r="AO4044" s="43"/>
      <c r="AP4044" s="43"/>
      <c r="AQ4044" s="43"/>
      <c r="AR4044" s="43"/>
      <c r="AS4044" s="43"/>
      <c r="AT4044" s="43"/>
      <c r="AU4044" s="43"/>
      <c r="AV4044" s="43"/>
      <c r="AW4044" s="43"/>
      <c r="AX4044" s="43"/>
    </row>
    <row r="4045" spans="1:50" ht="12.75">
      <c r="A4045" s="143">
        <v>44453</v>
      </c>
      <c r="B4045" s="67">
        <v>1309841042</v>
      </c>
      <c r="C4045" s="67" t="s">
        <v>549</v>
      </c>
      <c r="D4045" s="86" t="s">
        <v>5893</v>
      </c>
      <c r="E4045" s="32" t="s">
        <v>91</v>
      </c>
      <c r="F4045" s="173" t="s">
        <v>14</v>
      </c>
      <c r="G4045" s="68"/>
      <c r="H4045" s="208" t="s">
        <v>5894</v>
      </c>
      <c r="I4045" s="43"/>
      <c r="J4045" s="43"/>
      <c r="K4045" s="43"/>
      <c r="L4045" s="43"/>
      <c r="M4045" s="43"/>
      <c r="N4045" s="43"/>
      <c r="O4045" s="43"/>
      <c r="P4045" s="43"/>
      <c r="Q4045" s="43"/>
      <c r="R4045" s="43"/>
      <c r="S4045" s="43"/>
      <c r="T4045" s="43"/>
      <c r="U4045" s="43"/>
      <c r="V4045" s="43"/>
      <c r="W4045" s="43"/>
      <c r="X4045" s="43"/>
      <c r="Y4045" s="43"/>
      <c r="Z4045" s="43"/>
      <c r="AA4045" s="43"/>
      <c r="AB4045" s="43"/>
      <c r="AC4045" s="43"/>
      <c r="AD4045" s="43"/>
      <c r="AE4045" s="43"/>
      <c r="AF4045" s="43"/>
      <c r="AG4045" s="43"/>
      <c r="AH4045" s="43"/>
      <c r="AI4045" s="43"/>
      <c r="AJ4045" s="43"/>
      <c r="AK4045" s="43"/>
      <c r="AL4045" s="43"/>
      <c r="AM4045" s="43"/>
      <c r="AN4045" s="43"/>
      <c r="AO4045" s="43"/>
      <c r="AP4045" s="43"/>
      <c r="AQ4045" s="43"/>
      <c r="AR4045" s="43"/>
      <c r="AS4045" s="43"/>
      <c r="AT4045" s="43"/>
      <c r="AU4045" s="43"/>
      <c r="AV4045" s="43"/>
      <c r="AW4045" s="43"/>
      <c r="AX4045" s="43"/>
    </row>
    <row r="4046" spans="1:50" ht="12.75">
      <c r="A4046" s="143">
        <v>44453</v>
      </c>
      <c r="B4046" s="67"/>
      <c r="C4046" s="67" t="s">
        <v>1427</v>
      </c>
      <c r="D4046" s="86" t="s">
        <v>5895</v>
      </c>
      <c r="E4046" s="32" t="s">
        <v>1219</v>
      </c>
      <c r="F4046" s="34" t="s">
        <v>5896</v>
      </c>
      <c r="G4046" s="68"/>
      <c r="H4046" s="425" t="s">
        <v>868</v>
      </c>
      <c r="I4046" s="43"/>
      <c r="J4046" s="43"/>
      <c r="K4046" s="43"/>
      <c r="L4046" s="43"/>
      <c r="M4046" s="43"/>
      <c r="N4046" s="43"/>
      <c r="O4046" s="43"/>
      <c r="P4046" s="43"/>
      <c r="Q4046" s="43"/>
      <c r="R4046" s="43"/>
      <c r="S4046" s="43"/>
      <c r="T4046" s="43"/>
      <c r="U4046" s="43"/>
      <c r="V4046" s="43"/>
      <c r="W4046" s="43"/>
      <c r="X4046" s="43"/>
      <c r="Y4046" s="43"/>
      <c r="Z4046" s="43"/>
      <c r="AA4046" s="43"/>
      <c r="AB4046" s="43"/>
      <c r="AC4046" s="43"/>
      <c r="AD4046" s="43"/>
      <c r="AE4046" s="43"/>
      <c r="AF4046" s="43"/>
      <c r="AG4046" s="43"/>
      <c r="AH4046" s="43"/>
      <c r="AI4046" s="43"/>
      <c r="AJ4046" s="43"/>
      <c r="AK4046" s="43"/>
      <c r="AL4046" s="43"/>
      <c r="AM4046" s="43"/>
      <c r="AN4046" s="43"/>
      <c r="AO4046" s="43"/>
      <c r="AP4046" s="43"/>
      <c r="AQ4046" s="43"/>
      <c r="AR4046" s="43"/>
      <c r="AS4046" s="43"/>
      <c r="AT4046" s="43"/>
      <c r="AU4046" s="43"/>
      <c r="AV4046" s="43"/>
      <c r="AW4046" s="43"/>
      <c r="AX4046" s="43"/>
    </row>
    <row r="4047" spans="1:50" ht="12.75">
      <c r="A4047" s="143">
        <v>44453</v>
      </c>
      <c r="B4047" s="67">
        <v>1309869628</v>
      </c>
      <c r="C4047" s="67" t="s">
        <v>5610</v>
      </c>
      <c r="D4047" s="86" t="s">
        <v>147</v>
      </c>
      <c r="E4047" s="32" t="s">
        <v>34</v>
      </c>
      <c r="F4047" s="34" t="s">
        <v>65</v>
      </c>
      <c r="G4047" s="68"/>
      <c r="H4047" s="539" t="s">
        <v>5897</v>
      </c>
      <c r="I4047" s="43"/>
      <c r="J4047" s="43"/>
      <c r="K4047" s="43"/>
      <c r="L4047" s="43"/>
      <c r="M4047" s="43"/>
      <c r="N4047" s="43"/>
      <c r="O4047" s="43"/>
      <c r="P4047" s="43"/>
      <c r="Q4047" s="43"/>
      <c r="R4047" s="43"/>
      <c r="S4047" s="43"/>
      <c r="T4047" s="43"/>
      <c r="U4047" s="43"/>
      <c r="V4047" s="43"/>
      <c r="W4047" s="43"/>
      <c r="X4047" s="43"/>
      <c r="Y4047" s="43"/>
      <c r="Z4047" s="43"/>
      <c r="AA4047" s="43"/>
      <c r="AB4047" s="43"/>
      <c r="AC4047" s="43"/>
      <c r="AD4047" s="43"/>
      <c r="AE4047" s="43"/>
      <c r="AF4047" s="43"/>
      <c r="AG4047" s="43"/>
      <c r="AH4047" s="43"/>
      <c r="AI4047" s="43"/>
      <c r="AJ4047" s="43"/>
      <c r="AK4047" s="43"/>
      <c r="AL4047" s="43"/>
      <c r="AM4047" s="43"/>
      <c r="AN4047" s="43"/>
      <c r="AO4047" s="43"/>
      <c r="AP4047" s="43"/>
      <c r="AQ4047" s="43"/>
      <c r="AR4047" s="43"/>
      <c r="AS4047" s="43"/>
      <c r="AT4047" s="43"/>
      <c r="AU4047" s="43"/>
      <c r="AV4047" s="43"/>
      <c r="AW4047" s="43"/>
      <c r="AX4047" s="43"/>
    </row>
    <row r="4048" spans="1:50" ht="25.5">
      <c r="A4048" s="143">
        <v>44453</v>
      </c>
      <c r="B4048" s="67" t="s">
        <v>5898</v>
      </c>
      <c r="C4048" s="67" t="s">
        <v>5899</v>
      </c>
      <c r="D4048" s="86" t="s">
        <v>669</v>
      </c>
      <c r="E4048" s="32" t="s">
        <v>34</v>
      </c>
      <c r="F4048" s="173" t="s">
        <v>5900</v>
      </c>
      <c r="G4048" s="68"/>
      <c r="H4048" s="208" t="s">
        <v>28</v>
      </c>
      <c r="I4048" s="43"/>
      <c r="J4048" s="43"/>
      <c r="K4048" s="43"/>
      <c r="L4048" s="43"/>
      <c r="M4048" s="43"/>
      <c r="N4048" s="43"/>
      <c r="O4048" s="43"/>
      <c r="P4048" s="43"/>
      <c r="Q4048" s="43"/>
      <c r="R4048" s="43"/>
      <c r="S4048" s="43"/>
      <c r="T4048" s="43"/>
      <c r="U4048" s="43"/>
      <c r="V4048" s="43"/>
      <c r="W4048" s="43"/>
      <c r="X4048" s="43"/>
      <c r="Y4048" s="43"/>
      <c r="Z4048" s="43"/>
      <c r="AA4048" s="43"/>
      <c r="AB4048" s="43"/>
      <c r="AC4048" s="43"/>
      <c r="AD4048" s="43"/>
      <c r="AE4048" s="43"/>
      <c r="AF4048" s="43"/>
      <c r="AG4048" s="43"/>
      <c r="AH4048" s="43"/>
      <c r="AI4048" s="43"/>
      <c r="AJ4048" s="43"/>
      <c r="AK4048" s="43"/>
      <c r="AL4048" s="43"/>
      <c r="AM4048" s="43"/>
      <c r="AN4048" s="43"/>
      <c r="AO4048" s="43"/>
      <c r="AP4048" s="43"/>
      <c r="AQ4048" s="43"/>
      <c r="AR4048" s="43"/>
      <c r="AS4048" s="43"/>
      <c r="AT4048" s="43"/>
      <c r="AU4048" s="43"/>
      <c r="AV4048" s="43"/>
      <c r="AW4048" s="43"/>
      <c r="AX4048" s="43"/>
    </row>
    <row r="4049" spans="1:50" ht="12.75">
      <c r="A4049" s="143">
        <v>44453</v>
      </c>
      <c r="B4049" s="67" t="s">
        <v>5901</v>
      </c>
      <c r="C4049" s="67" t="s">
        <v>31</v>
      </c>
      <c r="D4049" s="86" t="s">
        <v>1620</v>
      </c>
      <c r="E4049" s="32" t="s">
        <v>34</v>
      </c>
      <c r="F4049" s="34" t="s">
        <v>5902</v>
      </c>
      <c r="G4049" s="68"/>
      <c r="H4049" s="425" t="s">
        <v>868</v>
      </c>
      <c r="I4049" s="43"/>
      <c r="J4049" s="43"/>
      <c r="K4049" s="43"/>
      <c r="L4049" s="43"/>
      <c r="M4049" s="43"/>
      <c r="N4049" s="43"/>
      <c r="O4049" s="43"/>
      <c r="P4049" s="43"/>
      <c r="Q4049" s="43"/>
      <c r="R4049" s="43"/>
      <c r="S4049" s="43"/>
      <c r="T4049" s="43"/>
      <c r="U4049" s="43"/>
      <c r="V4049" s="43"/>
      <c r="W4049" s="43"/>
      <c r="X4049" s="43"/>
      <c r="Y4049" s="43"/>
      <c r="Z4049" s="43"/>
      <c r="AA4049" s="43"/>
      <c r="AB4049" s="43"/>
      <c r="AC4049" s="43"/>
      <c r="AD4049" s="43"/>
      <c r="AE4049" s="43"/>
      <c r="AF4049" s="43"/>
      <c r="AG4049" s="43"/>
      <c r="AH4049" s="43"/>
      <c r="AI4049" s="43"/>
      <c r="AJ4049" s="43"/>
      <c r="AK4049" s="43"/>
      <c r="AL4049" s="43"/>
      <c r="AM4049" s="43"/>
      <c r="AN4049" s="43"/>
      <c r="AO4049" s="43"/>
      <c r="AP4049" s="43"/>
      <c r="AQ4049" s="43"/>
      <c r="AR4049" s="43"/>
      <c r="AS4049" s="43"/>
      <c r="AT4049" s="43"/>
      <c r="AU4049" s="43"/>
      <c r="AV4049" s="43"/>
      <c r="AW4049" s="43"/>
      <c r="AX4049" s="43"/>
    </row>
    <row r="4050" spans="1:50" ht="12.75">
      <c r="A4050" s="143">
        <v>44453</v>
      </c>
      <c r="B4050" s="67">
        <v>1309871534</v>
      </c>
      <c r="C4050" s="67" t="s">
        <v>354</v>
      </c>
      <c r="D4050" s="86" t="s">
        <v>680</v>
      </c>
      <c r="E4050" s="32" t="s">
        <v>34</v>
      </c>
      <c r="F4050" s="34" t="s">
        <v>186</v>
      </c>
      <c r="G4050" s="68"/>
      <c r="H4050" s="425" t="s">
        <v>11</v>
      </c>
      <c r="I4050" s="43"/>
      <c r="J4050" s="43"/>
      <c r="K4050" s="43"/>
      <c r="L4050" s="43"/>
      <c r="M4050" s="43"/>
      <c r="N4050" s="43"/>
      <c r="O4050" s="43"/>
      <c r="P4050" s="43"/>
      <c r="Q4050" s="43"/>
      <c r="R4050" s="43"/>
      <c r="S4050" s="43"/>
      <c r="T4050" s="43"/>
      <c r="U4050" s="43"/>
      <c r="V4050" s="43"/>
      <c r="W4050" s="43"/>
      <c r="X4050" s="43"/>
      <c r="Y4050" s="43"/>
      <c r="Z4050" s="43"/>
      <c r="AA4050" s="43"/>
      <c r="AB4050" s="43"/>
      <c r="AC4050" s="43"/>
      <c r="AD4050" s="43"/>
      <c r="AE4050" s="43"/>
      <c r="AF4050" s="43"/>
      <c r="AG4050" s="43"/>
      <c r="AH4050" s="43"/>
      <c r="AI4050" s="43"/>
      <c r="AJ4050" s="43"/>
      <c r="AK4050" s="43"/>
      <c r="AL4050" s="43"/>
      <c r="AM4050" s="43"/>
      <c r="AN4050" s="43"/>
      <c r="AO4050" s="43"/>
      <c r="AP4050" s="43"/>
      <c r="AQ4050" s="43"/>
      <c r="AR4050" s="43"/>
      <c r="AS4050" s="43"/>
      <c r="AT4050" s="43"/>
      <c r="AU4050" s="43"/>
      <c r="AV4050" s="43"/>
      <c r="AW4050" s="43"/>
      <c r="AX4050" s="43"/>
    </row>
    <row r="4051" spans="1:50" ht="12.75">
      <c r="A4051" s="143">
        <v>44453</v>
      </c>
      <c r="B4051" s="67">
        <v>1309863041</v>
      </c>
      <c r="C4051" s="67" t="s">
        <v>1478</v>
      </c>
      <c r="D4051" s="86" t="s">
        <v>5903</v>
      </c>
      <c r="E4051" s="32" t="s">
        <v>34</v>
      </c>
      <c r="F4051" s="34" t="s">
        <v>5904</v>
      </c>
      <c r="G4051" s="68"/>
      <c r="H4051" s="425" t="s">
        <v>15</v>
      </c>
      <c r="I4051" s="43"/>
      <c r="J4051" s="43"/>
      <c r="K4051" s="43"/>
      <c r="L4051" s="43"/>
      <c r="M4051" s="43"/>
      <c r="N4051" s="43"/>
      <c r="O4051" s="43"/>
      <c r="P4051" s="43"/>
      <c r="Q4051" s="43"/>
      <c r="R4051" s="43"/>
      <c r="S4051" s="43"/>
      <c r="T4051" s="43"/>
      <c r="U4051" s="43"/>
      <c r="V4051" s="43"/>
      <c r="W4051" s="43"/>
      <c r="X4051" s="43"/>
      <c r="Y4051" s="43"/>
      <c r="Z4051" s="43"/>
      <c r="AA4051" s="43"/>
      <c r="AB4051" s="43"/>
      <c r="AC4051" s="43"/>
      <c r="AD4051" s="43"/>
      <c r="AE4051" s="43"/>
      <c r="AF4051" s="43"/>
      <c r="AG4051" s="43"/>
      <c r="AH4051" s="43"/>
      <c r="AI4051" s="43"/>
      <c r="AJ4051" s="43"/>
      <c r="AK4051" s="43"/>
      <c r="AL4051" s="43"/>
      <c r="AM4051" s="43"/>
      <c r="AN4051" s="43"/>
      <c r="AO4051" s="43"/>
      <c r="AP4051" s="43"/>
      <c r="AQ4051" s="43"/>
      <c r="AR4051" s="43"/>
      <c r="AS4051" s="43"/>
      <c r="AT4051" s="43"/>
      <c r="AU4051" s="43"/>
      <c r="AV4051" s="43"/>
      <c r="AW4051" s="43"/>
      <c r="AX4051" s="43"/>
    </row>
    <row r="4052" spans="1:50" ht="12.75">
      <c r="A4052" s="143">
        <v>44453</v>
      </c>
      <c r="B4052" s="67">
        <v>1309856174</v>
      </c>
      <c r="C4052" s="67" t="s">
        <v>5879</v>
      </c>
      <c r="D4052" s="86" t="s">
        <v>98</v>
      </c>
      <c r="E4052" s="32" t="s">
        <v>34</v>
      </c>
      <c r="F4052" s="34" t="s">
        <v>186</v>
      </c>
      <c r="G4052" s="68"/>
      <c r="H4052" s="539" t="s">
        <v>5905</v>
      </c>
      <c r="I4052" s="43"/>
      <c r="J4052" s="43"/>
      <c r="K4052" s="43"/>
      <c r="L4052" s="43"/>
      <c r="M4052" s="43"/>
      <c r="N4052" s="43"/>
      <c r="O4052" s="43"/>
      <c r="P4052" s="43"/>
      <c r="Q4052" s="43"/>
      <c r="R4052" s="43"/>
      <c r="S4052" s="43"/>
      <c r="T4052" s="43"/>
      <c r="U4052" s="43"/>
      <c r="V4052" s="43"/>
      <c r="W4052" s="43"/>
      <c r="X4052" s="43"/>
      <c r="Y4052" s="43"/>
      <c r="Z4052" s="43"/>
      <c r="AA4052" s="43"/>
      <c r="AB4052" s="43"/>
      <c r="AC4052" s="43"/>
      <c r="AD4052" s="43"/>
      <c r="AE4052" s="43"/>
      <c r="AF4052" s="43"/>
      <c r="AG4052" s="43"/>
      <c r="AH4052" s="43"/>
      <c r="AI4052" s="43"/>
      <c r="AJ4052" s="43"/>
      <c r="AK4052" s="43"/>
      <c r="AL4052" s="43"/>
      <c r="AM4052" s="43"/>
      <c r="AN4052" s="43"/>
      <c r="AO4052" s="43"/>
      <c r="AP4052" s="43"/>
      <c r="AQ4052" s="43"/>
      <c r="AR4052" s="43"/>
      <c r="AS4052" s="43"/>
      <c r="AT4052" s="43"/>
      <c r="AU4052" s="43"/>
      <c r="AV4052" s="43"/>
      <c r="AW4052" s="43"/>
      <c r="AX4052" s="43"/>
    </row>
    <row r="4053" spans="1:50" ht="12.75">
      <c r="A4053" s="143">
        <v>44453</v>
      </c>
      <c r="B4053" s="67">
        <v>1309738141</v>
      </c>
      <c r="C4053" s="67" t="s">
        <v>184</v>
      </c>
      <c r="D4053" s="86" t="s">
        <v>5906</v>
      </c>
      <c r="E4053" s="32" t="s">
        <v>135</v>
      </c>
      <c r="F4053" s="34" t="s">
        <v>5907</v>
      </c>
      <c r="G4053" s="68"/>
      <c r="H4053" s="425" t="s">
        <v>11</v>
      </c>
      <c r="I4053" s="43"/>
      <c r="J4053" s="43"/>
      <c r="K4053" s="43"/>
      <c r="L4053" s="43"/>
      <c r="M4053" s="43"/>
      <c r="N4053" s="43"/>
      <c r="O4053" s="43"/>
      <c r="P4053" s="43"/>
      <c r="Q4053" s="43"/>
      <c r="R4053" s="43"/>
      <c r="S4053" s="43"/>
      <c r="T4053" s="43"/>
      <c r="U4053" s="43"/>
      <c r="V4053" s="43"/>
      <c r="W4053" s="43"/>
      <c r="X4053" s="43"/>
      <c r="Y4053" s="43"/>
      <c r="Z4053" s="43"/>
      <c r="AA4053" s="43"/>
      <c r="AB4053" s="43"/>
      <c r="AC4053" s="43"/>
      <c r="AD4053" s="43"/>
      <c r="AE4053" s="43"/>
      <c r="AF4053" s="43"/>
      <c r="AG4053" s="43"/>
      <c r="AH4053" s="43"/>
      <c r="AI4053" s="43"/>
      <c r="AJ4053" s="43"/>
      <c r="AK4053" s="43"/>
      <c r="AL4053" s="43"/>
      <c r="AM4053" s="43"/>
      <c r="AN4053" s="43"/>
      <c r="AO4053" s="43"/>
      <c r="AP4053" s="43"/>
      <c r="AQ4053" s="43"/>
      <c r="AR4053" s="43"/>
      <c r="AS4053" s="43"/>
      <c r="AT4053" s="43"/>
      <c r="AU4053" s="43"/>
      <c r="AV4053" s="43"/>
      <c r="AW4053" s="43"/>
      <c r="AX4053" s="43"/>
    </row>
    <row r="4054" spans="1:50" ht="12.75">
      <c r="A4054" s="143">
        <v>44453</v>
      </c>
      <c r="B4054" s="67">
        <v>1309879529</v>
      </c>
      <c r="C4054" s="67" t="s">
        <v>5908</v>
      </c>
      <c r="D4054" s="86" t="s">
        <v>383</v>
      </c>
      <c r="E4054" s="32" t="s">
        <v>7</v>
      </c>
      <c r="F4054" s="34" t="s">
        <v>5909</v>
      </c>
      <c r="G4054" s="68"/>
      <c r="H4054" s="425" t="s">
        <v>868</v>
      </c>
      <c r="I4054" s="43"/>
      <c r="J4054" s="43"/>
      <c r="K4054" s="43"/>
      <c r="L4054" s="43"/>
      <c r="M4054" s="43"/>
      <c r="N4054" s="43"/>
      <c r="O4054" s="43"/>
      <c r="P4054" s="43"/>
      <c r="Q4054" s="43"/>
      <c r="R4054" s="43"/>
      <c r="S4054" s="43"/>
      <c r="T4054" s="43"/>
      <c r="U4054" s="43"/>
      <c r="V4054" s="43"/>
      <c r="W4054" s="43"/>
      <c r="X4054" s="43"/>
      <c r="Y4054" s="43"/>
      <c r="Z4054" s="43"/>
      <c r="AA4054" s="43"/>
      <c r="AB4054" s="43"/>
      <c r="AC4054" s="43"/>
      <c r="AD4054" s="43"/>
      <c r="AE4054" s="43"/>
      <c r="AF4054" s="43"/>
      <c r="AG4054" s="43"/>
      <c r="AH4054" s="43"/>
      <c r="AI4054" s="43"/>
      <c r="AJ4054" s="43"/>
      <c r="AK4054" s="43"/>
      <c r="AL4054" s="43"/>
      <c r="AM4054" s="43"/>
      <c r="AN4054" s="43"/>
      <c r="AO4054" s="43"/>
      <c r="AP4054" s="43"/>
      <c r="AQ4054" s="43"/>
      <c r="AR4054" s="43"/>
      <c r="AS4054" s="43"/>
      <c r="AT4054" s="43"/>
      <c r="AU4054" s="43"/>
      <c r="AV4054" s="43"/>
      <c r="AW4054" s="43"/>
      <c r="AX4054" s="43"/>
    </row>
    <row r="4055" spans="1:50" ht="25.5">
      <c r="A4055" s="143">
        <v>44453</v>
      </c>
      <c r="B4055" s="67">
        <v>1309879367</v>
      </c>
      <c r="C4055" s="67" t="s">
        <v>650</v>
      </c>
      <c r="D4055" s="86" t="s">
        <v>972</v>
      </c>
      <c r="E4055" s="32" t="s">
        <v>7</v>
      </c>
      <c r="F4055" s="173" t="s">
        <v>5910</v>
      </c>
      <c r="G4055" s="68"/>
      <c r="H4055" s="208" t="s">
        <v>28</v>
      </c>
      <c r="I4055" s="43"/>
      <c r="J4055" s="43"/>
      <c r="K4055" s="43"/>
      <c r="L4055" s="43"/>
      <c r="M4055" s="43"/>
      <c r="N4055" s="43"/>
      <c r="O4055" s="43"/>
      <c r="P4055" s="43"/>
      <c r="Q4055" s="43"/>
      <c r="R4055" s="43"/>
      <c r="S4055" s="43"/>
      <c r="T4055" s="43"/>
      <c r="U4055" s="43"/>
      <c r="V4055" s="43"/>
      <c r="W4055" s="43"/>
      <c r="X4055" s="43"/>
      <c r="Y4055" s="43"/>
      <c r="Z4055" s="43"/>
      <c r="AA4055" s="43"/>
      <c r="AB4055" s="43"/>
      <c r="AC4055" s="43"/>
      <c r="AD4055" s="43"/>
      <c r="AE4055" s="43"/>
      <c r="AF4055" s="43"/>
      <c r="AG4055" s="43"/>
      <c r="AH4055" s="43"/>
      <c r="AI4055" s="43"/>
      <c r="AJ4055" s="43"/>
      <c r="AK4055" s="43"/>
      <c r="AL4055" s="43"/>
      <c r="AM4055" s="43"/>
      <c r="AN4055" s="43"/>
      <c r="AO4055" s="43"/>
      <c r="AP4055" s="43"/>
      <c r="AQ4055" s="43"/>
      <c r="AR4055" s="43"/>
      <c r="AS4055" s="43"/>
      <c r="AT4055" s="43"/>
      <c r="AU4055" s="43"/>
      <c r="AV4055" s="43"/>
      <c r="AW4055" s="43"/>
      <c r="AX4055" s="43"/>
    </row>
    <row r="4056" spans="1:50" ht="12.75">
      <c r="A4056" s="347"/>
      <c r="B4056" s="348"/>
      <c r="C4056" s="348"/>
      <c r="D4056" s="88"/>
      <c r="E4056" s="110"/>
      <c r="F4056" s="21"/>
      <c r="G4056" s="78"/>
      <c r="H4056" s="78"/>
    </row>
    <row r="4057" spans="1:50" ht="12.75">
      <c r="A4057" s="152">
        <v>44454</v>
      </c>
      <c r="B4057" s="65">
        <v>1309863916</v>
      </c>
      <c r="C4057" s="65" t="s">
        <v>1168</v>
      </c>
      <c r="D4057" s="92" t="s">
        <v>5911</v>
      </c>
      <c r="E4057" s="39" t="s">
        <v>70</v>
      </c>
      <c r="F4057" s="19" t="s">
        <v>674</v>
      </c>
      <c r="G4057" s="232"/>
      <c r="H4057" s="66" t="s">
        <v>4</v>
      </c>
      <c r="I4057" s="23"/>
      <c r="J4057" s="23"/>
      <c r="K4057" s="23"/>
      <c r="L4057" s="23"/>
      <c r="M4057" s="23"/>
      <c r="N4057" s="23"/>
      <c r="O4057" s="23"/>
      <c r="P4057" s="23"/>
      <c r="Q4057" s="23"/>
      <c r="R4057" s="23"/>
      <c r="S4057" s="23"/>
      <c r="T4057" s="23"/>
      <c r="U4057" s="23"/>
      <c r="V4057" s="23"/>
      <c r="W4057" s="23"/>
      <c r="X4057" s="23"/>
      <c r="Y4057" s="23"/>
      <c r="Z4057" s="23"/>
      <c r="AA4057" s="23"/>
      <c r="AB4057" s="23"/>
      <c r="AC4057" s="23"/>
      <c r="AD4057" s="23"/>
      <c r="AE4057" s="23"/>
      <c r="AF4057" s="23"/>
      <c r="AG4057" s="23"/>
      <c r="AH4057" s="23"/>
      <c r="AI4057" s="23"/>
      <c r="AJ4057" s="23"/>
      <c r="AK4057" s="23"/>
      <c r="AL4057" s="23"/>
      <c r="AM4057" s="23"/>
      <c r="AN4057" s="23"/>
      <c r="AO4057" s="23"/>
      <c r="AP4057" s="23"/>
      <c r="AQ4057" s="23"/>
      <c r="AR4057" s="23"/>
      <c r="AS4057" s="23"/>
      <c r="AT4057" s="23"/>
      <c r="AU4057" s="23"/>
      <c r="AV4057" s="23"/>
      <c r="AW4057" s="23"/>
      <c r="AX4057" s="20"/>
    </row>
    <row r="4058" spans="1:50" ht="12.75">
      <c r="A4058" s="152">
        <v>44454</v>
      </c>
      <c r="B4058" s="65">
        <v>1309841042</v>
      </c>
      <c r="C4058" s="65" t="s">
        <v>549</v>
      </c>
      <c r="D4058" s="92" t="s">
        <v>5893</v>
      </c>
      <c r="E4058" s="39" t="s">
        <v>91</v>
      </c>
      <c r="F4058" s="19" t="s">
        <v>3207</v>
      </c>
      <c r="G4058" s="232"/>
      <c r="H4058" s="66" t="s">
        <v>23</v>
      </c>
      <c r="I4058" s="23"/>
      <c r="J4058" s="23"/>
      <c r="K4058" s="23"/>
      <c r="L4058" s="23"/>
      <c r="M4058" s="23"/>
      <c r="N4058" s="23"/>
      <c r="O4058" s="23"/>
      <c r="P4058" s="23"/>
      <c r="Q4058" s="23"/>
      <c r="R4058" s="23"/>
      <c r="S4058" s="23"/>
      <c r="T4058" s="23"/>
      <c r="U4058" s="23"/>
      <c r="V4058" s="23"/>
      <c r="W4058" s="23"/>
      <c r="X4058" s="23"/>
      <c r="Y4058" s="23"/>
      <c r="Z4058" s="23"/>
      <c r="AA4058" s="23"/>
      <c r="AB4058" s="23"/>
      <c r="AC4058" s="23"/>
      <c r="AD4058" s="23"/>
      <c r="AE4058" s="23"/>
      <c r="AF4058" s="23"/>
      <c r="AG4058" s="23"/>
      <c r="AH4058" s="23"/>
      <c r="AI4058" s="23"/>
      <c r="AJ4058" s="23"/>
      <c r="AK4058" s="23"/>
      <c r="AL4058" s="23"/>
      <c r="AM4058" s="23"/>
      <c r="AN4058" s="23"/>
      <c r="AO4058" s="23"/>
      <c r="AP4058" s="23"/>
      <c r="AQ4058" s="23"/>
      <c r="AR4058" s="23"/>
      <c r="AS4058" s="23"/>
      <c r="AT4058" s="23"/>
      <c r="AU4058" s="23"/>
      <c r="AV4058" s="23"/>
      <c r="AW4058" s="23"/>
      <c r="AX4058" s="20"/>
    </row>
    <row r="4059" spans="1:50" ht="12.75">
      <c r="A4059" s="152">
        <v>44454</v>
      </c>
      <c r="B4059" s="65">
        <v>1309731505</v>
      </c>
      <c r="C4059" s="65" t="s">
        <v>1483</v>
      </c>
      <c r="D4059" s="92" t="s">
        <v>2590</v>
      </c>
      <c r="E4059" s="39" t="s">
        <v>75</v>
      </c>
      <c r="F4059" s="19" t="s">
        <v>105</v>
      </c>
      <c r="G4059" s="78"/>
      <c r="H4059" s="170" t="s">
        <v>15</v>
      </c>
    </row>
    <row r="4060" spans="1:50" ht="25.5">
      <c r="A4060" s="152">
        <v>44454</v>
      </c>
      <c r="B4060" s="65">
        <v>1309881156</v>
      </c>
      <c r="C4060" s="65" t="s">
        <v>5836</v>
      </c>
      <c r="D4060" s="92" t="s">
        <v>85</v>
      </c>
      <c r="E4060" s="39" t="s">
        <v>20</v>
      </c>
      <c r="F4060" s="19" t="s">
        <v>5912</v>
      </c>
      <c r="G4060" s="78"/>
      <c r="H4060" s="66" t="s">
        <v>46</v>
      </c>
    </row>
    <row r="4061" spans="1:50" ht="12.75">
      <c r="A4061" s="152">
        <v>44454</v>
      </c>
      <c r="B4061" s="65">
        <v>1309408503</v>
      </c>
      <c r="C4061" s="65" t="s">
        <v>184</v>
      </c>
      <c r="D4061" s="92" t="s">
        <v>5891</v>
      </c>
      <c r="E4061" s="39" t="s">
        <v>39</v>
      </c>
      <c r="F4061" s="19" t="s">
        <v>5913</v>
      </c>
      <c r="G4061" s="78"/>
      <c r="H4061" s="170" t="s">
        <v>868</v>
      </c>
    </row>
    <row r="4062" spans="1:50" ht="12.75">
      <c r="A4062" s="347"/>
      <c r="B4062" s="348"/>
      <c r="C4062" s="348"/>
      <c r="D4062" s="88"/>
      <c r="E4062" s="110"/>
      <c r="F4062" s="21"/>
      <c r="G4062" s="78"/>
      <c r="H4062" s="78"/>
    </row>
    <row r="4063" spans="1:50" ht="12.75">
      <c r="A4063" s="143">
        <v>44455</v>
      </c>
      <c r="B4063" s="67">
        <v>1309862463</v>
      </c>
      <c r="C4063" s="67" t="s">
        <v>5914</v>
      </c>
      <c r="D4063" s="86" t="s">
        <v>9</v>
      </c>
      <c r="E4063" s="32" t="s">
        <v>34</v>
      </c>
      <c r="F4063" s="34" t="s">
        <v>14</v>
      </c>
      <c r="G4063" s="78"/>
      <c r="H4063" s="69" t="s">
        <v>5915</v>
      </c>
    </row>
    <row r="4064" spans="1:50" ht="12.75">
      <c r="A4064" s="591">
        <v>44456</v>
      </c>
      <c r="B4064" s="219">
        <v>1309897392</v>
      </c>
      <c r="C4064" s="219" t="s">
        <v>5916</v>
      </c>
      <c r="D4064" s="479" t="s">
        <v>126</v>
      </c>
      <c r="E4064" s="52" t="s">
        <v>34</v>
      </c>
      <c r="F4064" s="53" t="s">
        <v>5428</v>
      </c>
      <c r="G4064" s="78"/>
      <c r="H4064" s="69" t="s">
        <v>4</v>
      </c>
    </row>
    <row r="4065" spans="1:8" ht="12.75">
      <c r="A4065" s="143">
        <v>44455</v>
      </c>
      <c r="B4065" s="67">
        <v>1309895450</v>
      </c>
      <c r="C4065" s="67" t="s">
        <v>5917</v>
      </c>
      <c r="D4065" s="86" t="s">
        <v>5918</v>
      </c>
      <c r="E4065" s="32" t="s">
        <v>34</v>
      </c>
      <c r="F4065" s="34" t="s">
        <v>5919</v>
      </c>
      <c r="G4065" s="78"/>
      <c r="H4065" s="156" t="s">
        <v>868</v>
      </c>
    </row>
    <row r="4066" spans="1:8" ht="12.75">
      <c r="A4066" s="143">
        <v>44455</v>
      </c>
      <c r="B4066" s="67">
        <v>1309895104</v>
      </c>
      <c r="C4066" s="67" t="s">
        <v>209</v>
      </c>
      <c r="D4066" s="86" t="s">
        <v>190</v>
      </c>
      <c r="E4066" s="32" t="s">
        <v>34</v>
      </c>
      <c r="F4066" s="34" t="s">
        <v>5920</v>
      </c>
      <c r="G4066" s="78"/>
      <c r="H4066" s="69" t="s">
        <v>23</v>
      </c>
    </row>
    <row r="4067" spans="1:8" ht="12.75">
      <c r="A4067" s="143">
        <v>44455</v>
      </c>
      <c r="B4067" s="67">
        <v>1309887557</v>
      </c>
      <c r="C4067" s="67" t="s">
        <v>5921</v>
      </c>
      <c r="D4067" s="86" t="s">
        <v>83</v>
      </c>
      <c r="E4067" s="32" t="s">
        <v>39</v>
      </c>
      <c r="F4067" s="34" t="s">
        <v>14</v>
      </c>
      <c r="G4067" s="78"/>
      <c r="H4067" s="156" t="s">
        <v>868</v>
      </c>
    </row>
    <row r="4068" spans="1:8" ht="12.75">
      <c r="A4068" s="347"/>
      <c r="B4068" s="348"/>
      <c r="C4068" s="348"/>
      <c r="D4068" s="88"/>
      <c r="E4068" s="110"/>
      <c r="F4068" s="21"/>
      <c r="G4068" s="78"/>
      <c r="H4068" s="78"/>
    </row>
    <row r="4069" spans="1:8" ht="12.75">
      <c r="A4069" s="152">
        <v>44456</v>
      </c>
      <c r="B4069" s="65">
        <v>1309903672</v>
      </c>
      <c r="C4069" s="65" t="s">
        <v>1483</v>
      </c>
      <c r="D4069" s="92" t="s">
        <v>2590</v>
      </c>
      <c r="E4069" s="39" t="s">
        <v>75</v>
      </c>
      <c r="F4069" s="19" t="s">
        <v>303</v>
      </c>
      <c r="G4069" s="78"/>
      <c r="H4069" s="29" t="s">
        <v>1146</v>
      </c>
    </row>
    <row r="4070" spans="1:8" ht="12.75">
      <c r="A4070" s="152">
        <v>44456</v>
      </c>
      <c r="B4070" s="65">
        <v>1309895105</v>
      </c>
      <c r="C4070" s="65" t="s">
        <v>1050</v>
      </c>
      <c r="D4070" s="92" t="s">
        <v>1680</v>
      </c>
      <c r="E4070" s="39" t="s">
        <v>34</v>
      </c>
      <c r="F4070" s="19" t="s">
        <v>5922</v>
      </c>
      <c r="G4070" s="78"/>
      <c r="H4070" s="69" t="s">
        <v>618</v>
      </c>
    </row>
    <row r="4071" spans="1:8" ht="12.75">
      <c r="A4071" s="152">
        <v>44456</v>
      </c>
      <c r="B4071" s="65">
        <v>1309903986</v>
      </c>
      <c r="C4071" s="65" t="s">
        <v>5923</v>
      </c>
      <c r="D4071" s="92" t="s">
        <v>5924</v>
      </c>
      <c r="E4071" s="39" t="s">
        <v>34</v>
      </c>
      <c r="F4071" s="19" t="s">
        <v>5925</v>
      </c>
      <c r="G4071" s="78"/>
      <c r="H4071" s="69" t="s">
        <v>255</v>
      </c>
    </row>
    <row r="4072" spans="1:8" ht="12.75">
      <c r="A4072" s="152">
        <v>44456</v>
      </c>
      <c r="B4072" s="65">
        <v>1309904396</v>
      </c>
      <c r="C4072" s="65" t="s">
        <v>1625</v>
      </c>
      <c r="D4072" s="92" t="s">
        <v>126</v>
      </c>
      <c r="E4072" s="39" t="s">
        <v>34</v>
      </c>
      <c r="F4072" s="19" t="s">
        <v>5926</v>
      </c>
      <c r="G4072" s="78"/>
      <c r="H4072" s="69" t="s">
        <v>255</v>
      </c>
    </row>
    <row r="4073" spans="1:8" ht="25.5">
      <c r="A4073" s="152">
        <v>44456</v>
      </c>
      <c r="B4073" s="65">
        <v>1309889466</v>
      </c>
      <c r="C4073" s="65" t="s">
        <v>5927</v>
      </c>
      <c r="D4073" s="92" t="s">
        <v>54</v>
      </c>
      <c r="E4073" s="39" t="s">
        <v>39</v>
      </c>
      <c r="F4073" s="19" t="s">
        <v>211</v>
      </c>
      <c r="G4073" s="78"/>
      <c r="H4073" s="69" t="s">
        <v>1105</v>
      </c>
    </row>
    <row r="4074" spans="1:8" ht="12.75">
      <c r="A4074" s="152">
        <v>44456</v>
      </c>
      <c r="B4074" s="279">
        <v>1309902771</v>
      </c>
      <c r="C4074" s="65" t="s">
        <v>50</v>
      </c>
      <c r="D4074" s="92" t="s">
        <v>174</v>
      </c>
      <c r="E4074" s="39" t="s">
        <v>34</v>
      </c>
      <c r="F4074" s="19" t="s">
        <v>5928</v>
      </c>
      <c r="G4074" s="78"/>
      <c r="H4074" s="69" t="s">
        <v>5929</v>
      </c>
    </row>
    <row r="4075" spans="1:8" ht="12.75">
      <c r="A4075" s="152">
        <v>44456</v>
      </c>
      <c r="B4075" s="592">
        <v>1309897393</v>
      </c>
      <c r="C4075" s="65" t="s">
        <v>614</v>
      </c>
      <c r="D4075" s="92" t="s">
        <v>3934</v>
      </c>
      <c r="E4075" s="39" t="s">
        <v>20</v>
      </c>
      <c r="F4075" s="19" t="s">
        <v>5930</v>
      </c>
      <c r="G4075" s="78"/>
      <c r="H4075" s="29" t="s">
        <v>160</v>
      </c>
    </row>
    <row r="4076" spans="1:8" ht="12.75">
      <c r="A4076" s="152">
        <v>44456</v>
      </c>
      <c r="B4076" s="592">
        <v>1309684176</v>
      </c>
      <c r="C4076" s="65" t="s">
        <v>809</v>
      </c>
      <c r="D4076" s="92" t="s">
        <v>269</v>
      </c>
      <c r="E4076" s="39" t="s">
        <v>20</v>
      </c>
      <c r="F4076" s="19" t="s">
        <v>5931</v>
      </c>
      <c r="G4076" s="78"/>
      <c r="H4076" s="69" t="s">
        <v>5932</v>
      </c>
    </row>
    <row r="4077" spans="1:8" ht="12.75">
      <c r="A4077" s="347"/>
      <c r="B4077" s="348"/>
      <c r="C4077" s="348"/>
      <c r="D4077" s="88"/>
      <c r="E4077" s="110"/>
      <c r="F4077" s="21"/>
      <c r="G4077" s="78"/>
      <c r="H4077" s="78"/>
    </row>
    <row r="4078" spans="1:8" ht="12.75">
      <c r="A4078" s="371">
        <v>44459</v>
      </c>
      <c r="B4078" s="210">
        <v>1309895950</v>
      </c>
      <c r="C4078" s="210" t="s">
        <v>113</v>
      </c>
      <c r="D4078" s="372" t="s">
        <v>338</v>
      </c>
      <c r="E4078" s="147" t="s">
        <v>544</v>
      </c>
      <c r="F4078" s="148" t="s">
        <v>524</v>
      </c>
      <c r="G4078" s="501"/>
      <c r="H4078" s="69" t="s">
        <v>1042</v>
      </c>
    </row>
    <row r="4079" spans="1:8" ht="12.75">
      <c r="A4079" s="143">
        <v>44459</v>
      </c>
      <c r="B4079" s="67">
        <v>1309897393</v>
      </c>
      <c r="C4079" s="67" t="s">
        <v>614</v>
      </c>
      <c r="D4079" s="86" t="s">
        <v>3934</v>
      </c>
      <c r="E4079" s="32" t="s">
        <v>20</v>
      </c>
      <c r="F4079" s="34" t="s">
        <v>5933</v>
      </c>
      <c r="G4079" s="78"/>
      <c r="H4079" s="69" t="s">
        <v>58</v>
      </c>
    </row>
    <row r="4080" spans="1:8" ht="12.75">
      <c r="A4080" s="143">
        <v>44459</v>
      </c>
      <c r="B4080" s="67">
        <v>1309914744</v>
      </c>
      <c r="C4080" s="67" t="s">
        <v>5934</v>
      </c>
      <c r="D4080" s="86" t="s">
        <v>705</v>
      </c>
      <c r="E4080" s="32" t="s">
        <v>34</v>
      </c>
      <c r="F4080" s="34" t="s">
        <v>5935</v>
      </c>
      <c r="G4080" s="78"/>
      <c r="H4080" s="69" t="s">
        <v>26</v>
      </c>
    </row>
    <row r="4081" spans="1:8" ht="12.75">
      <c r="A4081" s="143">
        <v>44459</v>
      </c>
      <c r="B4081" s="67">
        <v>1309913721</v>
      </c>
      <c r="C4081" s="67" t="s">
        <v>446</v>
      </c>
      <c r="D4081" s="86" t="s">
        <v>351</v>
      </c>
      <c r="E4081" s="32" t="s">
        <v>34</v>
      </c>
      <c r="F4081" s="34" t="s">
        <v>14</v>
      </c>
      <c r="G4081" s="78"/>
      <c r="H4081" s="69" t="s">
        <v>15</v>
      </c>
    </row>
    <row r="4082" spans="1:8" ht="25.5">
      <c r="A4082" s="143">
        <v>44459</v>
      </c>
      <c r="B4082" s="67">
        <v>1309911969</v>
      </c>
      <c r="C4082" s="67" t="s">
        <v>735</v>
      </c>
      <c r="D4082" s="86" t="s">
        <v>231</v>
      </c>
      <c r="E4082" s="32" t="s">
        <v>34</v>
      </c>
      <c r="F4082" s="34" t="s">
        <v>5936</v>
      </c>
      <c r="G4082" s="78"/>
      <c r="H4082" s="69" t="s">
        <v>11</v>
      </c>
    </row>
    <row r="4083" spans="1:8" ht="25.5">
      <c r="A4083" s="143">
        <v>44459</v>
      </c>
      <c r="B4083" s="67">
        <v>1309911809</v>
      </c>
      <c r="C4083" s="67" t="s">
        <v>2428</v>
      </c>
      <c r="D4083" s="86" t="s">
        <v>9</v>
      </c>
      <c r="E4083" s="32" t="s">
        <v>544</v>
      </c>
      <c r="F4083" s="34" t="s">
        <v>14</v>
      </c>
      <c r="G4083" s="78"/>
      <c r="H4083" s="69" t="s">
        <v>11</v>
      </c>
    </row>
    <row r="4084" spans="1:8" ht="12.75">
      <c r="A4084" s="143">
        <v>44459</v>
      </c>
      <c r="B4084" s="67"/>
      <c r="C4084" s="67" t="s">
        <v>5937</v>
      </c>
      <c r="D4084" s="86" t="s">
        <v>1227</v>
      </c>
      <c r="E4084" s="32" t="s">
        <v>37</v>
      </c>
      <c r="F4084" s="34" t="s">
        <v>5938</v>
      </c>
      <c r="G4084" s="78"/>
      <c r="H4084" s="69" t="s">
        <v>1000</v>
      </c>
    </row>
    <row r="4085" spans="1:8" ht="12.75">
      <c r="A4085" s="347"/>
      <c r="B4085" s="348"/>
      <c r="C4085" s="348"/>
      <c r="D4085" s="88"/>
      <c r="E4085" s="110"/>
      <c r="F4085" s="21"/>
      <c r="G4085" s="78"/>
      <c r="H4085" s="78"/>
    </row>
    <row r="4086" spans="1:8" ht="12.75">
      <c r="A4086" s="152">
        <v>44460</v>
      </c>
      <c r="B4086" s="65"/>
      <c r="C4086" s="65" t="s">
        <v>480</v>
      </c>
      <c r="D4086" s="92" t="s">
        <v>17</v>
      </c>
      <c r="E4086" s="65" t="s">
        <v>37</v>
      </c>
      <c r="F4086" s="41" t="s">
        <v>5939</v>
      </c>
      <c r="G4086" s="78"/>
      <c r="H4086" s="66" t="s">
        <v>868</v>
      </c>
    </row>
    <row r="4087" spans="1:8" ht="12.75">
      <c r="A4087" s="152">
        <v>44460</v>
      </c>
      <c r="B4087" s="65">
        <v>1309919397</v>
      </c>
      <c r="C4087" s="213" t="s">
        <v>1483</v>
      </c>
      <c r="D4087" s="177" t="s">
        <v>2590</v>
      </c>
      <c r="E4087" s="213" t="s">
        <v>75</v>
      </c>
      <c r="F4087" s="189" t="s">
        <v>5940</v>
      </c>
      <c r="G4087" s="78"/>
      <c r="H4087" s="66" t="s">
        <v>868</v>
      </c>
    </row>
    <row r="4088" spans="1:8" ht="12.75">
      <c r="A4088" s="152">
        <v>44460</v>
      </c>
      <c r="B4088" s="65">
        <v>1309920365</v>
      </c>
      <c r="C4088" s="213" t="s">
        <v>5264</v>
      </c>
      <c r="D4088" s="177" t="s">
        <v>753</v>
      </c>
      <c r="E4088" s="213" t="s">
        <v>75</v>
      </c>
      <c r="F4088" s="189" t="s">
        <v>5941</v>
      </c>
      <c r="G4088" s="78"/>
      <c r="H4088" s="66" t="s">
        <v>78</v>
      </c>
    </row>
    <row r="4089" spans="1:8" ht="12.75">
      <c r="A4089" s="152">
        <v>44460</v>
      </c>
      <c r="B4089" s="65">
        <v>1309904237</v>
      </c>
      <c r="C4089" s="65" t="s">
        <v>74</v>
      </c>
      <c r="D4089" s="92" t="s">
        <v>67</v>
      </c>
      <c r="E4089" s="39" t="s">
        <v>75</v>
      </c>
      <c r="F4089" s="19" t="s">
        <v>5942</v>
      </c>
      <c r="G4089" s="78"/>
      <c r="H4089" s="66" t="s">
        <v>78</v>
      </c>
    </row>
    <row r="4090" spans="1:8" ht="12.75">
      <c r="A4090" s="152">
        <v>44460</v>
      </c>
      <c r="B4090" s="65"/>
      <c r="C4090" s="65" t="s">
        <v>5937</v>
      </c>
      <c r="D4090" s="92" t="s">
        <v>1227</v>
      </c>
      <c r="E4090" s="39" t="s">
        <v>37</v>
      </c>
      <c r="F4090" s="19" t="s">
        <v>5943</v>
      </c>
      <c r="G4090" s="78"/>
      <c r="H4090" s="66" t="s">
        <v>75</v>
      </c>
    </row>
    <row r="4091" spans="1:8" ht="25.5">
      <c r="A4091" s="152">
        <v>44460</v>
      </c>
      <c r="B4091" s="65">
        <v>1309895225</v>
      </c>
      <c r="C4091" s="65" t="s">
        <v>5661</v>
      </c>
      <c r="D4091" s="92" t="s">
        <v>302</v>
      </c>
      <c r="E4091" s="39" t="s">
        <v>75</v>
      </c>
      <c r="F4091" s="19" t="s">
        <v>5944</v>
      </c>
      <c r="G4091" s="78"/>
      <c r="H4091" s="66" t="s">
        <v>78</v>
      </c>
    </row>
    <row r="4092" spans="1:8" ht="12.75">
      <c r="A4092" s="152">
        <v>44460</v>
      </c>
      <c r="B4092" s="65">
        <v>1309919061</v>
      </c>
      <c r="C4092" s="65" t="s">
        <v>1056</v>
      </c>
      <c r="D4092" s="92" t="s">
        <v>129</v>
      </c>
      <c r="E4092" s="39" t="s">
        <v>34</v>
      </c>
      <c r="F4092" s="19" t="s">
        <v>5945</v>
      </c>
      <c r="G4092" s="78"/>
      <c r="H4092" s="66" t="s">
        <v>23</v>
      </c>
    </row>
    <row r="4093" spans="1:8" ht="12.75">
      <c r="A4093" s="152">
        <v>44460</v>
      </c>
      <c r="B4093" s="65">
        <v>1309920375</v>
      </c>
      <c r="C4093" s="65" t="s">
        <v>450</v>
      </c>
      <c r="D4093" s="92" t="s">
        <v>1646</v>
      </c>
      <c r="E4093" s="39" t="s">
        <v>32</v>
      </c>
      <c r="F4093" s="19" t="s">
        <v>5946</v>
      </c>
      <c r="G4093" s="78"/>
      <c r="H4093" s="66" t="s">
        <v>868</v>
      </c>
    </row>
    <row r="4094" spans="1:8" ht="12.75">
      <c r="A4094" s="152">
        <v>44460</v>
      </c>
      <c r="B4094" s="65">
        <v>1309735609</v>
      </c>
      <c r="C4094" s="65" t="s">
        <v>660</v>
      </c>
      <c r="D4094" s="92" t="s">
        <v>661</v>
      </c>
      <c r="E4094" s="39" t="s">
        <v>7</v>
      </c>
      <c r="F4094" s="19" t="s">
        <v>5947</v>
      </c>
      <c r="G4094" s="78"/>
      <c r="H4094" s="66" t="s">
        <v>11</v>
      </c>
    </row>
    <row r="4095" spans="1:8" ht="12.75">
      <c r="A4095" s="152">
        <v>44460</v>
      </c>
      <c r="B4095" s="152">
        <v>1309919473</v>
      </c>
      <c r="C4095" s="152" t="s">
        <v>772</v>
      </c>
      <c r="D4095" s="152" t="s">
        <v>313</v>
      </c>
      <c r="E4095" s="152" t="s">
        <v>7</v>
      </c>
      <c r="F4095" s="593" t="s">
        <v>5948</v>
      </c>
      <c r="G4095" s="78"/>
      <c r="H4095" s="66" t="s">
        <v>46</v>
      </c>
    </row>
    <row r="4096" spans="1:8" ht="12.75">
      <c r="A4096" s="152"/>
      <c r="B4096" s="152"/>
      <c r="C4096" s="152"/>
      <c r="D4096" s="152"/>
      <c r="E4096" s="152"/>
      <c r="F4096" s="152"/>
      <c r="G4096" s="78"/>
      <c r="H4096" s="78"/>
    </row>
    <row r="4097" spans="1:50" ht="12.75">
      <c r="A4097" s="285">
        <v>44461</v>
      </c>
      <c r="B4097" s="211">
        <v>1309919219</v>
      </c>
      <c r="C4097" s="211" t="s">
        <v>1483</v>
      </c>
      <c r="D4097" s="84" t="s">
        <v>2590</v>
      </c>
      <c r="E4097" s="211" t="s">
        <v>75</v>
      </c>
      <c r="F4097" s="206" t="s">
        <v>105</v>
      </c>
      <c r="G4097" s="78"/>
      <c r="H4097" s="425" t="s">
        <v>868</v>
      </c>
      <c r="AX4097" s="22"/>
    </row>
    <row r="4098" spans="1:50" ht="12.75">
      <c r="A4098" s="285">
        <v>44461</v>
      </c>
      <c r="B4098" s="211">
        <v>1309920471</v>
      </c>
      <c r="C4098" s="201" t="s">
        <v>71</v>
      </c>
      <c r="D4098" s="82" t="s">
        <v>329</v>
      </c>
      <c r="E4098" s="102" t="s">
        <v>34</v>
      </c>
      <c r="F4098" s="173" t="s">
        <v>5949</v>
      </c>
      <c r="G4098" s="78"/>
      <c r="H4098" s="208" t="s">
        <v>5950</v>
      </c>
      <c r="AX4098" s="22"/>
    </row>
    <row r="4099" spans="1:50" ht="25.5">
      <c r="A4099" s="285">
        <v>44461</v>
      </c>
      <c r="B4099" s="211">
        <v>1309903792</v>
      </c>
      <c r="C4099" s="201" t="s">
        <v>5951</v>
      </c>
      <c r="D4099" s="82" t="s">
        <v>333</v>
      </c>
      <c r="E4099" s="102" t="s">
        <v>75</v>
      </c>
      <c r="F4099" s="173" t="s">
        <v>5952</v>
      </c>
      <c r="G4099" s="78"/>
      <c r="H4099" s="208" t="s">
        <v>5950</v>
      </c>
      <c r="AX4099" s="22"/>
    </row>
    <row r="4100" spans="1:50" ht="38.25">
      <c r="A4100" s="285">
        <v>44461</v>
      </c>
      <c r="B4100" s="211">
        <v>1309914289</v>
      </c>
      <c r="C4100" s="211" t="s">
        <v>5953</v>
      </c>
      <c r="D4100" s="84" t="s">
        <v>5954</v>
      </c>
      <c r="E4100" s="105" t="s">
        <v>37</v>
      </c>
      <c r="F4100" s="59" t="s">
        <v>5955</v>
      </c>
      <c r="G4100" s="78"/>
      <c r="H4100" s="425" t="s">
        <v>23</v>
      </c>
      <c r="AX4100" s="22"/>
    </row>
    <row r="4101" spans="1:50" ht="12.75">
      <c r="A4101" s="285">
        <v>44461</v>
      </c>
      <c r="B4101" s="163">
        <v>1309933064</v>
      </c>
      <c r="C4101" s="211" t="s">
        <v>5472</v>
      </c>
      <c r="D4101" s="84" t="s">
        <v>707</v>
      </c>
      <c r="E4101" s="105" t="s">
        <v>20</v>
      </c>
      <c r="F4101" s="59" t="s">
        <v>155</v>
      </c>
      <c r="G4101" s="78"/>
      <c r="H4101" s="425" t="s">
        <v>26</v>
      </c>
      <c r="AX4101" s="22"/>
    </row>
    <row r="4102" spans="1:50" ht="12.75">
      <c r="A4102" s="285">
        <v>44461</v>
      </c>
      <c r="B4102" s="163">
        <v>1309932417</v>
      </c>
      <c r="C4102" s="211" t="s">
        <v>5956</v>
      </c>
      <c r="D4102" s="84" t="s">
        <v>1046</v>
      </c>
      <c r="E4102" s="105" t="s">
        <v>20</v>
      </c>
      <c r="F4102" s="59" t="s">
        <v>5167</v>
      </c>
      <c r="G4102" s="78"/>
      <c r="H4102" s="425" t="s">
        <v>868</v>
      </c>
      <c r="AX4102" s="22"/>
    </row>
    <row r="4103" spans="1:50" ht="25.5">
      <c r="A4103" s="285">
        <v>44461</v>
      </c>
      <c r="B4103" s="67">
        <v>1309914035</v>
      </c>
      <c r="C4103" s="67" t="s">
        <v>5957</v>
      </c>
      <c r="D4103" s="86" t="s">
        <v>707</v>
      </c>
      <c r="E4103" s="105" t="s">
        <v>75</v>
      </c>
      <c r="F4103" s="34" t="s">
        <v>5952</v>
      </c>
      <c r="G4103" s="78"/>
      <c r="H4103" s="242" t="s">
        <v>5958</v>
      </c>
      <c r="AX4103" s="22"/>
    </row>
    <row r="4104" spans="1:50" ht="12.75">
      <c r="A4104" s="285">
        <v>44461</v>
      </c>
      <c r="B4104" s="67">
        <v>1309934165</v>
      </c>
      <c r="C4104" s="201" t="s">
        <v>553</v>
      </c>
      <c r="D4104" s="82" t="s">
        <v>580</v>
      </c>
      <c r="E4104" s="102" t="s">
        <v>39</v>
      </c>
      <c r="F4104" s="173" t="s">
        <v>733</v>
      </c>
      <c r="G4104" s="78"/>
      <c r="H4104" s="208" t="s">
        <v>5950</v>
      </c>
      <c r="AX4104" s="22"/>
    </row>
    <row r="4105" spans="1:50" ht="51">
      <c r="A4105" s="285">
        <v>44461</v>
      </c>
      <c r="B4105" s="67">
        <v>1309932834</v>
      </c>
      <c r="C4105" s="67" t="s">
        <v>125</v>
      </c>
      <c r="D4105" s="86" t="s">
        <v>126</v>
      </c>
      <c r="E4105" s="105" t="s">
        <v>20</v>
      </c>
      <c r="F4105" s="34" t="s">
        <v>5959</v>
      </c>
      <c r="G4105" s="78"/>
      <c r="H4105" s="425" t="s">
        <v>11</v>
      </c>
      <c r="AX4105" s="22"/>
    </row>
    <row r="4106" spans="1:50" ht="12.75">
      <c r="A4106" s="285">
        <v>44461</v>
      </c>
      <c r="B4106" s="67">
        <v>1309934077</v>
      </c>
      <c r="C4106" s="201" t="s">
        <v>263</v>
      </c>
      <c r="D4106" s="82" t="s">
        <v>77</v>
      </c>
      <c r="E4106" s="102" t="s">
        <v>7</v>
      </c>
      <c r="F4106" s="173" t="s">
        <v>5960</v>
      </c>
      <c r="G4106" s="78"/>
      <c r="H4106" s="208" t="s">
        <v>5950</v>
      </c>
      <c r="AX4106" s="22"/>
    </row>
    <row r="4107" spans="1:50" ht="12.75">
      <c r="A4107" s="285">
        <v>44461</v>
      </c>
      <c r="B4107" s="67">
        <v>1309912606</v>
      </c>
      <c r="C4107" s="67" t="s">
        <v>5961</v>
      </c>
      <c r="D4107" s="86" t="s">
        <v>1301</v>
      </c>
      <c r="E4107" s="67" t="s">
        <v>75</v>
      </c>
      <c r="F4107" s="51" t="s">
        <v>5952</v>
      </c>
      <c r="G4107" s="78"/>
      <c r="H4107" s="425" t="s">
        <v>11</v>
      </c>
      <c r="AX4107" s="22"/>
    </row>
    <row r="4108" spans="1:50" ht="12.75">
      <c r="A4108" s="285">
        <v>44461</v>
      </c>
      <c r="B4108" s="67">
        <v>716682307</v>
      </c>
      <c r="C4108" s="67" t="s">
        <v>926</v>
      </c>
      <c r="D4108" s="86" t="s">
        <v>67</v>
      </c>
      <c r="E4108" s="67" t="s">
        <v>18</v>
      </c>
      <c r="F4108" s="51" t="s">
        <v>5962</v>
      </c>
      <c r="G4108" s="78"/>
      <c r="H4108" s="425" t="s">
        <v>46</v>
      </c>
      <c r="AX4108" s="22"/>
    </row>
    <row r="4109" spans="1:50" ht="12.75">
      <c r="A4109" s="281"/>
      <c r="B4109" s="158"/>
      <c r="C4109" s="158"/>
      <c r="D4109" s="77"/>
      <c r="E4109" s="28"/>
      <c r="F4109" s="21"/>
      <c r="G4109" s="78"/>
      <c r="H4109" s="78"/>
      <c r="AX4109" s="22"/>
    </row>
    <row r="4110" spans="1:50" ht="12.75">
      <c r="A4110" s="152">
        <v>44462</v>
      </c>
      <c r="B4110" s="65">
        <v>1309896522</v>
      </c>
      <c r="C4110" s="65" t="s">
        <v>981</v>
      </c>
      <c r="D4110" s="92" t="s">
        <v>750</v>
      </c>
      <c r="E4110" s="39" t="s">
        <v>34</v>
      </c>
      <c r="F4110" s="19" t="s">
        <v>14</v>
      </c>
      <c r="G4110" s="232"/>
      <c r="H4110" s="526" t="s">
        <v>1026</v>
      </c>
      <c r="AX4110" s="22" t="s">
        <v>423</v>
      </c>
    </row>
    <row r="4111" spans="1:50" ht="12.75">
      <c r="A4111" s="152">
        <v>44462</v>
      </c>
      <c r="B4111" s="65">
        <v>1309894633</v>
      </c>
      <c r="C4111" s="209" t="s">
        <v>5963</v>
      </c>
      <c r="D4111" s="100" t="s">
        <v>333</v>
      </c>
      <c r="E4111" s="196" t="s">
        <v>34</v>
      </c>
      <c r="F4111" s="150" t="s">
        <v>5964</v>
      </c>
      <c r="G4111" s="232"/>
      <c r="H4111" s="138" t="s">
        <v>5965</v>
      </c>
    </row>
    <row r="4112" spans="1:50" ht="12.75">
      <c r="A4112" s="152">
        <v>44462</v>
      </c>
      <c r="B4112" s="65">
        <v>1309943074</v>
      </c>
      <c r="C4112" s="65" t="s">
        <v>1102</v>
      </c>
      <c r="D4112" s="92" t="s">
        <v>192</v>
      </c>
      <c r="E4112" s="39" t="s">
        <v>34</v>
      </c>
      <c r="F4112" s="19" t="s">
        <v>5966</v>
      </c>
      <c r="G4112" s="232"/>
      <c r="H4112" s="526" t="s">
        <v>19</v>
      </c>
    </row>
    <row r="4113" spans="1:8" ht="12.75">
      <c r="A4113" s="152">
        <v>44462</v>
      </c>
      <c r="B4113" s="65">
        <v>1309921146</v>
      </c>
      <c r="C4113" s="65" t="s">
        <v>1607</v>
      </c>
      <c r="D4113" s="92" t="s">
        <v>234</v>
      </c>
      <c r="E4113" s="39" t="s">
        <v>34</v>
      </c>
      <c r="F4113" s="19" t="s">
        <v>5967</v>
      </c>
      <c r="G4113" s="232"/>
      <c r="H4113" s="526" t="s">
        <v>978</v>
      </c>
    </row>
    <row r="4114" spans="1:8" ht="12.75">
      <c r="A4114" s="152">
        <v>44462</v>
      </c>
      <c r="B4114" s="65">
        <v>1309942372</v>
      </c>
      <c r="C4114" s="213" t="s">
        <v>4990</v>
      </c>
      <c r="D4114" s="177" t="s">
        <v>54</v>
      </c>
      <c r="E4114" s="108" t="s">
        <v>34</v>
      </c>
      <c r="F4114" s="64" t="s">
        <v>5968</v>
      </c>
      <c r="G4114" s="232"/>
      <c r="H4114" s="138" t="s">
        <v>5969</v>
      </c>
    </row>
    <row r="4115" spans="1:8" ht="12.75">
      <c r="A4115" s="152">
        <v>44462</v>
      </c>
      <c r="B4115" s="65">
        <v>1309942266</v>
      </c>
      <c r="C4115" s="65" t="s">
        <v>1723</v>
      </c>
      <c r="D4115" s="92" t="s">
        <v>3945</v>
      </c>
      <c r="E4115" s="39" t="s">
        <v>34</v>
      </c>
      <c r="F4115" s="19" t="s">
        <v>5970</v>
      </c>
      <c r="G4115" s="232"/>
      <c r="H4115" s="526" t="s">
        <v>26</v>
      </c>
    </row>
    <row r="4116" spans="1:8" ht="12.75">
      <c r="A4116" s="152">
        <v>44462</v>
      </c>
      <c r="B4116" s="65">
        <v>1309923268</v>
      </c>
      <c r="C4116" s="65" t="s">
        <v>5971</v>
      </c>
      <c r="D4116" s="92" t="s">
        <v>680</v>
      </c>
      <c r="E4116" s="39" t="s">
        <v>20</v>
      </c>
      <c r="F4116" s="19" t="s">
        <v>5972</v>
      </c>
      <c r="G4116" s="232"/>
      <c r="H4116" s="526" t="s">
        <v>11</v>
      </c>
    </row>
    <row r="4117" spans="1:8" ht="38.25">
      <c r="A4117" s="152">
        <v>44462</v>
      </c>
      <c r="B4117" s="65" t="s">
        <v>5973</v>
      </c>
      <c r="C4117" s="65" t="s">
        <v>688</v>
      </c>
      <c r="D4117" s="92" t="s">
        <v>689</v>
      </c>
      <c r="E4117" s="39" t="s">
        <v>39</v>
      </c>
      <c r="F4117" s="19" t="s">
        <v>5974</v>
      </c>
      <c r="G4117" s="232"/>
      <c r="H4117" s="526" t="s">
        <v>46</v>
      </c>
    </row>
    <row r="4118" spans="1:8" ht="12.75">
      <c r="A4118" s="152">
        <v>44462</v>
      </c>
      <c r="B4118" s="65">
        <v>1309935001</v>
      </c>
      <c r="C4118" s="65" t="s">
        <v>5975</v>
      </c>
      <c r="D4118" s="92" t="s">
        <v>85</v>
      </c>
      <c r="E4118" s="39" t="s">
        <v>70</v>
      </c>
      <c r="F4118" s="19" t="s">
        <v>524</v>
      </c>
      <c r="G4118" s="232"/>
      <c r="H4118" s="526" t="s">
        <v>1026</v>
      </c>
    </row>
    <row r="4119" spans="1:8" ht="12.75">
      <c r="A4119" s="152">
        <v>44462</v>
      </c>
      <c r="B4119" s="65">
        <v>1309935968</v>
      </c>
      <c r="C4119" s="65" t="s">
        <v>184</v>
      </c>
      <c r="D4119" s="92" t="s">
        <v>5976</v>
      </c>
      <c r="E4119" s="39" t="s">
        <v>70</v>
      </c>
      <c r="F4119" s="19" t="s">
        <v>3358</v>
      </c>
      <c r="G4119" s="232"/>
      <c r="H4119" s="526" t="s">
        <v>978</v>
      </c>
    </row>
    <row r="4120" spans="1:8" ht="12.75">
      <c r="A4120" s="152">
        <v>44462</v>
      </c>
      <c r="B4120" s="65">
        <v>1309943824</v>
      </c>
      <c r="C4120" s="65" t="s">
        <v>841</v>
      </c>
      <c r="D4120" s="92" t="s">
        <v>85</v>
      </c>
      <c r="E4120" s="39" t="s">
        <v>20</v>
      </c>
      <c r="F4120" s="19" t="s">
        <v>65</v>
      </c>
      <c r="G4120" s="232"/>
      <c r="H4120" s="526" t="s">
        <v>1026</v>
      </c>
    </row>
    <row r="4121" spans="1:8" ht="12.75">
      <c r="A4121" s="347"/>
      <c r="B4121" s="348"/>
      <c r="C4121" s="348"/>
      <c r="D4121" s="88"/>
      <c r="E4121" s="110"/>
      <c r="F4121" s="21"/>
      <c r="G4121" s="78"/>
      <c r="H4121" s="78"/>
    </row>
    <row r="4122" spans="1:8" ht="25.5">
      <c r="A4122" s="285">
        <v>44463</v>
      </c>
      <c r="B4122" s="67">
        <v>1309889025</v>
      </c>
      <c r="C4122" s="211" t="s">
        <v>1077</v>
      </c>
      <c r="D4122" s="84" t="s">
        <v>798</v>
      </c>
      <c r="E4122" s="211" t="s">
        <v>75</v>
      </c>
      <c r="F4122" s="206" t="s">
        <v>105</v>
      </c>
      <c r="G4122" s="78"/>
      <c r="H4122" s="425" t="s">
        <v>1143</v>
      </c>
    </row>
    <row r="4123" spans="1:8" ht="12.75">
      <c r="A4123" s="285">
        <v>44463</v>
      </c>
      <c r="B4123" s="67">
        <v>1309941241</v>
      </c>
      <c r="C4123" s="211" t="s">
        <v>1483</v>
      </c>
      <c r="D4123" s="84" t="s">
        <v>2590</v>
      </c>
      <c r="E4123" s="211" t="s">
        <v>75</v>
      </c>
      <c r="F4123" s="206" t="s">
        <v>105</v>
      </c>
      <c r="G4123" s="78"/>
      <c r="H4123" s="425" t="s">
        <v>1161</v>
      </c>
    </row>
    <row r="4124" spans="1:8" ht="25.5">
      <c r="A4124" s="285">
        <v>44463</v>
      </c>
      <c r="B4124" s="211">
        <v>1309942372</v>
      </c>
      <c r="C4124" s="211" t="s">
        <v>1660</v>
      </c>
      <c r="D4124" s="84" t="s">
        <v>54</v>
      </c>
      <c r="E4124" s="211" t="s">
        <v>34</v>
      </c>
      <c r="F4124" s="206" t="s">
        <v>5977</v>
      </c>
      <c r="G4124" s="513"/>
      <c r="H4124" s="242" t="s">
        <v>5978</v>
      </c>
    </row>
    <row r="4125" spans="1:8" ht="12.75">
      <c r="A4125" s="285">
        <v>44463</v>
      </c>
      <c r="B4125" s="67">
        <v>1309939915</v>
      </c>
      <c r="C4125" s="67" t="s">
        <v>772</v>
      </c>
      <c r="D4125" s="86" t="s">
        <v>313</v>
      </c>
      <c r="E4125" s="67" t="s">
        <v>7</v>
      </c>
      <c r="F4125" s="51" t="s">
        <v>5979</v>
      </c>
      <c r="G4125" s="78"/>
      <c r="H4125" s="425" t="s">
        <v>168</v>
      </c>
    </row>
    <row r="4126" spans="1:8" ht="51">
      <c r="A4126" s="285">
        <v>44463</v>
      </c>
      <c r="B4126" s="67">
        <v>1309944132</v>
      </c>
      <c r="C4126" s="67" t="s">
        <v>1708</v>
      </c>
      <c r="D4126" s="86" t="s">
        <v>54</v>
      </c>
      <c r="E4126" s="67" t="s">
        <v>20</v>
      </c>
      <c r="F4126" s="51" t="s">
        <v>5980</v>
      </c>
      <c r="G4126" s="78"/>
      <c r="H4126" s="425" t="s">
        <v>262</v>
      </c>
    </row>
    <row r="4127" spans="1:8" ht="12.75">
      <c r="A4127" s="285">
        <v>44463</v>
      </c>
      <c r="B4127" s="67">
        <v>1309945968</v>
      </c>
      <c r="C4127" s="67" t="s">
        <v>341</v>
      </c>
      <c r="D4127" s="86" t="s">
        <v>54</v>
      </c>
      <c r="E4127" s="67"/>
      <c r="F4127" s="51" t="s">
        <v>14</v>
      </c>
      <c r="G4127" s="78"/>
      <c r="H4127" s="425" t="s">
        <v>262</v>
      </c>
    </row>
    <row r="4128" spans="1:8" ht="12.75">
      <c r="A4128" s="285">
        <v>44463</v>
      </c>
      <c r="B4128" s="67">
        <v>1309942266</v>
      </c>
      <c r="C4128" s="67" t="s">
        <v>1723</v>
      </c>
      <c r="D4128" s="86" t="s">
        <v>769</v>
      </c>
      <c r="E4128" s="67" t="s">
        <v>20</v>
      </c>
      <c r="F4128" s="51" t="s">
        <v>5981</v>
      </c>
      <c r="G4128" s="78"/>
      <c r="H4128" s="425" t="s">
        <v>2037</v>
      </c>
    </row>
    <row r="4129" spans="1:8" ht="12.75">
      <c r="A4129" s="285">
        <v>44463</v>
      </c>
      <c r="B4129" s="67">
        <v>1309922745</v>
      </c>
      <c r="C4129" s="67" t="s">
        <v>1155</v>
      </c>
      <c r="D4129" s="86" t="s">
        <v>991</v>
      </c>
      <c r="E4129" s="67" t="s">
        <v>37</v>
      </c>
      <c r="F4129" s="51" t="s">
        <v>5982</v>
      </c>
      <c r="G4129" s="78"/>
      <c r="H4129" s="425" t="s">
        <v>168</v>
      </c>
    </row>
    <row r="4130" spans="1:8" ht="12.75">
      <c r="A4130" s="347"/>
      <c r="B4130" s="348"/>
      <c r="C4130" s="348"/>
      <c r="D4130" s="88"/>
      <c r="E4130" s="110"/>
      <c r="F4130" s="21"/>
      <c r="G4130" s="78"/>
      <c r="H4130" s="68"/>
    </row>
    <row r="4131" spans="1:8" ht="12.75">
      <c r="A4131" s="152">
        <v>44466</v>
      </c>
      <c r="B4131" s="65">
        <v>1309950239</v>
      </c>
      <c r="C4131" s="65" t="s">
        <v>2108</v>
      </c>
      <c r="D4131" s="92" t="s">
        <v>462</v>
      </c>
      <c r="E4131" s="39" t="s">
        <v>34</v>
      </c>
      <c r="F4131" s="19" t="s">
        <v>186</v>
      </c>
      <c r="G4131" s="78"/>
      <c r="H4131" s="66" t="s">
        <v>1161</v>
      </c>
    </row>
    <row r="4132" spans="1:8" ht="25.5">
      <c r="A4132" s="152">
        <v>44466</v>
      </c>
      <c r="B4132" s="65">
        <v>1309945968</v>
      </c>
      <c r="C4132" s="65" t="s">
        <v>528</v>
      </c>
      <c r="D4132" s="92" t="s">
        <v>67</v>
      </c>
      <c r="E4132" s="39" t="s">
        <v>68</v>
      </c>
      <c r="F4132" s="19" t="s">
        <v>5983</v>
      </c>
      <c r="G4132" s="78"/>
      <c r="H4132" s="66" t="s">
        <v>1513</v>
      </c>
    </row>
    <row r="4133" spans="1:8" ht="12.75">
      <c r="A4133" s="152">
        <v>44466</v>
      </c>
      <c r="B4133" s="65">
        <v>1309944132</v>
      </c>
      <c r="C4133" s="65" t="s">
        <v>1265</v>
      </c>
      <c r="D4133" s="92" t="s">
        <v>67</v>
      </c>
      <c r="E4133" s="39" t="s">
        <v>68</v>
      </c>
      <c r="F4133" s="19" t="s">
        <v>5983</v>
      </c>
      <c r="G4133" s="78"/>
      <c r="H4133" s="66" t="s">
        <v>1513</v>
      </c>
    </row>
    <row r="4134" spans="1:8" ht="12.75">
      <c r="A4134" s="152">
        <v>44466</v>
      </c>
      <c r="B4134" s="65">
        <v>1309952125</v>
      </c>
      <c r="C4134" s="65" t="s">
        <v>341</v>
      </c>
      <c r="D4134" s="92" t="s">
        <v>750</v>
      </c>
      <c r="E4134" s="39" t="s">
        <v>34</v>
      </c>
      <c r="F4134" s="19" t="s">
        <v>5984</v>
      </c>
      <c r="G4134" s="78"/>
      <c r="H4134" s="66" t="s">
        <v>168</v>
      </c>
    </row>
    <row r="4135" spans="1:8" ht="12.75">
      <c r="A4135" s="152">
        <v>44466</v>
      </c>
      <c r="B4135" s="65">
        <v>1309942928</v>
      </c>
      <c r="C4135" s="65" t="s">
        <v>2268</v>
      </c>
      <c r="D4135" s="92" t="s">
        <v>5689</v>
      </c>
      <c r="E4135" s="39" t="s">
        <v>7</v>
      </c>
      <c r="F4135" s="19" t="s">
        <v>5985</v>
      </c>
      <c r="G4135" s="78"/>
      <c r="H4135" s="66" t="s">
        <v>5986</v>
      </c>
    </row>
    <row r="4136" spans="1:8" ht="12.75">
      <c r="A4136" s="152">
        <v>44466</v>
      </c>
      <c r="B4136" s="65">
        <v>1309954960</v>
      </c>
      <c r="C4136" s="65" t="s">
        <v>742</v>
      </c>
      <c r="D4136" s="92" t="s">
        <v>819</v>
      </c>
      <c r="E4136" s="39" t="s">
        <v>20</v>
      </c>
      <c r="F4136" s="19" t="s">
        <v>10</v>
      </c>
      <c r="G4136" s="78"/>
      <c r="H4136" s="66" t="s">
        <v>5986</v>
      </c>
    </row>
    <row r="4137" spans="1:8" ht="12.75">
      <c r="A4137" s="347"/>
      <c r="B4137" s="348"/>
      <c r="C4137" s="348"/>
      <c r="D4137" s="88"/>
      <c r="E4137" s="110"/>
      <c r="F4137" s="21"/>
      <c r="G4137" s="78"/>
      <c r="H4137" s="68"/>
    </row>
    <row r="4138" spans="1:8" ht="12.75">
      <c r="A4138" s="143">
        <v>44467</v>
      </c>
      <c r="B4138" s="32">
        <v>1309942633</v>
      </c>
      <c r="C4138" s="67" t="s">
        <v>810</v>
      </c>
      <c r="D4138" s="86" t="s">
        <v>314</v>
      </c>
      <c r="E4138" s="32" t="s">
        <v>39</v>
      </c>
      <c r="F4138" s="34" t="s">
        <v>5987</v>
      </c>
      <c r="G4138" s="78"/>
      <c r="H4138" s="234" t="s">
        <v>1327</v>
      </c>
    </row>
    <row r="4139" spans="1:8" ht="12.75">
      <c r="A4139" s="143">
        <v>44467</v>
      </c>
      <c r="B4139" s="67">
        <v>1309635684</v>
      </c>
      <c r="C4139" s="211" t="s">
        <v>645</v>
      </c>
      <c r="D4139" s="84" t="s">
        <v>83</v>
      </c>
      <c r="E4139" s="211" t="s">
        <v>34</v>
      </c>
      <c r="F4139" s="206" t="s">
        <v>65</v>
      </c>
      <c r="G4139" s="78"/>
      <c r="H4139" s="234" t="s">
        <v>242</v>
      </c>
    </row>
    <row r="4140" spans="1:8" ht="12.75">
      <c r="A4140" s="143">
        <v>44463</v>
      </c>
      <c r="B4140" s="67">
        <v>1309942372</v>
      </c>
      <c r="C4140" s="211" t="s">
        <v>1660</v>
      </c>
      <c r="D4140" s="84" t="s">
        <v>54</v>
      </c>
      <c r="E4140" s="211" t="s">
        <v>34</v>
      </c>
      <c r="F4140" s="206" t="s">
        <v>5977</v>
      </c>
      <c r="G4140" s="78"/>
      <c r="H4140" s="234" t="s">
        <v>228</v>
      </c>
    </row>
    <row r="4141" spans="1:8" ht="12.75">
      <c r="A4141" s="143">
        <v>44467</v>
      </c>
      <c r="B4141" s="67">
        <v>1309904237</v>
      </c>
      <c r="C4141" s="211" t="s">
        <v>74</v>
      </c>
      <c r="D4141" s="84" t="s">
        <v>67</v>
      </c>
      <c r="E4141" s="211" t="s">
        <v>75</v>
      </c>
      <c r="F4141" s="206" t="s">
        <v>5988</v>
      </c>
      <c r="G4141" s="78"/>
      <c r="H4141" s="234" t="s">
        <v>228</v>
      </c>
    </row>
    <row r="4142" spans="1:8" ht="12.75">
      <c r="A4142" s="143">
        <v>44467</v>
      </c>
      <c r="B4142" s="67">
        <v>1309951046</v>
      </c>
      <c r="C4142" s="211" t="s">
        <v>74</v>
      </c>
      <c r="D4142" s="84" t="s">
        <v>67</v>
      </c>
      <c r="E4142" s="211" t="s">
        <v>75</v>
      </c>
      <c r="F4142" s="206" t="s">
        <v>5989</v>
      </c>
      <c r="G4142" s="78"/>
      <c r="H4142" s="234" t="s">
        <v>228</v>
      </c>
    </row>
    <row r="4143" spans="1:8" ht="12.75">
      <c r="A4143" s="143">
        <v>44467</v>
      </c>
      <c r="B4143" s="67">
        <v>1309942862</v>
      </c>
      <c r="C4143" s="67" t="s">
        <v>5990</v>
      </c>
      <c r="D4143" s="86" t="s">
        <v>96</v>
      </c>
      <c r="E4143" s="32" t="s">
        <v>34</v>
      </c>
      <c r="F4143" s="34" t="s">
        <v>5991</v>
      </c>
      <c r="G4143" s="78"/>
      <c r="H4143" s="234" t="s">
        <v>235</v>
      </c>
    </row>
    <row r="4144" spans="1:8" ht="12.75">
      <c r="A4144" s="143">
        <v>44467</v>
      </c>
      <c r="B4144" s="67">
        <v>1309386111</v>
      </c>
      <c r="C4144" s="67" t="s">
        <v>341</v>
      </c>
      <c r="D4144" s="86" t="s">
        <v>5992</v>
      </c>
      <c r="E4144" s="32" t="s">
        <v>20</v>
      </c>
      <c r="F4144" s="34" t="s">
        <v>733</v>
      </c>
      <c r="G4144" s="78"/>
      <c r="H4144" s="234" t="s">
        <v>235</v>
      </c>
    </row>
    <row r="4145" spans="1:50" ht="12.75">
      <c r="A4145" s="143">
        <v>44467</v>
      </c>
      <c r="B4145" s="67">
        <v>1309952132</v>
      </c>
      <c r="C4145" s="67" t="s">
        <v>48</v>
      </c>
      <c r="D4145" s="86" t="s">
        <v>5993</v>
      </c>
      <c r="E4145" s="32" t="s">
        <v>7</v>
      </c>
      <c r="F4145" s="34" t="s">
        <v>5994</v>
      </c>
      <c r="G4145" s="78"/>
      <c r="H4145" s="69" t="s">
        <v>5995</v>
      </c>
    </row>
    <row r="4146" spans="1:50" ht="12.75">
      <c r="A4146" s="143">
        <v>44467</v>
      </c>
      <c r="B4146" s="67">
        <v>1309960584</v>
      </c>
      <c r="C4146" s="67" t="s">
        <v>764</v>
      </c>
      <c r="D4146" s="86" t="s">
        <v>314</v>
      </c>
      <c r="E4146" s="32" t="s">
        <v>20</v>
      </c>
      <c r="F4146" s="34" t="s">
        <v>5996</v>
      </c>
      <c r="G4146" s="78"/>
      <c r="H4146" s="234" t="s">
        <v>1327</v>
      </c>
    </row>
    <row r="4147" spans="1:50" ht="12.75">
      <c r="A4147" s="143">
        <v>44467</v>
      </c>
      <c r="B4147" s="67">
        <v>1309962108</v>
      </c>
      <c r="C4147" s="67" t="s">
        <v>1557</v>
      </c>
      <c r="D4147" s="86" t="s">
        <v>737</v>
      </c>
      <c r="E4147" s="32" t="s">
        <v>39</v>
      </c>
      <c r="F4147" s="34" t="s">
        <v>65</v>
      </c>
      <c r="G4147" s="78"/>
      <c r="H4147" s="234" t="s">
        <v>242</v>
      </c>
    </row>
    <row r="4148" spans="1:50" ht="25.5">
      <c r="A4148" s="143">
        <v>44467</v>
      </c>
      <c r="B4148" s="67">
        <v>1309961157</v>
      </c>
      <c r="C4148" s="67" t="s">
        <v>5997</v>
      </c>
      <c r="D4148" s="86" t="s">
        <v>786</v>
      </c>
      <c r="E4148" s="32" t="s">
        <v>18</v>
      </c>
      <c r="F4148" s="59" t="s">
        <v>5998</v>
      </c>
      <c r="G4148" s="78"/>
      <c r="H4148" s="234" t="s">
        <v>1327</v>
      </c>
    </row>
    <row r="4149" spans="1:50" ht="12.75">
      <c r="A4149" s="143">
        <v>44467</v>
      </c>
      <c r="B4149" s="67">
        <v>1309971621</v>
      </c>
      <c r="C4149" s="67" t="s">
        <v>388</v>
      </c>
      <c r="D4149" s="86" t="s">
        <v>187</v>
      </c>
      <c r="E4149" s="32" t="s">
        <v>32</v>
      </c>
      <c r="F4149" s="34" t="s">
        <v>1807</v>
      </c>
      <c r="G4149" s="78"/>
      <c r="H4149" s="234" t="s">
        <v>5995</v>
      </c>
    </row>
    <row r="4150" spans="1:50" ht="38.25">
      <c r="A4150" s="143">
        <v>44467</v>
      </c>
      <c r="B4150" s="211">
        <v>1309970482</v>
      </c>
      <c r="C4150" s="211" t="s">
        <v>149</v>
      </c>
      <c r="D4150" s="84" t="s">
        <v>102</v>
      </c>
      <c r="E4150" s="211" t="s">
        <v>75</v>
      </c>
      <c r="F4150" s="206" t="s">
        <v>5999</v>
      </c>
      <c r="G4150" s="78"/>
      <c r="H4150" s="69" t="s">
        <v>6000</v>
      </c>
    </row>
    <row r="4151" spans="1:50" ht="25.5">
      <c r="A4151" s="143">
        <v>44467</v>
      </c>
      <c r="B4151" s="67">
        <v>1309971994</v>
      </c>
      <c r="C4151" s="67" t="s">
        <v>693</v>
      </c>
      <c r="D4151" s="86" t="s">
        <v>234</v>
      </c>
      <c r="E4151" s="32" t="s">
        <v>34</v>
      </c>
      <c r="F4151" s="34" t="s">
        <v>6001</v>
      </c>
      <c r="G4151" s="78"/>
      <c r="H4151" s="234" t="s">
        <v>241</v>
      </c>
    </row>
    <row r="4152" spans="1:50" ht="12.75">
      <c r="A4152" s="143">
        <v>44467</v>
      </c>
      <c r="B4152" s="67">
        <v>1309955127</v>
      </c>
      <c r="C4152" s="67" t="s">
        <v>202</v>
      </c>
      <c r="D4152" s="86" t="s">
        <v>147</v>
      </c>
      <c r="E4152" s="32" t="s">
        <v>39</v>
      </c>
      <c r="F4152" s="34" t="s">
        <v>885</v>
      </c>
      <c r="G4152" s="78"/>
      <c r="H4152" s="234" t="s">
        <v>235</v>
      </c>
    </row>
    <row r="4153" spans="1:50" ht="12.75">
      <c r="A4153" s="347"/>
      <c r="B4153" s="348"/>
      <c r="C4153" s="348"/>
      <c r="D4153" s="88"/>
      <c r="E4153" s="110"/>
      <c r="F4153" s="21"/>
      <c r="G4153" s="78"/>
      <c r="H4153" s="232"/>
    </row>
    <row r="4154" spans="1:50" ht="12.75">
      <c r="A4154" s="152">
        <v>44468</v>
      </c>
      <c r="B4154" s="65">
        <v>1309971136</v>
      </c>
      <c r="C4154" s="65" t="s">
        <v>6002</v>
      </c>
      <c r="D4154" s="92" t="s">
        <v>4983</v>
      </c>
      <c r="E4154" s="39" t="s">
        <v>34</v>
      </c>
      <c r="F4154" s="19" t="s">
        <v>65</v>
      </c>
      <c r="G4154" s="232"/>
      <c r="H4154" s="526" t="s">
        <v>33</v>
      </c>
      <c r="I4154" s="23"/>
      <c r="J4154" s="23"/>
      <c r="K4154" s="23"/>
      <c r="L4154" s="23"/>
      <c r="M4154" s="23"/>
      <c r="N4154" s="23"/>
      <c r="O4154" s="23"/>
      <c r="P4154" s="23"/>
      <c r="Q4154" s="23"/>
      <c r="R4154" s="23"/>
      <c r="S4154" s="23"/>
      <c r="T4154" s="23"/>
      <c r="U4154" s="23"/>
      <c r="V4154" s="23"/>
      <c r="W4154" s="23"/>
      <c r="X4154" s="23"/>
      <c r="Y4154" s="23"/>
      <c r="Z4154" s="23"/>
      <c r="AA4154" s="23"/>
      <c r="AB4154" s="23"/>
      <c r="AC4154" s="23"/>
      <c r="AD4154" s="23"/>
      <c r="AE4154" s="23"/>
      <c r="AF4154" s="23"/>
      <c r="AG4154" s="23"/>
      <c r="AH4154" s="23"/>
      <c r="AI4154" s="23"/>
      <c r="AJ4154" s="23"/>
      <c r="AK4154" s="23"/>
      <c r="AL4154" s="23"/>
      <c r="AM4154" s="23"/>
      <c r="AN4154" s="23"/>
      <c r="AO4154" s="23"/>
      <c r="AP4154" s="23"/>
      <c r="AQ4154" s="23"/>
      <c r="AR4154" s="23"/>
      <c r="AS4154" s="23"/>
      <c r="AT4154" s="23"/>
      <c r="AU4154" s="23"/>
      <c r="AV4154" s="23"/>
      <c r="AW4154" s="23"/>
      <c r="AX4154" s="23"/>
    </row>
    <row r="4155" spans="1:50" ht="12.75">
      <c r="A4155" s="152">
        <v>44468</v>
      </c>
      <c r="B4155" s="65">
        <v>1309964339</v>
      </c>
      <c r="C4155" s="65" t="s">
        <v>177</v>
      </c>
      <c r="D4155" s="92" t="s">
        <v>852</v>
      </c>
      <c r="E4155" s="39" t="s">
        <v>39</v>
      </c>
      <c r="F4155" s="19" t="s">
        <v>65</v>
      </c>
      <c r="G4155" s="232"/>
      <c r="H4155" s="526" t="s">
        <v>46</v>
      </c>
      <c r="I4155" s="23"/>
      <c r="J4155" s="23"/>
      <c r="K4155" s="23"/>
      <c r="L4155" s="23"/>
      <c r="M4155" s="23"/>
      <c r="N4155" s="23"/>
      <c r="O4155" s="23"/>
      <c r="P4155" s="23"/>
      <c r="Q4155" s="23"/>
      <c r="R4155" s="23"/>
      <c r="S4155" s="23"/>
      <c r="T4155" s="23"/>
      <c r="U4155" s="23"/>
      <c r="V4155" s="23"/>
      <c r="W4155" s="23"/>
      <c r="X4155" s="23"/>
      <c r="Y4155" s="23"/>
      <c r="Z4155" s="23"/>
      <c r="AA4155" s="23"/>
      <c r="AB4155" s="23"/>
      <c r="AC4155" s="23"/>
      <c r="AD4155" s="23"/>
      <c r="AE4155" s="23"/>
      <c r="AF4155" s="23"/>
      <c r="AG4155" s="23"/>
      <c r="AH4155" s="23"/>
      <c r="AI4155" s="23"/>
      <c r="AJ4155" s="23"/>
      <c r="AK4155" s="23"/>
      <c r="AL4155" s="23"/>
      <c r="AM4155" s="23"/>
      <c r="AN4155" s="23"/>
      <c r="AO4155" s="23"/>
      <c r="AP4155" s="23"/>
      <c r="AQ4155" s="23"/>
      <c r="AR4155" s="23"/>
      <c r="AS4155" s="23"/>
      <c r="AT4155" s="23"/>
      <c r="AU4155" s="23"/>
      <c r="AV4155" s="23"/>
      <c r="AW4155" s="23"/>
      <c r="AX4155" s="23"/>
    </row>
    <row r="4156" spans="1:50" ht="12.75">
      <c r="A4156" s="152">
        <v>44468</v>
      </c>
      <c r="B4156" s="65"/>
      <c r="C4156" s="65" t="s">
        <v>6003</v>
      </c>
      <c r="D4156" s="92" t="s">
        <v>897</v>
      </c>
      <c r="E4156" s="39" t="s">
        <v>6004</v>
      </c>
      <c r="F4156" s="19" t="s">
        <v>6005</v>
      </c>
      <c r="G4156" s="232"/>
      <c r="H4156" s="526" t="s">
        <v>23</v>
      </c>
      <c r="I4156" s="23"/>
      <c r="J4156" s="23"/>
      <c r="K4156" s="23"/>
      <c r="L4156" s="23"/>
      <c r="M4156" s="23"/>
      <c r="N4156" s="23"/>
      <c r="O4156" s="23"/>
      <c r="P4156" s="23"/>
      <c r="Q4156" s="23"/>
      <c r="R4156" s="23"/>
      <c r="S4156" s="23"/>
      <c r="T4156" s="23"/>
      <c r="U4156" s="23"/>
      <c r="V4156" s="23"/>
      <c r="W4156" s="23"/>
      <c r="X4156" s="23"/>
      <c r="Y4156" s="23"/>
      <c r="Z4156" s="23"/>
      <c r="AA4156" s="23"/>
      <c r="AB4156" s="23"/>
      <c r="AC4156" s="23"/>
      <c r="AD4156" s="23"/>
      <c r="AE4156" s="23"/>
      <c r="AF4156" s="23"/>
      <c r="AG4156" s="23"/>
      <c r="AH4156" s="23"/>
      <c r="AI4156" s="23"/>
      <c r="AJ4156" s="23"/>
      <c r="AK4156" s="23"/>
      <c r="AL4156" s="23"/>
      <c r="AM4156" s="23"/>
      <c r="AN4156" s="23"/>
      <c r="AO4156" s="23"/>
      <c r="AP4156" s="23"/>
      <c r="AQ4156" s="23"/>
      <c r="AR4156" s="23"/>
      <c r="AS4156" s="23"/>
      <c r="AT4156" s="23"/>
      <c r="AU4156" s="23"/>
      <c r="AV4156" s="23"/>
      <c r="AW4156" s="23"/>
      <c r="AX4156" s="23"/>
    </row>
    <row r="4157" spans="1:50" ht="12.75">
      <c r="A4157" s="152">
        <v>44468</v>
      </c>
      <c r="B4157" s="65">
        <v>1309950505</v>
      </c>
      <c r="C4157" s="65" t="s">
        <v>6006</v>
      </c>
      <c r="D4157" s="92" t="s">
        <v>47</v>
      </c>
      <c r="E4157" s="39" t="s">
        <v>39</v>
      </c>
      <c r="F4157" s="19" t="s">
        <v>6007</v>
      </c>
      <c r="G4157" s="232"/>
      <c r="H4157" s="526" t="s">
        <v>33</v>
      </c>
      <c r="I4157" s="23"/>
      <c r="J4157" s="23"/>
      <c r="K4157" s="23"/>
      <c r="L4157" s="23"/>
      <c r="M4157" s="23"/>
      <c r="N4157" s="23"/>
      <c r="O4157" s="23"/>
      <c r="P4157" s="23"/>
      <c r="Q4157" s="23"/>
      <c r="R4157" s="23"/>
      <c r="S4157" s="23"/>
      <c r="T4157" s="23"/>
      <c r="U4157" s="23"/>
      <c r="V4157" s="23"/>
      <c r="W4157" s="23"/>
      <c r="X4157" s="23"/>
      <c r="Y4157" s="23"/>
      <c r="Z4157" s="23"/>
      <c r="AA4157" s="23"/>
      <c r="AB4157" s="23"/>
      <c r="AC4157" s="23"/>
      <c r="AD4157" s="23"/>
      <c r="AE4157" s="23"/>
      <c r="AF4157" s="23"/>
      <c r="AG4157" s="23"/>
      <c r="AH4157" s="23"/>
      <c r="AI4157" s="23"/>
      <c r="AJ4157" s="23"/>
      <c r="AK4157" s="23"/>
      <c r="AL4157" s="23"/>
      <c r="AM4157" s="23"/>
      <c r="AN4157" s="23"/>
      <c r="AO4157" s="23"/>
      <c r="AP4157" s="23"/>
      <c r="AQ4157" s="23"/>
      <c r="AR4157" s="23"/>
      <c r="AS4157" s="23"/>
      <c r="AT4157" s="23"/>
      <c r="AU4157" s="23"/>
      <c r="AV4157" s="23"/>
      <c r="AW4157" s="23"/>
      <c r="AX4157" s="23"/>
    </row>
    <row r="4158" spans="1:50" ht="12.75">
      <c r="A4158" s="152">
        <v>44468</v>
      </c>
      <c r="B4158" s="65">
        <v>1309981001</v>
      </c>
      <c r="C4158" s="65" t="s">
        <v>125</v>
      </c>
      <c r="D4158" s="92" t="s">
        <v>126</v>
      </c>
      <c r="E4158" s="39" t="s">
        <v>32</v>
      </c>
      <c r="F4158" s="19" t="s">
        <v>6008</v>
      </c>
      <c r="G4158" s="232"/>
      <c r="H4158" s="526" t="s">
        <v>11</v>
      </c>
      <c r="I4158" s="23"/>
      <c r="J4158" s="23"/>
      <c r="K4158" s="23"/>
      <c r="L4158" s="23"/>
      <c r="M4158" s="23"/>
      <c r="N4158" s="23"/>
      <c r="O4158" s="23"/>
      <c r="P4158" s="23"/>
      <c r="Q4158" s="23"/>
      <c r="R4158" s="23"/>
      <c r="S4158" s="23"/>
      <c r="T4158" s="23"/>
      <c r="U4158" s="23"/>
      <c r="V4158" s="23"/>
      <c r="W4158" s="23"/>
      <c r="X4158" s="23"/>
      <c r="Y4158" s="23"/>
      <c r="Z4158" s="23"/>
      <c r="AA4158" s="23"/>
      <c r="AB4158" s="23"/>
      <c r="AC4158" s="23"/>
      <c r="AD4158" s="23"/>
      <c r="AE4158" s="23"/>
      <c r="AF4158" s="23"/>
      <c r="AG4158" s="23"/>
      <c r="AH4158" s="23"/>
      <c r="AI4158" s="23"/>
      <c r="AJ4158" s="23"/>
      <c r="AK4158" s="23"/>
      <c r="AL4158" s="23"/>
      <c r="AM4158" s="23"/>
      <c r="AN4158" s="23"/>
      <c r="AO4158" s="23"/>
      <c r="AP4158" s="23"/>
      <c r="AQ4158" s="23"/>
      <c r="AR4158" s="23"/>
      <c r="AS4158" s="23"/>
      <c r="AT4158" s="23"/>
      <c r="AU4158" s="23"/>
      <c r="AV4158" s="23"/>
      <c r="AW4158" s="23"/>
      <c r="AX4158" s="23"/>
    </row>
    <row r="4159" spans="1:50" ht="12.75">
      <c r="A4159" s="152">
        <v>44468</v>
      </c>
      <c r="B4159" s="213">
        <v>1309920471</v>
      </c>
      <c r="C4159" s="65" t="s">
        <v>71</v>
      </c>
      <c r="D4159" s="92" t="s">
        <v>329</v>
      </c>
      <c r="E4159" s="39" t="s">
        <v>20</v>
      </c>
      <c r="F4159" s="64" t="s">
        <v>6009</v>
      </c>
      <c r="G4159" s="232"/>
      <c r="H4159" s="138" t="s">
        <v>28</v>
      </c>
      <c r="I4159" s="23"/>
      <c r="J4159" s="23"/>
      <c r="K4159" s="23"/>
      <c r="L4159" s="23"/>
      <c r="M4159" s="23"/>
      <c r="N4159" s="23"/>
      <c r="O4159" s="23"/>
      <c r="P4159" s="23"/>
      <c r="Q4159" s="23"/>
      <c r="R4159" s="23"/>
      <c r="S4159" s="23"/>
      <c r="T4159" s="23"/>
      <c r="U4159" s="23"/>
      <c r="V4159" s="23"/>
      <c r="W4159" s="23"/>
      <c r="X4159" s="23"/>
      <c r="Y4159" s="23"/>
      <c r="Z4159" s="23"/>
      <c r="AA4159" s="23"/>
      <c r="AB4159" s="23"/>
      <c r="AC4159" s="23"/>
      <c r="AD4159" s="23"/>
      <c r="AE4159" s="23"/>
      <c r="AF4159" s="23"/>
      <c r="AG4159" s="23"/>
      <c r="AH4159" s="23"/>
      <c r="AI4159" s="23"/>
      <c r="AJ4159" s="23"/>
      <c r="AK4159" s="23"/>
      <c r="AL4159" s="23"/>
      <c r="AM4159" s="23"/>
      <c r="AN4159" s="23"/>
      <c r="AO4159" s="23"/>
      <c r="AP4159" s="23"/>
      <c r="AQ4159" s="23"/>
      <c r="AR4159" s="23"/>
      <c r="AS4159" s="23"/>
      <c r="AT4159" s="23"/>
      <c r="AU4159" s="23"/>
      <c r="AV4159" s="23"/>
      <c r="AW4159" s="23"/>
      <c r="AX4159" s="23"/>
    </row>
    <row r="4160" spans="1:50" ht="25.5">
      <c r="A4160" s="152">
        <v>44468</v>
      </c>
      <c r="B4160" s="65">
        <v>1309980084</v>
      </c>
      <c r="C4160" s="213" t="s">
        <v>6010</v>
      </c>
      <c r="D4160" s="177" t="s">
        <v>109</v>
      </c>
      <c r="E4160" s="213" t="s">
        <v>75</v>
      </c>
      <c r="F4160" s="189" t="s">
        <v>6011</v>
      </c>
      <c r="G4160" s="78"/>
      <c r="H4160" s="526" t="s">
        <v>15</v>
      </c>
    </row>
    <row r="4161" spans="1:50" ht="12.75">
      <c r="A4161" s="152">
        <v>44468</v>
      </c>
      <c r="B4161" s="65">
        <v>1309980029</v>
      </c>
      <c r="C4161" s="65" t="s">
        <v>6012</v>
      </c>
      <c r="D4161" s="92" t="s">
        <v>119</v>
      </c>
      <c r="E4161" s="39" t="s">
        <v>39</v>
      </c>
      <c r="F4161" s="19" t="s">
        <v>6013</v>
      </c>
      <c r="G4161" s="232"/>
      <c r="H4161" s="526" t="s">
        <v>868</v>
      </c>
      <c r="I4161" s="23"/>
      <c r="J4161" s="23"/>
      <c r="K4161" s="23"/>
      <c r="L4161" s="23"/>
      <c r="M4161" s="23"/>
      <c r="N4161" s="23"/>
      <c r="O4161" s="23"/>
      <c r="P4161" s="23"/>
      <c r="Q4161" s="23"/>
      <c r="R4161" s="23"/>
      <c r="S4161" s="23"/>
      <c r="T4161" s="23"/>
      <c r="U4161" s="23"/>
      <c r="V4161" s="23"/>
      <c r="W4161" s="23"/>
      <c r="X4161" s="23"/>
      <c r="Y4161" s="23"/>
      <c r="Z4161" s="23"/>
      <c r="AA4161" s="23"/>
      <c r="AB4161" s="23"/>
      <c r="AC4161" s="23"/>
      <c r="AD4161" s="23"/>
      <c r="AE4161" s="23"/>
      <c r="AF4161" s="23"/>
      <c r="AG4161" s="23"/>
      <c r="AH4161" s="23"/>
      <c r="AI4161" s="23"/>
      <c r="AJ4161" s="23"/>
      <c r="AK4161" s="23"/>
      <c r="AL4161" s="23"/>
      <c r="AM4161" s="23"/>
      <c r="AN4161" s="23"/>
      <c r="AO4161" s="23"/>
      <c r="AP4161" s="23"/>
      <c r="AQ4161" s="23"/>
      <c r="AR4161" s="23"/>
      <c r="AS4161" s="23"/>
      <c r="AT4161" s="23"/>
      <c r="AU4161" s="23"/>
      <c r="AV4161" s="23"/>
      <c r="AW4161" s="23"/>
      <c r="AX4161" s="23"/>
    </row>
    <row r="4162" spans="1:50" ht="12.75">
      <c r="A4162" s="152">
        <v>44468</v>
      </c>
      <c r="B4162" s="65">
        <v>1309981492</v>
      </c>
      <c r="C4162" s="65" t="s">
        <v>196</v>
      </c>
      <c r="D4162" s="92" t="s">
        <v>54</v>
      </c>
      <c r="E4162" s="39" t="s">
        <v>20</v>
      </c>
      <c r="F4162" s="19" t="s">
        <v>6014</v>
      </c>
      <c r="G4162" s="232"/>
      <c r="H4162" s="526" t="s">
        <v>46</v>
      </c>
      <c r="I4162" s="23"/>
      <c r="J4162" s="23"/>
      <c r="K4162" s="23"/>
      <c r="L4162" s="23"/>
      <c r="M4162" s="23"/>
      <c r="N4162" s="23"/>
      <c r="O4162" s="23"/>
      <c r="P4162" s="23"/>
      <c r="Q4162" s="23"/>
      <c r="R4162" s="23"/>
      <c r="S4162" s="23"/>
      <c r="T4162" s="23"/>
      <c r="U4162" s="23"/>
      <c r="V4162" s="23"/>
      <c r="W4162" s="23"/>
      <c r="X4162" s="23"/>
      <c r="Y4162" s="23"/>
      <c r="Z4162" s="23"/>
      <c r="AA4162" s="23"/>
      <c r="AB4162" s="23"/>
      <c r="AC4162" s="23"/>
      <c r="AD4162" s="23"/>
      <c r="AE4162" s="23"/>
      <c r="AF4162" s="23"/>
      <c r="AG4162" s="23"/>
      <c r="AH4162" s="23"/>
      <c r="AI4162" s="23"/>
      <c r="AJ4162" s="23"/>
      <c r="AK4162" s="23"/>
      <c r="AL4162" s="23"/>
      <c r="AM4162" s="23"/>
      <c r="AN4162" s="23"/>
      <c r="AO4162" s="23"/>
      <c r="AP4162" s="23"/>
      <c r="AQ4162" s="23"/>
      <c r="AR4162" s="23"/>
      <c r="AS4162" s="23"/>
      <c r="AT4162" s="23"/>
      <c r="AU4162" s="23"/>
      <c r="AV4162" s="23"/>
      <c r="AW4162" s="23"/>
      <c r="AX4162" s="23"/>
    </row>
    <row r="4163" spans="1:50" ht="12.75">
      <c r="A4163" s="152">
        <v>44468</v>
      </c>
      <c r="B4163" s="65">
        <v>1309980593</v>
      </c>
      <c r="C4163" s="65" t="s">
        <v>1579</v>
      </c>
      <c r="D4163" s="92" t="s">
        <v>1581</v>
      </c>
      <c r="E4163" s="39" t="s">
        <v>20</v>
      </c>
      <c r="F4163" s="19" t="s">
        <v>14</v>
      </c>
      <c r="G4163" s="232"/>
      <c r="H4163" s="526" t="s">
        <v>15</v>
      </c>
      <c r="I4163" s="23"/>
      <c r="J4163" s="23"/>
      <c r="K4163" s="23"/>
      <c r="L4163" s="23"/>
      <c r="M4163" s="23"/>
      <c r="N4163" s="23"/>
      <c r="O4163" s="23"/>
      <c r="P4163" s="23"/>
      <c r="Q4163" s="23"/>
      <c r="R4163" s="23"/>
      <c r="S4163" s="23"/>
      <c r="T4163" s="23"/>
      <c r="U4163" s="23"/>
      <c r="V4163" s="23"/>
      <c r="W4163" s="23"/>
      <c r="X4163" s="23"/>
      <c r="Y4163" s="23"/>
      <c r="Z4163" s="23"/>
      <c r="AA4163" s="23"/>
      <c r="AB4163" s="23"/>
      <c r="AC4163" s="23"/>
      <c r="AD4163" s="23"/>
      <c r="AE4163" s="23"/>
      <c r="AF4163" s="23"/>
      <c r="AG4163" s="23"/>
      <c r="AH4163" s="23"/>
      <c r="AI4163" s="23"/>
      <c r="AJ4163" s="23"/>
      <c r="AK4163" s="23"/>
      <c r="AL4163" s="23"/>
      <c r="AM4163" s="23"/>
      <c r="AN4163" s="23"/>
      <c r="AO4163" s="23"/>
      <c r="AP4163" s="23"/>
      <c r="AQ4163" s="23"/>
      <c r="AR4163" s="23"/>
      <c r="AS4163" s="23"/>
      <c r="AT4163" s="23"/>
      <c r="AU4163" s="23"/>
      <c r="AV4163" s="23"/>
      <c r="AW4163" s="23"/>
      <c r="AX4163" s="23"/>
    </row>
    <row r="4164" spans="1:50" ht="12.75">
      <c r="A4164" s="152">
        <v>44468</v>
      </c>
      <c r="B4164" s="65">
        <v>1309982461</v>
      </c>
      <c r="C4164" s="65" t="s">
        <v>360</v>
      </c>
      <c r="D4164" s="92" t="s">
        <v>361</v>
      </c>
      <c r="E4164" s="39" t="s">
        <v>7</v>
      </c>
      <c r="F4164" s="189" t="s">
        <v>6015</v>
      </c>
      <c r="G4164" s="232"/>
      <c r="H4164" s="526" t="s">
        <v>15</v>
      </c>
      <c r="I4164" s="23"/>
      <c r="J4164" s="23"/>
      <c r="K4164" s="23"/>
      <c r="L4164" s="23"/>
      <c r="M4164" s="23"/>
      <c r="N4164" s="23"/>
      <c r="O4164" s="23"/>
      <c r="P4164" s="23"/>
      <c r="Q4164" s="23"/>
      <c r="R4164" s="23"/>
      <c r="S4164" s="23"/>
      <c r="T4164" s="23"/>
      <c r="U4164" s="23"/>
      <c r="V4164" s="23"/>
      <c r="W4164" s="23"/>
      <c r="X4164" s="23"/>
      <c r="Y4164" s="23"/>
      <c r="Z4164" s="23"/>
      <c r="AA4164" s="23"/>
      <c r="AB4164" s="23"/>
      <c r="AC4164" s="23"/>
      <c r="AD4164" s="23"/>
      <c r="AE4164" s="23"/>
      <c r="AF4164" s="23"/>
      <c r="AG4164" s="23"/>
      <c r="AH4164" s="23"/>
      <c r="AI4164" s="23"/>
      <c r="AJ4164" s="23"/>
      <c r="AK4164" s="23"/>
      <c r="AL4164" s="23"/>
      <c r="AM4164" s="23"/>
      <c r="AN4164" s="23"/>
      <c r="AO4164" s="23"/>
      <c r="AP4164" s="23"/>
      <c r="AQ4164" s="23"/>
      <c r="AR4164" s="23"/>
      <c r="AS4164" s="23"/>
      <c r="AT4164" s="23"/>
      <c r="AU4164" s="23"/>
      <c r="AV4164" s="23"/>
      <c r="AW4164" s="23"/>
      <c r="AX4164" s="23"/>
    </row>
    <row r="4165" spans="1:50" ht="12.75">
      <c r="A4165" s="152">
        <v>44468</v>
      </c>
      <c r="B4165" s="65">
        <v>1309981017</v>
      </c>
      <c r="C4165" s="65" t="s">
        <v>6016</v>
      </c>
      <c r="D4165" s="92" t="s">
        <v>858</v>
      </c>
      <c r="E4165" s="39" t="s">
        <v>18</v>
      </c>
      <c r="F4165" s="19" t="s">
        <v>6017</v>
      </c>
      <c r="G4165" s="232"/>
      <c r="H4165" s="243" t="s">
        <v>6018</v>
      </c>
      <c r="I4165" s="23"/>
      <c r="J4165" s="23"/>
      <c r="K4165" s="23"/>
      <c r="L4165" s="23"/>
      <c r="M4165" s="23"/>
      <c r="N4165" s="23"/>
      <c r="O4165" s="23"/>
      <c r="P4165" s="23"/>
      <c r="Q4165" s="23"/>
      <c r="R4165" s="23"/>
      <c r="S4165" s="23"/>
      <c r="T4165" s="23"/>
      <c r="U4165" s="23"/>
      <c r="V4165" s="23"/>
      <c r="W4165" s="23"/>
      <c r="X4165" s="23"/>
      <c r="Y4165" s="23"/>
      <c r="Z4165" s="23"/>
      <c r="AA4165" s="23"/>
      <c r="AB4165" s="23"/>
      <c r="AC4165" s="23"/>
      <c r="AD4165" s="23"/>
      <c r="AE4165" s="23"/>
      <c r="AF4165" s="23"/>
      <c r="AG4165" s="23"/>
      <c r="AH4165" s="23"/>
      <c r="AI4165" s="23"/>
      <c r="AJ4165" s="23"/>
      <c r="AK4165" s="23"/>
      <c r="AL4165" s="23"/>
      <c r="AM4165" s="23"/>
      <c r="AN4165" s="23"/>
      <c r="AO4165" s="23"/>
      <c r="AP4165" s="23"/>
      <c r="AQ4165" s="23"/>
      <c r="AR4165" s="23"/>
      <c r="AS4165" s="23"/>
      <c r="AT4165" s="23"/>
      <c r="AU4165" s="23"/>
      <c r="AV4165" s="23"/>
      <c r="AW4165" s="23"/>
      <c r="AX4165" s="23"/>
    </row>
    <row r="4166" spans="1:50" ht="12.75">
      <c r="A4166" s="347"/>
      <c r="B4166" s="348"/>
      <c r="C4166" s="348"/>
      <c r="D4166" s="88"/>
      <c r="E4166" s="110"/>
      <c r="F4166" s="21"/>
      <c r="G4166" s="78"/>
      <c r="H4166" s="78"/>
    </row>
    <row r="4167" spans="1:50" ht="12.75">
      <c r="A4167" s="143">
        <v>44469</v>
      </c>
      <c r="B4167" s="67">
        <v>1309979376</v>
      </c>
      <c r="C4167" s="211" t="s">
        <v>1163</v>
      </c>
      <c r="D4167" s="84" t="s">
        <v>172</v>
      </c>
      <c r="E4167" s="211" t="s">
        <v>75</v>
      </c>
      <c r="F4167" s="206" t="s">
        <v>6019</v>
      </c>
      <c r="G4167" s="78"/>
      <c r="H4167" s="69" t="s">
        <v>15</v>
      </c>
    </row>
    <row r="4168" spans="1:50" ht="12.75">
      <c r="A4168" s="143">
        <v>44469</v>
      </c>
      <c r="B4168" s="67">
        <v>1309736196</v>
      </c>
      <c r="C4168" s="67" t="s">
        <v>184</v>
      </c>
      <c r="D4168" s="86" t="s">
        <v>502</v>
      </c>
      <c r="E4168" s="32" t="s">
        <v>32</v>
      </c>
      <c r="F4168" s="34" t="s">
        <v>14</v>
      </c>
      <c r="G4168" s="78"/>
      <c r="H4168" s="69" t="s">
        <v>868</v>
      </c>
    </row>
    <row r="4169" spans="1:50" ht="12.75">
      <c r="A4169" s="143">
        <v>44469</v>
      </c>
      <c r="B4169" s="67">
        <v>1309950772</v>
      </c>
      <c r="C4169" s="67" t="s">
        <v>48</v>
      </c>
      <c r="D4169" s="86" t="s">
        <v>1292</v>
      </c>
      <c r="E4169" s="32" t="s">
        <v>7</v>
      </c>
      <c r="F4169" s="34" t="s">
        <v>6020</v>
      </c>
      <c r="G4169" s="78"/>
      <c r="H4169" s="69" t="s">
        <v>19</v>
      </c>
    </row>
    <row r="4170" spans="1:50" ht="12.75">
      <c r="A4170" s="143">
        <v>44469</v>
      </c>
      <c r="B4170" s="67">
        <v>1309960174</v>
      </c>
      <c r="C4170" s="67" t="s">
        <v>6021</v>
      </c>
      <c r="D4170" s="86" t="s">
        <v>1609</v>
      </c>
      <c r="E4170" s="32" t="s">
        <v>39</v>
      </c>
      <c r="F4170" s="34" t="s">
        <v>6022</v>
      </c>
      <c r="G4170" s="78"/>
      <c r="H4170" s="69" t="s">
        <v>11</v>
      </c>
    </row>
    <row r="4171" spans="1:50" ht="12.75">
      <c r="A4171" s="143">
        <v>44469</v>
      </c>
      <c r="B4171" s="67">
        <v>1309974170</v>
      </c>
      <c r="C4171" s="67" t="s">
        <v>184</v>
      </c>
      <c r="D4171" s="86" t="s">
        <v>5891</v>
      </c>
      <c r="E4171" s="32" t="s">
        <v>32</v>
      </c>
      <c r="F4171" s="34" t="s">
        <v>6023</v>
      </c>
      <c r="G4171" s="78"/>
      <c r="H4171" s="69" t="s">
        <v>868</v>
      </c>
    </row>
    <row r="4172" spans="1:50" ht="25.5">
      <c r="A4172" s="143">
        <v>44469</v>
      </c>
      <c r="B4172" s="67">
        <v>1309969349</v>
      </c>
      <c r="C4172" s="67" t="s">
        <v>584</v>
      </c>
      <c r="D4172" s="86" t="s">
        <v>398</v>
      </c>
      <c r="E4172" s="32" t="s">
        <v>32</v>
      </c>
      <c r="F4172" s="34" t="s">
        <v>6024</v>
      </c>
      <c r="G4172" s="78"/>
      <c r="H4172" s="69" t="s">
        <v>868</v>
      </c>
    </row>
    <row r="4173" spans="1:50" ht="12.75">
      <c r="A4173" s="143">
        <v>44469</v>
      </c>
      <c r="B4173" s="67">
        <v>1309970015</v>
      </c>
      <c r="C4173" s="67" t="s">
        <v>251</v>
      </c>
      <c r="D4173" s="86" t="s">
        <v>140</v>
      </c>
      <c r="E4173" s="32" t="s">
        <v>75</v>
      </c>
      <c r="F4173" s="34" t="s">
        <v>5870</v>
      </c>
      <c r="G4173" s="78"/>
      <c r="H4173" s="69" t="s">
        <v>11</v>
      </c>
    </row>
    <row r="4174" spans="1:50" ht="25.5">
      <c r="A4174" s="143">
        <v>44469</v>
      </c>
      <c r="B4174" s="67">
        <v>1309970279</v>
      </c>
      <c r="C4174" s="67" t="s">
        <v>6025</v>
      </c>
      <c r="D4174" s="86" t="s">
        <v>41</v>
      </c>
      <c r="E4174" s="32" t="s">
        <v>39</v>
      </c>
      <c r="F4174" s="34" t="s">
        <v>14</v>
      </c>
      <c r="G4174" s="78"/>
      <c r="H4174" s="69" t="s">
        <v>15</v>
      </c>
    </row>
    <row r="4175" spans="1:50" ht="12.75">
      <c r="A4175" s="143">
        <v>44469</v>
      </c>
      <c r="B4175" s="67">
        <v>1309969349</v>
      </c>
      <c r="C4175" s="67" t="s">
        <v>584</v>
      </c>
      <c r="D4175" s="86" t="s">
        <v>398</v>
      </c>
      <c r="E4175" s="32" t="s">
        <v>34</v>
      </c>
      <c r="F4175" s="34" t="s">
        <v>6026</v>
      </c>
      <c r="G4175" s="78"/>
      <c r="H4175" s="69" t="s">
        <v>868</v>
      </c>
    </row>
    <row r="4176" spans="1:50" ht="12.75">
      <c r="A4176" s="143">
        <v>44469</v>
      </c>
      <c r="B4176" s="67">
        <v>1309992478</v>
      </c>
      <c r="C4176" s="67" t="s">
        <v>1759</v>
      </c>
      <c r="D4176" s="86" t="s">
        <v>6</v>
      </c>
      <c r="E4176" s="32" t="s">
        <v>34</v>
      </c>
      <c r="F4176" s="34" t="s">
        <v>6027</v>
      </c>
      <c r="G4176" s="78"/>
      <c r="H4176" s="69" t="s">
        <v>26</v>
      </c>
    </row>
    <row r="4177" spans="1:50" ht="12.75">
      <c r="A4177" s="143">
        <v>44469</v>
      </c>
      <c r="B4177" s="67">
        <v>1309979902</v>
      </c>
      <c r="C4177" s="67" t="s">
        <v>723</v>
      </c>
      <c r="D4177" s="86" t="s">
        <v>689</v>
      </c>
      <c r="E4177" s="32" t="s">
        <v>20</v>
      </c>
      <c r="F4177" s="34" t="s">
        <v>6028</v>
      </c>
      <c r="G4177" s="78"/>
      <c r="H4177" s="69" t="s">
        <v>33</v>
      </c>
    </row>
    <row r="4178" spans="1:50" ht="12.75">
      <c r="A4178" s="143">
        <v>44469</v>
      </c>
      <c r="B4178" s="67">
        <v>1309980447</v>
      </c>
      <c r="C4178" s="67" t="s">
        <v>6029</v>
      </c>
      <c r="D4178" s="86" t="s">
        <v>3890</v>
      </c>
      <c r="E4178" s="32" t="s">
        <v>20</v>
      </c>
      <c r="F4178" s="34" t="s">
        <v>14</v>
      </c>
      <c r="G4178" s="78"/>
      <c r="H4178" s="69" t="s">
        <v>15</v>
      </c>
    </row>
    <row r="4179" spans="1:50" ht="12.75">
      <c r="A4179" s="143">
        <v>44469</v>
      </c>
      <c r="B4179" s="67">
        <v>1309990018</v>
      </c>
      <c r="C4179" s="67" t="s">
        <v>1121</v>
      </c>
      <c r="D4179" s="86" t="s">
        <v>49</v>
      </c>
      <c r="E4179" s="32" t="s">
        <v>20</v>
      </c>
      <c r="F4179" s="34" t="s">
        <v>6030</v>
      </c>
      <c r="G4179" s="78"/>
      <c r="H4179" s="69" t="s">
        <v>46</v>
      </c>
    </row>
    <row r="4180" spans="1:50" ht="25.5">
      <c r="A4180" s="143">
        <v>44469</v>
      </c>
      <c r="B4180" s="67">
        <v>1309964381</v>
      </c>
      <c r="C4180" s="67" t="s">
        <v>803</v>
      </c>
      <c r="D4180" s="86" t="s">
        <v>804</v>
      </c>
      <c r="E4180" s="32" t="s">
        <v>39</v>
      </c>
      <c r="F4180" s="34" t="s">
        <v>6031</v>
      </c>
      <c r="G4180" s="78"/>
      <c r="H4180" s="69" t="s">
        <v>46</v>
      </c>
    </row>
    <row r="4181" spans="1:50" ht="12.75">
      <c r="A4181" s="281"/>
      <c r="B4181" s="158"/>
      <c r="C4181" s="158"/>
      <c r="D4181" s="77"/>
      <c r="E4181" s="28"/>
      <c r="F4181" s="21"/>
      <c r="G4181" s="78"/>
      <c r="H4181" s="78"/>
    </row>
    <row r="4182" spans="1:50" ht="25.5">
      <c r="A4182" s="152">
        <v>44470</v>
      </c>
      <c r="B4182" s="65">
        <v>1309991830</v>
      </c>
      <c r="C4182" s="213" t="s">
        <v>4835</v>
      </c>
      <c r="D4182" s="177" t="s">
        <v>4912</v>
      </c>
      <c r="E4182" s="108" t="s">
        <v>75</v>
      </c>
      <c r="F4182" s="189" t="s">
        <v>6019</v>
      </c>
      <c r="G4182" s="78"/>
      <c r="H4182" s="138" t="s">
        <v>6032</v>
      </c>
    </row>
    <row r="4183" spans="1:50" ht="12.75">
      <c r="A4183" s="152">
        <v>44470</v>
      </c>
      <c r="B4183" s="65">
        <v>1309990147</v>
      </c>
      <c r="C4183" s="65" t="s">
        <v>222</v>
      </c>
      <c r="D4183" s="92" t="s">
        <v>22</v>
      </c>
      <c r="E4183" s="39" t="s">
        <v>34</v>
      </c>
      <c r="F4183" s="64" t="s">
        <v>6033</v>
      </c>
      <c r="G4183" s="78"/>
      <c r="H4183" s="138" t="s">
        <v>994</v>
      </c>
    </row>
    <row r="4184" spans="1:50" ht="12.75">
      <c r="A4184" s="152">
        <v>44470</v>
      </c>
      <c r="B4184" s="65">
        <v>1309982215</v>
      </c>
      <c r="C4184" s="65" t="s">
        <v>6034</v>
      </c>
      <c r="D4184" s="92" t="s">
        <v>686</v>
      </c>
      <c r="E4184" s="39" t="s">
        <v>34</v>
      </c>
      <c r="F4184" s="64" t="s">
        <v>254</v>
      </c>
      <c r="G4184" s="78"/>
      <c r="H4184" s="526" t="s">
        <v>33</v>
      </c>
    </row>
    <row r="4185" spans="1:50" ht="25.5">
      <c r="A4185" s="152">
        <v>44470</v>
      </c>
      <c r="B4185" s="65">
        <v>1309999600</v>
      </c>
      <c r="C4185" s="65" t="s">
        <v>6035</v>
      </c>
      <c r="D4185" s="92" t="s">
        <v>4983</v>
      </c>
      <c r="E4185" s="39" t="s">
        <v>34</v>
      </c>
      <c r="F4185" s="64" t="s">
        <v>6036</v>
      </c>
      <c r="G4185" s="78"/>
      <c r="H4185" s="138" t="s">
        <v>6037</v>
      </c>
    </row>
    <row r="4186" spans="1:50" ht="12.75">
      <c r="A4186" s="152">
        <v>44470</v>
      </c>
      <c r="B4186" s="65">
        <v>1309993962</v>
      </c>
      <c r="C4186" s="213" t="s">
        <v>780</v>
      </c>
      <c r="D4186" s="177" t="s">
        <v>61</v>
      </c>
      <c r="E4186" s="213" t="s">
        <v>34</v>
      </c>
      <c r="F4186" s="189" t="s">
        <v>1673</v>
      </c>
      <c r="G4186" s="78"/>
      <c r="H4186" s="526" t="s">
        <v>26</v>
      </c>
    </row>
    <row r="4187" spans="1:50" ht="12.75">
      <c r="A4187" s="152">
        <v>44470</v>
      </c>
      <c r="B4187" s="65">
        <v>1309998759</v>
      </c>
      <c r="C4187" s="65" t="s">
        <v>4990</v>
      </c>
      <c r="D4187" s="92" t="s">
        <v>77</v>
      </c>
      <c r="E4187" s="39" t="s">
        <v>34</v>
      </c>
      <c r="F4187" s="64" t="s">
        <v>6038</v>
      </c>
      <c r="G4187" s="78"/>
      <c r="H4187" s="138" t="s">
        <v>28</v>
      </c>
    </row>
    <row r="4188" spans="1:50" ht="12.75">
      <c r="A4188" s="152">
        <v>44470</v>
      </c>
      <c r="B4188" s="65">
        <v>1309999976</v>
      </c>
      <c r="C4188" s="65" t="s">
        <v>590</v>
      </c>
      <c r="D4188" s="92" t="s">
        <v>783</v>
      </c>
      <c r="E4188" s="39" t="s">
        <v>34</v>
      </c>
      <c r="F4188" s="19" t="s">
        <v>6039</v>
      </c>
      <c r="G4188" s="78"/>
      <c r="H4188" s="526" t="s">
        <v>26</v>
      </c>
    </row>
    <row r="4189" spans="1:50" ht="12.75">
      <c r="A4189" s="152">
        <v>44470</v>
      </c>
      <c r="B4189" s="65">
        <v>1309992306</v>
      </c>
      <c r="C4189" s="65" t="s">
        <v>810</v>
      </c>
      <c r="D4189" s="92" t="s">
        <v>844</v>
      </c>
      <c r="E4189" s="39" t="s">
        <v>34</v>
      </c>
      <c r="F4189" s="64" t="s">
        <v>6040</v>
      </c>
      <c r="G4189" s="78"/>
      <c r="H4189" s="138" t="s">
        <v>6041</v>
      </c>
    </row>
    <row r="4190" spans="1:50" ht="38.25">
      <c r="A4190" s="152">
        <v>44470</v>
      </c>
      <c r="B4190" s="65">
        <v>1310001936</v>
      </c>
      <c r="C4190" s="65" t="s">
        <v>1532</v>
      </c>
      <c r="D4190" s="92" t="s">
        <v>38</v>
      </c>
      <c r="E4190" s="39" t="s">
        <v>32</v>
      </c>
      <c r="F4190" s="150" t="s">
        <v>6042</v>
      </c>
      <c r="G4190" s="78"/>
      <c r="H4190" s="138" t="s">
        <v>6043</v>
      </c>
    </row>
    <row r="4191" spans="1:50" ht="12.75">
      <c r="A4191" s="152">
        <v>44470</v>
      </c>
      <c r="B4191" s="65">
        <v>1309990796</v>
      </c>
      <c r="C4191" s="65" t="s">
        <v>184</v>
      </c>
      <c r="D4191" s="92" t="s">
        <v>1403</v>
      </c>
      <c r="E4191" s="39" t="s">
        <v>34</v>
      </c>
      <c r="F4191" s="64" t="s">
        <v>6044</v>
      </c>
      <c r="G4191" s="78"/>
      <c r="H4191" s="138" t="s">
        <v>994</v>
      </c>
    </row>
    <row r="4192" spans="1:50" ht="25.5">
      <c r="A4192" s="152">
        <v>44470</v>
      </c>
      <c r="B4192" s="65">
        <v>1309969349</v>
      </c>
      <c r="C4192" s="65" t="s">
        <v>584</v>
      </c>
      <c r="D4192" s="92" t="s">
        <v>398</v>
      </c>
      <c r="E4192" s="39" t="s">
        <v>32</v>
      </c>
      <c r="F4192" s="189" t="s">
        <v>6045</v>
      </c>
      <c r="G4192" s="232"/>
      <c r="H4192" s="138" t="s">
        <v>28</v>
      </c>
      <c r="I4192" s="23"/>
      <c r="J4192" s="23"/>
      <c r="K4192" s="23"/>
      <c r="L4192" s="23"/>
      <c r="M4192" s="23"/>
      <c r="N4192" s="23"/>
      <c r="O4192" s="23"/>
      <c r="P4192" s="23"/>
      <c r="Q4192" s="23"/>
      <c r="R4192" s="23"/>
      <c r="S4192" s="23"/>
      <c r="T4192" s="23"/>
      <c r="U4192" s="23"/>
      <c r="V4192" s="23"/>
      <c r="W4192" s="23"/>
      <c r="X4192" s="23"/>
      <c r="Y4192" s="23"/>
      <c r="Z4192" s="23"/>
      <c r="AA4192" s="23"/>
      <c r="AB4192" s="23"/>
      <c r="AC4192" s="23"/>
      <c r="AD4192" s="23"/>
      <c r="AE4192" s="23"/>
      <c r="AF4192" s="23"/>
      <c r="AG4192" s="23"/>
      <c r="AH4192" s="23"/>
      <c r="AI4192" s="23"/>
      <c r="AJ4192" s="23"/>
      <c r="AK4192" s="23"/>
      <c r="AL4192" s="23"/>
      <c r="AM4192" s="23"/>
      <c r="AN4192" s="23"/>
      <c r="AO4192" s="23"/>
      <c r="AP4192" s="23"/>
      <c r="AQ4192" s="23"/>
      <c r="AR4192" s="23"/>
      <c r="AS4192" s="23"/>
      <c r="AT4192" s="23"/>
      <c r="AU4192" s="23"/>
      <c r="AV4192" s="23"/>
      <c r="AW4192" s="23"/>
      <c r="AX4192" s="23"/>
    </row>
    <row r="4193" spans="1:8" ht="12.75">
      <c r="A4193" s="152">
        <v>44470</v>
      </c>
      <c r="B4193" s="65">
        <v>1309990303</v>
      </c>
      <c r="C4193" s="65" t="s">
        <v>1056</v>
      </c>
      <c r="D4193" s="92" t="s">
        <v>129</v>
      </c>
      <c r="E4193" s="39" t="s">
        <v>7</v>
      </c>
      <c r="F4193" s="19" t="s">
        <v>6046</v>
      </c>
      <c r="G4193" s="78"/>
      <c r="H4193" s="526" t="s">
        <v>23</v>
      </c>
    </row>
    <row r="4194" spans="1:8" ht="12.75">
      <c r="A4194" s="152">
        <v>44470</v>
      </c>
      <c r="B4194" s="65">
        <v>1309990496</v>
      </c>
      <c r="C4194" s="65" t="s">
        <v>182</v>
      </c>
      <c r="D4194" s="92" t="s">
        <v>183</v>
      </c>
      <c r="E4194" s="39" t="s">
        <v>39</v>
      </c>
      <c r="F4194" s="19" t="s">
        <v>254</v>
      </c>
      <c r="G4194" s="78"/>
      <c r="H4194" s="526" t="s">
        <v>46</v>
      </c>
    </row>
    <row r="4195" spans="1:8" ht="12.75">
      <c r="A4195" s="152">
        <v>44470</v>
      </c>
      <c r="B4195" s="65">
        <v>1309999324</v>
      </c>
      <c r="C4195" s="65" t="s">
        <v>1081</v>
      </c>
      <c r="D4195" s="92" t="s">
        <v>49</v>
      </c>
      <c r="E4195" s="39" t="s">
        <v>7</v>
      </c>
      <c r="F4195" s="19" t="s">
        <v>6047</v>
      </c>
      <c r="G4195" s="78"/>
      <c r="H4195" s="526" t="s">
        <v>868</v>
      </c>
    </row>
    <row r="4196" spans="1:8" ht="12.75">
      <c r="A4196" s="152">
        <v>44470</v>
      </c>
      <c r="B4196" s="65">
        <v>1310000304</v>
      </c>
      <c r="C4196" s="65" t="s">
        <v>6048</v>
      </c>
      <c r="D4196" s="92" t="s">
        <v>13</v>
      </c>
      <c r="E4196" s="39" t="s">
        <v>20</v>
      </c>
      <c r="F4196" s="19" t="s">
        <v>6049</v>
      </c>
      <c r="G4196" s="78"/>
      <c r="H4196" s="526" t="s">
        <v>15</v>
      </c>
    </row>
    <row r="4197" spans="1:8" ht="12.75">
      <c r="A4197" s="152">
        <v>44470</v>
      </c>
      <c r="B4197" s="65">
        <v>1310001152</v>
      </c>
      <c r="C4197" s="65" t="s">
        <v>695</v>
      </c>
      <c r="D4197" s="92" t="s">
        <v>762</v>
      </c>
      <c r="E4197" s="39" t="s">
        <v>20</v>
      </c>
      <c r="F4197" s="19" t="s">
        <v>6050</v>
      </c>
      <c r="G4197" s="78"/>
      <c r="H4197" s="526" t="s">
        <v>15</v>
      </c>
    </row>
    <row r="4198" spans="1:8" ht="12.75">
      <c r="A4198" s="152">
        <v>44470</v>
      </c>
      <c r="B4198" s="65">
        <v>1309916693</v>
      </c>
      <c r="C4198" s="213" t="s">
        <v>567</v>
      </c>
      <c r="D4198" s="177" t="s">
        <v>106</v>
      </c>
      <c r="E4198" s="213" t="s">
        <v>20</v>
      </c>
      <c r="F4198" s="189" t="s">
        <v>6051</v>
      </c>
      <c r="G4198" s="78"/>
      <c r="H4198" s="526" t="s">
        <v>1319</v>
      </c>
    </row>
    <row r="4199" spans="1:8" ht="12.75">
      <c r="A4199" s="152">
        <v>44470</v>
      </c>
      <c r="B4199" s="65">
        <v>1309982369</v>
      </c>
      <c r="C4199" s="65" t="s">
        <v>2511</v>
      </c>
      <c r="D4199" s="92" t="s">
        <v>147</v>
      </c>
      <c r="E4199" s="39" t="s">
        <v>39</v>
      </c>
      <c r="F4199" s="19" t="s">
        <v>6052</v>
      </c>
      <c r="G4199" s="78"/>
      <c r="H4199" s="526" t="s">
        <v>33</v>
      </c>
    </row>
    <row r="4200" spans="1:8" ht="12.75">
      <c r="A4200" s="152"/>
      <c r="B4200" s="65"/>
      <c r="C4200" s="65"/>
      <c r="D4200" s="92"/>
      <c r="E4200" s="39"/>
      <c r="F4200" s="19"/>
      <c r="G4200" s="78"/>
      <c r="H4200" s="78"/>
    </row>
    <row r="4201" spans="1:8" ht="14.25" customHeight="1">
      <c r="A4201" s="143">
        <v>44473</v>
      </c>
      <c r="B4201" s="67">
        <v>1309994024</v>
      </c>
      <c r="C4201" s="67" t="s">
        <v>6053</v>
      </c>
      <c r="D4201" s="86" t="s">
        <v>313</v>
      </c>
      <c r="E4201" s="32" t="s">
        <v>135</v>
      </c>
      <c r="F4201" s="34" t="s">
        <v>1220</v>
      </c>
      <c r="G4201" s="78"/>
      <c r="H4201" s="69" t="s">
        <v>868</v>
      </c>
    </row>
    <row r="4202" spans="1:8" ht="25.5">
      <c r="A4202" s="143">
        <v>44473</v>
      </c>
      <c r="B4202" s="67">
        <v>1309991830</v>
      </c>
      <c r="C4202" s="211" t="s">
        <v>4835</v>
      </c>
      <c r="D4202" s="84" t="s">
        <v>4912</v>
      </c>
      <c r="E4202" s="105" t="s">
        <v>75</v>
      </c>
      <c r="F4202" s="206" t="s">
        <v>6054</v>
      </c>
      <c r="G4202" s="78"/>
      <c r="H4202" s="69" t="s">
        <v>19</v>
      </c>
    </row>
    <row r="4203" spans="1:8" ht="25.5">
      <c r="A4203" s="143">
        <v>44473</v>
      </c>
      <c r="B4203" s="67" t="s">
        <v>6055</v>
      </c>
      <c r="C4203" s="67" t="s">
        <v>4811</v>
      </c>
      <c r="D4203" s="86" t="s">
        <v>496</v>
      </c>
      <c r="E4203" s="32" t="s">
        <v>34</v>
      </c>
      <c r="F4203" s="34" t="s">
        <v>6056</v>
      </c>
      <c r="G4203" s="78"/>
      <c r="H4203" s="69" t="s">
        <v>6057</v>
      </c>
    </row>
    <row r="4204" spans="1:8" ht="12.75">
      <c r="A4204" s="143">
        <v>44473</v>
      </c>
      <c r="B4204" s="67">
        <v>1309998962</v>
      </c>
      <c r="C4204" s="67" t="s">
        <v>1723</v>
      </c>
      <c r="D4204" s="86" t="s">
        <v>3945</v>
      </c>
      <c r="E4204" s="32" t="s">
        <v>34</v>
      </c>
      <c r="F4204" s="34" t="s">
        <v>6058</v>
      </c>
      <c r="G4204" s="78"/>
      <c r="H4204" s="69" t="s">
        <v>26</v>
      </c>
    </row>
    <row r="4205" spans="1:8" ht="12.75">
      <c r="A4205" s="143">
        <v>44473</v>
      </c>
      <c r="B4205" s="210">
        <v>1309994248</v>
      </c>
      <c r="C4205" s="210" t="s">
        <v>6059</v>
      </c>
      <c r="D4205" s="372" t="s">
        <v>361</v>
      </c>
      <c r="E4205" s="147" t="s">
        <v>34</v>
      </c>
      <c r="F4205" s="148" t="s">
        <v>5820</v>
      </c>
      <c r="G4205" s="78"/>
      <c r="H4205" s="68"/>
    </row>
    <row r="4206" spans="1:8" ht="12.75">
      <c r="A4206" s="143">
        <v>44473</v>
      </c>
      <c r="B4206" s="67">
        <v>1310028812</v>
      </c>
      <c r="C4206" s="67" t="s">
        <v>6060</v>
      </c>
      <c r="D4206" s="86" t="s">
        <v>847</v>
      </c>
      <c r="E4206" s="32" t="s">
        <v>20</v>
      </c>
      <c r="F4206" s="34" t="s">
        <v>6061</v>
      </c>
      <c r="G4206" s="78"/>
      <c r="H4206" s="208" t="s">
        <v>1737</v>
      </c>
    </row>
    <row r="4207" spans="1:8" ht="14.25" customHeight="1">
      <c r="A4207" s="143">
        <v>44473</v>
      </c>
      <c r="B4207" s="67">
        <v>1310029787</v>
      </c>
      <c r="C4207" s="67" t="s">
        <v>1171</v>
      </c>
      <c r="D4207" s="86" t="s">
        <v>705</v>
      </c>
      <c r="E4207" s="32" t="s">
        <v>39</v>
      </c>
      <c r="F4207" s="34" t="s">
        <v>14</v>
      </c>
      <c r="G4207" s="78"/>
      <c r="H4207" s="69" t="s">
        <v>26</v>
      </c>
    </row>
    <row r="4208" spans="1:8" ht="12.75">
      <c r="A4208" s="143">
        <v>44473</v>
      </c>
      <c r="B4208" s="67">
        <v>1309999600</v>
      </c>
      <c r="C4208" s="67" t="s">
        <v>6035</v>
      </c>
      <c r="D4208" s="86" t="s">
        <v>4983</v>
      </c>
      <c r="E4208" s="32" t="s">
        <v>34</v>
      </c>
      <c r="F4208" s="59" t="s">
        <v>6036</v>
      </c>
      <c r="G4208" s="78"/>
      <c r="H4208" s="69" t="s">
        <v>46</v>
      </c>
    </row>
    <row r="4209" spans="1:50" ht="25.5">
      <c r="A4209" s="143">
        <v>44473</v>
      </c>
      <c r="B4209" s="163">
        <v>1310002677</v>
      </c>
      <c r="C4209" s="67" t="s">
        <v>842</v>
      </c>
      <c r="D4209" s="86" t="s">
        <v>843</v>
      </c>
      <c r="E4209" s="32" t="s">
        <v>20</v>
      </c>
      <c r="F4209" s="34" t="s">
        <v>6062</v>
      </c>
      <c r="G4209" s="78"/>
      <c r="H4209" s="69" t="s">
        <v>33</v>
      </c>
    </row>
    <row r="4210" spans="1:50" ht="12.75">
      <c r="A4210" s="143">
        <v>44473</v>
      </c>
      <c r="B4210" s="67">
        <v>1309998759</v>
      </c>
      <c r="C4210" s="67" t="s">
        <v>4990</v>
      </c>
      <c r="D4210" s="86" t="s">
        <v>77</v>
      </c>
      <c r="E4210" s="32" t="s">
        <v>34</v>
      </c>
      <c r="F4210" s="59" t="s">
        <v>6038</v>
      </c>
      <c r="G4210" s="78"/>
      <c r="H4210" s="208" t="s">
        <v>28</v>
      </c>
    </row>
    <row r="4211" spans="1:50" ht="25.5">
      <c r="A4211" s="143">
        <v>44473</v>
      </c>
      <c r="B4211" s="67">
        <v>1309969349</v>
      </c>
      <c r="C4211" s="67" t="s">
        <v>584</v>
      </c>
      <c r="D4211" s="86" t="s">
        <v>398</v>
      </c>
      <c r="E4211" s="32" t="s">
        <v>32</v>
      </c>
      <c r="F4211" s="206" t="s">
        <v>6045</v>
      </c>
      <c r="G4211" s="78"/>
      <c r="H4211" s="69" t="s">
        <v>15</v>
      </c>
    </row>
    <row r="4212" spans="1:50" ht="12.75">
      <c r="A4212" s="143">
        <v>44473</v>
      </c>
      <c r="B4212" s="67">
        <v>1310029927</v>
      </c>
      <c r="C4212" s="67" t="s">
        <v>710</v>
      </c>
      <c r="D4212" s="86" t="s">
        <v>6</v>
      </c>
      <c r="E4212" s="32" t="s">
        <v>34</v>
      </c>
      <c r="F4212" s="59" t="s">
        <v>6063</v>
      </c>
      <c r="G4212" s="78"/>
      <c r="H4212" s="69" t="s">
        <v>26</v>
      </c>
    </row>
    <row r="4213" spans="1:50" ht="12.75">
      <c r="A4213" s="143">
        <v>44473</v>
      </c>
      <c r="B4213" s="67">
        <v>1309990147</v>
      </c>
      <c r="C4213" s="67" t="s">
        <v>222</v>
      </c>
      <c r="D4213" s="86" t="s">
        <v>22</v>
      </c>
      <c r="E4213" s="32" t="s">
        <v>34</v>
      </c>
      <c r="F4213" s="59" t="s">
        <v>6033</v>
      </c>
      <c r="G4213" s="78"/>
      <c r="H4213" s="69" t="s">
        <v>19</v>
      </c>
    </row>
    <row r="4214" spans="1:50" ht="12.75">
      <c r="A4214" s="143">
        <v>44473</v>
      </c>
      <c r="B4214" s="67">
        <v>1310030284</v>
      </c>
      <c r="C4214" s="67" t="s">
        <v>6064</v>
      </c>
      <c r="D4214" s="86" t="s">
        <v>54</v>
      </c>
      <c r="E4214" s="32" t="s">
        <v>7</v>
      </c>
      <c r="F4214" s="59" t="s">
        <v>6065</v>
      </c>
      <c r="G4214" s="78"/>
      <c r="H4214" s="69" t="s">
        <v>33</v>
      </c>
    </row>
    <row r="4215" spans="1:50" ht="25.5">
      <c r="A4215" s="143">
        <v>44473</v>
      </c>
      <c r="B4215" s="67" t="s">
        <v>6066</v>
      </c>
      <c r="C4215" s="67" t="s">
        <v>6067</v>
      </c>
      <c r="D4215" s="86" t="s">
        <v>361</v>
      </c>
      <c r="E4215" s="32" t="s">
        <v>20</v>
      </c>
      <c r="F4215" s="59" t="s">
        <v>6068</v>
      </c>
      <c r="G4215" s="78"/>
      <c r="H4215" s="208" t="s">
        <v>28</v>
      </c>
    </row>
    <row r="4216" spans="1:50" ht="12.75">
      <c r="A4216" s="152"/>
      <c r="B4216" s="65"/>
      <c r="C4216" s="65"/>
      <c r="D4216" s="92"/>
      <c r="E4216" s="39"/>
      <c r="F4216" s="19"/>
      <c r="G4216" s="78"/>
      <c r="H4216" s="78"/>
    </row>
    <row r="4217" spans="1:50" ht="12.75">
      <c r="A4217" s="152">
        <v>44474</v>
      </c>
      <c r="B4217" s="65">
        <v>1309990796</v>
      </c>
      <c r="C4217" s="65" t="s">
        <v>184</v>
      </c>
      <c r="D4217" s="92" t="s">
        <v>1403</v>
      </c>
      <c r="E4217" s="39" t="s">
        <v>34</v>
      </c>
      <c r="F4217" s="150" t="s">
        <v>6044</v>
      </c>
      <c r="G4217" s="78"/>
      <c r="H4217" s="66" t="s">
        <v>33</v>
      </c>
    </row>
    <row r="4218" spans="1:50" ht="25.5">
      <c r="A4218" s="152">
        <v>44474</v>
      </c>
      <c r="B4218" s="65">
        <v>1309989407</v>
      </c>
      <c r="C4218" s="65" t="s">
        <v>191</v>
      </c>
      <c r="D4218" s="92" t="s">
        <v>192</v>
      </c>
      <c r="E4218" s="39" t="s">
        <v>34</v>
      </c>
      <c r="F4218" s="19" t="s">
        <v>6069</v>
      </c>
      <c r="G4218" s="78"/>
      <c r="H4218" s="138" t="s">
        <v>6070</v>
      </c>
    </row>
    <row r="4219" spans="1:50" ht="63.75">
      <c r="A4219" s="152">
        <v>44474</v>
      </c>
      <c r="B4219" s="65">
        <v>1309999616</v>
      </c>
      <c r="C4219" s="65" t="s">
        <v>6071</v>
      </c>
      <c r="D4219" s="92" t="s">
        <v>198</v>
      </c>
      <c r="E4219" s="39" t="s">
        <v>20</v>
      </c>
      <c r="F4219" s="19" t="s">
        <v>6072</v>
      </c>
      <c r="G4219" s="78"/>
      <c r="H4219" s="66" t="s">
        <v>19</v>
      </c>
    </row>
    <row r="4220" spans="1:50" ht="25.5">
      <c r="A4220" s="152">
        <v>44474</v>
      </c>
      <c r="B4220" s="65">
        <v>1310004355</v>
      </c>
      <c r="C4220" s="65" t="s">
        <v>1115</v>
      </c>
      <c r="D4220" s="92" t="s">
        <v>862</v>
      </c>
      <c r="E4220" s="39" t="s">
        <v>37</v>
      </c>
      <c r="F4220" s="19" t="s">
        <v>6073</v>
      </c>
      <c r="G4220" s="232"/>
      <c r="H4220" s="66" t="s">
        <v>33</v>
      </c>
      <c r="I4220" s="23"/>
      <c r="J4220" s="23"/>
      <c r="K4220" s="23"/>
      <c r="L4220" s="23"/>
      <c r="M4220" s="23"/>
      <c r="N4220" s="23"/>
      <c r="O4220" s="23"/>
      <c r="P4220" s="23"/>
      <c r="Q4220" s="23"/>
      <c r="R4220" s="23"/>
      <c r="S4220" s="23"/>
      <c r="T4220" s="23"/>
      <c r="U4220" s="23"/>
      <c r="V4220" s="23"/>
      <c r="W4220" s="23"/>
      <c r="X4220" s="23"/>
      <c r="Y4220" s="23"/>
      <c r="Z4220" s="23"/>
      <c r="AA4220" s="23"/>
      <c r="AB4220" s="23"/>
      <c r="AC4220" s="23"/>
      <c r="AD4220" s="23"/>
      <c r="AE4220" s="23"/>
      <c r="AF4220" s="23"/>
      <c r="AG4220" s="23"/>
      <c r="AH4220" s="23"/>
      <c r="AI4220" s="23"/>
      <c r="AJ4220" s="23"/>
      <c r="AK4220" s="23"/>
      <c r="AL4220" s="23"/>
      <c r="AM4220" s="23"/>
      <c r="AN4220" s="23"/>
      <c r="AO4220" s="23"/>
      <c r="AP4220" s="23"/>
      <c r="AQ4220" s="23"/>
      <c r="AR4220" s="23"/>
      <c r="AS4220" s="23"/>
      <c r="AT4220" s="23"/>
      <c r="AU4220" s="23"/>
      <c r="AV4220" s="23"/>
      <c r="AW4220" s="23"/>
      <c r="AX4220" s="23"/>
    </row>
    <row r="4221" spans="1:50" ht="12.75">
      <c r="A4221" s="152">
        <v>44474</v>
      </c>
      <c r="B4221" s="65">
        <v>1310210370</v>
      </c>
      <c r="C4221" s="65" t="s">
        <v>6074</v>
      </c>
      <c r="D4221" s="92" t="s">
        <v>1589</v>
      </c>
      <c r="E4221" s="39" t="s">
        <v>34</v>
      </c>
      <c r="F4221" s="19" t="s">
        <v>6075</v>
      </c>
      <c r="G4221" s="232"/>
      <c r="H4221" s="138" t="s">
        <v>6076</v>
      </c>
      <c r="I4221" s="23"/>
      <c r="J4221" s="23"/>
      <c r="K4221" s="23"/>
      <c r="L4221" s="23"/>
      <c r="M4221" s="23"/>
      <c r="N4221" s="23"/>
      <c r="O4221" s="23"/>
      <c r="P4221" s="23"/>
      <c r="Q4221" s="23"/>
      <c r="R4221" s="23"/>
      <c r="S4221" s="23"/>
      <c r="T4221" s="23"/>
      <c r="U4221" s="23"/>
      <c r="V4221" s="23"/>
      <c r="W4221" s="23"/>
      <c r="X4221" s="23"/>
      <c r="Y4221" s="23"/>
      <c r="Z4221" s="23"/>
      <c r="AA4221" s="23"/>
      <c r="AB4221" s="23"/>
      <c r="AC4221" s="23"/>
      <c r="AD4221" s="23"/>
      <c r="AE4221" s="23"/>
      <c r="AF4221" s="23"/>
      <c r="AG4221" s="23"/>
      <c r="AH4221" s="23"/>
      <c r="AI4221" s="23"/>
      <c r="AJ4221" s="23"/>
      <c r="AK4221" s="23"/>
      <c r="AL4221" s="23"/>
      <c r="AM4221" s="23"/>
      <c r="AN4221" s="23"/>
      <c r="AO4221" s="23"/>
      <c r="AP4221" s="23"/>
      <c r="AQ4221" s="23"/>
      <c r="AR4221" s="23"/>
      <c r="AS4221" s="23"/>
      <c r="AT4221" s="23"/>
      <c r="AU4221" s="23"/>
      <c r="AV4221" s="23"/>
      <c r="AW4221" s="23"/>
      <c r="AX4221" s="23"/>
    </row>
    <row r="4222" spans="1:50" ht="12.75">
      <c r="A4222" s="152">
        <v>44474</v>
      </c>
      <c r="B4222" s="65">
        <v>1310174427</v>
      </c>
      <c r="C4222" s="65" t="s">
        <v>6077</v>
      </c>
      <c r="D4222" s="92" t="s">
        <v>313</v>
      </c>
      <c r="E4222" s="39" t="s">
        <v>7</v>
      </c>
      <c r="F4222" s="19" t="s">
        <v>1555</v>
      </c>
      <c r="G4222" s="232"/>
      <c r="H4222" s="229" t="s">
        <v>868</v>
      </c>
      <c r="I4222" s="23"/>
      <c r="J4222" s="23"/>
      <c r="K4222" s="23"/>
      <c r="L4222" s="23"/>
      <c r="M4222" s="23"/>
      <c r="N4222" s="23"/>
      <c r="O4222" s="23"/>
      <c r="P4222" s="23"/>
      <c r="Q4222" s="23"/>
      <c r="R4222" s="23"/>
      <c r="S4222" s="23"/>
      <c r="T4222" s="23"/>
      <c r="U4222" s="23"/>
      <c r="V4222" s="23"/>
      <c r="W4222" s="23"/>
      <c r="X4222" s="23"/>
      <c r="Y4222" s="23"/>
      <c r="Z4222" s="23"/>
      <c r="AA4222" s="23"/>
      <c r="AB4222" s="23"/>
      <c r="AC4222" s="23"/>
      <c r="AD4222" s="23"/>
      <c r="AE4222" s="23"/>
      <c r="AF4222" s="23"/>
      <c r="AG4222" s="23"/>
      <c r="AH4222" s="23"/>
      <c r="AI4222" s="23"/>
      <c r="AJ4222" s="23"/>
      <c r="AK4222" s="23"/>
      <c r="AL4222" s="23"/>
      <c r="AM4222" s="23"/>
      <c r="AN4222" s="23"/>
      <c r="AO4222" s="23"/>
      <c r="AP4222" s="23"/>
      <c r="AQ4222" s="23"/>
      <c r="AR4222" s="23"/>
      <c r="AS4222" s="23"/>
      <c r="AT4222" s="23"/>
      <c r="AU4222" s="23"/>
      <c r="AV4222" s="23"/>
      <c r="AW4222" s="23"/>
      <c r="AX4222" s="23"/>
    </row>
    <row r="4223" spans="1:50" ht="12.75">
      <c r="A4223" s="152">
        <v>44474</v>
      </c>
      <c r="B4223" s="65">
        <v>1310250636</v>
      </c>
      <c r="C4223" s="65" t="s">
        <v>233</v>
      </c>
      <c r="D4223" s="92" t="s">
        <v>234</v>
      </c>
      <c r="E4223" s="39" t="s">
        <v>7</v>
      </c>
      <c r="F4223" s="19" t="s">
        <v>6078</v>
      </c>
      <c r="G4223" s="232"/>
      <c r="H4223" s="66" t="s">
        <v>23</v>
      </c>
      <c r="I4223" s="23"/>
      <c r="J4223" s="23"/>
      <c r="K4223" s="23"/>
      <c r="L4223" s="23"/>
      <c r="M4223" s="23"/>
      <c r="N4223" s="23"/>
      <c r="O4223" s="23"/>
      <c r="P4223" s="23"/>
      <c r="Q4223" s="23"/>
      <c r="R4223" s="23"/>
      <c r="S4223" s="23"/>
      <c r="T4223" s="23"/>
      <c r="U4223" s="23"/>
      <c r="V4223" s="23"/>
      <c r="W4223" s="23"/>
      <c r="X4223" s="23"/>
      <c r="Y4223" s="23"/>
      <c r="Z4223" s="23"/>
      <c r="AA4223" s="23"/>
      <c r="AB4223" s="23"/>
      <c r="AC4223" s="23"/>
      <c r="AD4223" s="23"/>
      <c r="AE4223" s="23"/>
      <c r="AF4223" s="23"/>
      <c r="AG4223" s="23"/>
      <c r="AH4223" s="23"/>
      <c r="AI4223" s="23"/>
      <c r="AJ4223" s="23"/>
      <c r="AK4223" s="23"/>
      <c r="AL4223" s="23"/>
      <c r="AM4223" s="23"/>
      <c r="AN4223" s="23"/>
      <c r="AO4223" s="23"/>
      <c r="AP4223" s="23"/>
      <c r="AQ4223" s="23"/>
      <c r="AR4223" s="23"/>
      <c r="AS4223" s="23"/>
      <c r="AT4223" s="23"/>
      <c r="AU4223" s="23"/>
      <c r="AV4223" s="23"/>
      <c r="AW4223" s="23"/>
      <c r="AX4223" s="23"/>
    </row>
    <row r="4224" spans="1:50" ht="12.75">
      <c r="A4224" s="505">
        <v>44474</v>
      </c>
      <c r="B4224" s="231">
        <v>1310248024</v>
      </c>
      <c r="C4224" s="231" t="s">
        <v>6079</v>
      </c>
      <c r="D4224" s="98" t="s">
        <v>976</v>
      </c>
      <c r="E4224" s="140" t="s">
        <v>70</v>
      </c>
      <c r="F4224" s="141" t="s">
        <v>6080</v>
      </c>
      <c r="G4224" s="232"/>
      <c r="H4224" s="66" t="s">
        <v>6081</v>
      </c>
      <c r="I4224" s="23"/>
      <c r="J4224" s="23"/>
      <c r="K4224" s="23"/>
      <c r="L4224" s="23"/>
      <c r="M4224" s="23"/>
      <c r="N4224" s="23"/>
      <c r="O4224" s="23"/>
      <c r="P4224" s="23"/>
      <c r="Q4224" s="23"/>
      <c r="R4224" s="23"/>
      <c r="S4224" s="23"/>
      <c r="T4224" s="23"/>
      <c r="U4224" s="23"/>
      <c r="V4224" s="23"/>
      <c r="W4224" s="23"/>
      <c r="X4224" s="23"/>
      <c r="Y4224" s="23"/>
      <c r="Z4224" s="23"/>
      <c r="AA4224" s="23"/>
      <c r="AB4224" s="23"/>
      <c r="AC4224" s="23"/>
      <c r="AD4224" s="23"/>
      <c r="AE4224" s="23"/>
      <c r="AF4224" s="23"/>
      <c r="AG4224" s="23"/>
      <c r="AH4224" s="23"/>
      <c r="AI4224" s="23"/>
      <c r="AJ4224" s="23"/>
      <c r="AK4224" s="23"/>
      <c r="AL4224" s="23"/>
      <c r="AM4224" s="23"/>
      <c r="AN4224" s="23"/>
      <c r="AO4224" s="23"/>
      <c r="AP4224" s="23"/>
      <c r="AQ4224" s="23"/>
      <c r="AR4224" s="23"/>
      <c r="AS4224" s="23"/>
      <c r="AT4224" s="23"/>
      <c r="AU4224" s="23"/>
      <c r="AV4224" s="23"/>
      <c r="AW4224" s="23"/>
      <c r="AX4224" s="23"/>
    </row>
    <row r="4225" spans="1:8" ht="12.75">
      <c r="A4225" s="281"/>
      <c r="B4225" s="158"/>
      <c r="C4225" s="158"/>
      <c r="D4225" s="77"/>
      <c r="E4225" s="28"/>
      <c r="F4225" s="21"/>
      <c r="G4225" s="78"/>
      <c r="H4225" s="78"/>
    </row>
    <row r="4226" spans="1:8" ht="12.75">
      <c r="A4226" s="143">
        <v>44475</v>
      </c>
      <c r="B4226" s="67">
        <v>1309999072</v>
      </c>
      <c r="C4226" s="211" t="s">
        <v>1483</v>
      </c>
      <c r="D4226" s="84" t="s">
        <v>2590</v>
      </c>
      <c r="E4226" s="211" t="s">
        <v>75</v>
      </c>
      <c r="F4226" s="206" t="s">
        <v>105</v>
      </c>
      <c r="G4226" s="78"/>
      <c r="H4226" s="156" t="s">
        <v>868</v>
      </c>
    </row>
    <row r="4227" spans="1:8" ht="12.75">
      <c r="A4227" s="143">
        <v>44475</v>
      </c>
      <c r="B4227" s="67">
        <v>1310209798</v>
      </c>
      <c r="C4227" s="211" t="s">
        <v>101</v>
      </c>
      <c r="D4227" s="84" t="s">
        <v>102</v>
      </c>
      <c r="E4227" s="211" t="s">
        <v>75</v>
      </c>
      <c r="F4227" s="206" t="s">
        <v>6082</v>
      </c>
      <c r="G4227" s="78"/>
      <c r="H4227" s="156" t="s">
        <v>26</v>
      </c>
    </row>
    <row r="4228" spans="1:8" ht="12.75">
      <c r="A4228" s="143">
        <v>44475</v>
      </c>
      <c r="B4228" s="67">
        <v>1309981657</v>
      </c>
      <c r="C4228" s="67" t="s">
        <v>6083</v>
      </c>
      <c r="D4228" s="86" t="s">
        <v>126</v>
      </c>
      <c r="E4228" s="32" t="s">
        <v>34</v>
      </c>
      <c r="F4228" s="34" t="s">
        <v>6084</v>
      </c>
      <c r="G4228" s="78"/>
      <c r="H4228" s="156" t="s">
        <v>26</v>
      </c>
    </row>
    <row r="4229" spans="1:8" ht="12.75">
      <c r="A4229" s="143">
        <v>44475</v>
      </c>
      <c r="B4229" s="67">
        <v>1310249552</v>
      </c>
      <c r="C4229" s="67" t="s">
        <v>5112</v>
      </c>
      <c r="D4229" s="86" t="s">
        <v>954</v>
      </c>
      <c r="E4229" s="32" t="s">
        <v>34</v>
      </c>
      <c r="F4229" s="353" t="s">
        <v>6085</v>
      </c>
      <c r="G4229" s="78"/>
      <c r="H4229" s="156" t="s">
        <v>23</v>
      </c>
    </row>
    <row r="4230" spans="1:8" ht="38.25">
      <c r="A4230" s="143">
        <v>44475</v>
      </c>
      <c r="B4230" s="67">
        <v>1310171320</v>
      </c>
      <c r="C4230" s="67" t="s">
        <v>6086</v>
      </c>
      <c r="D4230" s="86" t="s">
        <v>200</v>
      </c>
      <c r="E4230" s="32" t="s">
        <v>32</v>
      </c>
      <c r="F4230" s="34" t="s">
        <v>6087</v>
      </c>
      <c r="G4230" s="78"/>
      <c r="H4230" s="156" t="s">
        <v>15</v>
      </c>
    </row>
    <row r="4231" spans="1:8" ht="12.75">
      <c r="A4231" s="143">
        <v>44475</v>
      </c>
      <c r="B4231" s="67">
        <v>1310247622</v>
      </c>
      <c r="C4231" s="67" t="s">
        <v>1435</v>
      </c>
      <c r="D4231" s="86" t="s">
        <v>126</v>
      </c>
      <c r="E4231" s="32" t="s">
        <v>34</v>
      </c>
      <c r="F4231" s="34" t="s">
        <v>6088</v>
      </c>
      <c r="G4231" s="78"/>
      <c r="H4231" s="156" t="s">
        <v>26</v>
      </c>
    </row>
    <row r="4232" spans="1:8" ht="25.5">
      <c r="A4232" s="143">
        <v>44475</v>
      </c>
      <c r="B4232" s="67">
        <v>1310248024</v>
      </c>
      <c r="C4232" s="67" t="s">
        <v>6089</v>
      </c>
      <c r="D4232" s="86" t="s">
        <v>6090</v>
      </c>
      <c r="E4232" s="32" t="s">
        <v>70</v>
      </c>
      <c r="F4232" s="34" t="s">
        <v>6091</v>
      </c>
      <c r="G4232" s="78"/>
      <c r="H4232" s="156" t="s">
        <v>6092</v>
      </c>
    </row>
    <row r="4233" spans="1:8" ht="51">
      <c r="A4233" s="143">
        <v>44475</v>
      </c>
      <c r="B4233" s="67">
        <v>1310330871</v>
      </c>
      <c r="C4233" s="67" t="s">
        <v>196</v>
      </c>
      <c r="D4233" s="86" t="s">
        <v>54</v>
      </c>
      <c r="E4233" s="32" t="s">
        <v>20</v>
      </c>
      <c r="F4233" s="34" t="s">
        <v>6093</v>
      </c>
      <c r="G4233" s="78"/>
      <c r="H4233" s="156" t="s">
        <v>33</v>
      </c>
    </row>
    <row r="4234" spans="1:8" ht="12.75">
      <c r="A4234" s="281"/>
      <c r="B4234" s="158"/>
      <c r="C4234" s="158"/>
      <c r="D4234" s="77"/>
      <c r="E4234" s="28"/>
      <c r="F4234" s="21"/>
      <c r="G4234" s="78"/>
      <c r="H4234" s="78"/>
    </row>
    <row r="4235" spans="1:8" ht="12.75">
      <c r="A4235" s="152">
        <v>44476</v>
      </c>
      <c r="B4235" s="65">
        <v>1310209580</v>
      </c>
      <c r="C4235" s="213" t="s">
        <v>6094</v>
      </c>
      <c r="D4235" s="177" t="s">
        <v>2382</v>
      </c>
      <c r="E4235" s="213" t="s">
        <v>75</v>
      </c>
      <c r="F4235" s="189" t="s">
        <v>303</v>
      </c>
      <c r="G4235" s="78"/>
      <c r="H4235" s="526" t="s">
        <v>241</v>
      </c>
    </row>
    <row r="4236" spans="1:8" ht="12.75">
      <c r="A4236" s="152">
        <v>44476</v>
      </c>
      <c r="B4236" s="65">
        <v>1310209546</v>
      </c>
      <c r="C4236" s="65" t="s">
        <v>8</v>
      </c>
      <c r="D4236" s="92" t="s">
        <v>9</v>
      </c>
      <c r="E4236" s="39" t="s">
        <v>34</v>
      </c>
      <c r="F4236" s="19" t="s">
        <v>14</v>
      </c>
      <c r="G4236" s="78"/>
      <c r="H4236" s="526" t="s">
        <v>1143</v>
      </c>
    </row>
    <row r="4237" spans="1:8" ht="25.5">
      <c r="A4237" s="152">
        <v>44476</v>
      </c>
      <c r="B4237" s="65">
        <v>1309898033</v>
      </c>
      <c r="C4237" s="65" t="s">
        <v>6095</v>
      </c>
      <c r="D4237" s="92" t="s">
        <v>957</v>
      </c>
      <c r="E4237" s="39" t="s">
        <v>20</v>
      </c>
      <c r="F4237" s="19" t="s">
        <v>6096</v>
      </c>
      <c r="G4237" s="78"/>
      <c r="H4237" s="243" t="s">
        <v>6097</v>
      </c>
    </row>
    <row r="4238" spans="1:8" ht="12.75">
      <c r="A4238" s="152">
        <v>44476</v>
      </c>
      <c r="B4238" s="65">
        <v>1310335837</v>
      </c>
      <c r="C4238" s="65" t="s">
        <v>388</v>
      </c>
      <c r="D4238" s="92" t="s">
        <v>187</v>
      </c>
      <c r="E4238" s="39" t="s">
        <v>32</v>
      </c>
      <c r="F4238" s="19" t="s">
        <v>3549</v>
      </c>
      <c r="G4238" s="78"/>
      <c r="H4238" s="138" t="s">
        <v>28</v>
      </c>
    </row>
    <row r="4239" spans="1:8" ht="25.5">
      <c r="A4239" s="152">
        <v>44476</v>
      </c>
      <c r="B4239" s="65">
        <v>1310433090</v>
      </c>
      <c r="C4239" s="65" t="s">
        <v>1487</v>
      </c>
      <c r="D4239" s="92" t="s">
        <v>6098</v>
      </c>
      <c r="E4239" s="39" t="s">
        <v>34</v>
      </c>
      <c r="F4239" s="19" t="s">
        <v>6099</v>
      </c>
      <c r="G4239" s="78"/>
      <c r="H4239" s="243" t="s">
        <v>6100</v>
      </c>
    </row>
    <row r="4240" spans="1:8" ht="25.5">
      <c r="A4240" s="152">
        <v>44476</v>
      </c>
      <c r="B4240" s="65">
        <v>1310253650</v>
      </c>
      <c r="C4240" s="65" t="s">
        <v>6101</v>
      </c>
      <c r="D4240" s="92" t="s">
        <v>689</v>
      </c>
      <c r="E4240" s="39" t="s">
        <v>7</v>
      </c>
      <c r="F4240" s="19" t="s">
        <v>6102</v>
      </c>
      <c r="G4240" s="78"/>
      <c r="H4240" s="526" t="s">
        <v>235</v>
      </c>
    </row>
    <row r="4241" spans="1:50" ht="25.5">
      <c r="A4241" s="152">
        <v>44476</v>
      </c>
      <c r="B4241" s="65">
        <v>1310242927</v>
      </c>
      <c r="C4241" s="65" t="s">
        <v>1751</v>
      </c>
      <c r="D4241" s="92" t="s">
        <v>1609</v>
      </c>
      <c r="E4241" s="39" t="s">
        <v>39</v>
      </c>
      <c r="F4241" s="19" t="s">
        <v>6103</v>
      </c>
      <c r="G4241" s="78"/>
      <c r="H4241" s="526" t="s">
        <v>2037</v>
      </c>
    </row>
    <row r="4242" spans="1:50" ht="12.75">
      <c r="A4242" s="152">
        <v>44476</v>
      </c>
      <c r="B4242" s="65">
        <v>1310436489</v>
      </c>
      <c r="C4242" s="65" t="s">
        <v>50</v>
      </c>
      <c r="D4242" s="92" t="s">
        <v>1252</v>
      </c>
      <c r="E4242" s="39" t="s">
        <v>34</v>
      </c>
      <c r="F4242" s="19" t="s">
        <v>14</v>
      </c>
      <c r="G4242" s="78"/>
      <c r="H4242" s="526" t="s">
        <v>242</v>
      </c>
    </row>
    <row r="4243" spans="1:50" ht="38.25">
      <c r="A4243" s="152">
        <v>44476</v>
      </c>
      <c r="B4243" s="65">
        <v>1310198832</v>
      </c>
      <c r="C4243" s="65" t="s">
        <v>48</v>
      </c>
      <c r="D4243" s="92" t="s">
        <v>210</v>
      </c>
      <c r="E4243" s="39" t="s">
        <v>39</v>
      </c>
      <c r="F4243" s="19" t="s">
        <v>6104</v>
      </c>
      <c r="G4243" s="78"/>
      <c r="H4243" s="507" t="s">
        <v>6105</v>
      </c>
    </row>
    <row r="4244" spans="1:50" ht="89.25">
      <c r="A4244" s="152">
        <v>44476</v>
      </c>
      <c r="B4244" s="65">
        <v>1310026982</v>
      </c>
      <c r="C4244" s="65" t="s">
        <v>6106</v>
      </c>
      <c r="D4244" s="92" t="s">
        <v>305</v>
      </c>
      <c r="E4244" s="39" t="s">
        <v>7</v>
      </c>
      <c r="F4244" s="19" t="s">
        <v>6107</v>
      </c>
      <c r="G4244" s="78"/>
      <c r="H4244" s="507" t="s">
        <v>6108</v>
      </c>
    </row>
    <row r="4245" spans="1:50" ht="38.25">
      <c r="A4245" s="152">
        <v>44476</v>
      </c>
      <c r="B4245" s="65">
        <v>1310432668</v>
      </c>
      <c r="C4245" s="65" t="s">
        <v>2878</v>
      </c>
      <c r="D4245" s="92" t="s">
        <v>1093</v>
      </c>
      <c r="E4245" s="39" t="s">
        <v>7</v>
      </c>
      <c r="F4245" s="19" t="s">
        <v>6109</v>
      </c>
      <c r="G4245" s="78"/>
      <c r="H4245" s="526" t="s">
        <v>4870</v>
      </c>
    </row>
    <row r="4246" spans="1:50" ht="12.75">
      <c r="A4246" s="347"/>
      <c r="B4246" s="348"/>
      <c r="C4246" s="348"/>
      <c r="D4246" s="88"/>
      <c r="E4246" s="110"/>
      <c r="F4246" s="21"/>
      <c r="G4246" s="78"/>
      <c r="H4246" s="78"/>
    </row>
    <row r="4247" spans="1:50" ht="12.75">
      <c r="A4247" s="143">
        <v>44477</v>
      </c>
      <c r="B4247" s="67">
        <v>1310442747</v>
      </c>
      <c r="C4247" s="105" t="s">
        <v>913</v>
      </c>
      <c r="D4247" s="106" t="s">
        <v>759</v>
      </c>
      <c r="E4247" s="105" t="s">
        <v>75</v>
      </c>
      <c r="F4247" s="59" t="s">
        <v>303</v>
      </c>
      <c r="G4247" s="68"/>
      <c r="H4247" s="208" t="s">
        <v>28</v>
      </c>
      <c r="I4247" s="43"/>
      <c r="J4247" s="43"/>
      <c r="K4247" s="43"/>
      <c r="L4247" s="43"/>
      <c r="M4247" s="43"/>
      <c r="N4247" s="43"/>
      <c r="O4247" s="43"/>
      <c r="P4247" s="43"/>
      <c r="Q4247" s="43"/>
      <c r="R4247" s="43"/>
      <c r="S4247" s="43"/>
      <c r="T4247" s="43"/>
      <c r="U4247" s="43"/>
      <c r="V4247" s="43"/>
      <c r="W4247" s="43"/>
      <c r="X4247" s="43"/>
      <c r="Y4247" s="43"/>
      <c r="Z4247" s="43"/>
      <c r="AA4247" s="43"/>
      <c r="AB4247" s="43"/>
      <c r="AC4247" s="43"/>
      <c r="AD4247" s="43"/>
      <c r="AE4247" s="43"/>
      <c r="AF4247" s="43"/>
      <c r="AG4247" s="43"/>
      <c r="AH4247" s="43"/>
      <c r="AI4247" s="43"/>
      <c r="AJ4247" s="43"/>
      <c r="AK4247" s="43"/>
      <c r="AL4247" s="43"/>
      <c r="AM4247" s="43"/>
      <c r="AN4247" s="43"/>
      <c r="AO4247" s="43"/>
      <c r="AP4247" s="43"/>
      <c r="AQ4247" s="43"/>
      <c r="AR4247" s="43"/>
      <c r="AS4247" s="43"/>
      <c r="AT4247" s="43"/>
      <c r="AU4247" s="43"/>
      <c r="AV4247" s="43"/>
      <c r="AW4247" s="43"/>
      <c r="AX4247" s="43"/>
    </row>
    <row r="4248" spans="1:50" ht="25.5">
      <c r="A4248" s="143">
        <v>44477</v>
      </c>
      <c r="B4248" s="67">
        <v>1310248298</v>
      </c>
      <c r="C4248" s="67" t="s">
        <v>150</v>
      </c>
      <c r="D4248" s="86" t="s">
        <v>49</v>
      </c>
      <c r="E4248" s="32" t="s">
        <v>20</v>
      </c>
      <c r="F4248" s="34" t="s">
        <v>14</v>
      </c>
      <c r="G4248" s="68"/>
      <c r="H4248" s="208" t="s">
        <v>6110</v>
      </c>
      <c r="I4248" s="43"/>
      <c r="J4248" s="43"/>
      <c r="K4248" s="43"/>
      <c r="L4248" s="43"/>
      <c r="M4248" s="43"/>
      <c r="N4248" s="43"/>
      <c r="O4248" s="43"/>
      <c r="P4248" s="43"/>
      <c r="Q4248" s="43"/>
      <c r="R4248" s="43"/>
      <c r="S4248" s="43"/>
      <c r="T4248" s="43"/>
      <c r="U4248" s="43"/>
      <c r="V4248" s="43"/>
      <c r="W4248" s="43"/>
      <c r="X4248" s="43"/>
      <c r="Y4248" s="43"/>
      <c r="Z4248" s="43"/>
      <c r="AA4248" s="43"/>
      <c r="AB4248" s="43"/>
      <c r="AC4248" s="43"/>
      <c r="AD4248" s="43"/>
      <c r="AE4248" s="43"/>
      <c r="AF4248" s="43"/>
      <c r="AG4248" s="43"/>
      <c r="AH4248" s="43"/>
      <c r="AI4248" s="43"/>
      <c r="AJ4248" s="43"/>
      <c r="AK4248" s="43"/>
      <c r="AL4248" s="43"/>
      <c r="AM4248" s="43"/>
      <c r="AN4248" s="43"/>
      <c r="AO4248" s="43"/>
      <c r="AP4248" s="43"/>
      <c r="AQ4248" s="43"/>
      <c r="AR4248" s="43"/>
      <c r="AS4248" s="43"/>
      <c r="AT4248" s="43"/>
      <c r="AU4248" s="43"/>
      <c r="AV4248" s="43"/>
      <c r="AW4248" s="43"/>
      <c r="AX4248" s="43"/>
    </row>
    <row r="4249" spans="1:50" ht="12.75">
      <c r="A4249" s="143">
        <v>44477</v>
      </c>
      <c r="B4249" s="67">
        <v>1310247992</v>
      </c>
      <c r="C4249" s="67" t="s">
        <v>263</v>
      </c>
      <c r="D4249" s="86" t="s">
        <v>106</v>
      </c>
      <c r="E4249" s="32" t="s">
        <v>34</v>
      </c>
      <c r="F4249" s="34" t="s">
        <v>6111</v>
      </c>
      <c r="G4249" s="78"/>
      <c r="H4249" s="208" t="s">
        <v>522</v>
      </c>
    </row>
    <row r="4250" spans="1:50" ht="12.75">
      <c r="A4250" s="143">
        <v>44477</v>
      </c>
      <c r="B4250" s="67">
        <v>1310032831</v>
      </c>
      <c r="C4250" s="67" t="s">
        <v>4327</v>
      </c>
      <c r="D4250" s="86" t="s">
        <v>1664</v>
      </c>
      <c r="E4250" s="32" t="s">
        <v>34</v>
      </c>
      <c r="F4250" s="34" t="s">
        <v>186</v>
      </c>
      <c r="G4250" s="78"/>
      <c r="H4250" s="156" t="s">
        <v>242</v>
      </c>
    </row>
    <row r="4251" spans="1:50" ht="12.75">
      <c r="A4251" s="143">
        <v>44477</v>
      </c>
      <c r="B4251" s="48">
        <v>1310171426</v>
      </c>
      <c r="C4251" s="67" t="s">
        <v>6112</v>
      </c>
      <c r="D4251" s="67" t="s">
        <v>96</v>
      </c>
      <c r="E4251" s="32" t="s">
        <v>34</v>
      </c>
      <c r="F4251" s="34" t="s">
        <v>186</v>
      </c>
      <c r="G4251" s="78"/>
      <c r="H4251" s="156" t="s">
        <v>1513</v>
      </c>
    </row>
    <row r="4252" spans="1:50" ht="25.5">
      <c r="A4252" s="143">
        <v>44477</v>
      </c>
      <c r="B4252" s="48">
        <v>1310436285</v>
      </c>
      <c r="C4252" s="67" t="s">
        <v>4823</v>
      </c>
      <c r="D4252" s="67" t="s">
        <v>753</v>
      </c>
      <c r="E4252" s="32" t="s">
        <v>6113</v>
      </c>
      <c r="F4252" s="34" t="s">
        <v>471</v>
      </c>
      <c r="G4252" s="78"/>
      <c r="H4252" s="156" t="s">
        <v>6114</v>
      </c>
    </row>
    <row r="4253" spans="1:50" ht="12.75">
      <c r="A4253" s="143">
        <v>44477</v>
      </c>
      <c r="B4253" s="48">
        <v>1310445056</v>
      </c>
      <c r="C4253" s="67" t="s">
        <v>6115</v>
      </c>
      <c r="D4253" s="67" t="s">
        <v>57</v>
      </c>
      <c r="E4253" s="32" t="s">
        <v>34</v>
      </c>
      <c r="F4253" s="34" t="s">
        <v>14</v>
      </c>
      <c r="G4253" s="78"/>
      <c r="H4253" s="156" t="s">
        <v>1513</v>
      </c>
    </row>
    <row r="4254" spans="1:50" ht="12.75">
      <c r="A4254" s="143">
        <v>44477</v>
      </c>
      <c r="B4254" s="67">
        <v>1310433090</v>
      </c>
      <c r="C4254" s="67" t="s">
        <v>1487</v>
      </c>
      <c r="D4254" s="67" t="s">
        <v>6116</v>
      </c>
      <c r="E4254" s="32"/>
      <c r="F4254" s="34" t="s">
        <v>6117</v>
      </c>
      <c r="G4254" s="78"/>
      <c r="H4254" s="69" t="s">
        <v>1143</v>
      </c>
    </row>
    <row r="4255" spans="1:50" ht="12.75">
      <c r="A4255" s="143">
        <v>44477</v>
      </c>
      <c r="B4255" s="67">
        <v>1310333201</v>
      </c>
      <c r="C4255" s="67" t="s">
        <v>701</v>
      </c>
      <c r="D4255" s="86" t="s">
        <v>49</v>
      </c>
      <c r="E4255" s="32" t="s">
        <v>7</v>
      </c>
      <c r="F4255" s="34" t="s">
        <v>6118</v>
      </c>
      <c r="G4255" s="78"/>
      <c r="H4255" s="208" t="s">
        <v>28</v>
      </c>
    </row>
    <row r="4256" spans="1:50" ht="12.75">
      <c r="A4256" s="143">
        <v>44477</v>
      </c>
      <c r="B4256" s="67">
        <v>1310436776</v>
      </c>
      <c r="C4256" s="67" t="s">
        <v>6119</v>
      </c>
      <c r="D4256" s="86" t="s">
        <v>111</v>
      </c>
      <c r="E4256" s="32" t="s">
        <v>7</v>
      </c>
      <c r="F4256" s="34" t="s">
        <v>6120</v>
      </c>
      <c r="G4256" s="78"/>
      <c r="H4256" s="156" t="s">
        <v>6121</v>
      </c>
    </row>
    <row r="4257" spans="1:8" ht="25.5">
      <c r="A4257" s="143">
        <v>44477</v>
      </c>
      <c r="B4257" s="67">
        <v>1310210314</v>
      </c>
      <c r="C4257" s="67" t="s">
        <v>6122</v>
      </c>
      <c r="D4257" s="86" t="s">
        <v>227</v>
      </c>
      <c r="E4257" s="32" t="s">
        <v>7</v>
      </c>
      <c r="F4257" s="34" t="s">
        <v>14</v>
      </c>
      <c r="G4257" s="78"/>
      <c r="H4257" s="208" t="s">
        <v>6123</v>
      </c>
    </row>
    <row r="4258" spans="1:8" ht="12.75">
      <c r="A4258" s="143">
        <v>44477</v>
      </c>
      <c r="B4258" s="67">
        <v>1310438129</v>
      </c>
      <c r="C4258" s="67" t="s">
        <v>4611</v>
      </c>
      <c r="D4258" s="86" t="s">
        <v>1037</v>
      </c>
      <c r="E4258" s="32" t="s">
        <v>20</v>
      </c>
      <c r="F4258" s="34" t="s">
        <v>14</v>
      </c>
      <c r="G4258" s="78"/>
      <c r="H4258" s="156" t="s">
        <v>2037</v>
      </c>
    </row>
    <row r="4259" spans="1:8" ht="12.75">
      <c r="A4259" s="143">
        <v>44477</v>
      </c>
      <c r="B4259" s="67">
        <v>1310444516</v>
      </c>
      <c r="C4259" s="67" t="s">
        <v>647</v>
      </c>
      <c r="D4259" s="86" t="s">
        <v>54</v>
      </c>
      <c r="E4259" s="32" t="s">
        <v>7</v>
      </c>
      <c r="F4259" s="34" t="s">
        <v>6124</v>
      </c>
      <c r="G4259" s="78"/>
      <c r="H4259" s="156" t="s">
        <v>262</v>
      </c>
    </row>
    <row r="4260" spans="1:8" ht="12.75">
      <c r="A4260" s="152"/>
      <c r="B4260" s="65"/>
      <c r="C4260" s="65"/>
      <c r="D4260" s="92"/>
      <c r="E4260" s="39"/>
      <c r="F4260" s="19"/>
      <c r="G4260" s="78"/>
      <c r="H4260" s="78"/>
    </row>
    <row r="4261" spans="1:8" ht="12.75">
      <c r="A4261" s="152">
        <v>44480</v>
      </c>
      <c r="B4261" s="65">
        <v>1310442747</v>
      </c>
      <c r="C4261" s="209" t="s">
        <v>913</v>
      </c>
      <c r="D4261" s="100" t="s">
        <v>759</v>
      </c>
      <c r="E4261" s="209" t="s">
        <v>75</v>
      </c>
      <c r="F4261" s="204" t="s">
        <v>173</v>
      </c>
      <c r="G4261" s="78"/>
      <c r="H4261" s="138" t="s">
        <v>6125</v>
      </c>
    </row>
    <row r="4262" spans="1:8" ht="25.5">
      <c r="A4262" s="152">
        <v>44480</v>
      </c>
      <c r="B4262" s="65">
        <v>1310327125</v>
      </c>
      <c r="C4262" s="209" t="s">
        <v>1925</v>
      </c>
      <c r="D4262" s="594" t="s">
        <v>253</v>
      </c>
      <c r="E4262" s="209" t="s">
        <v>75</v>
      </c>
      <c r="F4262" s="204" t="s">
        <v>6126</v>
      </c>
      <c r="G4262" s="78"/>
      <c r="H4262" s="66" t="s">
        <v>19</v>
      </c>
    </row>
    <row r="4263" spans="1:8" ht="12.75">
      <c r="A4263" s="152">
        <v>44480</v>
      </c>
      <c r="B4263" s="65">
        <v>1310210314</v>
      </c>
      <c r="C4263" s="65" t="s">
        <v>6122</v>
      </c>
      <c r="D4263" s="92" t="s">
        <v>227</v>
      </c>
      <c r="E4263" s="39" t="s">
        <v>7</v>
      </c>
      <c r="F4263" s="19" t="s">
        <v>14</v>
      </c>
      <c r="G4263" s="78"/>
      <c r="H4263" s="66" t="s">
        <v>1667</v>
      </c>
    </row>
    <row r="4264" spans="1:8" ht="12.75">
      <c r="A4264" s="152">
        <v>44480</v>
      </c>
      <c r="B4264" s="65">
        <v>1310248298</v>
      </c>
      <c r="C4264" s="65" t="s">
        <v>150</v>
      </c>
      <c r="D4264" s="92" t="s">
        <v>49</v>
      </c>
      <c r="E4264" s="39" t="s">
        <v>20</v>
      </c>
      <c r="F4264" s="19" t="s">
        <v>14</v>
      </c>
      <c r="G4264" s="78"/>
      <c r="H4264" s="138" t="s">
        <v>1737</v>
      </c>
    </row>
    <row r="4265" spans="1:8" ht="12.75">
      <c r="A4265" s="152">
        <v>44480</v>
      </c>
      <c r="B4265" s="65">
        <v>1310247992</v>
      </c>
      <c r="C4265" s="65" t="s">
        <v>263</v>
      </c>
      <c r="D4265" s="92" t="s">
        <v>106</v>
      </c>
      <c r="E4265" s="39" t="s">
        <v>34</v>
      </c>
      <c r="F4265" s="19" t="s">
        <v>6127</v>
      </c>
      <c r="G4265" s="78"/>
      <c r="H4265" s="66" t="s">
        <v>23</v>
      </c>
    </row>
    <row r="4266" spans="1:8" ht="12.75">
      <c r="A4266" s="152">
        <v>44480</v>
      </c>
      <c r="B4266" s="65">
        <v>1310296011</v>
      </c>
      <c r="C4266" s="65" t="s">
        <v>6128</v>
      </c>
      <c r="D4266" s="92" t="s">
        <v>1075</v>
      </c>
      <c r="E4266" s="39" t="s">
        <v>34</v>
      </c>
      <c r="F4266" s="19" t="s">
        <v>65</v>
      </c>
      <c r="G4266" s="78"/>
      <c r="H4266" s="66" t="s">
        <v>11</v>
      </c>
    </row>
    <row r="4267" spans="1:8" ht="12.75">
      <c r="A4267" s="152">
        <v>44480</v>
      </c>
      <c r="B4267" s="65">
        <v>1310451555</v>
      </c>
      <c r="C4267" s="65" t="s">
        <v>6129</v>
      </c>
      <c r="D4267" s="92" t="s">
        <v>217</v>
      </c>
      <c r="E4267" s="39" t="s">
        <v>34</v>
      </c>
      <c r="F4267" s="19" t="s">
        <v>14</v>
      </c>
      <c r="G4267" s="78"/>
      <c r="H4267" s="66" t="s">
        <v>26</v>
      </c>
    </row>
    <row r="4268" spans="1:8" ht="12.75">
      <c r="A4268" s="152">
        <v>44480</v>
      </c>
      <c r="B4268" s="65">
        <v>1310056546</v>
      </c>
      <c r="C4268" s="65" t="s">
        <v>6130</v>
      </c>
      <c r="D4268" s="92" t="s">
        <v>987</v>
      </c>
      <c r="E4268" s="39" t="s">
        <v>34</v>
      </c>
      <c r="F4268" s="19" t="s">
        <v>6131</v>
      </c>
      <c r="G4268" s="78"/>
      <c r="H4268" s="66" t="s">
        <v>23</v>
      </c>
    </row>
    <row r="4269" spans="1:8" ht="12.75">
      <c r="A4269" s="152">
        <v>44480</v>
      </c>
      <c r="B4269" s="65">
        <v>1310032360</v>
      </c>
      <c r="C4269" s="65" t="s">
        <v>352</v>
      </c>
      <c r="D4269" s="92" t="s">
        <v>27</v>
      </c>
      <c r="E4269" s="39" t="s">
        <v>20</v>
      </c>
      <c r="F4269" s="19" t="s">
        <v>6132</v>
      </c>
      <c r="G4269" s="78"/>
      <c r="H4269" s="66" t="s">
        <v>1668</v>
      </c>
    </row>
    <row r="4270" spans="1:8" ht="12.75">
      <c r="A4270" s="152">
        <v>44480</v>
      </c>
      <c r="B4270" s="65">
        <v>1310451438</v>
      </c>
      <c r="C4270" s="65" t="s">
        <v>6133</v>
      </c>
      <c r="D4270" s="92" t="s">
        <v>6134</v>
      </c>
      <c r="E4270" s="39" t="s">
        <v>32</v>
      </c>
      <c r="F4270" s="19" t="s">
        <v>6135</v>
      </c>
      <c r="G4270" s="78"/>
      <c r="H4270" s="138" t="s">
        <v>6136</v>
      </c>
    </row>
    <row r="4271" spans="1:8" ht="12.75">
      <c r="A4271" s="152">
        <v>44480</v>
      </c>
      <c r="B4271" s="65">
        <v>1310444802</v>
      </c>
      <c r="C4271" s="65" t="s">
        <v>1695</v>
      </c>
      <c r="D4271" s="92" t="s">
        <v>398</v>
      </c>
      <c r="E4271" s="39" t="s">
        <v>20</v>
      </c>
      <c r="F4271" s="19" t="s">
        <v>6137</v>
      </c>
      <c r="G4271" s="78"/>
      <c r="H4271" s="66" t="s">
        <v>15</v>
      </c>
    </row>
    <row r="4272" spans="1:8" ht="12.75">
      <c r="A4272" s="152">
        <v>44480</v>
      </c>
      <c r="B4272" s="65">
        <v>1310446312</v>
      </c>
      <c r="C4272" s="65" t="s">
        <v>53</v>
      </c>
      <c r="D4272" s="92" t="s">
        <v>54</v>
      </c>
      <c r="E4272" s="39" t="s">
        <v>7</v>
      </c>
      <c r="F4272" s="19" t="s">
        <v>10</v>
      </c>
      <c r="G4272" s="78"/>
      <c r="H4272" s="66" t="s">
        <v>1667</v>
      </c>
    </row>
    <row r="4273" spans="1:8" ht="12.75">
      <c r="A4273" s="152">
        <v>44480</v>
      </c>
      <c r="B4273" s="65">
        <v>1310446105</v>
      </c>
      <c r="C4273" s="65" t="s">
        <v>125</v>
      </c>
      <c r="D4273" s="92" t="s">
        <v>126</v>
      </c>
      <c r="E4273" s="39" t="s">
        <v>20</v>
      </c>
      <c r="F4273" s="19" t="s">
        <v>10</v>
      </c>
      <c r="G4273" s="78"/>
      <c r="H4273" s="66" t="s">
        <v>11</v>
      </c>
    </row>
    <row r="4274" spans="1:8" ht="25.5">
      <c r="A4274" s="152">
        <v>44480</v>
      </c>
      <c r="B4274" s="65" t="s">
        <v>6138</v>
      </c>
      <c r="C4274" s="65" t="s">
        <v>6139</v>
      </c>
      <c r="D4274" s="92" t="s">
        <v>217</v>
      </c>
      <c r="E4274" s="39" t="s">
        <v>20</v>
      </c>
      <c r="F4274" s="19" t="s">
        <v>6140</v>
      </c>
      <c r="G4274" s="78"/>
      <c r="H4274" s="66" t="s">
        <v>26</v>
      </c>
    </row>
    <row r="4275" spans="1:8" ht="12.75">
      <c r="A4275" s="152"/>
      <c r="B4275" s="65"/>
      <c r="C4275" s="65"/>
      <c r="D4275" s="92"/>
      <c r="E4275" s="39"/>
      <c r="F4275" s="19"/>
      <c r="G4275" s="78"/>
      <c r="H4275" s="78"/>
    </row>
    <row r="4276" spans="1:8" ht="12.75">
      <c r="A4276" s="143">
        <v>44481</v>
      </c>
      <c r="B4276" s="67">
        <v>1310444225</v>
      </c>
      <c r="C4276" s="67" t="s">
        <v>6141</v>
      </c>
      <c r="D4276" s="86" t="s">
        <v>5918</v>
      </c>
      <c r="E4276" s="32" t="s">
        <v>34</v>
      </c>
      <c r="F4276" s="34" t="s">
        <v>6142</v>
      </c>
      <c r="G4276" s="78"/>
      <c r="H4276" s="69" t="s">
        <v>168</v>
      </c>
    </row>
    <row r="4277" spans="1:8" ht="12.75">
      <c r="A4277" s="143">
        <v>44481</v>
      </c>
      <c r="B4277" s="67">
        <v>1309933944</v>
      </c>
      <c r="C4277" s="67" t="s">
        <v>6143</v>
      </c>
      <c r="D4277" s="86" t="s">
        <v>1292</v>
      </c>
      <c r="E4277" s="32" t="s">
        <v>7</v>
      </c>
      <c r="F4277" s="34" t="s">
        <v>6144</v>
      </c>
      <c r="G4277" s="78"/>
      <c r="H4277" s="69" t="s">
        <v>6145</v>
      </c>
    </row>
    <row r="4278" spans="1:8" ht="25.5">
      <c r="A4278" s="143">
        <v>44481</v>
      </c>
      <c r="B4278" s="67">
        <v>1310457803</v>
      </c>
      <c r="C4278" s="67" t="s">
        <v>6146</v>
      </c>
      <c r="D4278" s="86" t="s">
        <v>368</v>
      </c>
      <c r="E4278" s="32" t="s">
        <v>20</v>
      </c>
      <c r="F4278" s="34" t="s">
        <v>6147</v>
      </c>
      <c r="G4278" s="78"/>
      <c r="H4278" s="69" t="s">
        <v>242</v>
      </c>
    </row>
    <row r="4279" spans="1:8" ht="12.75">
      <c r="A4279" s="143">
        <v>44481</v>
      </c>
      <c r="B4279" s="67">
        <v>1310451125</v>
      </c>
      <c r="C4279" s="211" t="s">
        <v>6148</v>
      </c>
      <c r="D4279" s="84" t="s">
        <v>1292</v>
      </c>
      <c r="E4279" s="211" t="s">
        <v>75</v>
      </c>
      <c r="F4279" s="206" t="s">
        <v>6149</v>
      </c>
      <c r="G4279" s="78"/>
      <c r="H4279" s="69" t="s">
        <v>1246</v>
      </c>
    </row>
    <row r="4280" spans="1:8" ht="12.75">
      <c r="A4280" s="143">
        <v>44481</v>
      </c>
      <c r="B4280" s="67">
        <v>1310459837</v>
      </c>
      <c r="C4280" s="211" t="s">
        <v>233</v>
      </c>
      <c r="D4280" s="84" t="s">
        <v>234</v>
      </c>
      <c r="E4280" s="211" t="s">
        <v>20</v>
      </c>
      <c r="F4280" s="206" t="s">
        <v>6150</v>
      </c>
      <c r="G4280" s="78"/>
      <c r="H4280" s="69" t="s">
        <v>241</v>
      </c>
    </row>
    <row r="4281" spans="1:8" ht="12.75">
      <c r="A4281" s="143"/>
      <c r="B4281" s="67"/>
      <c r="C4281" s="211"/>
      <c r="D4281" s="84"/>
      <c r="E4281" s="211"/>
      <c r="F4281" s="206"/>
      <c r="G4281" s="78"/>
      <c r="H4281" s="69"/>
    </row>
    <row r="4282" spans="1:8" ht="12.75">
      <c r="A4282" s="152"/>
      <c r="B4282" s="65"/>
      <c r="C4282" s="65"/>
      <c r="D4282" s="92"/>
      <c r="E4282" s="39"/>
      <c r="F4282" s="19"/>
      <c r="G4282" s="78"/>
      <c r="H4282" s="78"/>
    </row>
    <row r="4283" spans="1:8" ht="12.75">
      <c r="A4283" s="152"/>
      <c r="B4283" s="65"/>
      <c r="C4283" s="65"/>
      <c r="D4283" s="92"/>
      <c r="E4283" s="39"/>
      <c r="F4283" s="19"/>
      <c r="G4283" s="78"/>
      <c r="H4283" s="78"/>
    </row>
    <row r="4284" spans="1:8" ht="25.5">
      <c r="A4284" s="152">
        <v>44482</v>
      </c>
      <c r="B4284" s="65">
        <v>1310441624</v>
      </c>
      <c r="C4284" s="65" t="s">
        <v>665</v>
      </c>
      <c r="D4284" s="92" t="s">
        <v>1430</v>
      </c>
      <c r="E4284" s="39" t="s">
        <v>37</v>
      </c>
      <c r="F4284" s="19" t="s">
        <v>6151</v>
      </c>
      <c r="G4284" s="78"/>
      <c r="H4284" s="138" t="s">
        <v>28</v>
      </c>
    </row>
    <row r="4285" spans="1:8" ht="25.5">
      <c r="A4285" s="152">
        <v>44482</v>
      </c>
      <c r="B4285" s="65">
        <v>1310441625</v>
      </c>
      <c r="C4285" s="65" t="s">
        <v>665</v>
      </c>
      <c r="D4285" s="92" t="s">
        <v>1430</v>
      </c>
      <c r="E4285" s="39" t="s">
        <v>37</v>
      </c>
      <c r="F4285" s="19" t="s">
        <v>6151</v>
      </c>
      <c r="G4285" s="78"/>
      <c r="H4285" s="138" t="s">
        <v>28</v>
      </c>
    </row>
    <row r="4286" spans="1:8" ht="12.75">
      <c r="A4286" s="152">
        <v>44482</v>
      </c>
      <c r="B4286" s="65">
        <v>1310213383</v>
      </c>
      <c r="C4286" s="65" t="s">
        <v>2464</v>
      </c>
      <c r="D4286" s="92" t="s">
        <v>1664</v>
      </c>
      <c r="E4286" s="39" t="s">
        <v>34</v>
      </c>
      <c r="F4286" s="19" t="s">
        <v>220</v>
      </c>
      <c r="G4286" s="78"/>
      <c r="H4286" s="66" t="s">
        <v>868</v>
      </c>
    </row>
    <row r="4287" spans="1:8" ht="12.75">
      <c r="A4287" s="152">
        <v>44482</v>
      </c>
      <c r="B4287" s="65">
        <v>1310459554</v>
      </c>
      <c r="C4287" s="65" t="s">
        <v>50</v>
      </c>
      <c r="D4287" s="92" t="s">
        <v>45</v>
      </c>
      <c r="E4287" s="39" t="s">
        <v>20</v>
      </c>
      <c r="F4287" s="19" t="s">
        <v>6152</v>
      </c>
      <c r="G4287" s="78"/>
      <c r="H4287" s="66" t="s">
        <v>868</v>
      </c>
    </row>
    <row r="4288" spans="1:8" ht="12.75">
      <c r="A4288" s="152">
        <v>44482</v>
      </c>
      <c r="B4288" s="65">
        <v>1310460542</v>
      </c>
      <c r="C4288" s="65" t="s">
        <v>1692</v>
      </c>
      <c r="D4288" s="92" t="s">
        <v>312</v>
      </c>
      <c r="E4288" s="39" t="s">
        <v>20</v>
      </c>
      <c r="F4288" s="19" t="s">
        <v>6153</v>
      </c>
      <c r="G4288" s="78"/>
      <c r="H4288" s="66" t="s">
        <v>23</v>
      </c>
    </row>
    <row r="4289" spans="1:50" ht="12.75">
      <c r="A4289" s="152">
        <v>44482</v>
      </c>
      <c r="B4289" s="65">
        <v>1310460542</v>
      </c>
      <c r="C4289" s="65" t="s">
        <v>1692</v>
      </c>
      <c r="D4289" s="92" t="s">
        <v>312</v>
      </c>
      <c r="E4289" s="39" t="s">
        <v>7</v>
      </c>
      <c r="F4289" s="19" t="s">
        <v>6154</v>
      </c>
      <c r="G4289" s="78"/>
      <c r="H4289" s="66" t="s">
        <v>23</v>
      </c>
    </row>
    <row r="4290" spans="1:50" ht="12.75">
      <c r="A4290" s="152">
        <v>44482</v>
      </c>
      <c r="B4290" s="65">
        <v>1310255622</v>
      </c>
      <c r="C4290" s="65" t="s">
        <v>1675</v>
      </c>
      <c r="D4290" s="92" t="s">
        <v>236</v>
      </c>
      <c r="E4290" s="39" t="s">
        <v>20</v>
      </c>
      <c r="F4290" s="19" t="s">
        <v>6155</v>
      </c>
      <c r="G4290" s="78"/>
      <c r="H4290" s="66" t="s">
        <v>19</v>
      </c>
    </row>
    <row r="4291" spans="1:50" ht="38.25">
      <c r="A4291" s="152">
        <v>44482</v>
      </c>
      <c r="B4291" s="65">
        <v>1310255622</v>
      </c>
      <c r="C4291" s="65" t="s">
        <v>1675</v>
      </c>
      <c r="D4291" s="92" t="s">
        <v>236</v>
      </c>
      <c r="E4291" s="39" t="s">
        <v>7</v>
      </c>
      <c r="F4291" s="19" t="s">
        <v>6156</v>
      </c>
      <c r="G4291" s="78"/>
      <c r="H4291" s="66" t="s">
        <v>19</v>
      </c>
    </row>
    <row r="4292" spans="1:50" ht="38.25">
      <c r="A4292" s="152">
        <v>44482</v>
      </c>
      <c r="B4292" s="65">
        <v>1310467719</v>
      </c>
      <c r="C4292" s="65" t="s">
        <v>196</v>
      </c>
      <c r="D4292" s="92" t="s">
        <v>54</v>
      </c>
      <c r="E4292" s="39" t="s">
        <v>20</v>
      </c>
      <c r="F4292" s="19" t="s">
        <v>6157</v>
      </c>
      <c r="G4292" s="78"/>
      <c r="H4292" s="66" t="s">
        <v>19</v>
      </c>
    </row>
    <row r="4293" spans="1:50" ht="12.75">
      <c r="A4293" s="152">
        <v>44482</v>
      </c>
      <c r="B4293" s="65">
        <v>1310467302</v>
      </c>
      <c r="C4293" s="65" t="s">
        <v>295</v>
      </c>
      <c r="D4293" s="92" t="s">
        <v>119</v>
      </c>
      <c r="E4293" s="39" t="s">
        <v>20</v>
      </c>
      <c r="F4293" s="19" t="s">
        <v>6158</v>
      </c>
      <c r="G4293" s="78"/>
      <c r="H4293" s="66" t="s">
        <v>868</v>
      </c>
    </row>
    <row r="4294" spans="1:50" ht="12.75">
      <c r="A4294" s="152">
        <v>44482</v>
      </c>
      <c r="B4294" s="65">
        <v>1310468148</v>
      </c>
      <c r="C4294" s="65" t="s">
        <v>830</v>
      </c>
      <c r="D4294" s="92" t="s">
        <v>49</v>
      </c>
      <c r="E4294" s="39" t="s">
        <v>20</v>
      </c>
      <c r="F4294" s="19" t="s">
        <v>6159</v>
      </c>
      <c r="G4294" s="78"/>
      <c r="H4294" s="66" t="s">
        <v>23</v>
      </c>
    </row>
    <row r="4295" spans="1:50" ht="12.75">
      <c r="A4295" s="152"/>
      <c r="B4295" s="595"/>
      <c r="C4295" s="65"/>
      <c r="D4295" s="92"/>
      <c r="E4295" s="39"/>
      <c r="F4295" s="19"/>
      <c r="G4295" s="78"/>
      <c r="H4295" s="78"/>
    </row>
    <row r="4296" spans="1:50" ht="12.75">
      <c r="A4296" s="347"/>
      <c r="B4296" s="348"/>
      <c r="C4296" s="348"/>
      <c r="D4296" s="88"/>
      <c r="E4296" s="110"/>
      <c r="F4296" s="21"/>
      <c r="G4296" s="78"/>
      <c r="H4296" s="78"/>
    </row>
    <row r="4297" spans="1:50" ht="12.75">
      <c r="A4297" s="143">
        <v>44483</v>
      </c>
      <c r="B4297" s="67">
        <v>1310467470</v>
      </c>
      <c r="C4297" s="67" t="s">
        <v>554</v>
      </c>
      <c r="D4297" s="86" t="s">
        <v>607</v>
      </c>
      <c r="E4297" s="32" t="s">
        <v>32</v>
      </c>
      <c r="F4297" s="34" t="s">
        <v>1452</v>
      </c>
      <c r="G4297" s="78"/>
      <c r="H4297" s="156" t="s">
        <v>609</v>
      </c>
    </row>
    <row r="4298" spans="1:50" ht="25.5">
      <c r="A4298" s="143">
        <v>44483</v>
      </c>
      <c r="B4298" s="67">
        <v>1310210080</v>
      </c>
      <c r="C4298" s="67" t="s">
        <v>4632</v>
      </c>
      <c r="D4298" s="86" t="s">
        <v>398</v>
      </c>
      <c r="E4298" s="32" t="s">
        <v>20</v>
      </c>
      <c r="F4298" s="34" t="s">
        <v>6160</v>
      </c>
      <c r="G4298" s="78"/>
      <c r="H4298" s="156" t="s">
        <v>33</v>
      </c>
    </row>
    <row r="4299" spans="1:50" ht="25.5">
      <c r="A4299" s="143">
        <v>44483</v>
      </c>
      <c r="B4299" s="67">
        <v>1309916681</v>
      </c>
      <c r="C4299" s="67" t="s">
        <v>6122</v>
      </c>
      <c r="D4299" s="86" t="s">
        <v>227</v>
      </c>
      <c r="E4299" s="32" t="s">
        <v>7</v>
      </c>
      <c r="F4299" s="34" t="s">
        <v>6161</v>
      </c>
      <c r="G4299" s="232"/>
      <c r="H4299" s="156" t="s">
        <v>6162</v>
      </c>
      <c r="I4299" s="23"/>
      <c r="J4299" s="23"/>
      <c r="K4299" s="23"/>
      <c r="L4299" s="23"/>
      <c r="M4299" s="23"/>
      <c r="N4299" s="23"/>
      <c r="O4299" s="23"/>
      <c r="P4299" s="23"/>
      <c r="Q4299" s="23"/>
      <c r="R4299" s="23"/>
      <c r="S4299" s="23"/>
      <c r="T4299" s="23"/>
      <c r="U4299" s="23"/>
      <c r="V4299" s="23"/>
      <c r="W4299" s="23"/>
      <c r="X4299" s="23"/>
      <c r="Y4299" s="23"/>
      <c r="Z4299" s="23"/>
      <c r="AA4299" s="23"/>
      <c r="AB4299" s="23"/>
      <c r="AC4299" s="23"/>
      <c r="AD4299" s="23"/>
      <c r="AE4299" s="23"/>
      <c r="AF4299" s="23"/>
      <c r="AG4299" s="23"/>
      <c r="AH4299" s="23"/>
      <c r="AI4299" s="23"/>
      <c r="AJ4299" s="23"/>
      <c r="AK4299" s="23"/>
      <c r="AL4299" s="23"/>
      <c r="AM4299" s="23"/>
      <c r="AN4299" s="23"/>
      <c r="AO4299" s="23"/>
      <c r="AP4299" s="23"/>
      <c r="AQ4299" s="23"/>
      <c r="AR4299" s="23"/>
      <c r="AS4299" s="23"/>
      <c r="AT4299" s="23"/>
      <c r="AU4299" s="23"/>
      <c r="AV4299" s="23"/>
      <c r="AW4299" s="23"/>
      <c r="AX4299" s="23"/>
    </row>
    <row r="4300" spans="1:50" ht="12.75">
      <c r="A4300" s="143">
        <v>44483</v>
      </c>
      <c r="B4300" s="67">
        <v>1310032831</v>
      </c>
      <c r="C4300" s="596" t="s">
        <v>1431</v>
      </c>
      <c r="D4300" s="597" t="s">
        <v>1007</v>
      </c>
      <c r="E4300" s="32" t="s">
        <v>37</v>
      </c>
      <c r="F4300" s="34" t="s">
        <v>6163</v>
      </c>
      <c r="G4300" s="232"/>
      <c r="H4300" s="156" t="s">
        <v>868</v>
      </c>
      <c r="I4300" s="23"/>
      <c r="J4300" s="23"/>
      <c r="K4300" s="23"/>
      <c r="L4300" s="23"/>
      <c r="M4300" s="23"/>
      <c r="N4300" s="23"/>
      <c r="O4300" s="23"/>
      <c r="P4300" s="23"/>
      <c r="Q4300" s="23"/>
      <c r="R4300" s="23"/>
      <c r="S4300" s="23"/>
      <c r="T4300" s="23"/>
      <c r="U4300" s="23"/>
      <c r="V4300" s="23"/>
      <c r="W4300" s="23"/>
      <c r="X4300" s="23"/>
      <c r="Y4300" s="23"/>
      <c r="Z4300" s="23"/>
      <c r="AA4300" s="23"/>
      <c r="AB4300" s="23"/>
      <c r="AC4300" s="23"/>
      <c r="AD4300" s="23"/>
      <c r="AE4300" s="23"/>
      <c r="AF4300" s="23"/>
      <c r="AG4300" s="23"/>
      <c r="AH4300" s="23"/>
      <c r="AI4300" s="23"/>
      <c r="AJ4300" s="23"/>
      <c r="AK4300" s="23"/>
      <c r="AL4300" s="23"/>
      <c r="AM4300" s="23"/>
      <c r="AN4300" s="23"/>
      <c r="AO4300" s="23"/>
      <c r="AP4300" s="23"/>
      <c r="AQ4300" s="23"/>
      <c r="AR4300" s="23"/>
      <c r="AS4300" s="23"/>
      <c r="AT4300" s="23"/>
      <c r="AU4300" s="23"/>
      <c r="AV4300" s="23"/>
      <c r="AW4300" s="23"/>
      <c r="AX4300" s="23"/>
    </row>
    <row r="4301" spans="1:50" ht="12.75">
      <c r="A4301" s="143">
        <v>44483</v>
      </c>
      <c r="B4301" s="67">
        <v>1310434055</v>
      </c>
      <c r="C4301" s="67" t="s">
        <v>63</v>
      </c>
      <c r="D4301" s="86" t="s">
        <v>407</v>
      </c>
      <c r="E4301" s="32" t="s">
        <v>34</v>
      </c>
      <c r="F4301" s="34" t="s">
        <v>620</v>
      </c>
      <c r="G4301" s="232"/>
      <c r="H4301" s="598" t="s">
        <v>6164</v>
      </c>
      <c r="I4301" s="23"/>
      <c r="J4301" s="23"/>
      <c r="K4301" s="23"/>
      <c r="L4301" s="23"/>
      <c r="M4301" s="23"/>
      <c r="N4301" s="23"/>
      <c r="O4301" s="23"/>
      <c r="P4301" s="23"/>
      <c r="Q4301" s="23"/>
      <c r="R4301" s="23"/>
      <c r="S4301" s="23"/>
      <c r="T4301" s="23"/>
      <c r="U4301" s="23"/>
      <c r="V4301" s="23"/>
      <c r="W4301" s="23"/>
      <c r="X4301" s="23"/>
      <c r="Y4301" s="23"/>
      <c r="Z4301" s="23"/>
      <c r="AA4301" s="23"/>
      <c r="AB4301" s="23"/>
      <c r="AC4301" s="23"/>
      <c r="AD4301" s="23"/>
      <c r="AE4301" s="23"/>
      <c r="AF4301" s="23"/>
      <c r="AG4301" s="23"/>
      <c r="AH4301" s="23"/>
      <c r="AI4301" s="23"/>
      <c r="AJ4301" s="23"/>
      <c r="AK4301" s="23"/>
      <c r="AL4301" s="23"/>
      <c r="AM4301" s="23"/>
      <c r="AN4301" s="23"/>
      <c r="AO4301" s="23"/>
      <c r="AP4301" s="23"/>
      <c r="AQ4301" s="23"/>
      <c r="AR4301" s="23"/>
      <c r="AS4301" s="23"/>
      <c r="AT4301" s="23"/>
      <c r="AU4301" s="23"/>
      <c r="AV4301" s="23"/>
      <c r="AW4301" s="23"/>
      <c r="AX4301" s="23"/>
    </row>
    <row r="4302" spans="1:50" ht="25.5">
      <c r="A4302" s="143">
        <v>44483</v>
      </c>
      <c r="B4302" s="67">
        <v>1310469250</v>
      </c>
      <c r="C4302" s="67" t="s">
        <v>1564</v>
      </c>
      <c r="D4302" s="86" t="s">
        <v>689</v>
      </c>
      <c r="E4302" s="32" t="s">
        <v>7</v>
      </c>
      <c r="F4302" s="34" t="s">
        <v>6165</v>
      </c>
      <c r="G4302" s="232"/>
      <c r="H4302" s="156" t="s">
        <v>19</v>
      </c>
      <c r="I4302" s="23"/>
      <c r="J4302" s="23"/>
      <c r="K4302" s="23"/>
      <c r="L4302" s="23"/>
      <c r="M4302" s="23"/>
      <c r="N4302" s="23"/>
      <c r="O4302" s="23"/>
      <c r="P4302" s="23"/>
      <c r="Q4302" s="23"/>
      <c r="R4302" s="23"/>
      <c r="S4302" s="23"/>
      <c r="T4302" s="23"/>
      <c r="U4302" s="23"/>
      <c r="V4302" s="23"/>
      <c r="W4302" s="23"/>
      <c r="X4302" s="23"/>
      <c r="Y4302" s="23"/>
      <c r="Z4302" s="23"/>
      <c r="AA4302" s="23"/>
      <c r="AB4302" s="23"/>
      <c r="AC4302" s="23"/>
      <c r="AD4302" s="23"/>
      <c r="AE4302" s="23"/>
      <c r="AF4302" s="23"/>
      <c r="AG4302" s="23"/>
      <c r="AH4302" s="23"/>
      <c r="AI4302" s="23"/>
      <c r="AJ4302" s="23"/>
      <c r="AK4302" s="23"/>
      <c r="AL4302" s="23"/>
      <c r="AM4302" s="23"/>
      <c r="AN4302" s="23"/>
      <c r="AO4302" s="23"/>
      <c r="AP4302" s="23"/>
      <c r="AQ4302" s="23"/>
      <c r="AR4302" s="23"/>
      <c r="AS4302" s="23"/>
      <c r="AT4302" s="23"/>
      <c r="AU4302" s="23"/>
      <c r="AV4302" s="23"/>
      <c r="AW4302" s="23"/>
      <c r="AX4302" s="23"/>
    </row>
    <row r="4303" spans="1:50" ht="25.5">
      <c r="A4303" s="143">
        <v>44483</v>
      </c>
      <c r="B4303" s="67">
        <v>1310437789</v>
      </c>
      <c r="C4303" s="67" t="s">
        <v>610</v>
      </c>
      <c r="D4303" s="86" t="s">
        <v>96</v>
      </c>
      <c r="E4303" s="32" t="s">
        <v>270</v>
      </c>
      <c r="F4303" s="34" t="s">
        <v>6166</v>
      </c>
      <c r="G4303" s="232"/>
      <c r="H4303" s="156" t="s">
        <v>6167</v>
      </c>
      <c r="I4303" s="23"/>
      <c r="J4303" s="23"/>
      <c r="K4303" s="23"/>
      <c r="L4303" s="23"/>
      <c r="M4303" s="23"/>
      <c r="N4303" s="23"/>
      <c r="O4303" s="23"/>
      <c r="P4303" s="23"/>
      <c r="Q4303" s="23"/>
      <c r="R4303" s="23"/>
      <c r="S4303" s="23"/>
      <c r="T4303" s="23"/>
      <c r="U4303" s="23"/>
      <c r="V4303" s="23"/>
      <c r="W4303" s="23"/>
      <c r="X4303" s="23"/>
      <c r="Y4303" s="23"/>
      <c r="Z4303" s="23"/>
      <c r="AA4303" s="23"/>
      <c r="AB4303" s="23"/>
      <c r="AC4303" s="23"/>
      <c r="AD4303" s="23"/>
      <c r="AE4303" s="23"/>
      <c r="AF4303" s="23"/>
      <c r="AG4303" s="23"/>
      <c r="AH4303" s="23"/>
      <c r="AI4303" s="23"/>
      <c r="AJ4303" s="23"/>
      <c r="AK4303" s="23"/>
      <c r="AL4303" s="23"/>
      <c r="AM4303" s="23"/>
      <c r="AN4303" s="23"/>
      <c r="AO4303" s="23"/>
      <c r="AP4303" s="23"/>
      <c r="AQ4303" s="23"/>
      <c r="AR4303" s="23"/>
      <c r="AS4303" s="23"/>
      <c r="AT4303" s="23"/>
      <c r="AU4303" s="23"/>
      <c r="AV4303" s="23"/>
      <c r="AW4303" s="23"/>
      <c r="AX4303" s="23"/>
    </row>
    <row r="4304" spans="1:50" ht="25.5">
      <c r="A4304" s="143">
        <v>44483</v>
      </c>
      <c r="B4304" s="67"/>
      <c r="C4304" s="67" t="s">
        <v>6168</v>
      </c>
      <c r="D4304" s="86" t="s">
        <v>6169</v>
      </c>
      <c r="E4304" s="32" t="s">
        <v>37</v>
      </c>
      <c r="F4304" s="34" t="s">
        <v>6170</v>
      </c>
      <c r="G4304" s="232"/>
      <c r="H4304" s="311" t="s">
        <v>609</v>
      </c>
      <c r="I4304" s="23"/>
      <c r="J4304" s="23"/>
      <c r="K4304" s="23"/>
      <c r="L4304" s="23"/>
      <c r="M4304" s="23"/>
      <c r="N4304" s="23"/>
      <c r="O4304" s="23"/>
      <c r="P4304" s="23"/>
      <c r="Q4304" s="23"/>
      <c r="R4304" s="23"/>
      <c r="S4304" s="23"/>
      <c r="T4304" s="23"/>
      <c r="U4304" s="23"/>
      <c r="V4304" s="23"/>
      <c r="W4304" s="23"/>
      <c r="X4304" s="23"/>
      <c r="Y4304" s="23"/>
      <c r="Z4304" s="23"/>
      <c r="AA4304" s="23"/>
      <c r="AB4304" s="23"/>
      <c r="AC4304" s="23"/>
      <c r="AD4304" s="23"/>
      <c r="AE4304" s="23"/>
      <c r="AF4304" s="23"/>
      <c r="AG4304" s="23"/>
      <c r="AH4304" s="23"/>
      <c r="AI4304" s="23"/>
      <c r="AJ4304" s="23"/>
      <c r="AK4304" s="23"/>
      <c r="AL4304" s="23"/>
      <c r="AM4304" s="23"/>
      <c r="AN4304" s="23"/>
      <c r="AO4304" s="23"/>
      <c r="AP4304" s="23"/>
      <c r="AQ4304" s="23"/>
      <c r="AR4304" s="23"/>
      <c r="AS4304" s="23"/>
      <c r="AT4304" s="23"/>
      <c r="AU4304" s="23"/>
      <c r="AV4304" s="23"/>
      <c r="AW4304" s="23"/>
      <c r="AX4304" s="23"/>
    </row>
    <row r="4305" spans="1:50" ht="12.75">
      <c r="A4305" s="143">
        <v>44483</v>
      </c>
      <c r="B4305" s="67">
        <v>1310473577</v>
      </c>
      <c r="C4305" s="67" t="s">
        <v>2102</v>
      </c>
      <c r="D4305" s="86" t="s">
        <v>1609</v>
      </c>
      <c r="E4305" s="32" t="s">
        <v>39</v>
      </c>
      <c r="F4305" s="34" t="s">
        <v>6171</v>
      </c>
      <c r="G4305" s="232"/>
      <c r="H4305" s="156" t="s">
        <v>6172</v>
      </c>
      <c r="I4305" s="23"/>
      <c r="J4305" s="23"/>
      <c r="K4305" s="23"/>
      <c r="L4305" s="23"/>
      <c r="M4305" s="23"/>
      <c r="N4305" s="23"/>
      <c r="O4305" s="23"/>
      <c r="P4305" s="23"/>
      <c r="Q4305" s="23"/>
      <c r="R4305" s="23"/>
      <c r="S4305" s="23"/>
      <c r="T4305" s="23"/>
      <c r="U4305" s="23"/>
      <c r="V4305" s="23"/>
      <c r="W4305" s="23"/>
      <c r="X4305" s="23"/>
      <c r="Y4305" s="23"/>
      <c r="Z4305" s="23"/>
      <c r="AA4305" s="23"/>
      <c r="AB4305" s="23"/>
      <c r="AC4305" s="23"/>
      <c r="AD4305" s="23"/>
      <c r="AE4305" s="23"/>
      <c r="AF4305" s="23"/>
      <c r="AG4305" s="23"/>
      <c r="AH4305" s="23"/>
      <c r="AI4305" s="23"/>
      <c r="AJ4305" s="23"/>
      <c r="AK4305" s="23"/>
      <c r="AL4305" s="23"/>
      <c r="AM4305" s="23"/>
      <c r="AN4305" s="23"/>
      <c r="AO4305" s="23"/>
      <c r="AP4305" s="23"/>
      <c r="AQ4305" s="23"/>
      <c r="AR4305" s="23"/>
      <c r="AS4305" s="23"/>
      <c r="AT4305" s="23"/>
      <c r="AU4305" s="23"/>
      <c r="AV4305" s="23"/>
      <c r="AW4305" s="23"/>
      <c r="AX4305" s="23"/>
    </row>
    <row r="4306" spans="1:50" ht="12.75">
      <c r="A4306" s="143">
        <v>44483</v>
      </c>
      <c r="B4306" s="67">
        <v>1310474674</v>
      </c>
      <c r="C4306" s="67" t="s">
        <v>184</v>
      </c>
      <c r="D4306" s="86" t="s">
        <v>6173</v>
      </c>
      <c r="E4306" s="32" t="s">
        <v>135</v>
      </c>
      <c r="F4306" s="34" t="s">
        <v>602</v>
      </c>
      <c r="G4306" s="232"/>
      <c r="H4306" s="156" t="s">
        <v>33</v>
      </c>
      <c r="I4306" s="23"/>
      <c r="J4306" s="23"/>
      <c r="K4306" s="23"/>
      <c r="L4306" s="23"/>
      <c r="M4306" s="23"/>
      <c r="N4306" s="23"/>
      <c r="O4306" s="23"/>
      <c r="P4306" s="23"/>
      <c r="Q4306" s="23"/>
      <c r="R4306" s="23"/>
      <c r="S4306" s="23"/>
      <c r="T4306" s="23"/>
      <c r="U4306" s="23"/>
      <c r="V4306" s="23"/>
      <c r="W4306" s="23"/>
      <c r="X4306" s="23"/>
      <c r="Y4306" s="23"/>
      <c r="Z4306" s="23"/>
      <c r="AA4306" s="23"/>
      <c r="AB4306" s="23"/>
      <c r="AC4306" s="23"/>
      <c r="AD4306" s="23"/>
      <c r="AE4306" s="23"/>
      <c r="AF4306" s="23"/>
      <c r="AG4306" s="23"/>
      <c r="AH4306" s="23"/>
      <c r="AI4306" s="23"/>
      <c r="AJ4306" s="23"/>
      <c r="AK4306" s="23"/>
      <c r="AL4306" s="23"/>
      <c r="AM4306" s="23"/>
      <c r="AN4306" s="23"/>
      <c r="AO4306" s="23"/>
      <c r="AP4306" s="23"/>
      <c r="AQ4306" s="23"/>
      <c r="AR4306" s="23"/>
      <c r="AS4306" s="23"/>
      <c r="AT4306" s="23"/>
      <c r="AU4306" s="23"/>
      <c r="AV4306" s="23"/>
      <c r="AW4306" s="23"/>
      <c r="AX4306" s="23"/>
    </row>
    <row r="4307" spans="1:50" ht="25.5">
      <c r="A4307" s="143">
        <v>44483</v>
      </c>
      <c r="B4307" s="67">
        <v>1310457803</v>
      </c>
      <c r="C4307" s="67" t="s">
        <v>6146</v>
      </c>
      <c r="D4307" s="86" t="s">
        <v>368</v>
      </c>
      <c r="E4307" s="32" t="s">
        <v>20</v>
      </c>
      <c r="F4307" s="34" t="s">
        <v>220</v>
      </c>
      <c r="G4307" s="232"/>
      <c r="H4307" s="156" t="s">
        <v>868</v>
      </c>
      <c r="I4307" s="23"/>
      <c r="J4307" s="23"/>
      <c r="K4307" s="23"/>
      <c r="L4307" s="23"/>
      <c r="M4307" s="23"/>
      <c r="N4307" s="23"/>
      <c r="O4307" s="23"/>
      <c r="P4307" s="23"/>
      <c r="Q4307" s="23"/>
      <c r="R4307" s="23"/>
      <c r="S4307" s="23"/>
      <c r="T4307" s="23"/>
      <c r="U4307" s="23"/>
      <c r="V4307" s="23"/>
      <c r="W4307" s="23"/>
      <c r="X4307" s="23"/>
      <c r="Y4307" s="23"/>
      <c r="Z4307" s="23"/>
      <c r="AA4307" s="23"/>
      <c r="AB4307" s="23"/>
      <c r="AC4307" s="23"/>
      <c r="AD4307" s="23"/>
      <c r="AE4307" s="23"/>
      <c r="AF4307" s="23"/>
      <c r="AG4307" s="23"/>
      <c r="AH4307" s="23"/>
      <c r="AI4307" s="23"/>
      <c r="AJ4307" s="23"/>
      <c r="AK4307" s="23"/>
      <c r="AL4307" s="23"/>
      <c r="AM4307" s="23"/>
      <c r="AN4307" s="23"/>
      <c r="AO4307" s="23"/>
      <c r="AP4307" s="23"/>
      <c r="AQ4307" s="23"/>
      <c r="AR4307" s="23"/>
      <c r="AS4307" s="23"/>
      <c r="AT4307" s="23"/>
      <c r="AU4307" s="23"/>
      <c r="AV4307" s="23"/>
      <c r="AW4307" s="23"/>
      <c r="AX4307" s="23"/>
    </row>
    <row r="4308" spans="1:50" ht="12.75">
      <c r="A4308" s="143">
        <v>44483</v>
      </c>
      <c r="B4308" s="67">
        <v>1310432867</v>
      </c>
      <c r="C4308" s="67" t="s">
        <v>182</v>
      </c>
      <c r="D4308" s="86" t="s">
        <v>183</v>
      </c>
      <c r="E4308" s="32" t="s">
        <v>20</v>
      </c>
      <c r="F4308" s="34" t="s">
        <v>6174</v>
      </c>
      <c r="G4308" s="232"/>
      <c r="H4308" s="156" t="s">
        <v>609</v>
      </c>
      <c r="I4308" s="23"/>
      <c r="J4308" s="23"/>
      <c r="K4308" s="23"/>
      <c r="L4308" s="23"/>
      <c r="M4308" s="23"/>
      <c r="N4308" s="23"/>
      <c r="O4308" s="23"/>
      <c r="P4308" s="23"/>
      <c r="Q4308" s="23"/>
      <c r="R4308" s="23"/>
      <c r="S4308" s="23"/>
      <c r="T4308" s="23"/>
      <c r="U4308" s="23"/>
      <c r="V4308" s="23"/>
      <c r="W4308" s="23"/>
      <c r="X4308" s="23"/>
      <c r="Y4308" s="23"/>
      <c r="Z4308" s="23"/>
      <c r="AA4308" s="23"/>
      <c r="AB4308" s="23"/>
      <c r="AC4308" s="23"/>
      <c r="AD4308" s="23"/>
      <c r="AE4308" s="23"/>
      <c r="AF4308" s="23"/>
      <c r="AG4308" s="23"/>
      <c r="AH4308" s="23"/>
      <c r="AI4308" s="23"/>
      <c r="AJ4308" s="23"/>
      <c r="AK4308" s="23"/>
      <c r="AL4308" s="23"/>
      <c r="AM4308" s="23"/>
      <c r="AN4308" s="23"/>
      <c r="AO4308" s="23"/>
      <c r="AP4308" s="23"/>
      <c r="AQ4308" s="23"/>
      <c r="AR4308" s="23"/>
      <c r="AS4308" s="23"/>
      <c r="AT4308" s="23"/>
      <c r="AU4308" s="23"/>
      <c r="AV4308" s="23"/>
      <c r="AW4308" s="23"/>
      <c r="AX4308" s="23"/>
    </row>
    <row r="4309" spans="1:50" ht="12.75">
      <c r="A4309" s="143">
        <v>44483</v>
      </c>
      <c r="B4309" s="67">
        <v>1310476599</v>
      </c>
      <c r="C4309" s="67" t="s">
        <v>551</v>
      </c>
      <c r="D4309" s="86" t="s">
        <v>552</v>
      </c>
      <c r="E4309" s="32" t="s">
        <v>20</v>
      </c>
      <c r="F4309" s="34" t="s">
        <v>6175</v>
      </c>
      <c r="G4309" s="232"/>
      <c r="H4309" s="156" t="s">
        <v>11</v>
      </c>
      <c r="I4309" s="23"/>
      <c r="J4309" s="23"/>
      <c r="K4309" s="23"/>
      <c r="L4309" s="23"/>
      <c r="M4309" s="23"/>
      <c r="N4309" s="23"/>
      <c r="O4309" s="23"/>
      <c r="P4309" s="23"/>
      <c r="Q4309" s="23"/>
      <c r="R4309" s="23"/>
      <c r="S4309" s="23"/>
      <c r="T4309" s="23"/>
      <c r="U4309" s="23"/>
      <c r="V4309" s="23"/>
      <c r="W4309" s="23"/>
      <c r="X4309" s="23"/>
      <c r="Y4309" s="23"/>
      <c r="Z4309" s="23"/>
      <c r="AA4309" s="23"/>
      <c r="AB4309" s="23"/>
      <c r="AC4309" s="23"/>
      <c r="AD4309" s="23"/>
      <c r="AE4309" s="23"/>
      <c r="AF4309" s="23"/>
      <c r="AG4309" s="23"/>
      <c r="AH4309" s="23"/>
      <c r="AI4309" s="23"/>
      <c r="AJ4309" s="23"/>
      <c r="AK4309" s="23"/>
      <c r="AL4309" s="23"/>
      <c r="AM4309" s="23"/>
      <c r="AN4309" s="23"/>
      <c r="AO4309" s="23"/>
      <c r="AP4309" s="23"/>
      <c r="AQ4309" s="23"/>
      <c r="AR4309" s="23"/>
      <c r="AS4309" s="23"/>
      <c r="AT4309" s="23"/>
      <c r="AU4309" s="23"/>
      <c r="AV4309" s="23"/>
      <c r="AW4309" s="23"/>
      <c r="AX4309" s="23"/>
    </row>
    <row r="4310" spans="1:50" ht="14.25">
      <c r="A4310" s="152"/>
      <c r="B4310" s="65"/>
      <c r="C4310" s="65"/>
      <c r="D4310" s="92"/>
      <c r="E4310" s="39"/>
      <c r="F4310" s="284"/>
      <c r="G4310" s="232"/>
      <c r="H4310" s="232"/>
      <c r="I4310" s="23"/>
      <c r="J4310" s="23"/>
      <c r="K4310" s="23"/>
      <c r="L4310" s="23"/>
      <c r="M4310" s="23"/>
      <c r="N4310" s="23"/>
      <c r="O4310" s="23"/>
      <c r="P4310" s="23"/>
      <c r="Q4310" s="23"/>
      <c r="R4310" s="23"/>
      <c r="S4310" s="23"/>
      <c r="T4310" s="23"/>
      <c r="U4310" s="23"/>
      <c r="V4310" s="23"/>
      <c r="W4310" s="23"/>
      <c r="X4310" s="23"/>
      <c r="Y4310" s="23"/>
      <c r="Z4310" s="23"/>
      <c r="AA4310" s="23"/>
      <c r="AB4310" s="23"/>
      <c r="AC4310" s="23"/>
      <c r="AD4310" s="23"/>
      <c r="AE4310" s="23"/>
      <c r="AF4310" s="23"/>
      <c r="AG4310" s="23"/>
      <c r="AH4310" s="23"/>
      <c r="AI4310" s="23"/>
      <c r="AJ4310" s="23"/>
      <c r="AK4310" s="23"/>
      <c r="AL4310" s="23"/>
      <c r="AM4310" s="23"/>
      <c r="AN4310" s="23"/>
      <c r="AO4310" s="23"/>
      <c r="AP4310" s="23"/>
      <c r="AQ4310" s="23"/>
      <c r="AR4310" s="23"/>
      <c r="AS4310" s="23"/>
      <c r="AT4310" s="23"/>
      <c r="AU4310" s="23"/>
      <c r="AV4310" s="23"/>
      <c r="AW4310" s="23"/>
      <c r="AX4310" s="23"/>
    </row>
    <row r="4311" spans="1:50" ht="12.75">
      <c r="A4311" s="152">
        <v>44484</v>
      </c>
      <c r="B4311" s="65">
        <v>1310469697</v>
      </c>
      <c r="C4311" s="65" t="s">
        <v>6176</v>
      </c>
      <c r="D4311" s="92" t="s">
        <v>129</v>
      </c>
      <c r="E4311" s="39" t="s">
        <v>7</v>
      </c>
      <c r="F4311" s="19" t="s">
        <v>6177</v>
      </c>
      <c r="G4311" s="78"/>
      <c r="H4311" s="66" t="s">
        <v>23</v>
      </c>
    </row>
    <row r="4312" spans="1:50" ht="12.75">
      <c r="A4312" s="152">
        <v>44484</v>
      </c>
      <c r="B4312" s="65">
        <v>1310471014</v>
      </c>
      <c r="C4312" s="65" t="s">
        <v>6178</v>
      </c>
      <c r="D4312" s="92" t="s">
        <v>381</v>
      </c>
      <c r="E4312" s="39" t="s">
        <v>20</v>
      </c>
      <c r="F4312" s="19" t="s">
        <v>6179</v>
      </c>
      <c r="G4312" s="78"/>
      <c r="H4312" s="66" t="s">
        <v>15</v>
      </c>
    </row>
    <row r="4313" spans="1:50" ht="25.5">
      <c r="A4313" s="152">
        <v>44484</v>
      </c>
      <c r="B4313" s="209">
        <v>1310461243</v>
      </c>
      <c r="C4313" s="209" t="s">
        <v>6180</v>
      </c>
      <c r="D4313" s="100" t="s">
        <v>933</v>
      </c>
      <c r="E4313" s="196" t="s">
        <v>495</v>
      </c>
      <c r="F4313" s="150" t="s">
        <v>6181</v>
      </c>
      <c r="G4313" s="78"/>
      <c r="H4313" s="66" t="s">
        <v>26</v>
      </c>
    </row>
    <row r="4314" spans="1:50" ht="12.75">
      <c r="A4314" s="152">
        <v>44484</v>
      </c>
      <c r="B4314" s="65">
        <v>1310484811</v>
      </c>
      <c r="C4314" s="65" t="s">
        <v>830</v>
      </c>
      <c r="D4314" s="92" t="s">
        <v>49</v>
      </c>
      <c r="E4314" s="39" t="s">
        <v>32</v>
      </c>
      <c r="F4314" s="19" t="s">
        <v>2732</v>
      </c>
      <c r="G4314" s="78"/>
      <c r="H4314" s="66" t="s">
        <v>6182</v>
      </c>
    </row>
    <row r="4315" spans="1:50" ht="12.75">
      <c r="A4315" s="152">
        <v>44484</v>
      </c>
      <c r="B4315" s="65">
        <v>1310437981</v>
      </c>
      <c r="C4315" s="65" t="s">
        <v>1962</v>
      </c>
      <c r="D4315" s="92" t="s">
        <v>312</v>
      </c>
      <c r="E4315" s="39" t="s">
        <v>20</v>
      </c>
      <c r="F4315" s="19" t="s">
        <v>6183</v>
      </c>
      <c r="G4315" s="78"/>
      <c r="H4315" s="138" t="s">
        <v>992</v>
      </c>
    </row>
    <row r="4316" spans="1:50" ht="12.75">
      <c r="A4316" s="152">
        <v>44484</v>
      </c>
      <c r="B4316" s="65">
        <v>1310478156</v>
      </c>
      <c r="C4316" s="65" t="s">
        <v>1165</v>
      </c>
      <c r="D4316" s="92" t="s">
        <v>1166</v>
      </c>
      <c r="E4316" s="39" t="s">
        <v>39</v>
      </c>
      <c r="F4316" s="19" t="s">
        <v>6184</v>
      </c>
      <c r="G4316" s="78"/>
      <c r="H4316" s="138" t="s">
        <v>28</v>
      </c>
    </row>
    <row r="4317" spans="1:50" ht="12.75">
      <c r="A4317" s="152">
        <v>44484</v>
      </c>
      <c r="B4317" s="65">
        <v>1310474479</v>
      </c>
      <c r="C4317" s="65" t="s">
        <v>982</v>
      </c>
      <c r="D4317" s="92" t="s">
        <v>862</v>
      </c>
      <c r="E4317" s="39" t="s">
        <v>495</v>
      </c>
      <c r="F4317" s="19" t="s">
        <v>471</v>
      </c>
      <c r="G4317" s="78"/>
      <c r="H4317" s="66" t="s">
        <v>609</v>
      </c>
    </row>
    <row r="4318" spans="1:50" ht="12.75">
      <c r="A4318" s="152">
        <v>44484</v>
      </c>
      <c r="B4318" s="65" t="s">
        <v>6185</v>
      </c>
      <c r="C4318" s="65" t="s">
        <v>6186</v>
      </c>
      <c r="D4318" s="92" t="s">
        <v>862</v>
      </c>
      <c r="E4318" s="65" t="s">
        <v>6186</v>
      </c>
      <c r="F4318" s="19" t="s">
        <v>6187</v>
      </c>
      <c r="G4318" s="78"/>
      <c r="H4318" s="232"/>
    </row>
    <row r="4319" spans="1:50" ht="12.75">
      <c r="A4319" s="152">
        <v>44484</v>
      </c>
      <c r="B4319" s="65">
        <v>1310248910</v>
      </c>
      <c r="C4319" s="65" t="s">
        <v>341</v>
      </c>
      <c r="D4319" s="92" t="s">
        <v>724</v>
      </c>
      <c r="E4319" s="39" t="s">
        <v>39</v>
      </c>
      <c r="F4319" s="19" t="s">
        <v>14</v>
      </c>
      <c r="G4319" s="78"/>
      <c r="H4319" s="66" t="s">
        <v>19</v>
      </c>
    </row>
    <row r="4320" spans="1:50" ht="25.5">
      <c r="A4320" s="152">
        <v>44484</v>
      </c>
      <c r="B4320" s="65">
        <v>1310034398</v>
      </c>
      <c r="C4320" s="65" t="s">
        <v>295</v>
      </c>
      <c r="D4320" s="92" t="s">
        <v>119</v>
      </c>
      <c r="E4320" s="39" t="s">
        <v>20</v>
      </c>
      <c r="F4320" s="19" t="s">
        <v>6188</v>
      </c>
      <c r="G4320" s="78"/>
      <c r="H4320" s="66" t="s">
        <v>868</v>
      </c>
    </row>
    <row r="4321" spans="1:50" ht="12.75">
      <c r="A4321" s="152">
        <v>44484</v>
      </c>
      <c r="B4321" s="65">
        <v>1310481574</v>
      </c>
      <c r="C4321" s="65" t="s">
        <v>12</v>
      </c>
      <c r="D4321" s="92" t="s">
        <v>90</v>
      </c>
      <c r="E4321" s="39" t="s">
        <v>20</v>
      </c>
      <c r="F4321" s="19" t="s">
        <v>524</v>
      </c>
      <c r="G4321" s="78"/>
      <c r="H4321" s="66" t="s">
        <v>609</v>
      </c>
    </row>
    <row r="4322" spans="1:50" ht="12.75">
      <c r="A4322" s="152">
        <v>44484</v>
      </c>
      <c r="B4322" s="65">
        <v>1310439883</v>
      </c>
      <c r="C4322" s="65" t="s">
        <v>6189</v>
      </c>
      <c r="D4322" s="92" t="s">
        <v>1322</v>
      </c>
      <c r="E4322" s="39" t="s">
        <v>7</v>
      </c>
      <c r="F4322" s="19" t="s">
        <v>6190</v>
      </c>
      <c r="G4322" s="78"/>
      <c r="H4322" s="66" t="s">
        <v>609</v>
      </c>
    </row>
    <row r="4323" spans="1:50" ht="12.75">
      <c r="A4323" s="347"/>
      <c r="B4323" s="348"/>
      <c r="C4323" s="348"/>
      <c r="D4323" s="88"/>
      <c r="E4323" s="110"/>
      <c r="F4323" s="21"/>
      <c r="G4323" s="78"/>
      <c r="H4323" s="232"/>
    </row>
    <row r="4324" spans="1:50" ht="12.75">
      <c r="A4324" s="143">
        <v>44487</v>
      </c>
      <c r="B4324" s="67">
        <v>1310483808</v>
      </c>
      <c r="C4324" s="67" t="s">
        <v>1044</v>
      </c>
      <c r="D4324" s="86" t="s">
        <v>894</v>
      </c>
      <c r="E4324" s="32" t="s">
        <v>34</v>
      </c>
      <c r="F4324" s="353" t="s">
        <v>6191</v>
      </c>
      <c r="G4324" s="68"/>
      <c r="H4324" s="69" t="s">
        <v>4</v>
      </c>
      <c r="I4324" s="43"/>
      <c r="J4324" s="43"/>
      <c r="K4324" s="43"/>
      <c r="L4324" s="43"/>
      <c r="M4324" s="43"/>
      <c r="N4324" s="43"/>
      <c r="O4324" s="43"/>
      <c r="P4324" s="43"/>
      <c r="Q4324" s="43"/>
      <c r="R4324" s="43"/>
      <c r="S4324" s="43"/>
      <c r="T4324" s="43"/>
      <c r="U4324" s="43"/>
      <c r="V4324" s="43"/>
      <c r="W4324" s="43"/>
      <c r="X4324" s="43"/>
      <c r="Y4324" s="43"/>
      <c r="Z4324" s="43"/>
      <c r="AA4324" s="43"/>
      <c r="AB4324" s="43"/>
      <c r="AC4324" s="43"/>
      <c r="AD4324" s="43"/>
      <c r="AE4324" s="43"/>
      <c r="AF4324" s="43"/>
      <c r="AG4324" s="43"/>
      <c r="AH4324" s="43"/>
      <c r="AI4324" s="43"/>
      <c r="AJ4324" s="43"/>
      <c r="AK4324" s="43"/>
      <c r="AL4324" s="43"/>
      <c r="AM4324" s="43"/>
      <c r="AN4324" s="43"/>
      <c r="AO4324" s="43"/>
      <c r="AP4324" s="43"/>
      <c r="AQ4324" s="43"/>
      <c r="AR4324" s="43"/>
      <c r="AS4324" s="43"/>
      <c r="AT4324" s="43"/>
      <c r="AU4324" s="43"/>
      <c r="AV4324" s="43"/>
      <c r="AW4324" s="43"/>
      <c r="AX4324" s="43"/>
    </row>
    <row r="4325" spans="1:50" ht="12.75">
      <c r="A4325" s="143">
        <v>44487</v>
      </c>
      <c r="B4325" s="67">
        <v>1310485496</v>
      </c>
      <c r="C4325" s="67" t="s">
        <v>4632</v>
      </c>
      <c r="D4325" s="86" t="s">
        <v>398</v>
      </c>
      <c r="E4325" s="32" t="s">
        <v>20</v>
      </c>
      <c r="F4325" s="353" t="s">
        <v>6192</v>
      </c>
      <c r="G4325" s="68"/>
      <c r="H4325" s="69" t="s">
        <v>15</v>
      </c>
      <c r="I4325" s="43"/>
      <c r="J4325" s="43"/>
      <c r="K4325" s="43"/>
      <c r="L4325" s="43"/>
      <c r="M4325" s="43"/>
      <c r="N4325" s="43"/>
      <c r="O4325" s="43"/>
      <c r="P4325" s="43"/>
      <c r="Q4325" s="43"/>
      <c r="R4325" s="43"/>
      <c r="S4325" s="43"/>
      <c r="T4325" s="43"/>
      <c r="U4325" s="43"/>
      <c r="V4325" s="43"/>
      <c r="W4325" s="43"/>
      <c r="X4325" s="43"/>
      <c r="Y4325" s="43"/>
      <c r="Z4325" s="43"/>
      <c r="AA4325" s="43"/>
      <c r="AB4325" s="43"/>
      <c r="AC4325" s="43"/>
      <c r="AD4325" s="43"/>
      <c r="AE4325" s="43"/>
      <c r="AF4325" s="43"/>
      <c r="AG4325" s="43"/>
      <c r="AH4325" s="43"/>
      <c r="AI4325" s="43"/>
      <c r="AJ4325" s="43"/>
      <c r="AK4325" s="43"/>
      <c r="AL4325" s="43"/>
      <c r="AM4325" s="43"/>
      <c r="AN4325" s="43"/>
      <c r="AO4325" s="43"/>
      <c r="AP4325" s="43"/>
      <c r="AQ4325" s="43"/>
      <c r="AR4325" s="43"/>
      <c r="AS4325" s="43"/>
      <c r="AT4325" s="43"/>
      <c r="AU4325" s="43"/>
      <c r="AV4325" s="43"/>
      <c r="AW4325" s="43"/>
      <c r="AX4325" s="43"/>
    </row>
    <row r="4326" spans="1:50" ht="25.5">
      <c r="A4326" s="143">
        <v>44487</v>
      </c>
      <c r="B4326" s="67">
        <v>1310487155</v>
      </c>
      <c r="C4326" s="67" t="s">
        <v>6193</v>
      </c>
      <c r="D4326" s="86" t="s">
        <v>183</v>
      </c>
      <c r="E4326" s="32" t="s">
        <v>20</v>
      </c>
      <c r="F4326" s="390" t="s">
        <v>6194</v>
      </c>
      <c r="G4326" s="68"/>
      <c r="H4326" s="69" t="s">
        <v>28</v>
      </c>
      <c r="I4326" s="43"/>
      <c r="J4326" s="43"/>
      <c r="K4326" s="43"/>
      <c r="L4326" s="43"/>
      <c r="M4326" s="43"/>
      <c r="N4326" s="43"/>
      <c r="O4326" s="43"/>
      <c r="P4326" s="43"/>
      <c r="Q4326" s="43"/>
      <c r="R4326" s="43"/>
      <c r="S4326" s="43"/>
      <c r="T4326" s="43"/>
      <c r="U4326" s="43"/>
      <c r="V4326" s="43"/>
      <c r="W4326" s="43"/>
      <c r="X4326" s="43"/>
      <c r="Y4326" s="43"/>
      <c r="Z4326" s="43"/>
      <c r="AA4326" s="43"/>
      <c r="AB4326" s="43"/>
      <c r="AC4326" s="43"/>
      <c r="AD4326" s="43"/>
      <c r="AE4326" s="43"/>
      <c r="AF4326" s="43"/>
      <c r="AG4326" s="43"/>
      <c r="AH4326" s="43"/>
      <c r="AI4326" s="43"/>
      <c r="AJ4326" s="43"/>
      <c r="AK4326" s="43"/>
      <c r="AL4326" s="43"/>
      <c r="AM4326" s="43"/>
      <c r="AN4326" s="43"/>
      <c r="AO4326" s="43"/>
      <c r="AP4326" s="43"/>
      <c r="AQ4326" s="43"/>
      <c r="AR4326" s="43"/>
      <c r="AS4326" s="43"/>
      <c r="AT4326" s="43"/>
      <c r="AU4326" s="43"/>
      <c r="AV4326" s="43"/>
      <c r="AW4326" s="43"/>
      <c r="AX4326" s="43"/>
    </row>
    <row r="4327" spans="1:50" ht="12.75">
      <c r="A4327" s="143">
        <v>44487</v>
      </c>
      <c r="B4327" s="67">
        <v>1310491254</v>
      </c>
      <c r="C4327" s="67" t="s">
        <v>1050</v>
      </c>
      <c r="D4327" s="86" t="s">
        <v>1680</v>
      </c>
      <c r="E4327" s="32" t="s">
        <v>20</v>
      </c>
      <c r="F4327" s="390" t="s">
        <v>6195</v>
      </c>
      <c r="G4327" s="68"/>
      <c r="H4327" s="69" t="s">
        <v>6196</v>
      </c>
      <c r="I4327" s="43"/>
      <c r="J4327" s="43"/>
      <c r="K4327" s="43"/>
      <c r="L4327" s="43"/>
      <c r="M4327" s="43"/>
      <c r="N4327" s="43"/>
      <c r="O4327" s="43"/>
      <c r="P4327" s="43"/>
      <c r="Q4327" s="43"/>
      <c r="R4327" s="43"/>
      <c r="S4327" s="43"/>
      <c r="T4327" s="43"/>
      <c r="U4327" s="43"/>
      <c r="V4327" s="43"/>
      <c r="W4327" s="43"/>
      <c r="X4327" s="43"/>
      <c r="Y4327" s="43"/>
      <c r="Z4327" s="43"/>
      <c r="AA4327" s="43"/>
      <c r="AB4327" s="43"/>
      <c r="AC4327" s="43"/>
      <c r="AD4327" s="43"/>
      <c r="AE4327" s="43"/>
      <c r="AF4327" s="43"/>
      <c r="AG4327" s="43"/>
      <c r="AH4327" s="43"/>
      <c r="AI4327" s="43"/>
      <c r="AJ4327" s="43"/>
      <c r="AK4327" s="43"/>
      <c r="AL4327" s="43"/>
      <c r="AM4327" s="43"/>
      <c r="AN4327" s="43"/>
      <c r="AO4327" s="43"/>
      <c r="AP4327" s="43"/>
      <c r="AQ4327" s="43"/>
      <c r="AR4327" s="43"/>
      <c r="AS4327" s="43"/>
      <c r="AT4327" s="43"/>
      <c r="AU4327" s="43"/>
      <c r="AV4327" s="43"/>
      <c r="AW4327" s="43"/>
      <c r="AX4327" s="43"/>
    </row>
    <row r="4328" spans="1:50" ht="12.75">
      <c r="A4328" s="143">
        <v>44487</v>
      </c>
      <c r="B4328" s="67">
        <v>1310493783</v>
      </c>
      <c r="C4328" s="67" t="s">
        <v>833</v>
      </c>
      <c r="D4328" s="86" t="s">
        <v>236</v>
      </c>
      <c r="E4328" s="32" t="s">
        <v>20</v>
      </c>
      <c r="F4328" s="390" t="s">
        <v>6197</v>
      </c>
      <c r="G4328" s="68"/>
      <c r="H4328" s="69" t="s">
        <v>46</v>
      </c>
      <c r="I4328" s="43"/>
      <c r="J4328" s="43"/>
      <c r="K4328" s="43"/>
      <c r="L4328" s="43"/>
      <c r="M4328" s="43"/>
      <c r="N4328" s="43"/>
      <c r="O4328" s="43"/>
      <c r="P4328" s="43"/>
      <c r="Q4328" s="43"/>
      <c r="R4328" s="43"/>
      <c r="S4328" s="43"/>
      <c r="T4328" s="43"/>
      <c r="U4328" s="43"/>
      <c r="V4328" s="43"/>
      <c r="W4328" s="43"/>
      <c r="X4328" s="43"/>
      <c r="Y4328" s="43"/>
      <c r="Z4328" s="43"/>
      <c r="AA4328" s="43"/>
      <c r="AB4328" s="43"/>
      <c r="AC4328" s="43"/>
      <c r="AD4328" s="43"/>
      <c r="AE4328" s="43"/>
      <c r="AF4328" s="43"/>
      <c r="AG4328" s="43"/>
      <c r="AH4328" s="43"/>
      <c r="AI4328" s="43"/>
      <c r="AJ4328" s="43"/>
      <c r="AK4328" s="43"/>
      <c r="AL4328" s="43"/>
      <c r="AM4328" s="43"/>
      <c r="AN4328" s="43"/>
      <c r="AO4328" s="43"/>
      <c r="AP4328" s="43"/>
      <c r="AQ4328" s="43"/>
      <c r="AR4328" s="43"/>
      <c r="AS4328" s="43"/>
      <c r="AT4328" s="43"/>
      <c r="AU4328" s="43"/>
      <c r="AV4328" s="43"/>
      <c r="AW4328" s="43"/>
      <c r="AX4328" s="43"/>
    </row>
    <row r="4329" spans="1:50" ht="14.25">
      <c r="A4329" s="152"/>
      <c r="B4329" s="65"/>
      <c r="C4329" s="65"/>
      <c r="D4329" s="92"/>
      <c r="E4329" s="39"/>
      <c r="F4329" s="284"/>
      <c r="G4329" s="232"/>
      <c r="H4329" s="232"/>
      <c r="I4329" s="23"/>
      <c r="J4329" s="23"/>
      <c r="K4329" s="23"/>
      <c r="L4329" s="23"/>
      <c r="M4329" s="23"/>
      <c r="N4329" s="23"/>
      <c r="O4329" s="23"/>
      <c r="P4329" s="23"/>
      <c r="Q4329" s="23"/>
      <c r="R4329" s="23"/>
      <c r="S4329" s="23"/>
      <c r="T4329" s="23"/>
      <c r="U4329" s="23"/>
      <c r="V4329" s="23"/>
      <c r="W4329" s="23"/>
      <c r="X4329" s="23"/>
      <c r="Y4329" s="23"/>
      <c r="Z4329" s="23"/>
      <c r="AA4329" s="23"/>
      <c r="AB4329" s="23"/>
      <c r="AC4329" s="23"/>
      <c r="AD4329" s="23"/>
      <c r="AE4329" s="23"/>
      <c r="AF4329" s="23"/>
      <c r="AG4329" s="23"/>
      <c r="AH4329" s="23"/>
      <c r="AI4329" s="23"/>
      <c r="AJ4329" s="23"/>
      <c r="AK4329" s="23"/>
      <c r="AL4329" s="23"/>
      <c r="AM4329" s="23"/>
      <c r="AN4329" s="23"/>
      <c r="AO4329" s="23"/>
      <c r="AP4329" s="23"/>
      <c r="AQ4329" s="23"/>
      <c r="AR4329" s="23"/>
      <c r="AS4329" s="23"/>
      <c r="AT4329" s="23"/>
      <c r="AU4329" s="23"/>
      <c r="AV4329" s="23"/>
      <c r="AW4329" s="23"/>
      <c r="AX4329" s="23"/>
    </row>
    <row r="4330" spans="1:50" ht="12.75">
      <c r="A4330" s="152">
        <v>44488</v>
      </c>
      <c r="B4330" s="65">
        <v>1309898327</v>
      </c>
      <c r="C4330" s="65" t="s">
        <v>1048</v>
      </c>
      <c r="D4330" s="92" t="s">
        <v>73</v>
      </c>
      <c r="E4330" s="39" t="s">
        <v>20</v>
      </c>
      <c r="F4330" s="354" t="s">
        <v>6198</v>
      </c>
      <c r="G4330" s="232"/>
      <c r="H4330" s="66" t="s">
        <v>1114</v>
      </c>
      <c r="I4330" s="23"/>
      <c r="J4330" s="23"/>
      <c r="K4330" s="23"/>
      <c r="L4330" s="23"/>
      <c r="M4330" s="23"/>
      <c r="N4330" s="23"/>
      <c r="O4330" s="23"/>
      <c r="P4330" s="23"/>
      <c r="Q4330" s="23"/>
      <c r="R4330" s="23"/>
      <c r="S4330" s="23"/>
      <c r="T4330" s="23"/>
      <c r="U4330" s="23"/>
      <c r="V4330" s="23"/>
      <c r="W4330" s="23"/>
      <c r="X4330" s="23"/>
      <c r="Y4330" s="23"/>
      <c r="Z4330" s="23"/>
      <c r="AA4330" s="23"/>
      <c r="AB4330" s="23"/>
      <c r="AC4330" s="23"/>
      <c r="AD4330" s="23"/>
      <c r="AE4330" s="23"/>
      <c r="AF4330" s="23"/>
      <c r="AG4330" s="23"/>
      <c r="AH4330" s="23"/>
      <c r="AI4330" s="23"/>
      <c r="AJ4330" s="23"/>
      <c r="AK4330" s="23"/>
      <c r="AL4330" s="23"/>
      <c r="AM4330" s="23"/>
      <c r="AN4330" s="23"/>
      <c r="AO4330" s="23"/>
      <c r="AP4330" s="23"/>
      <c r="AQ4330" s="23"/>
      <c r="AR4330" s="23"/>
      <c r="AS4330" s="23"/>
      <c r="AT4330" s="23"/>
      <c r="AU4330" s="23"/>
      <c r="AV4330" s="23"/>
      <c r="AW4330" s="23"/>
      <c r="AX4330" s="23"/>
    </row>
    <row r="4331" spans="1:50" ht="25.5">
      <c r="A4331" s="152">
        <v>44488</v>
      </c>
      <c r="B4331" s="65">
        <v>1310484828</v>
      </c>
      <c r="C4331" s="65" t="s">
        <v>3507</v>
      </c>
      <c r="D4331" s="92" t="s">
        <v>106</v>
      </c>
      <c r="E4331" s="39" t="s">
        <v>20</v>
      </c>
      <c r="F4331" s="413" t="s">
        <v>6199</v>
      </c>
      <c r="G4331" s="232"/>
      <c r="H4331" s="138" t="s">
        <v>6200</v>
      </c>
      <c r="I4331" s="23"/>
      <c r="J4331" s="23"/>
      <c r="K4331" s="23"/>
      <c r="L4331" s="23"/>
      <c r="M4331" s="23"/>
      <c r="N4331" s="23"/>
      <c r="O4331" s="23"/>
      <c r="P4331" s="23"/>
      <c r="Q4331" s="23"/>
      <c r="R4331" s="23"/>
      <c r="S4331" s="23"/>
      <c r="T4331" s="23"/>
      <c r="U4331" s="23"/>
      <c r="V4331" s="23"/>
      <c r="W4331" s="23"/>
      <c r="X4331" s="23"/>
      <c r="Y4331" s="23"/>
      <c r="Z4331" s="23"/>
      <c r="AA4331" s="23"/>
      <c r="AB4331" s="23"/>
      <c r="AC4331" s="23"/>
      <c r="AD4331" s="23"/>
      <c r="AE4331" s="23"/>
      <c r="AF4331" s="23"/>
      <c r="AG4331" s="23"/>
      <c r="AH4331" s="23"/>
      <c r="AI4331" s="23"/>
      <c r="AJ4331" s="23"/>
      <c r="AK4331" s="23"/>
      <c r="AL4331" s="23"/>
      <c r="AM4331" s="23"/>
      <c r="AN4331" s="23"/>
      <c r="AO4331" s="23"/>
      <c r="AP4331" s="23"/>
      <c r="AQ4331" s="23"/>
      <c r="AR4331" s="23"/>
      <c r="AS4331" s="23"/>
      <c r="AT4331" s="23"/>
      <c r="AU4331" s="23"/>
      <c r="AV4331" s="23"/>
      <c r="AW4331" s="23"/>
      <c r="AX4331" s="23"/>
    </row>
    <row r="4332" spans="1:50">
      <c r="A4332" s="152">
        <v>44488</v>
      </c>
      <c r="B4332" s="65">
        <v>1310484719</v>
      </c>
      <c r="C4332" s="65" t="s">
        <v>540</v>
      </c>
      <c r="D4332" s="92" t="s">
        <v>187</v>
      </c>
      <c r="E4332" s="39" t="s">
        <v>7</v>
      </c>
      <c r="F4332" s="413" t="s">
        <v>6201</v>
      </c>
      <c r="G4332" s="232"/>
      <c r="H4332" s="66" t="s">
        <v>19</v>
      </c>
      <c r="I4332" s="599"/>
    </row>
    <row r="4333" spans="1:50">
      <c r="A4333" s="152">
        <v>44488</v>
      </c>
      <c r="B4333" s="65">
        <v>1310501052</v>
      </c>
      <c r="C4333" s="65" t="s">
        <v>136</v>
      </c>
      <c r="D4333" s="92" t="s">
        <v>137</v>
      </c>
      <c r="E4333" s="39" t="s">
        <v>34</v>
      </c>
      <c r="F4333" s="413" t="s">
        <v>6202</v>
      </c>
      <c r="G4333" s="232"/>
      <c r="H4333" s="66" t="s">
        <v>15</v>
      </c>
      <c r="I4333" s="600"/>
    </row>
    <row r="4334" spans="1:50">
      <c r="A4334" s="152">
        <v>44488</v>
      </c>
      <c r="B4334" s="65">
        <v>1309941394</v>
      </c>
      <c r="C4334" s="65" t="s">
        <v>1164</v>
      </c>
      <c r="D4334" s="92" t="s">
        <v>96</v>
      </c>
      <c r="E4334" s="39" t="s">
        <v>20</v>
      </c>
      <c r="F4334" s="413" t="s">
        <v>6203</v>
      </c>
      <c r="G4334" s="232"/>
      <c r="H4334" s="66" t="s">
        <v>33</v>
      </c>
      <c r="I4334" s="600"/>
    </row>
    <row r="4335" spans="1:50">
      <c r="A4335" s="152">
        <v>44488</v>
      </c>
      <c r="B4335" s="65">
        <v>1310487649</v>
      </c>
      <c r="C4335" s="65" t="s">
        <v>6204</v>
      </c>
      <c r="D4335" s="92" t="s">
        <v>1078</v>
      </c>
      <c r="E4335" s="39" t="s">
        <v>39</v>
      </c>
      <c r="F4335" s="413" t="s">
        <v>4655</v>
      </c>
      <c r="G4335" s="232"/>
      <c r="H4335" s="66" t="s">
        <v>4</v>
      </c>
      <c r="I4335" s="600"/>
    </row>
    <row r="4336" spans="1:50">
      <c r="A4336" s="152">
        <v>44488</v>
      </c>
      <c r="B4336" s="65">
        <v>1310502384</v>
      </c>
      <c r="C4336" s="65" t="s">
        <v>6205</v>
      </c>
      <c r="D4336" s="92" t="s">
        <v>680</v>
      </c>
      <c r="E4336" s="39" t="s">
        <v>20</v>
      </c>
      <c r="F4336" s="413" t="s">
        <v>6206</v>
      </c>
      <c r="G4336" s="232"/>
      <c r="H4336" s="66" t="s">
        <v>1114</v>
      </c>
      <c r="I4336" s="600"/>
    </row>
    <row r="4337" spans="1:50" ht="25.5">
      <c r="A4337" s="152">
        <v>44488</v>
      </c>
      <c r="B4337" s="65">
        <v>1310486849</v>
      </c>
      <c r="C4337" s="65" t="s">
        <v>6207</v>
      </c>
      <c r="D4337" s="92" t="s">
        <v>547</v>
      </c>
      <c r="E4337" s="39" t="s">
        <v>7</v>
      </c>
      <c r="F4337" s="413" t="s">
        <v>1396</v>
      </c>
      <c r="G4337" s="232"/>
      <c r="H4337" s="66" t="s">
        <v>6208</v>
      </c>
      <c r="I4337" s="43"/>
      <c r="J4337" s="43"/>
      <c r="K4337" s="43"/>
      <c r="L4337" s="43"/>
      <c r="M4337" s="43"/>
      <c r="N4337" s="43"/>
      <c r="O4337" s="43"/>
      <c r="P4337" s="43"/>
      <c r="Q4337" s="43"/>
      <c r="R4337" s="43"/>
      <c r="S4337" s="43"/>
      <c r="T4337" s="43"/>
      <c r="U4337" s="43"/>
      <c r="V4337" s="43"/>
      <c r="W4337" s="43"/>
      <c r="X4337" s="43"/>
      <c r="Y4337" s="43"/>
      <c r="Z4337" s="43"/>
      <c r="AA4337" s="43"/>
      <c r="AB4337" s="43"/>
      <c r="AC4337" s="43"/>
      <c r="AD4337" s="43"/>
      <c r="AE4337" s="43"/>
      <c r="AF4337" s="43"/>
      <c r="AG4337" s="43"/>
      <c r="AH4337" s="43"/>
      <c r="AI4337" s="43"/>
      <c r="AJ4337" s="43"/>
      <c r="AK4337" s="43"/>
      <c r="AL4337" s="43"/>
      <c r="AM4337" s="43"/>
      <c r="AN4337" s="43"/>
      <c r="AO4337" s="43"/>
      <c r="AP4337" s="43"/>
      <c r="AQ4337" s="43"/>
      <c r="AR4337" s="43"/>
      <c r="AS4337" s="43"/>
      <c r="AT4337" s="43"/>
      <c r="AU4337" s="43"/>
      <c r="AV4337" s="43"/>
      <c r="AW4337" s="43"/>
      <c r="AX4337" s="43"/>
    </row>
    <row r="4338" spans="1:50" ht="12.75">
      <c r="A4338" s="152">
        <v>44488</v>
      </c>
      <c r="B4338" s="65">
        <v>1310503919</v>
      </c>
      <c r="C4338" s="65" t="s">
        <v>4238</v>
      </c>
      <c r="D4338" s="92" t="s">
        <v>183</v>
      </c>
      <c r="E4338" s="39" t="s">
        <v>39</v>
      </c>
      <c r="F4338" s="354" t="s">
        <v>6209</v>
      </c>
      <c r="G4338" s="68"/>
      <c r="H4338" s="138" t="s">
        <v>28</v>
      </c>
      <c r="I4338" s="43"/>
      <c r="J4338" s="43"/>
      <c r="K4338" s="43"/>
      <c r="L4338" s="43"/>
      <c r="M4338" s="43"/>
      <c r="N4338" s="43"/>
      <c r="O4338" s="43"/>
      <c r="P4338" s="43"/>
      <c r="Q4338" s="43"/>
      <c r="R4338" s="43"/>
      <c r="S4338" s="43"/>
      <c r="T4338" s="43"/>
      <c r="U4338" s="43"/>
      <c r="V4338" s="43"/>
      <c r="W4338" s="43"/>
      <c r="X4338" s="43"/>
      <c r="Y4338" s="43"/>
      <c r="Z4338" s="43"/>
      <c r="AA4338" s="43"/>
      <c r="AB4338" s="43"/>
      <c r="AC4338" s="43"/>
      <c r="AD4338" s="43"/>
      <c r="AE4338" s="43"/>
      <c r="AF4338" s="43"/>
      <c r="AG4338" s="43"/>
      <c r="AH4338" s="43"/>
      <c r="AI4338" s="43"/>
      <c r="AJ4338" s="43"/>
      <c r="AK4338" s="43"/>
      <c r="AL4338" s="43"/>
      <c r="AM4338" s="43"/>
      <c r="AN4338" s="43"/>
      <c r="AO4338" s="43"/>
      <c r="AP4338" s="43"/>
      <c r="AQ4338" s="43"/>
      <c r="AR4338" s="43"/>
      <c r="AS4338" s="43"/>
      <c r="AT4338" s="43"/>
      <c r="AU4338" s="43"/>
      <c r="AV4338" s="43"/>
      <c r="AW4338" s="43"/>
      <c r="AX4338" s="43"/>
    </row>
    <row r="4339" spans="1:50" ht="12.75">
      <c r="A4339" s="152">
        <v>44488</v>
      </c>
      <c r="B4339" s="65">
        <v>1310504083</v>
      </c>
      <c r="C4339" s="65" t="s">
        <v>560</v>
      </c>
      <c r="D4339" s="92" t="s">
        <v>321</v>
      </c>
      <c r="E4339" s="39" t="s">
        <v>7</v>
      </c>
      <c r="F4339" s="354" t="s">
        <v>621</v>
      </c>
      <c r="G4339" s="68"/>
      <c r="H4339" s="66" t="s">
        <v>499</v>
      </c>
      <c r="I4339" s="43"/>
      <c r="J4339" s="43"/>
      <c r="K4339" s="43"/>
      <c r="L4339" s="43"/>
      <c r="M4339" s="43"/>
      <c r="N4339" s="43"/>
      <c r="O4339" s="43"/>
      <c r="P4339" s="43"/>
      <c r="Q4339" s="43"/>
      <c r="R4339" s="43"/>
      <c r="S4339" s="43"/>
      <c r="T4339" s="43"/>
      <c r="U4339" s="43"/>
      <c r="V4339" s="43"/>
      <c r="W4339" s="43"/>
      <c r="X4339" s="43"/>
      <c r="Y4339" s="43"/>
      <c r="Z4339" s="43"/>
      <c r="AA4339" s="43"/>
      <c r="AB4339" s="43"/>
      <c r="AC4339" s="43"/>
      <c r="AD4339" s="43"/>
      <c r="AE4339" s="43"/>
      <c r="AF4339" s="43"/>
      <c r="AG4339" s="43"/>
      <c r="AH4339" s="43"/>
      <c r="AI4339" s="43"/>
      <c r="AJ4339" s="43"/>
      <c r="AK4339" s="43"/>
      <c r="AL4339" s="43"/>
      <c r="AM4339" s="43"/>
      <c r="AN4339" s="43"/>
      <c r="AO4339" s="43"/>
      <c r="AP4339" s="43"/>
      <c r="AQ4339" s="43"/>
      <c r="AR4339" s="43"/>
      <c r="AS4339" s="43"/>
      <c r="AT4339" s="43"/>
      <c r="AU4339" s="43"/>
      <c r="AV4339" s="43"/>
      <c r="AW4339" s="43"/>
      <c r="AX4339" s="43"/>
    </row>
    <row r="4340" spans="1:50" ht="12.75">
      <c r="A4340" s="143"/>
      <c r="B4340" s="67"/>
      <c r="C4340" s="67"/>
      <c r="D4340" s="86"/>
      <c r="E4340" s="32"/>
      <c r="F4340" s="390"/>
      <c r="G4340" s="68"/>
      <c r="H4340" s="69"/>
      <c r="I4340" s="43"/>
      <c r="J4340" s="43"/>
      <c r="K4340" s="43"/>
      <c r="L4340" s="43"/>
      <c r="M4340" s="43"/>
      <c r="N4340" s="43"/>
      <c r="O4340" s="43"/>
      <c r="P4340" s="43"/>
      <c r="Q4340" s="43"/>
      <c r="R4340" s="43"/>
      <c r="S4340" s="43"/>
      <c r="T4340" s="43"/>
      <c r="U4340" s="43"/>
      <c r="V4340" s="43"/>
      <c r="W4340" s="43"/>
      <c r="X4340" s="43"/>
      <c r="Y4340" s="43"/>
      <c r="Z4340" s="43"/>
      <c r="AA4340" s="43"/>
      <c r="AB4340" s="43"/>
      <c r="AC4340" s="43"/>
      <c r="AD4340" s="43"/>
      <c r="AE4340" s="43"/>
      <c r="AF4340" s="43"/>
      <c r="AG4340" s="43"/>
      <c r="AH4340" s="43"/>
      <c r="AI4340" s="43"/>
      <c r="AJ4340" s="43"/>
      <c r="AK4340" s="43"/>
      <c r="AL4340" s="43"/>
      <c r="AM4340" s="43"/>
      <c r="AN4340" s="43"/>
      <c r="AO4340" s="43"/>
      <c r="AP4340" s="43"/>
      <c r="AQ4340" s="43"/>
      <c r="AR4340" s="43"/>
      <c r="AS4340" s="43"/>
      <c r="AT4340" s="43"/>
      <c r="AU4340" s="43"/>
      <c r="AV4340" s="43"/>
      <c r="AW4340" s="43"/>
      <c r="AX4340" s="43"/>
    </row>
    <row r="4341" spans="1:50" ht="12.75">
      <c r="A4341" s="143">
        <v>44489</v>
      </c>
      <c r="B4341" s="67">
        <v>1310451405</v>
      </c>
      <c r="C4341" s="211" t="s">
        <v>775</v>
      </c>
      <c r="D4341" s="84" t="s">
        <v>962</v>
      </c>
      <c r="E4341" s="211" t="s">
        <v>75</v>
      </c>
      <c r="F4341" s="601" t="s">
        <v>6210</v>
      </c>
      <c r="G4341" s="68"/>
      <c r="H4341" s="220" t="s">
        <v>33</v>
      </c>
      <c r="I4341" s="43"/>
      <c r="J4341" s="43"/>
      <c r="K4341" s="43"/>
      <c r="L4341" s="43"/>
      <c r="M4341" s="43"/>
      <c r="N4341" s="43"/>
      <c r="O4341" s="43"/>
      <c r="P4341" s="43"/>
      <c r="Q4341" s="43"/>
      <c r="R4341" s="43"/>
      <c r="S4341" s="43"/>
      <c r="T4341" s="43"/>
      <c r="U4341" s="43"/>
      <c r="V4341" s="43"/>
      <c r="W4341" s="43"/>
      <c r="X4341" s="43"/>
      <c r="Y4341" s="43"/>
      <c r="Z4341" s="43"/>
      <c r="AA4341" s="43"/>
      <c r="AB4341" s="43"/>
      <c r="AC4341" s="43"/>
      <c r="AD4341" s="43"/>
      <c r="AE4341" s="43"/>
      <c r="AF4341" s="43"/>
      <c r="AG4341" s="43"/>
      <c r="AH4341" s="43"/>
      <c r="AI4341" s="43"/>
      <c r="AJ4341" s="43"/>
      <c r="AK4341" s="43"/>
      <c r="AL4341" s="43"/>
      <c r="AM4341" s="43"/>
      <c r="AN4341" s="43"/>
      <c r="AO4341" s="43"/>
      <c r="AP4341" s="43"/>
      <c r="AQ4341" s="43"/>
      <c r="AR4341" s="43"/>
      <c r="AS4341" s="43"/>
      <c r="AT4341" s="43"/>
      <c r="AU4341" s="43"/>
      <c r="AV4341" s="43"/>
      <c r="AW4341" s="43"/>
      <c r="AX4341" s="43"/>
    </row>
    <row r="4342" spans="1:50" ht="12.75">
      <c r="A4342" s="143">
        <v>44489</v>
      </c>
      <c r="B4342" s="67">
        <v>1310491254</v>
      </c>
      <c r="C4342" s="67" t="s">
        <v>1050</v>
      </c>
      <c r="D4342" s="86" t="s">
        <v>1680</v>
      </c>
      <c r="E4342" s="32" t="s">
        <v>20</v>
      </c>
      <c r="F4342" s="390" t="s">
        <v>6195</v>
      </c>
      <c r="G4342" s="68"/>
      <c r="H4342" s="220" t="s">
        <v>609</v>
      </c>
      <c r="I4342" s="43"/>
      <c r="J4342" s="43"/>
      <c r="K4342" s="43"/>
      <c r="L4342" s="43"/>
      <c r="M4342" s="43"/>
      <c r="N4342" s="43"/>
      <c r="O4342" s="43"/>
      <c r="P4342" s="43"/>
      <c r="Q4342" s="43"/>
      <c r="R4342" s="43"/>
      <c r="S4342" s="43"/>
      <c r="T4342" s="43"/>
      <c r="U4342" s="43"/>
      <c r="V4342" s="43"/>
      <c r="W4342" s="43"/>
      <c r="X4342" s="43"/>
      <c r="Y4342" s="43"/>
      <c r="Z4342" s="43"/>
      <c r="AA4342" s="43"/>
      <c r="AB4342" s="43"/>
      <c r="AC4342" s="43"/>
      <c r="AD4342" s="43"/>
      <c r="AE4342" s="43"/>
      <c r="AF4342" s="43"/>
      <c r="AG4342" s="43"/>
      <c r="AH4342" s="43"/>
      <c r="AI4342" s="43"/>
      <c r="AJ4342" s="43"/>
      <c r="AK4342" s="43"/>
      <c r="AL4342" s="43"/>
      <c r="AM4342" s="43"/>
      <c r="AN4342" s="43"/>
      <c r="AO4342" s="43"/>
      <c r="AP4342" s="43"/>
      <c r="AQ4342" s="43"/>
      <c r="AR4342" s="43"/>
      <c r="AS4342" s="43"/>
      <c r="AT4342" s="43"/>
      <c r="AU4342" s="43"/>
      <c r="AV4342" s="43"/>
      <c r="AW4342" s="43"/>
      <c r="AX4342" s="43"/>
    </row>
    <row r="4343" spans="1:50" ht="26.25">
      <c r="A4343" s="143">
        <v>44489</v>
      </c>
      <c r="B4343" s="67">
        <v>1310451405</v>
      </c>
      <c r="C4343" s="67" t="s">
        <v>1347</v>
      </c>
      <c r="D4343" s="86" t="s">
        <v>962</v>
      </c>
      <c r="E4343" s="32" t="s">
        <v>68</v>
      </c>
      <c r="F4343" s="390" t="s">
        <v>6211</v>
      </c>
      <c r="G4343" s="600"/>
      <c r="H4343" s="602" t="s">
        <v>33</v>
      </c>
      <c r="I4343" s="600"/>
    </row>
    <row r="4344" spans="1:50" ht="26.25">
      <c r="A4344" s="143">
        <v>44489</v>
      </c>
      <c r="B4344" s="67">
        <v>1310505305</v>
      </c>
      <c r="C4344" s="67" t="s">
        <v>1625</v>
      </c>
      <c r="D4344" s="86" t="s">
        <v>126</v>
      </c>
      <c r="E4344" s="32" t="s">
        <v>34</v>
      </c>
      <c r="F4344" s="390" t="s">
        <v>6212</v>
      </c>
      <c r="G4344" s="600"/>
      <c r="H4344" s="602" t="s">
        <v>11</v>
      </c>
      <c r="I4344" s="600"/>
    </row>
    <row r="4345" spans="1:50" ht="26.25">
      <c r="A4345" s="143">
        <v>44489</v>
      </c>
      <c r="B4345" s="67">
        <v>1310506376</v>
      </c>
      <c r="C4345" s="211" t="s">
        <v>1512</v>
      </c>
      <c r="D4345" s="84" t="s">
        <v>1032</v>
      </c>
      <c r="E4345" s="105" t="s">
        <v>68</v>
      </c>
      <c r="F4345" s="390" t="s">
        <v>6213</v>
      </c>
      <c r="G4345" s="603"/>
      <c r="H4345" s="604" t="s">
        <v>28</v>
      </c>
      <c r="I4345" s="600"/>
    </row>
    <row r="4346" spans="1:50" ht="26.25">
      <c r="A4346" s="143">
        <v>44489</v>
      </c>
      <c r="B4346" s="67">
        <v>1310503919</v>
      </c>
      <c r="C4346" s="211" t="s">
        <v>4238</v>
      </c>
      <c r="D4346" s="84" t="s">
        <v>183</v>
      </c>
      <c r="E4346" s="105" t="s">
        <v>39</v>
      </c>
      <c r="F4346" s="390" t="s">
        <v>6209</v>
      </c>
      <c r="G4346" s="603"/>
      <c r="H4346" s="604" t="s">
        <v>28</v>
      </c>
      <c r="I4346" s="600"/>
    </row>
    <row r="4347" spans="1:50">
      <c r="A4347" s="143">
        <v>44489</v>
      </c>
      <c r="B4347" s="67">
        <v>1310505160</v>
      </c>
      <c r="C4347" s="211" t="s">
        <v>749</v>
      </c>
      <c r="D4347" s="84" t="s">
        <v>750</v>
      </c>
      <c r="E4347" s="105" t="s">
        <v>34</v>
      </c>
      <c r="F4347" s="390" t="s">
        <v>6214</v>
      </c>
      <c r="G4347" s="600"/>
      <c r="H4347" s="602" t="s">
        <v>33</v>
      </c>
      <c r="I4347" s="600"/>
    </row>
    <row r="4348" spans="1:50">
      <c r="A4348" s="143">
        <v>44489</v>
      </c>
      <c r="B4348" s="67">
        <v>1310503181</v>
      </c>
      <c r="C4348" s="67" t="s">
        <v>1123</v>
      </c>
      <c r="D4348" s="86" t="s">
        <v>925</v>
      </c>
      <c r="E4348" s="32" t="s">
        <v>7</v>
      </c>
      <c r="F4348" s="390" t="s">
        <v>10</v>
      </c>
      <c r="G4348" s="600"/>
      <c r="H4348" s="602" t="s">
        <v>868</v>
      </c>
      <c r="I4348" s="600"/>
    </row>
    <row r="4349" spans="1:50" ht="26.25">
      <c r="A4349" s="143">
        <v>44489</v>
      </c>
      <c r="B4349" s="67">
        <v>1310506421</v>
      </c>
      <c r="C4349" s="67" t="s">
        <v>6215</v>
      </c>
      <c r="D4349" s="86" t="s">
        <v>1740</v>
      </c>
      <c r="E4349" s="32" t="s">
        <v>7</v>
      </c>
      <c r="F4349" s="390" t="s">
        <v>6216</v>
      </c>
      <c r="G4349" s="600"/>
      <c r="H4349" s="602" t="s">
        <v>868</v>
      </c>
      <c r="I4349" s="600"/>
    </row>
    <row r="4350" spans="1:50">
      <c r="A4350" s="152"/>
      <c r="B4350" s="65"/>
      <c r="C4350" s="65"/>
      <c r="D4350" s="92"/>
      <c r="E4350" s="39"/>
      <c r="F4350" s="354"/>
      <c r="G4350" s="600"/>
      <c r="H4350" s="600"/>
      <c r="I4350" s="600"/>
    </row>
    <row r="4351" spans="1:50">
      <c r="A4351" s="152">
        <v>44490</v>
      </c>
      <c r="B4351" s="213">
        <v>1310487307</v>
      </c>
      <c r="C4351" s="213" t="s">
        <v>1529</v>
      </c>
      <c r="D4351" s="177" t="s">
        <v>1005</v>
      </c>
      <c r="E4351" s="213" t="s">
        <v>75</v>
      </c>
      <c r="F4351" s="605" t="s">
        <v>6217</v>
      </c>
      <c r="G4351" s="600"/>
      <c r="H4351" s="606" t="s">
        <v>28</v>
      </c>
      <c r="I4351" s="600"/>
    </row>
    <row r="4352" spans="1:50" ht="26.25">
      <c r="A4352" s="152">
        <v>44490</v>
      </c>
      <c r="B4352" s="213">
        <v>1310503919</v>
      </c>
      <c r="C4352" s="213" t="s">
        <v>4238</v>
      </c>
      <c r="D4352" s="177" t="s">
        <v>183</v>
      </c>
      <c r="E4352" s="108" t="s">
        <v>39</v>
      </c>
      <c r="F4352" s="413" t="s">
        <v>6209</v>
      </c>
      <c r="G4352" s="600"/>
      <c r="H4352" s="606" t="s">
        <v>28</v>
      </c>
      <c r="I4352" s="600"/>
    </row>
    <row r="4353" spans="1:50" ht="26.25">
      <c r="A4353" s="152">
        <v>44490</v>
      </c>
      <c r="B4353" s="213">
        <v>1310506376</v>
      </c>
      <c r="C4353" s="213" t="s">
        <v>1512</v>
      </c>
      <c r="D4353" s="177" t="s">
        <v>1032</v>
      </c>
      <c r="E4353" s="108" t="s">
        <v>68</v>
      </c>
      <c r="F4353" s="413" t="s">
        <v>6218</v>
      </c>
      <c r="G4353" s="600"/>
      <c r="H4353" s="607" t="s">
        <v>1513</v>
      </c>
      <c r="I4353" s="600"/>
    </row>
    <row r="4354" spans="1:50">
      <c r="A4354" s="152">
        <v>44490</v>
      </c>
      <c r="B4354" s="65">
        <v>1310513354</v>
      </c>
      <c r="C4354" s="213" t="s">
        <v>1097</v>
      </c>
      <c r="D4354" s="177" t="s">
        <v>3385</v>
      </c>
      <c r="E4354" s="213" t="s">
        <v>75</v>
      </c>
      <c r="F4354" s="608" t="s">
        <v>6219</v>
      </c>
      <c r="G4354" s="600"/>
      <c r="H4354" s="607" t="s">
        <v>246</v>
      </c>
      <c r="I4354" s="600"/>
    </row>
    <row r="4355" spans="1:50">
      <c r="A4355" s="152">
        <v>44490</v>
      </c>
      <c r="B4355" s="65">
        <v>1310520136</v>
      </c>
      <c r="C4355" s="65" t="s">
        <v>251</v>
      </c>
      <c r="D4355" s="92" t="s">
        <v>140</v>
      </c>
      <c r="E4355" s="39" t="s">
        <v>75</v>
      </c>
      <c r="F4355" s="354" t="s">
        <v>5870</v>
      </c>
      <c r="G4355" s="600"/>
      <c r="H4355" s="607" t="s">
        <v>246</v>
      </c>
      <c r="I4355" s="600"/>
    </row>
    <row r="4356" spans="1:50">
      <c r="A4356" s="505">
        <v>44490</v>
      </c>
      <c r="B4356" s="231">
        <v>1310500710</v>
      </c>
      <c r="C4356" s="508" t="s">
        <v>1386</v>
      </c>
      <c r="D4356" s="497" t="s">
        <v>1387</v>
      </c>
      <c r="E4356" s="248" t="s">
        <v>37</v>
      </c>
      <c r="F4356" s="609" t="s">
        <v>6220</v>
      </c>
      <c r="G4356" s="600"/>
      <c r="H4356" s="606" t="s">
        <v>6221</v>
      </c>
      <c r="I4356" s="600"/>
    </row>
    <row r="4357" spans="1:50">
      <c r="A4357" s="152">
        <v>44490</v>
      </c>
      <c r="B4357" s="65">
        <v>1310501433</v>
      </c>
      <c r="C4357" s="65" t="s">
        <v>766</v>
      </c>
      <c r="D4357" s="98" t="s">
        <v>680</v>
      </c>
      <c r="E4357" s="39" t="s">
        <v>34</v>
      </c>
      <c r="F4357" s="354" t="s">
        <v>14</v>
      </c>
      <c r="G4357" s="600"/>
      <c r="H4357" s="607" t="s">
        <v>1143</v>
      </c>
      <c r="I4357" s="600"/>
    </row>
    <row r="4358" spans="1:50">
      <c r="A4358" s="152">
        <v>44490</v>
      </c>
      <c r="B4358" s="65">
        <v>1310503976</v>
      </c>
      <c r="C4358" s="213" t="s">
        <v>6222</v>
      </c>
      <c r="D4358" s="177" t="s">
        <v>217</v>
      </c>
      <c r="E4358" s="108" t="s">
        <v>34</v>
      </c>
      <c r="F4358" s="354" t="s">
        <v>6223</v>
      </c>
      <c r="G4358" s="603"/>
      <c r="H4358" s="606" t="s">
        <v>6224</v>
      </c>
      <c r="I4358" s="600"/>
    </row>
    <row r="4359" spans="1:50" ht="26.25">
      <c r="A4359" s="152">
        <v>44490</v>
      </c>
      <c r="B4359" s="65" t="s">
        <v>6225</v>
      </c>
      <c r="C4359" s="213" t="s">
        <v>5836</v>
      </c>
      <c r="D4359" s="177" t="s">
        <v>85</v>
      </c>
      <c r="E4359" s="108" t="s">
        <v>34</v>
      </c>
      <c r="F4359" s="354" t="s">
        <v>14</v>
      </c>
      <c r="G4359" s="600"/>
      <c r="H4359" s="606" t="s">
        <v>6226</v>
      </c>
      <c r="I4359" s="600"/>
    </row>
    <row r="4360" spans="1:50">
      <c r="A4360" s="152">
        <v>44490</v>
      </c>
      <c r="B4360" s="65">
        <v>1310495108</v>
      </c>
      <c r="C4360" s="65" t="s">
        <v>1223</v>
      </c>
      <c r="D4360" s="92" t="s">
        <v>957</v>
      </c>
      <c r="E4360" s="39" t="s">
        <v>20</v>
      </c>
      <c r="F4360" s="354" t="s">
        <v>6227</v>
      </c>
      <c r="G4360" s="600"/>
      <c r="H4360" s="607" t="s">
        <v>1143</v>
      </c>
      <c r="I4360" s="600"/>
    </row>
    <row r="4361" spans="1:50">
      <c r="A4361" s="152">
        <v>44490</v>
      </c>
      <c r="B4361" s="65">
        <v>1310510556</v>
      </c>
      <c r="C4361" s="65" t="s">
        <v>740</v>
      </c>
      <c r="D4361" s="92" t="s">
        <v>106</v>
      </c>
      <c r="E4361" s="39" t="s">
        <v>20</v>
      </c>
      <c r="F4361" s="354" t="s">
        <v>6228</v>
      </c>
      <c r="G4361" s="600"/>
      <c r="H4361" s="607" t="s">
        <v>4870</v>
      </c>
      <c r="I4361" s="600"/>
    </row>
    <row r="4362" spans="1:50">
      <c r="A4362" s="152">
        <v>44490</v>
      </c>
      <c r="B4362" s="65">
        <v>1310515375</v>
      </c>
      <c r="C4362" s="213" t="s">
        <v>82</v>
      </c>
      <c r="D4362" s="177" t="s">
        <v>83</v>
      </c>
      <c r="E4362" s="108" t="s">
        <v>20</v>
      </c>
      <c r="F4362" s="354" t="s">
        <v>6229</v>
      </c>
      <c r="G4362" s="600"/>
      <c r="H4362" s="606" t="s">
        <v>28</v>
      </c>
      <c r="I4362" s="600"/>
    </row>
    <row r="4363" spans="1:50" ht="12.75">
      <c r="A4363" s="152">
        <v>44490</v>
      </c>
      <c r="B4363" s="65">
        <v>1310516454</v>
      </c>
      <c r="C4363" s="65" t="s">
        <v>723</v>
      </c>
      <c r="D4363" s="92" t="s">
        <v>689</v>
      </c>
      <c r="E4363" s="39" t="s">
        <v>91</v>
      </c>
      <c r="F4363" s="354" t="s">
        <v>14</v>
      </c>
      <c r="G4363" s="68"/>
      <c r="H4363" s="536" t="s">
        <v>1514</v>
      </c>
      <c r="I4363" s="43"/>
      <c r="J4363" s="43"/>
      <c r="K4363" s="43"/>
      <c r="L4363" s="43"/>
      <c r="M4363" s="43"/>
      <c r="N4363" s="43"/>
      <c r="O4363" s="43"/>
      <c r="P4363" s="43"/>
      <c r="Q4363" s="43"/>
      <c r="R4363" s="43"/>
      <c r="S4363" s="43"/>
      <c r="T4363" s="43"/>
      <c r="U4363" s="43"/>
      <c r="V4363" s="43"/>
      <c r="W4363" s="43"/>
      <c r="X4363" s="43"/>
      <c r="Y4363" s="43"/>
      <c r="Z4363" s="43"/>
      <c r="AA4363" s="43"/>
      <c r="AB4363" s="43"/>
      <c r="AC4363" s="43"/>
      <c r="AD4363" s="43"/>
      <c r="AE4363" s="43"/>
      <c r="AF4363" s="43"/>
      <c r="AG4363" s="43"/>
      <c r="AH4363" s="43"/>
      <c r="AI4363" s="43"/>
      <c r="AJ4363" s="43"/>
      <c r="AK4363" s="43"/>
      <c r="AL4363" s="43"/>
      <c r="AM4363" s="43"/>
      <c r="AN4363" s="43"/>
      <c r="AO4363" s="43"/>
      <c r="AP4363" s="43"/>
      <c r="AQ4363" s="43"/>
      <c r="AR4363" s="43"/>
      <c r="AS4363" s="43"/>
      <c r="AT4363" s="43"/>
      <c r="AU4363" s="43"/>
      <c r="AV4363" s="43"/>
      <c r="AW4363" s="43"/>
      <c r="AX4363" s="43"/>
    </row>
    <row r="4364" spans="1:50">
      <c r="A4364" s="152">
        <v>44490</v>
      </c>
      <c r="B4364" s="65">
        <v>1310515783</v>
      </c>
      <c r="C4364" s="213" t="s">
        <v>622</v>
      </c>
      <c r="D4364" s="177" t="s">
        <v>195</v>
      </c>
      <c r="E4364" s="108" t="s">
        <v>7</v>
      </c>
      <c r="F4364" s="354" t="s">
        <v>124</v>
      </c>
      <c r="G4364" s="68"/>
      <c r="H4364" s="606" t="s">
        <v>28</v>
      </c>
      <c r="I4364" s="43"/>
      <c r="J4364" s="43"/>
      <c r="K4364" s="43"/>
      <c r="L4364" s="43"/>
      <c r="M4364" s="43"/>
      <c r="N4364" s="43"/>
      <c r="O4364" s="43"/>
      <c r="P4364" s="43"/>
      <c r="Q4364" s="43"/>
      <c r="R4364" s="43"/>
      <c r="S4364" s="43"/>
      <c r="T4364" s="43"/>
      <c r="U4364" s="43"/>
      <c r="V4364" s="43"/>
      <c r="W4364" s="43"/>
      <c r="X4364" s="43"/>
      <c r="Y4364" s="43"/>
      <c r="Z4364" s="43"/>
      <c r="AA4364" s="43"/>
      <c r="AB4364" s="43"/>
      <c r="AC4364" s="43"/>
      <c r="AD4364" s="43"/>
      <c r="AE4364" s="43"/>
      <c r="AF4364" s="43"/>
      <c r="AG4364" s="43"/>
      <c r="AH4364" s="43"/>
      <c r="AI4364" s="43"/>
      <c r="AJ4364" s="43"/>
      <c r="AK4364" s="43"/>
      <c r="AL4364" s="43"/>
      <c r="AM4364" s="43"/>
      <c r="AN4364" s="43"/>
      <c r="AO4364" s="43"/>
      <c r="AP4364" s="43"/>
      <c r="AQ4364" s="43"/>
      <c r="AR4364" s="43"/>
      <c r="AS4364" s="43"/>
      <c r="AT4364" s="43"/>
      <c r="AU4364" s="43"/>
      <c r="AV4364" s="43"/>
      <c r="AW4364" s="43"/>
      <c r="AX4364" s="43"/>
    </row>
    <row r="4365" spans="1:50">
      <c r="A4365" s="152">
        <v>44490</v>
      </c>
      <c r="B4365" s="65">
        <v>1310520483</v>
      </c>
      <c r="C4365" s="65" t="s">
        <v>12</v>
      </c>
      <c r="D4365" s="92" t="s">
        <v>51</v>
      </c>
      <c r="E4365" s="39" t="s">
        <v>20</v>
      </c>
      <c r="F4365" s="354" t="s">
        <v>10</v>
      </c>
      <c r="G4365" s="68"/>
      <c r="H4365" s="607" t="s">
        <v>4870</v>
      </c>
      <c r="I4365" s="43"/>
      <c r="J4365" s="43"/>
      <c r="K4365" s="43"/>
      <c r="L4365" s="43"/>
      <c r="M4365" s="43"/>
      <c r="N4365" s="43"/>
      <c r="O4365" s="43"/>
      <c r="P4365" s="43"/>
      <c r="Q4365" s="43"/>
      <c r="R4365" s="43"/>
      <c r="S4365" s="43"/>
      <c r="T4365" s="43"/>
      <c r="U4365" s="43"/>
      <c r="V4365" s="43"/>
      <c r="W4365" s="43"/>
      <c r="X4365" s="43"/>
      <c r="Y4365" s="43"/>
      <c r="Z4365" s="43"/>
      <c r="AA4365" s="43"/>
      <c r="AB4365" s="43"/>
      <c r="AC4365" s="43"/>
      <c r="AD4365" s="43"/>
      <c r="AE4365" s="43"/>
      <c r="AF4365" s="43"/>
      <c r="AG4365" s="43"/>
      <c r="AH4365" s="43"/>
      <c r="AI4365" s="43"/>
      <c r="AJ4365" s="43"/>
      <c r="AK4365" s="43"/>
      <c r="AL4365" s="43"/>
      <c r="AM4365" s="43"/>
      <c r="AN4365" s="43"/>
      <c r="AO4365" s="43"/>
      <c r="AP4365" s="43"/>
      <c r="AQ4365" s="43"/>
      <c r="AR4365" s="43"/>
      <c r="AS4365" s="43"/>
      <c r="AT4365" s="43"/>
      <c r="AU4365" s="43"/>
      <c r="AV4365" s="43"/>
      <c r="AW4365" s="43"/>
      <c r="AX4365" s="43"/>
    </row>
    <row r="4366" spans="1:50" ht="25.5">
      <c r="A4366" s="152">
        <v>44490</v>
      </c>
      <c r="B4366" s="65">
        <v>1310521077</v>
      </c>
      <c r="C4366" s="65" t="s">
        <v>822</v>
      </c>
      <c r="D4366" s="92" t="s">
        <v>6230</v>
      </c>
      <c r="E4366" s="39" t="s">
        <v>20</v>
      </c>
      <c r="F4366" s="413" t="s">
        <v>6231</v>
      </c>
      <c r="G4366" s="68"/>
      <c r="H4366" s="536" t="s">
        <v>1143</v>
      </c>
      <c r="I4366" s="43"/>
      <c r="J4366" s="43"/>
      <c r="K4366" s="43"/>
      <c r="L4366" s="43"/>
      <c r="M4366" s="43"/>
      <c r="N4366" s="43"/>
      <c r="O4366" s="43"/>
      <c r="P4366" s="43"/>
      <c r="Q4366" s="43"/>
      <c r="R4366" s="43"/>
      <c r="S4366" s="43"/>
      <c r="T4366" s="43"/>
      <c r="U4366" s="43"/>
      <c r="V4366" s="43"/>
      <c r="W4366" s="43"/>
      <c r="X4366" s="43"/>
      <c r="Y4366" s="43"/>
      <c r="Z4366" s="43"/>
      <c r="AA4366" s="43"/>
      <c r="AB4366" s="43"/>
      <c r="AC4366" s="43"/>
      <c r="AD4366" s="43"/>
      <c r="AE4366" s="43"/>
      <c r="AF4366" s="43"/>
      <c r="AG4366" s="43"/>
      <c r="AH4366" s="43"/>
      <c r="AI4366" s="43"/>
      <c r="AJ4366" s="43"/>
      <c r="AK4366" s="43"/>
      <c r="AL4366" s="43"/>
      <c r="AM4366" s="43"/>
      <c r="AN4366" s="43"/>
      <c r="AO4366" s="43"/>
      <c r="AP4366" s="43"/>
      <c r="AQ4366" s="43"/>
      <c r="AR4366" s="43"/>
      <c r="AS4366" s="43"/>
      <c r="AT4366" s="43"/>
      <c r="AU4366" s="43"/>
      <c r="AV4366" s="43"/>
      <c r="AW4366" s="43"/>
      <c r="AX4366" s="43"/>
    </row>
    <row r="4367" spans="1:50" ht="12.75">
      <c r="A4367" s="152">
        <v>44490</v>
      </c>
      <c r="B4367" s="65">
        <v>1310517776</v>
      </c>
      <c r="C4367" s="65" t="s">
        <v>6232</v>
      </c>
      <c r="D4367" s="92" t="s">
        <v>269</v>
      </c>
      <c r="E4367" s="39" t="s">
        <v>20</v>
      </c>
      <c r="F4367" s="413" t="s">
        <v>6233</v>
      </c>
      <c r="G4367" s="68"/>
      <c r="H4367" s="536" t="s">
        <v>1178</v>
      </c>
      <c r="I4367" s="43"/>
      <c r="J4367" s="43"/>
      <c r="K4367" s="43"/>
      <c r="L4367" s="43"/>
      <c r="M4367" s="43"/>
      <c r="N4367" s="43"/>
      <c r="O4367" s="43"/>
      <c r="P4367" s="43"/>
      <c r="Q4367" s="43"/>
      <c r="R4367" s="43"/>
      <c r="S4367" s="43"/>
      <c r="T4367" s="43"/>
      <c r="U4367" s="43"/>
      <c r="V4367" s="43"/>
      <c r="W4367" s="43"/>
      <c r="X4367" s="43"/>
      <c r="Y4367" s="43"/>
      <c r="Z4367" s="43"/>
      <c r="AA4367" s="43"/>
      <c r="AB4367" s="43"/>
      <c r="AC4367" s="43"/>
      <c r="AD4367" s="43"/>
      <c r="AE4367" s="43"/>
      <c r="AF4367" s="43"/>
      <c r="AG4367" s="43"/>
      <c r="AH4367" s="43"/>
      <c r="AI4367" s="43"/>
      <c r="AJ4367" s="43"/>
      <c r="AK4367" s="43"/>
      <c r="AL4367" s="43"/>
      <c r="AM4367" s="43"/>
      <c r="AN4367" s="43"/>
      <c r="AO4367" s="43"/>
      <c r="AP4367" s="43"/>
      <c r="AQ4367" s="43"/>
      <c r="AR4367" s="43"/>
      <c r="AS4367" s="43"/>
      <c r="AT4367" s="43"/>
      <c r="AU4367" s="43"/>
      <c r="AV4367" s="43"/>
      <c r="AW4367" s="43"/>
      <c r="AX4367" s="43"/>
    </row>
    <row r="4368" spans="1:50" ht="12.75">
      <c r="A4368" s="152">
        <v>44490</v>
      </c>
      <c r="B4368" s="65">
        <v>1310026836</v>
      </c>
      <c r="C4368" s="65" t="s">
        <v>623</v>
      </c>
      <c r="D4368" s="92" t="s">
        <v>90</v>
      </c>
      <c r="E4368" s="39" t="s">
        <v>39</v>
      </c>
      <c r="F4368" s="413" t="s">
        <v>4105</v>
      </c>
      <c r="G4368" s="68"/>
      <c r="H4368" s="536" t="s">
        <v>1328</v>
      </c>
      <c r="I4368" s="43"/>
      <c r="J4368" s="43"/>
      <c r="K4368" s="43"/>
      <c r="L4368" s="43"/>
      <c r="M4368" s="43"/>
      <c r="N4368" s="43"/>
      <c r="O4368" s="43"/>
      <c r="P4368" s="43"/>
      <c r="Q4368" s="43"/>
      <c r="R4368" s="43"/>
      <c r="S4368" s="43"/>
      <c r="T4368" s="43"/>
      <c r="U4368" s="43"/>
      <c r="V4368" s="43"/>
      <c r="W4368" s="43"/>
      <c r="X4368" s="43"/>
      <c r="Y4368" s="43"/>
      <c r="Z4368" s="43"/>
      <c r="AA4368" s="43"/>
      <c r="AB4368" s="43"/>
      <c r="AC4368" s="43"/>
      <c r="AD4368" s="43"/>
      <c r="AE4368" s="43"/>
      <c r="AF4368" s="43"/>
      <c r="AG4368" s="43"/>
      <c r="AH4368" s="43"/>
      <c r="AI4368" s="43"/>
      <c r="AJ4368" s="43"/>
      <c r="AK4368" s="43"/>
      <c r="AL4368" s="43"/>
      <c r="AM4368" s="43"/>
      <c r="AN4368" s="43"/>
      <c r="AO4368" s="43"/>
      <c r="AP4368" s="43"/>
      <c r="AQ4368" s="43"/>
      <c r="AR4368" s="43"/>
      <c r="AS4368" s="43"/>
      <c r="AT4368" s="43"/>
      <c r="AU4368" s="43"/>
      <c r="AV4368" s="43"/>
      <c r="AW4368" s="43"/>
      <c r="AX4368" s="43"/>
    </row>
    <row r="4369" spans="1:50" ht="12.75">
      <c r="A4369" s="143"/>
      <c r="B4369" s="67"/>
      <c r="C4369" s="67"/>
      <c r="D4369" s="86"/>
      <c r="E4369" s="32"/>
      <c r="F4369" s="34"/>
      <c r="G4369" s="68"/>
      <c r="H4369" s="68"/>
      <c r="I4369" s="43"/>
      <c r="J4369" s="43"/>
      <c r="K4369" s="43"/>
      <c r="L4369" s="43"/>
      <c r="M4369" s="43"/>
      <c r="N4369" s="43"/>
      <c r="O4369" s="43"/>
      <c r="P4369" s="43"/>
      <c r="Q4369" s="43"/>
      <c r="R4369" s="43"/>
      <c r="S4369" s="43"/>
      <c r="T4369" s="43"/>
      <c r="U4369" s="43"/>
      <c r="V4369" s="43"/>
      <c r="W4369" s="43"/>
      <c r="X4369" s="43"/>
      <c r="Y4369" s="43"/>
      <c r="Z4369" s="43"/>
      <c r="AA4369" s="43"/>
      <c r="AB4369" s="43"/>
      <c r="AC4369" s="43"/>
      <c r="AD4369" s="43"/>
      <c r="AE4369" s="43"/>
      <c r="AF4369" s="43"/>
      <c r="AG4369" s="43"/>
      <c r="AH4369" s="43"/>
      <c r="AI4369" s="43"/>
      <c r="AJ4369" s="43"/>
      <c r="AK4369" s="43"/>
      <c r="AL4369" s="43"/>
      <c r="AM4369" s="43"/>
      <c r="AN4369" s="43"/>
      <c r="AO4369" s="43"/>
      <c r="AP4369" s="43"/>
      <c r="AQ4369" s="43"/>
      <c r="AR4369" s="43"/>
      <c r="AS4369" s="43"/>
      <c r="AT4369" s="43"/>
      <c r="AU4369" s="43"/>
      <c r="AV4369" s="43"/>
      <c r="AW4369" s="43"/>
      <c r="AX4369" s="43"/>
    </row>
    <row r="4370" spans="1:50" ht="12.75">
      <c r="A4370" s="143">
        <v>44491</v>
      </c>
      <c r="B4370" s="67">
        <v>1310520578</v>
      </c>
      <c r="C4370" s="67" t="s">
        <v>5836</v>
      </c>
      <c r="D4370" s="86" t="s">
        <v>85</v>
      </c>
      <c r="E4370" s="32" t="s">
        <v>34</v>
      </c>
      <c r="F4370" s="610" t="s">
        <v>14</v>
      </c>
      <c r="G4370" s="68"/>
      <c r="H4370" s="208" t="s">
        <v>160</v>
      </c>
      <c r="I4370" s="43"/>
      <c r="J4370" s="43"/>
      <c r="K4370" s="43"/>
      <c r="L4370" s="43"/>
      <c r="M4370" s="43"/>
      <c r="N4370" s="43"/>
      <c r="O4370" s="43"/>
      <c r="P4370" s="43"/>
      <c r="Q4370" s="43"/>
      <c r="R4370" s="43"/>
      <c r="S4370" s="43"/>
      <c r="T4370" s="43"/>
      <c r="U4370" s="43"/>
      <c r="V4370" s="43"/>
      <c r="W4370" s="43"/>
      <c r="X4370" s="43"/>
      <c r="Y4370" s="43"/>
      <c r="Z4370" s="43"/>
      <c r="AA4370" s="43"/>
      <c r="AB4370" s="43"/>
      <c r="AC4370" s="43"/>
      <c r="AD4370" s="43"/>
      <c r="AE4370" s="43"/>
      <c r="AF4370" s="43"/>
      <c r="AG4370" s="43"/>
      <c r="AH4370" s="43"/>
      <c r="AI4370" s="43"/>
      <c r="AJ4370" s="43"/>
      <c r="AK4370" s="43"/>
      <c r="AL4370" s="43"/>
      <c r="AM4370" s="43"/>
      <c r="AN4370" s="43"/>
      <c r="AO4370" s="43"/>
      <c r="AP4370" s="43"/>
      <c r="AQ4370" s="43"/>
      <c r="AR4370" s="43"/>
      <c r="AS4370" s="43"/>
      <c r="AT4370" s="43"/>
      <c r="AU4370" s="43"/>
      <c r="AV4370" s="43"/>
      <c r="AW4370" s="43"/>
      <c r="AX4370" s="43"/>
    </row>
    <row r="4371" spans="1:50" ht="12.75">
      <c r="A4371" s="143">
        <v>44491</v>
      </c>
      <c r="B4371" s="67">
        <v>1310515375</v>
      </c>
      <c r="C4371" s="211" t="s">
        <v>82</v>
      </c>
      <c r="D4371" s="84" t="s">
        <v>83</v>
      </c>
      <c r="E4371" s="105" t="s">
        <v>20</v>
      </c>
      <c r="F4371" s="353" t="s">
        <v>6229</v>
      </c>
      <c r="G4371" s="68"/>
      <c r="H4371" s="539" t="s">
        <v>1146</v>
      </c>
      <c r="I4371" s="43"/>
      <c r="J4371" s="43"/>
      <c r="K4371" s="43"/>
      <c r="L4371" s="43"/>
      <c r="M4371" s="43"/>
      <c r="N4371" s="43"/>
      <c r="O4371" s="43"/>
      <c r="P4371" s="43"/>
      <c r="Q4371" s="43"/>
      <c r="R4371" s="43"/>
      <c r="S4371" s="43"/>
      <c r="T4371" s="43"/>
      <c r="U4371" s="43"/>
      <c r="V4371" s="43"/>
      <c r="W4371" s="43"/>
      <c r="X4371" s="43"/>
      <c r="Y4371" s="43"/>
      <c r="Z4371" s="43"/>
      <c r="AA4371" s="43"/>
      <c r="AB4371" s="43"/>
      <c r="AC4371" s="43"/>
      <c r="AD4371" s="43"/>
      <c r="AE4371" s="43"/>
      <c r="AF4371" s="43"/>
      <c r="AG4371" s="43"/>
      <c r="AH4371" s="43"/>
      <c r="AI4371" s="43"/>
      <c r="AJ4371" s="43"/>
      <c r="AK4371" s="43"/>
      <c r="AL4371" s="43"/>
      <c r="AM4371" s="43"/>
      <c r="AN4371" s="43"/>
      <c r="AO4371" s="43"/>
      <c r="AP4371" s="43"/>
      <c r="AQ4371" s="43"/>
      <c r="AR4371" s="43"/>
      <c r="AS4371" s="43"/>
      <c r="AT4371" s="43"/>
      <c r="AU4371" s="43"/>
      <c r="AV4371" s="43"/>
      <c r="AW4371" s="43"/>
      <c r="AX4371" s="43"/>
    </row>
    <row r="4372" spans="1:50" ht="12.75">
      <c r="A4372" s="143">
        <v>44491</v>
      </c>
      <c r="B4372" s="67">
        <v>1310515783</v>
      </c>
      <c r="C4372" s="67" t="s">
        <v>622</v>
      </c>
      <c r="D4372" s="86" t="s">
        <v>195</v>
      </c>
      <c r="E4372" s="32" t="s">
        <v>7</v>
      </c>
      <c r="F4372" s="610" t="s">
        <v>124</v>
      </c>
      <c r="G4372" s="68"/>
      <c r="H4372" s="208" t="s">
        <v>160</v>
      </c>
      <c r="I4372" s="43"/>
      <c r="J4372" s="43"/>
      <c r="K4372" s="43"/>
      <c r="L4372" s="43"/>
      <c r="M4372" s="43"/>
      <c r="N4372" s="43"/>
      <c r="O4372" s="43"/>
      <c r="P4372" s="43"/>
      <c r="Q4372" s="43"/>
      <c r="R4372" s="43"/>
      <c r="S4372" s="43"/>
      <c r="T4372" s="43"/>
      <c r="U4372" s="43"/>
      <c r="V4372" s="43"/>
      <c r="W4372" s="43"/>
      <c r="X4372" s="43"/>
      <c r="Y4372" s="43"/>
      <c r="Z4372" s="43"/>
      <c r="AA4372" s="43"/>
      <c r="AB4372" s="43"/>
      <c r="AC4372" s="43"/>
      <c r="AD4372" s="43"/>
      <c r="AE4372" s="43"/>
      <c r="AF4372" s="43"/>
      <c r="AG4372" s="43"/>
      <c r="AH4372" s="43"/>
      <c r="AI4372" s="43"/>
      <c r="AJ4372" s="43"/>
      <c r="AK4372" s="43"/>
      <c r="AL4372" s="43"/>
      <c r="AM4372" s="43"/>
      <c r="AN4372" s="43"/>
      <c r="AO4372" s="43"/>
      <c r="AP4372" s="43"/>
      <c r="AQ4372" s="43"/>
      <c r="AR4372" s="43"/>
      <c r="AS4372" s="43"/>
      <c r="AT4372" s="43"/>
      <c r="AU4372" s="43"/>
      <c r="AV4372" s="43"/>
      <c r="AW4372" s="43"/>
      <c r="AX4372" s="43"/>
    </row>
    <row r="4373" spans="1:50" ht="12.75">
      <c r="A4373" s="143">
        <v>44491</v>
      </c>
      <c r="B4373" s="67">
        <v>1310512541</v>
      </c>
      <c r="C4373" s="67" t="s">
        <v>184</v>
      </c>
      <c r="D4373" s="86" t="s">
        <v>676</v>
      </c>
      <c r="E4373" s="32" t="s">
        <v>20</v>
      </c>
      <c r="F4373" s="34" t="s">
        <v>6234</v>
      </c>
      <c r="G4373" s="68"/>
      <c r="H4373" s="539" t="s">
        <v>535</v>
      </c>
      <c r="I4373" s="43"/>
      <c r="J4373" s="43"/>
      <c r="K4373" s="43"/>
      <c r="L4373" s="43"/>
      <c r="M4373" s="43"/>
      <c r="N4373" s="43"/>
      <c r="O4373" s="43"/>
      <c r="P4373" s="43"/>
      <c r="Q4373" s="43"/>
      <c r="R4373" s="43"/>
      <c r="S4373" s="43"/>
      <c r="T4373" s="43"/>
      <c r="U4373" s="43"/>
      <c r="V4373" s="43"/>
      <c r="W4373" s="43"/>
      <c r="X4373" s="43"/>
      <c r="Y4373" s="43"/>
      <c r="Z4373" s="43"/>
      <c r="AA4373" s="43"/>
      <c r="AB4373" s="43"/>
      <c r="AC4373" s="43"/>
      <c r="AD4373" s="43"/>
      <c r="AE4373" s="43"/>
      <c r="AF4373" s="43"/>
      <c r="AG4373" s="43"/>
      <c r="AH4373" s="43"/>
      <c r="AI4373" s="43"/>
      <c r="AJ4373" s="43"/>
      <c r="AK4373" s="43"/>
      <c r="AL4373" s="43"/>
      <c r="AM4373" s="43"/>
      <c r="AN4373" s="43"/>
      <c r="AO4373" s="43"/>
      <c r="AP4373" s="43"/>
      <c r="AQ4373" s="43"/>
      <c r="AR4373" s="43"/>
      <c r="AS4373" s="43"/>
      <c r="AT4373" s="43"/>
      <c r="AU4373" s="43"/>
      <c r="AV4373" s="43"/>
      <c r="AW4373" s="43"/>
      <c r="AX4373" s="43"/>
    </row>
    <row r="4374" spans="1:50" ht="25.5">
      <c r="A4374" s="143">
        <v>44491</v>
      </c>
      <c r="B4374" s="67" t="s">
        <v>6235</v>
      </c>
      <c r="C4374" s="67" t="s">
        <v>1050</v>
      </c>
      <c r="D4374" s="86" t="s">
        <v>873</v>
      </c>
      <c r="E4374" s="32" t="s">
        <v>20</v>
      </c>
      <c r="F4374" s="34" t="s">
        <v>6236</v>
      </c>
      <c r="G4374" s="68"/>
      <c r="H4374" s="539" t="s">
        <v>158</v>
      </c>
      <c r="I4374" s="43"/>
      <c r="J4374" s="43"/>
      <c r="K4374" s="43"/>
      <c r="L4374" s="43"/>
      <c r="M4374" s="43"/>
      <c r="N4374" s="43"/>
      <c r="O4374" s="43"/>
      <c r="P4374" s="43"/>
      <c r="Q4374" s="43"/>
      <c r="R4374" s="43"/>
      <c r="S4374" s="43"/>
      <c r="T4374" s="43"/>
      <c r="U4374" s="43"/>
      <c r="V4374" s="43"/>
      <c r="W4374" s="43"/>
      <c r="X4374" s="43"/>
      <c r="Y4374" s="43"/>
      <c r="Z4374" s="43"/>
      <c r="AA4374" s="43"/>
      <c r="AB4374" s="43"/>
      <c r="AC4374" s="43"/>
      <c r="AD4374" s="43"/>
      <c r="AE4374" s="43"/>
      <c r="AF4374" s="43"/>
      <c r="AG4374" s="43"/>
      <c r="AH4374" s="43"/>
      <c r="AI4374" s="43"/>
      <c r="AJ4374" s="43"/>
      <c r="AK4374" s="43"/>
      <c r="AL4374" s="43"/>
      <c r="AM4374" s="43"/>
      <c r="AN4374" s="43"/>
      <c r="AO4374" s="43"/>
      <c r="AP4374" s="43"/>
      <c r="AQ4374" s="43"/>
      <c r="AR4374" s="43"/>
      <c r="AS4374" s="43"/>
      <c r="AT4374" s="43"/>
      <c r="AU4374" s="43"/>
      <c r="AV4374" s="43"/>
      <c r="AW4374" s="43"/>
      <c r="AX4374" s="43"/>
    </row>
    <row r="4375" spans="1:50" ht="25.5">
      <c r="A4375" s="165">
        <v>44491</v>
      </c>
      <c r="B4375" s="84">
        <v>1310511475</v>
      </c>
      <c r="C4375" s="67" t="s">
        <v>6237</v>
      </c>
      <c r="D4375" s="86" t="s">
        <v>515</v>
      </c>
      <c r="E4375" s="32" t="s">
        <v>20</v>
      </c>
      <c r="F4375" s="34" t="s">
        <v>6238</v>
      </c>
      <c r="G4375" s="43"/>
      <c r="H4375" s="611" t="s">
        <v>608</v>
      </c>
      <c r="I4375" s="43"/>
      <c r="J4375" s="43"/>
      <c r="K4375" s="43"/>
      <c r="L4375" s="43"/>
      <c r="M4375" s="43"/>
      <c r="N4375" s="43"/>
      <c r="O4375" s="43"/>
      <c r="P4375" s="43"/>
      <c r="Q4375" s="43"/>
      <c r="R4375" s="43"/>
      <c r="S4375" s="43"/>
      <c r="T4375" s="43"/>
      <c r="U4375" s="43"/>
      <c r="V4375" s="43"/>
      <c r="W4375" s="43"/>
      <c r="X4375" s="43"/>
      <c r="Y4375" s="43"/>
      <c r="Z4375" s="43"/>
      <c r="AA4375" s="43"/>
      <c r="AB4375" s="43"/>
      <c r="AC4375" s="43"/>
      <c r="AD4375" s="43"/>
      <c r="AE4375" s="43"/>
      <c r="AF4375" s="43"/>
      <c r="AG4375" s="43"/>
      <c r="AH4375" s="43"/>
      <c r="AI4375" s="43"/>
      <c r="AJ4375" s="43"/>
      <c r="AK4375" s="43"/>
      <c r="AL4375" s="43"/>
      <c r="AM4375" s="43"/>
      <c r="AN4375" s="43"/>
      <c r="AO4375" s="43"/>
      <c r="AP4375" s="43"/>
      <c r="AQ4375" s="43"/>
      <c r="AR4375" s="43"/>
      <c r="AS4375" s="43"/>
      <c r="AT4375" s="43"/>
      <c r="AU4375" s="43"/>
      <c r="AV4375" s="43"/>
      <c r="AW4375" s="43"/>
      <c r="AX4375" s="43"/>
    </row>
    <row r="4376" spans="1:50" ht="12.75">
      <c r="A4376" s="165">
        <v>44491</v>
      </c>
      <c r="B4376" s="84">
        <v>1310524211</v>
      </c>
      <c r="C4376" s="67" t="s">
        <v>6239</v>
      </c>
      <c r="D4376" s="86" t="s">
        <v>312</v>
      </c>
      <c r="E4376" s="32" t="s">
        <v>20</v>
      </c>
      <c r="F4376" s="34" t="s">
        <v>10</v>
      </c>
      <c r="G4376" s="43"/>
      <c r="H4376" s="611" t="s">
        <v>608</v>
      </c>
      <c r="I4376" s="43"/>
      <c r="J4376" s="43"/>
      <c r="K4376" s="43"/>
      <c r="L4376" s="43"/>
      <c r="M4376" s="43"/>
      <c r="N4376" s="43"/>
      <c r="O4376" s="43"/>
      <c r="P4376" s="43"/>
      <c r="Q4376" s="43"/>
      <c r="R4376" s="43"/>
      <c r="S4376" s="43"/>
      <c r="T4376" s="43"/>
      <c r="U4376" s="43"/>
      <c r="V4376" s="43"/>
      <c r="W4376" s="43"/>
      <c r="X4376" s="43"/>
      <c r="Y4376" s="43"/>
      <c r="Z4376" s="43"/>
      <c r="AA4376" s="43"/>
      <c r="AB4376" s="43"/>
      <c r="AC4376" s="43"/>
      <c r="AD4376" s="43"/>
      <c r="AE4376" s="43"/>
      <c r="AF4376" s="43"/>
      <c r="AG4376" s="43"/>
      <c r="AH4376" s="43"/>
      <c r="AI4376" s="43"/>
      <c r="AJ4376" s="43"/>
      <c r="AK4376" s="43"/>
      <c r="AL4376" s="43"/>
      <c r="AM4376" s="43"/>
      <c r="AN4376" s="43"/>
      <c r="AO4376" s="43"/>
      <c r="AP4376" s="43"/>
      <c r="AQ4376" s="43"/>
      <c r="AR4376" s="43"/>
      <c r="AS4376" s="43"/>
      <c r="AT4376" s="43"/>
      <c r="AU4376" s="43"/>
      <c r="AV4376" s="43"/>
      <c r="AW4376" s="43"/>
      <c r="AX4376" s="43"/>
    </row>
    <row r="4377" spans="1:50" ht="25.5">
      <c r="A4377" s="165">
        <v>44491</v>
      </c>
      <c r="B4377" s="211">
        <v>1310503919</v>
      </c>
      <c r="C4377" s="67" t="s">
        <v>4238</v>
      </c>
      <c r="D4377" s="86" t="s">
        <v>183</v>
      </c>
      <c r="E4377" s="32" t="s">
        <v>39</v>
      </c>
      <c r="F4377" s="530" t="s">
        <v>6209</v>
      </c>
      <c r="G4377" s="78"/>
      <c r="H4377" s="250" t="s">
        <v>160</v>
      </c>
    </row>
    <row r="4378" spans="1:50" ht="12.75">
      <c r="A4378" s="143">
        <v>44491</v>
      </c>
      <c r="B4378" s="67">
        <v>1310500063</v>
      </c>
      <c r="C4378" s="67" t="s">
        <v>113</v>
      </c>
      <c r="D4378" s="86" t="s">
        <v>597</v>
      </c>
      <c r="E4378" s="32" t="s">
        <v>20</v>
      </c>
      <c r="F4378" s="34" t="s">
        <v>6240</v>
      </c>
      <c r="G4378" s="68"/>
      <c r="H4378" s="611" t="s">
        <v>608</v>
      </c>
      <c r="I4378" s="43"/>
      <c r="J4378" s="43"/>
      <c r="K4378" s="43"/>
      <c r="L4378" s="43"/>
      <c r="M4378" s="43"/>
      <c r="N4378" s="43"/>
      <c r="O4378" s="43"/>
      <c r="P4378" s="43"/>
      <c r="Q4378" s="43"/>
      <c r="R4378" s="43"/>
      <c r="S4378" s="43"/>
      <c r="T4378" s="43"/>
      <c r="U4378" s="43"/>
      <c r="V4378" s="43"/>
      <c r="W4378" s="43"/>
      <c r="X4378" s="43"/>
      <c r="Y4378" s="43"/>
      <c r="Z4378" s="43"/>
      <c r="AA4378" s="43"/>
      <c r="AB4378" s="43"/>
      <c r="AC4378" s="43"/>
      <c r="AD4378" s="43"/>
      <c r="AE4378" s="43"/>
      <c r="AF4378" s="43"/>
      <c r="AG4378" s="43"/>
      <c r="AH4378" s="43"/>
      <c r="AI4378" s="43"/>
      <c r="AJ4378" s="43"/>
      <c r="AK4378" s="43"/>
      <c r="AL4378" s="43"/>
      <c r="AM4378" s="43"/>
      <c r="AN4378" s="43"/>
      <c r="AO4378" s="43"/>
      <c r="AP4378" s="43"/>
      <c r="AQ4378" s="43"/>
      <c r="AR4378" s="43"/>
      <c r="AS4378" s="43"/>
      <c r="AT4378" s="43"/>
      <c r="AU4378" s="43"/>
      <c r="AV4378" s="43"/>
      <c r="AW4378" s="43"/>
      <c r="AX4378" s="43"/>
    </row>
    <row r="4379" spans="1:50" ht="12.75">
      <c r="A4379" s="152"/>
      <c r="B4379" s="65"/>
      <c r="C4379" s="65"/>
      <c r="D4379" s="92"/>
      <c r="E4379" s="39"/>
      <c r="F4379" s="19"/>
      <c r="G4379" s="232"/>
      <c r="H4379" s="232"/>
    </row>
    <row r="4380" spans="1:50" ht="25.5">
      <c r="A4380" s="152">
        <v>44494</v>
      </c>
      <c r="B4380" s="65">
        <v>1310503919</v>
      </c>
      <c r="C4380" s="65" t="s">
        <v>4238</v>
      </c>
      <c r="D4380" s="92" t="s">
        <v>183</v>
      </c>
      <c r="E4380" s="39" t="s">
        <v>39</v>
      </c>
      <c r="F4380" s="19" t="s">
        <v>6209</v>
      </c>
      <c r="G4380" s="232"/>
      <c r="H4380" s="66" t="s">
        <v>609</v>
      </c>
    </row>
    <row r="4381" spans="1:50" ht="12.75">
      <c r="A4381" s="152">
        <v>44494</v>
      </c>
      <c r="B4381" s="65">
        <v>1310515783</v>
      </c>
      <c r="C4381" s="65" t="s">
        <v>622</v>
      </c>
      <c r="D4381" s="92" t="s">
        <v>195</v>
      </c>
      <c r="E4381" s="39" t="s">
        <v>7</v>
      </c>
      <c r="F4381" s="19" t="s">
        <v>124</v>
      </c>
      <c r="G4381" s="232"/>
      <c r="H4381" s="66" t="s">
        <v>26</v>
      </c>
    </row>
    <row r="4382" spans="1:50" ht="12.75">
      <c r="A4382" s="152">
        <v>44494</v>
      </c>
      <c r="B4382" s="65">
        <v>1310520578</v>
      </c>
      <c r="C4382" s="65" t="s">
        <v>5836</v>
      </c>
      <c r="D4382" s="92" t="s">
        <v>85</v>
      </c>
      <c r="E4382" s="39" t="s">
        <v>34</v>
      </c>
      <c r="F4382" s="19" t="s">
        <v>14</v>
      </c>
      <c r="G4382" s="232"/>
      <c r="H4382" s="66" t="s">
        <v>23</v>
      </c>
    </row>
    <row r="4383" spans="1:50" ht="12.75">
      <c r="A4383" s="152">
        <v>44494</v>
      </c>
      <c r="B4383" s="65">
        <v>1310513661</v>
      </c>
      <c r="C4383" s="65" t="s">
        <v>184</v>
      </c>
      <c r="D4383" s="92" t="s">
        <v>502</v>
      </c>
      <c r="E4383" s="39" t="s">
        <v>32</v>
      </c>
      <c r="F4383" s="19" t="s">
        <v>6241</v>
      </c>
      <c r="G4383" s="232"/>
      <c r="H4383" s="66" t="s">
        <v>15</v>
      </c>
    </row>
    <row r="4384" spans="1:50" ht="25.5">
      <c r="A4384" s="152">
        <v>44494</v>
      </c>
      <c r="B4384" s="65">
        <v>1309964093</v>
      </c>
      <c r="C4384" s="65" t="s">
        <v>638</v>
      </c>
      <c r="D4384" s="92" t="s">
        <v>6242</v>
      </c>
      <c r="E4384" s="39" t="s">
        <v>7</v>
      </c>
      <c r="F4384" s="19" t="s">
        <v>10</v>
      </c>
      <c r="G4384" s="232"/>
      <c r="H4384" s="66" t="s">
        <v>11</v>
      </c>
    </row>
    <row r="4385" spans="1:50" ht="12.75">
      <c r="A4385" s="152">
        <v>44494</v>
      </c>
      <c r="B4385" s="65">
        <v>1310529972</v>
      </c>
      <c r="C4385" s="65" t="s">
        <v>29</v>
      </c>
      <c r="D4385" s="92" t="s">
        <v>3934</v>
      </c>
      <c r="E4385" s="39" t="s">
        <v>20</v>
      </c>
      <c r="F4385" s="19" t="s">
        <v>6243</v>
      </c>
      <c r="G4385" s="232"/>
      <c r="H4385" s="66" t="s">
        <v>609</v>
      </c>
    </row>
    <row r="4386" spans="1:50" ht="38.25">
      <c r="A4386" s="152">
        <v>44494</v>
      </c>
      <c r="B4386" s="65">
        <v>1310533452</v>
      </c>
      <c r="C4386" s="65" t="s">
        <v>6244</v>
      </c>
      <c r="D4386" s="92" t="s">
        <v>367</v>
      </c>
      <c r="E4386" s="39" t="s">
        <v>20</v>
      </c>
      <c r="F4386" s="19" t="s">
        <v>6245</v>
      </c>
      <c r="G4386" s="232"/>
      <c r="H4386" s="66" t="s">
        <v>15</v>
      </c>
    </row>
    <row r="4387" spans="1:50" ht="12.75">
      <c r="A4387" s="152"/>
      <c r="B4387" s="65"/>
      <c r="C4387" s="65"/>
      <c r="D4387" s="92"/>
      <c r="E4387" s="39"/>
      <c r="F4387" s="19"/>
      <c r="G4387" s="232"/>
      <c r="H4387" s="232"/>
    </row>
    <row r="4388" spans="1:50" ht="12.75">
      <c r="A4388" s="143">
        <v>44495</v>
      </c>
      <c r="B4388" s="211">
        <v>1310487307</v>
      </c>
      <c r="C4388" s="201" t="s">
        <v>1529</v>
      </c>
      <c r="D4388" s="82" t="s">
        <v>1005</v>
      </c>
      <c r="E4388" s="201" t="s">
        <v>75</v>
      </c>
      <c r="F4388" s="612" t="s">
        <v>6217</v>
      </c>
      <c r="G4388" s="68"/>
      <c r="H4388" s="156" t="s">
        <v>26</v>
      </c>
      <c r="I4388" s="43"/>
      <c r="J4388" s="43"/>
      <c r="K4388" s="43"/>
      <c r="L4388" s="43"/>
      <c r="M4388" s="43"/>
      <c r="N4388" s="43"/>
      <c r="O4388" s="43"/>
      <c r="P4388" s="43"/>
      <c r="Q4388" s="43"/>
      <c r="R4388" s="43"/>
      <c r="S4388" s="43"/>
      <c r="T4388" s="43"/>
      <c r="U4388" s="43"/>
      <c r="V4388" s="43"/>
      <c r="W4388" s="43"/>
      <c r="X4388" s="43"/>
      <c r="Y4388" s="43"/>
      <c r="Z4388" s="43"/>
      <c r="AA4388" s="43"/>
      <c r="AB4388" s="43"/>
      <c r="AC4388" s="43"/>
      <c r="AD4388" s="43"/>
      <c r="AE4388" s="43"/>
      <c r="AF4388" s="43"/>
      <c r="AG4388" s="43"/>
      <c r="AH4388" s="43"/>
      <c r="AI4388" s="43"/>
      <c r="AJ4388" s="43"/>
      <c r="AK4388" s="43"/>
      <c r="AL4388" s="43"/>
      <c r="AM4388" s="43"/>
      <c r="AN4388" s="43"/>
      <c r="AO4388" s="43"/>
      <c r="AP4388" s="43"/>
      <c r="AQ4388" s="43"/>
      <c r="AR4388" s="43"/>
      <c r="AS4388" s="43"/>
      <c r="AT4388" s="43"/>
      <c r="AU4388" s="43"/>
      <c r="AV4388" s="43"/>
      <c r="AW4388" s="43"/>
      <c r="AX4388" s="43"/>
    </row>
    <row r="4389" spans="1:50" ht="25.5">
      <c r="A4389" s="143">
        <v>44495</v>
      </c>
      <c r="B4389" s="67">
        <v>1310522770</v>
      </c>
      <c r="C4389" s="67" t="s">
        <v>184</v>
      </c>
      <c r="D4389" s="86" t="s">
        <v>83</v>
      </c>
      <c r="E4389" s="32" t="s">
        <v>20</v>
      </c>
      <c r="F4389" s="34" t="s">
        <v>6246</v>
      </c>
      <c r="G4389" s="68"/>
      <c r="H4389" s="69" t="s">
        <v>2369</v>
      </c>
      <c r="I4389" s="43"/>
      <c r="J4389" s="43"/>
      <c r="K4389" s="43"/>
      <c r="L4389" s="43"/>
      <c r="M4389" s="43"/>
      <c r="N4389" s="43"/>
      <c r="O4389" s="43"/>
      <c r="P4389" s="43"/>
      <c r="Q4389" s="43"/>
      <c r="R4389" s="43"/>
      <c r="S4389" s="43"/>
      <c r="T4389" s="43"/>
      <c r="U4389" s="43"/>
      <c r="V4389" s="43"/>
      <c r="W4389" s="43"/>
      <c r="X4389" s="43"/>
      <c r="Y4389" s="43"/>
      <c r="Z4389" s="43"/>
      <c r="AA4389" s="43"/>
      <c r="AB4389" s="43"/>
      <c r="AC4389" s="43"/>
      <c r="AD4389" s="43"/>
      <c r="AE4389" s="43"/>
      <c r="AF4389" s="43"/>
      <c r="AG4389" s="43"/>
      <c r="AH4389" s="43"/>
      <c r="AI4389" s="43"/>
      <c r="AJ4389" s="43"/>
      <c r="AK4389" s="43"/>
      <c r="AL4389" s="43"/>
      <c r="AM4389" s="43"/>
      <c r="AN4389" s="43"/>
      <c r="AO4389" s="43"/>
      <c r="AP4389" s="43"/>
      <c r="AQ4389" s="43"/>
      <c r="AR4389" s="43"/>
      <c r="AS4389" s="43"/>
      <c r="AT4389" s="43"/>
      <c r="AU4389" s="43"/>
      <c r="AV4389" s="43"/>
      <c r="AW4389" s="43"/>
      <c r="AX4389" s="43"/>
    </row>
    <row r="4390" spans="1:50" ht="25.5">
      <c r="A4390" s="143">
        <v>44495</v>
      </c>
      <c r="B4390" s="67">
        <v>1310529546</v>
      </c>
      <c r="C4390" s="201" t="s">
        <v>5661</v>
      </c>
      <c r="D4390" s="82" t="s">
        <v>955</v>
      </c>
      <c r="E4390" s="201" t="s">
        <v>75</v>
      </c>
      <c r="F4390" s="289" t="s">
        <v>6247</v>
      </c>
      <c r="G4390" s="78"/>
      <c r="H4390" s="156" t="s">
        <v>78</v>
      </c>
    </row>
    <row r="4391" spans="1:50" ht="12.75">
      <c r="A4391" s="143">
        <v>44495</v>
      </c>
      <c r="B4391" s="67">
        <v>1310550144</v>
      </c>
      <c r="C4391" s="67" t="s">
        <v>5956</v>
      </c>
      <c r="D4391" s="86" t="s">
        <v>6248</v>
      </c>
      <c r="E4391" s="32" t="s">
        <v>34</v>
      </c>
      <c r="F4391" s="34" t="s">
        <v>14</v>
      </c>
      <c r="G4391" s="68"/>
      <c r="H4391" s="156" t="s">
        <v>15</v>
      </c>
      <c r="I4391" s="43"/>
      <c r="J4391" s="43"/>
      <c r="K4391" s="43"/>
      <c r="L4391" s="43"/>
      <c r="M4391" s="43"/>
      <c r="N4391" s="43"/>
      <c r="O4391" s="43"/>
      <c r="P4391" s="43"/>
      <c r="Q4391" s="43"/>
      <c r="R4391" s="43"/>
      <c r="S4391" s="43"/>
      <c r="T4391" s="43"/>
      <c r="U4391" s="43"/>
      <c r="V4391" s="43"/>
      <c r="W4391" s="43"/>
      <c r="X4391" s="43"/>
      <c r="Y4391" s="43"/>
      <c r="Z4391" s="43"/>
      <c r="AA4391" s="43"/>
      <c r="AB4391" s="43"/>
      <c r="AC4391" s="43"/>
      <c r="AD4391" s="43"/>
      <c r="AE4391" s="43"/>
      <c r="AF4391" s="43"/>
      <c r="AG4391" s="43"/>
      <c r="AH4391" s="43"/>
      <c r="AI4391" s="43"/>
      <c r="AJ4391" s="43"/>
      <c r="AK4391" s="43"/>
      <c r="AL4391" s="43"/>
      <c r="AM4391" s="43"/>
      <c r="AN4391" s="43"/>
      <c r="AO4391" s="43"/>
      <c r="AP4391" s="43"/>
      <c r="AQ4391" s="43"/>
      <c r="AR4391" s="43"/>
      <c r="AS4391" s="43"/>
      <c r="AT4391" s="43"/>
      <c r="AU4391" s="43"/>
      <c r="AV4391" s="43"/>
      <c r="AW4391" s="43"/>
      <c r="AX4391" s="43"/>
    </row>
    <row r="4392" spans="1:50" ht="12.75">
      <c r="A4392" s="143">
        <v>44495</v>
      </c>
      <c r="B4392" s="67">
        <v>1310538169</v>
      </c>
      <c r="C4392" s="67" t="s">
        <v>271</v>
      </c>
      <c r="D4392" s="86" t="s">
        <v>85</v>
      </c>
      <c r="E4392" s="32" t="s">
        <v>39</v>
      </c>
      <c r="F4392" s="34" t="s">
        <v>272</v>
      </c>
      <c r="G4392" s="68"/>
      <c r="H4392" s="156" t="s">
        <v>23</v>
      </c>
      <c r="I4392" s="43"/>
      <c r="J4392" s="43"/>
      <c r="K4392" s="43"/>
      <c r="L4392" s="43"/>
      <c r="M4392" s="43"/>
      <c r="N4392" s="43"/>
      <c r="O4392" s="43"/>
      <c r="P4392" s="43"/>
      <c r="Q4392" s="43"/>
      <c r="R4392" s="43"/>
      <c r="S4392" s="43"/>
      <c r="T4392" s="43"/>
      <c r="U4392" s="43"/>
      <c r="V4392" s="43"/>
      <c r="W4392" s="43"/>
      <c r="X4392" s="43"/>
      <c r="Y4392" s="43"/>
      <c r="Z4392" s="43"/>
      <c r="AA4392" s="43"/>
      <c r="AB4392" s="43"/>
      <c r="AC4392" s="43"/>
      <c r="AD4392" s="43"/>
      <c r="AE4392" s="43"/>
      <c r="AF4392" s="43"/>
      <c r="AG4392" s="43"/>
      <c r="AH4392" s="43"/>
      <c r="AI4392" s="43"/>
      <c r="AJ4392" s="43"/>
      <c r="AK4392" s="43"/>
      <c r="AL4392" s="43"/>
      <c r="AM4392" s="43"/>
      <c r="AN4392" s="43"/>
      <c r="AO4392" s="43"/>
      <c r="AP4392" s="43"/>
      <c r="AQ4392" s="43"/>
      <c r="AR4392" s="43"/>
      <c r="AS4392" s="43"/>
      <c r="AT4392" s="43"/>
      <c r="AU4392" s="43"/>
      <c r="AV4392" s="43"/>
      <c r="AW4392" s="43"/>
      <c r="AX4392" s="43"/>
    </row>
    <row r="4393" spans="1:50" ht="12.75">
      <c r="A4393" s="143">
        <v>44495</v>
      </c>
      <c r="B4393" s="67">
        <v>1310539282</v>
      </c>
      <c r="C4393" s="67" t="s">
        <v>6249</v>
      </c>
      <c r="D4393" s="86" t="s">
        <v>689</v>
      </c>
      <c r="E4393" s="32" t="s">
        <v>39</v>
      </c>
      <c r="F4393" s="34" t="s">
        <v>6250</v>
      </c>
      <c r="G4393" s="68"/>
      <c r="H4393" s="156" t="s">
        <v>609</v>
      </c>
      <c r="I4393" s="43"/>
      <c r="J4393" s="43"/>
      <c r="K4393" s="43"/>
      <c r="L4393" s="43"/>
      <c r="M4393" s="43"/>
      <c r="N4393" s="43"/>
      <c r="O4393" s="43"/>
      <c r="P4393" s="43"/>
      <c r="Q4393" s="43"/>
      <c r="R4393" s="43"/>
      <c r="S4393" s="43"/>
      <c r="T4393" s="43"/>
      <c r="U4393" s="43"/>
      <c r="V4393" s="43"/>
      <c r="W4393" s="43"/>
      <c r="X4393" s="43"/>
      <c r="Y4393" s="43"/>
      <c r="Z4393" s="43"/>
      <c r="AA4393" s="43"/>
      <c r="AB4393" s="43"/>
      <c r="AC4393" s="43"/>
      <c r="AD4393" s="43"/>
      <c r="AE4393" s="43"/>
      <c r="AF4393" s="43"/>
      <c r="AG4393" s="43"/>
      <c r="AH4393" s="43"/>
      <c r="AI4393" s="43"/>
      <c r="AJ4393" s="43"/>
      <c r="AK4393" s="43"/>
      <c r="AL4393" s="43"/>
      <c r="AM4393" s="43"/>
      <c r="AN4393" s="43"/>
      <c r="AO4393" s="43"/>
      <c r="AP4393" s="43"/>
      <c r="AQ4393" s="43"/>
      <c r="AR4393" s="43"/>
      <c r="AS4393" s="43"/>
      <c r="AT4393" s="43"/>
      <c r="AU4393" s="43"/>
      <c r="AV4393" s="43"/>
      <c r="AW4393" s="43"/>
      <c r="AX4393" s="43"/>
    </row>
    <row r="4394" spans="1:50" ht="12.75">
      <c r="A4394" s="143">
        <v>44495</v>
      </c>
      <c r="B4394" s="67">
        <v>1310547762</v>
      </c>
      <c r="C4394" s="201" t="s">
        <v>6251</v>
      </c>
      <c r="D4394" s="82" t="s">
        <v>200</v>
      </c>
      <c r="E4394" s="201" t="s">
        <v>7</v>
      </c>
      <c r="F4394" s="289" t="s">
        <v>6252</v>
      </c>
      <c r="G4394" s="78"/>
      <c r="H4394" s="156" t="s">
        <v>868</v>
      </c>
    </row>
    <row r="4395" spans="1:50" ht="12.75">
      <c r="A4395" s="143">
        <v>44495</v>
      </c>
      <c r="B4395" s="67">
        <v>1310547136</v>
      </c>
      <c r="C4395" s="201" t="s">
        <v>5501</v>
      </c>
      <c r="D4395" s="82" t="s">
        <v>223</v>
      </c>
      <c r="E4395" s="201" t="s">
        <v>7</v>
      </c>
      <c r="F4395" s="289" t="s">
        <v>6253</v>
      </c>
      <c r="G4395" s="78"/>
      <c r="H4395" s="156" t="s">
        <v>23</v>
      </c>
    </row>
    <row r="4396" spans="1:50" ht="12.75">
      <c r="A4396" s="143">
        <v>44495</v>
      </c>
      <c r="B4396" s="67">
        <v>1310550586</v>
      </c>
      <c r="C4396" s="67" t="s">
        <v>6254</v>
      </c>
      <c r="D4396" s="86" t="s">
        <v>679</v>
      </c>
      <c r="E4396" s="32" t="s">
        <v>20</v>
      </c>
      <c r="F4396" s="34" t="s">
        <v>6255</v>
      </c>
      <c r="G4396" s="68"/>
      <c r="H4396" s="156" t="s">
        <v>868</v>
      </c>
      <c r="I4396" s="43"/>
      <c r="J4396" s="43"/>
      <c r="K4396" s="43"/>
      <c r="L4396" s="43"/>
      <c r="M4396" s="43"/>
      <c r="N4396" s="43"/>
      <c r="O4396" s="43"/>
      <c r="P4396" s="43"/>
      <c r="Q4396" s="43"/>
      <c r="R4396" s="43"/>
      <c r="S4396" s="43"/>
      <c r="T4396" s="43"/>
      <c r="U4396" s="43"/>
      <c r="V4396" s="43"/>
      <c r="W4396" s="43"/>
      <c r="X4396" s="43"/>
      <c r="Y4396" s="43"/>
      <c r="Z4396" s="43"/>
      <c r="AA4396" s="43"/>
      <c r="AB4396" s="43"/>
      <c r="AC4396" s="43"/>
      <c r="AD4396" s="43"/>
      <c r="AE4396" s="43"/>
      <c r="AF4396" s="43"/>
      <c r="AG4396" s="43"/>
      <c r="AH4396" s="43"/>
      <c r="AI4396" s="43"/>
      <c r="AJ4396" s="43"/>
      <c r="AK4396" s="43"/>
      <c r="AL4396" s="43"/>
      <c r="AM4396" s="43"/>
      <c r="AN4396" s="43"/>
      <c r="AO4396" s="43"/>
      <c r="AP4396" s="43"/>
      <c r="AQ4396" s="43"/>
      <c r="AR4396" s="43"/>
      <c r="AS4396" s="43"/>
      <c r="AT4396" s="43"/>
      <c r="AU4396" s="43"/>
      <c r="AV4396" s="43"/>
      <c r="AW4396" s="43"/>
      <c r="AX4396" s="43"/>
    </row>
    <row r="4397" spans="1:50" ht="12.75">
      <c r="A4397" s="143">
        <v>44495</v>
      </c>
      <c r="B4397" s="67">
        <v>1310550367</v>
      </c>
      <c r="C4397" s="67" t="s">
        <v>184</v>
      </c>
      <c r="D4397" s="86" t="s">
        <v>315</v>
      </c>
      <c r="E4397" s="32" t="s">
        <v>20</v>
      </c>
      <c r="F4397" s="34" t="s">
        <v>1020</v>
      </c>
      <c r="G4397" s="68"/>
      <c r="H4397" s="156" t="s">
        <v>4</v>
      </c>
      <c r="I4397" s="43"/>
      <c r="J4397" s="43"/>
      <c r="K4397" s="43"/>
      <c r="L4397" s="43"/>
      <c r="M4397" s="43"/>
      <c r="N4397" s="43"/>
      <c r="O4397" s="43"/>
      <c r="P4397" s="43"/>
      <c r="Q4397" s="43"/>
      <c r="R4397" s="43"/>
      <c r="S4397" s="43"/>
      <c r="T4397" s="43"/>
      <c r="U4397" s="43"/>
      <c r="V4397" s="43"/>
      <c r="W4397" s="43"/>
      <c r="X4397" s="43"/>
      <c r="Y4397" s="43"/>
      <c r="Z4397" s="43"/>
      <c r="AA4397" s="43"/>
      <c r="AB4397" s="43"/>
      <c r="AC4397" s="43"/>
      <c r="AD4397" s="43"/>
      <c r="AE4397" s="43"/>
      <c r="AF4397" s="43"/>
      <c r="AG4397" s="43"/>
      <c r="AH4397" s="43"/>
      <c r="AI4397" s="43"/>
      <c r="AJ4397" s="43"/>
      <c r="AK4397" s="43"/>
      <c r="AL4397" s="43"/>
      <c r="AM4397" s="43"/>
      <c r="AN4397" s="43"/>
      <c r="AO4397" s="43"/>
      <c r="AP4397" s="43"/>
      <c r="AQ4397" s="43"/>
      <c r="AR4397" s="43"/>
      <c r="AS4397" s="43"/>
      <c r="AT4397" s="43"/>
      <c r="AU4397" s="43"/>
      <c r="AV4397" s="43"/>
      <c r="AW4397" s="43"/>
      <c r="AX4397" s="43"/>
    </row>
    <row r="4398" spans="1:50" ht="12.75">
      <c r="A4398" s="143"/>
      <c r="B4398" s="67"/>
      <c r="C4398" s="67"/>
      <c r="D4398" s="86"/>
      <c r="E4398" s="32"/>
      <c r="F4398" s="34"/>
      <c r="G4398" s="68"/>
      <c r="H4398" s="68"/>
      <c r="I4398" s="43"/>
      <c r="J4398" s="43"/>
      <c r="K4398" s="43"/>
      <c r="L4398" s="43"/>
      <c r="M4398" s="43"/>
      <c r="N4398" s="43"/>
      <c r="O4398" s="43"/>
      <c r="P4398" s="43"/>
      <c r="Q4398" s="43"/>
      <c r="R4398" s="43"/>
      <c r="S4398" s="43"/>
      <c r="T4398" s="43"/>
      <c r="U4398" s="43"/>
      <c r="V4398" s="43"/>
      <c r="W4398" s="43"/>
      <c r="X4398" s="43"/>
      <c r="Y4398" s="43"/>
      <c r="Z4398" s="43"/>
      <c r="AA4398" s="43"/>
      <c r="AB4398" s="43"/>
      <c r="AC4398" s="43"/>
      <c r="AD4398" s="43"/>
      <c r="AE4398" s="43"/>
      <c r="AF4398" s="43"/>
      <c r="AG4398" s="43"/>
      <c r="AH4398" s="43"/>
      <c r="AI4398" s="43"/>
      <c r="AJ4398" s="43"/>
      <c r="AK4398" s="43"/>
      <c r="AL4398" s="43"/>
      <c r="AM4398" s="43"/>
      <c r="AN4398" s="43"/>
      <c r="AO4398" s="43"/>
      <c r="AP4398" s="43"/>
      <c r="AQ4398" s="43"/>
      <c r="AR4398" s="43"/>
      <c r="AS4398" s="43"/>
      <c r="AT4398" s="43"/>
      <c r="AU4398" s="43"/>
      <c r="AV4398" s="43"/>
      <c r="AW4398" s="43"/>
      <c r="AX4398" s="43"/>
    </row>
    <row r="4399" spans="1:50" ht="12.75">
      <c r="A4399" s="152">
        <v>44496</v>
      </c>
      <c r="B4399" s="65">
        <v>1310538023</v>
      </c>
      <c r="C4399" s="65" t="s">
        <v>184</v>
      </c>
      <c r="D4399" s="92" t="s">
        <v>925</v>
      </c>
      <c r="E4399" s="39" t="s">
        <v>39</v>
      </c>
      <c r="F4399" s="19" t="s">
        <v>6256</v>
      </c>
      <c r="G4399" s="232"/>
      <c r="H4399" s="66" t="s">
        <v>868</v>
      </c>
      <c r="I4399" s="23"/>
      <c r="J4399" s="23"/>
      <c r="K4399" s="23"/>
      <c r="L4399" s="23"/>
      <c r="M4399" s="23"/>
      <c r="N4399" s="23"/>
      <c r="O4399" s="23"/>
      <c r="P4399" s="23"/>
      <c r="Q4399" s="23"/>
      <c r="R4399" s="23"/>
      <c r="S4399" s="23"/>
      <c r="T4399" s="23"/>
      <c r="U4399" s="23"/>
      <c r="V4399" s="23"/>
      <c r="W4399" s="23"/>
      <c r="X4399" s="23"/>
      <c r="Y4399" s="23"/>
      <c r="Z4399" s="23"/>
      <c r="AA4399" s="23"/>
      <c r="AB4399" s="23"/>
      <c r="AC4399" s="23"/>
      <c r="AD4399" s="23"/>
      <c r="AE4399" s="23"/>
      <c r="AF4399" s="23"/>
      <c r="AG4399" s="23"/>
      <c r="AH4399" s="23"/>
      <c r="AI4399" s="23"/>
      <c r="AJ4399" s="23"/>
      <c r="AK4399" s="23"/>
      <c r="AL4399" s="23"/>
      <c r="AM4399" s="23"/>
      <c r="AN4399" s="23"/>
      <c r="AO4399" s="23"/>
      <c r="AP4399" s="23"/>
      <c r="AQ4399" s="23"/>
      <c r="AR4399" s="23"/>
      <c r="AS4399" s="23"/>
      <c r="AT4399" s="23"/>
      <c r="AU4399" s="23"/>
      <c r="AV4399" s="23"/>
      <c r="AW4399" s="23"/>
      <c r="AX4399" s="23"/>
    </row>
    <row r="4400" spans="1:50" ht="12.75">
      <c r="A4400" s="152">
        <v>44496</v>
      </c>
      <c r="B4400" s="65">
        <v>1310551928</v>
      </c>
      <c r="C4400" s="65" t="s">
        <v>1579</v>
      </c>
      <c r="D4400" s="92" t="s">
        <v>45</v>
      </c>
      <c r="E4400" s="39" t="s">
        <v>20</v>
      </c>
      <c r="F4400" s="19" t="s">
        <v>6257</v>
      </c>
      <c r="G4400" s="66" t="s">
        <v>6258</v>
      </c>
      <c r="H4400" s="66" t="s">
        <v>15</v>
      </c>
      <c r="I4400" s="23"/>
      <c r="J4400" s="23"/>
      <c r="K4400" s="23"/>
      <c r="L4400" s="23"/>
      <c r="M4400" s="23"/>
      <c r="N4400" s="23"/>
      <c r="O4400" s="23"/>
      <c r="P4400" s="23"/>
      <c r="Q4400" s="23"/>
      <c r="R4400" s="23"/>
      <c r="S4400" s="23"/>
      <c r="T4400" s="23"/>
      <c r="U4400" s="23"/>
      <c r="V4400" s="23"/>
      <c r="W4400" s="23"/>
      <c r="X4400" s="23"/>
      <c r="Y4400" s="23"/>
      <c r="Z4400" s="23"/>
      <c r="AA4400" s="23"/>
      <c r="AB4400" s="23"/>
      <c r="AC4400" s="23"/>
      <c r="AD4400" s="23"/>
      <c r="AE4400" s="23"/>
      <c r="AF4400" s="23"/>
      <c r="AG4400" s="23"/>
      <c r="AH4400" s="23"/>
      <c r="AI4400" s="23"/>
      <c r="AJ4400" s="23"/>
      <c r="AK4400" s="23"/>
      <c r="AL4400" s="23"/>
      <c r="AM4400" s="23"/>
      <c r="AN4400" s="23"/>
      <c r="AO4400" s="23"/>
      <c r="AP4400" s="23"/>
      <c r="AQ4400" s="23"/>
      <c r="AR4400" s="23"/>
      <c r="AS4400" s="23"/>
      <c r="AT4400" s="23"/>
      <c r="AU4400" s="23"/>
      <c r="AV4400" s="23"/>
      <c r="AW4400" s="23"/>
      <c r="AX4400" s="23"/>
    </row>
    <row r="4401" spans="1:50" ht="12.75">
      <c r="A4401" s="152">
        <v>44496</v>
      </c>
      <c r="B4401" s="65">
        <v>1310559849</v>
      </c>
      <c r="C4401" s="65" t="s">
        <v>6259</v>
      </c>
      <c r="D4401" s="92" t="s">
        <v>378</v>
      </c>
      <c r="E4401" s="39" t="s">
        <v>32</v>
      </c>
      <c r="F4401" s="19" t="s">
        <v>6260</v>
      </c>
      <c r="G4401" s="232"/>
      <c r="H4401" s="66" t="s">
        <v>6261</v>
      </c>
      <c r="I4401" s="23"/>
      <c r="J4401" s="23"/>
      <c r="K4401" s="23"/>
      <c r="L4401" s="23"/>
      <c r="M4401" s="23"/>
      <c r="N4401" s="23"/>
      <c r="O4401" s="23"/>
      <c r="P4401" s="23"/>
      <c r="Q4401" s="23"/>
      <c r="R4401" s="23"/>
      <c r="S4401" s="23"/>
      <c r="T4401" s="23"/>
      <c r="U4401" s="23"/>
      <c r="V4401" s="23"/>
      <c r="W4401" s="23"/>
      <c r="X4401" s="23"/>
      <c r="Y4401" s="23"/>
      <c r="Z4401" s="23"/>
      <c r="AA4401" s="23"/>
      <c r="AB4401" s="23"/>
      <c r="AC4401" s="23"/>
      <c r="AD4401" s="23"/>
      <c r="AE4401" s="23"/>
      <c r="AF4401" s="23"/>
      <c r="AG4401" s="23"/>
      <c r="AH4401" s="23"/>
      <c r="AI4401" s="23"/>
      <c r="AJ4401" s="23"/>
      <c r="AK4401" s="23"/>
      <c r="AL4401" s="23"/>
      <c r="AM4401" s="23"/>
      <c r="AN4401" s="23"/>
      <c r="AO4401" s="23"/>
      <c r="AP4401" s="23"/>
      <c r="AQ4401" s="23"/>
      <c r="AR4401" s="23"/>
      <c r="AS4401" s="23"/>
      <c r="AT4401" s="23"/>
      <c r="AU4401" s="23"/>
      <c r="AV4401" s="23"/>
      <c r="AW4401" s="23"/>
      <c r="AX4401" s="23"/>
    </row>
    <row r="4402" spans="1:50" ht="12.75">
      <c r="A4402" s="152">
        <v>44496</v>
      </c>
      <c r="B4402" s="65">
        <v>1310552388</v>
      </c>
      <c r="C4402" s="65" t="s">
        <v>63</v>
      </c>
      <c r="D4402" s="92" t="s">
        <v>147</v>
      </c>
      <c r="E4402" s="39" t="s">
        <v>7</v>
      </c>
      <c r="F4402" s="19" t="s">
        <v>6262</v>
      </c>
      <c r="G4402" s="232"/>
      <c r="H4402" s="229" t="s">
        <v>609</v>
      </c>
      <c r="I4402" s="23"/>
      <c r="J4402" s="23"/>
      <c r="K4402" s="23"/>
      <c r="L4402" s="23"/>
      <c r="M4402" s="23"/>
      <c r="N4402" s="23"/>
      <c r="O4402" s="23"/>
      <c r="P4402" s="23"/>
      <c r="Q4402" s="23"/>
      <c r="R4402" s="23"/>
      <c r="S4402" s="23"/>
      <c r="T4402" s="23"/>
      <c r="U4402" s="23"/>
      <c r="V4402" s="23"/>
      <c r="W4402" s="23"/>
      <c r="X4402" s="23"/>
      <c r="Y4402" s="23"/>
      <c r="Z4402" s="23"/>
      <c r="AA4402" s="23"/>
      <c r="AB4402" s="23"/>
      <c r="AC4402" s="23"/>
      <c r="AD4402" s="23"/>
      <c r="AE4402" s="23"/>
      <c r="AF4402" s="23"/>
      <c r="AG4402" s="23"/>
      <c r="AH4402" s="23"/>
      <c r="AI4402" s="23"/>
      <c r="AJ4402" s="23"/>
      <c r="AK4402" s="23"/>
      <c r="AL4402" s="23"/>
      <c r="AM4402" s="23"/>
      <c r="AN4402" s="23"/>
      <c r="AO4402" s="23"/>
      <c r="AP4402" s="23"/>
      <c r="AQ4402" s="23"/>
      <c r="AR4402" s="23"/>
      <c r="AS4402" s="23"/>
      <c r="AT4402" s="23"/>
      <c r="AU4402" s="23"/>
      <c r="AV4402" s="23"/>
      <c r="AW4402" s="23"/>
      <c r="AX4402" s="23"/>
    </row>
    <row r="4403" spans="1:50" ht="12.75">
      <c r="A4403" s="152">
        <v>44496</v>
      </c>
      <c r="B4403" s="65">
        <v>1310558084</v>
      </c>
      <c r="C4403" s="65" t="s">
        <v>1674</v>
      </c>
      <c r="D4403" s="92" t="s">
        <v>126</v>
      </c>
      <c r="E4403" s="39" t="s">
        <v>20</v>
      </c>
      <c r="F4403" s="19" t="s">
        <v>244</v>
      </c>
      <c r="G4403" s="232"/>
      <c r="H4403" s="66" t="s">
        <v>11</v>
      </c>
      <c r="I4403" s="23"/>
      <c r="J4403" s="23"/>
      <c r="K4403" s="23"/>
      <c r="L4403" s="23"/>
      <c r="M4403" s="23"/>
      <c r="N4403" s="23"/>
      <c r="O4403" s="23"/>
      <c r="P4403" s="23"/>
      <c r="Q4403" s="23"/>
      <c r="R4403" s="23"/>
      <c r="S4403" s="23"/>
      <c r="T4403" s="23"/>
      <c r="U4403" s="23"/>
      <c r="V4403" s="23"/>
      <c r="W4403" s="23"/>
      <c r="X4403" s="23"/>
      <c r="Y4403" s="23"/>
      <c r="Z4403" s="23"/>
      <c r="AA4403" s="23"/>
      <c r="AB4403" s="23"/>
      <c r="AC4403" s="23"/>
      <c r="AD4403" s="23"/>
      <c r="AE4403" s="23"/>
      <c r="AF4403" s="23"/>
      <c r="AG4403" s="23"/>
      <c r="AH4403" s="23"/>
      <c r="AI4403" s="23"/>
      <c r="AJ4403" s="23"/>
      <c r="AK4403" s="23"/>
      <c r="AL4403" s="23"/>
      <c r="AM4403" s="23"/>
      <c r="AN4403" s="23"/>
      <c r="AO4403" s="23"/>
      <c r="AP4403" s="23"/>
      <c r="AQ4403" s="23"/>
      <c r="AR4403" s="23"/>
      <c r="AS4403" s="23"/>
      <c r="AT4403" s="23"/>
      <c r="AU4403" s="23"/>
      <c r="AV4403" s="23"/>
      <c r="AW4403" s="23"/>
      <c r="AX4403" s="23"/>
    </row>
    <row r="4404" spans="1:50" ht="12.75">
      <c r="A4404" s="152">
        <v>44496</v>
      </c>
      <c r="B4404" s="65">
        <v>1310559787</v>
      </c>
      <c r="C4404" s="65" t="s">
        <v>6263</v>
      </c>
      <c r="D4404" s="92" t="s">
        <v>132</v>
      </c>
      <c r="E4404" s="39" t="s">
        <v>7</v>
      </c>
      <c r="F4404" s="19" t="s">
        <v>170</v>
      </c>
      <c r="G4404" s="68"/>
      <c r="H4404" s="66" t="s">
        <v>15</v>
      </c>
      <c r="I4404" s="43"/>
      <c r="J4404" s="43"/>
      <c r="K4404" s="43"/>
      <c r="L4404" s="43"/>
      <c r="M4404" s="43"/>
      <c r="N4404" s="43"/>
      <c r="O4404" s="43"/>
      <c r="P4404" s="43"/>
      <c r="Q4404" s="43"/>
      <c r="R4404" s="43"/>
      <c r="S4404" s="43"/>
      <c r="T4404" s="43"/>
      <c r="U4404" s="43"/>
      <c r="V4404" s="43"/>
      <c r="W4404" s="43"/>
      <c r="X4404" s="43"/>
      <c r="Y4404" s="43"/>
      <c r="Z4404" s="43"/>
      <c r="AA4404" s="43"/>
      <c r="AB4404" s="43"/>
      <c r="AC4404" s="43"/>
      <c r="AD4404" s="43"/>
      <c r="AE4404" s="43"/>
      <c r="AF4404" s="43"/>
      <c r="AG4404" s="43"/>
      <c r="AH4404" s="43"/>
      <c r="AI4404" s="43"/>
      <c r="AJ4404" s="43"/>
      <c r="AK4404" s="43"/>
      <c r="AL4404" s="43"/>
      <c r="AM4404" s="43"/>
      <c r="AN4404" s="43"/>
      <c r="AO4404" s="43"/>
      <c r="AP4404" s="43"/>
      <c r="AQ4404" s="43"/>
      <c r="AR4404" s="43"/>
      <c r="AS4404" s="43"/>
      <c r="AT4404" s="43"/>
      <c r="AU4404" s="43"/>
      <c r="AV4404" s="43"/>
      <c r="AW4404" s="43"/>
      <c r="AX4404" s="43"/>
    </row>
    <row r="4405" spans="1:50" ht="12.75">
      <c r="A4405" s="152">
        <v>44496</v>
      </c>
      <c r="B4405" s="65">
        <v>1310558488</v>
      </c>
      <c r="C4405" s="65" t="s">
        <v>205</v>
      </c>
      <c r="D4405" s="92" t="s">
        <v>206</v>
      </c>
      <c r="E4405" s="39" t="s">
        <v>7</v>
      </c>
      <c r="F4405" s="19" t="s">
        <v>6264</v>
      </c>
      <c r="G4405" s="68"/>
      <c r="H4405" s="66" t="s">
        <v>46</v>
      </c>
      <c r="I4405" s="43"/>
      <c r="J4405" s="43"/>
      <c r="K4405" s="43"/>
      <c r="L4405" s="43"/>
      <c r="M4405" s="43"/>
      <c r="N4405" s="43"/>
      <c r="O4405" s="43"/>
      <c r="P4405" s="43"/>
      <c r="Q4405" s="43"/>
      <c r="R4405" s="43"/>
      <c r="S4405" s="43"/>
      <c r="T4405" s="43"/>
      <c r="U4405" s="43"/>
      <c r="V4405" s="43"/>
      <c r="W4405" s="43"/>
      <c r="X4405" s="43"/>
      <c r="Y4405" s="43"/>
      <c r="Z4405" s="43"/>
      <c r="AA4405" s="43"/>
      <c r="AB4405" s="43"/>
      <c r="AC4405" s="43"/>
      <c r="AD4405" s="43"/>
      <c r="AE4405" s="43"/>
      <c r="AF4405" s="43"/>
      <c r="AG4405" s="43"/>
      <c r="AH4405" s="43"/>
      <c r="AI4405" s="43"/>
      <c r="AJ4405" s="43"/>
      <c r="AK4405" s="43"/>
      <c r="AL4405" s="43"/>
      <c r="AM4405" s="43"/>
      <c r="AN4405" s="43"/>
      <c r="AO4405" s="43"/>
      <c r="AP4405" s="43"/>
      <c r="AQ4405" s="43"/>
      <c r="AR4405" s="43"/>
      <c r="AS4405" s="43"/>
      <c r="AT4405" s="43"/>
      <c r="AU4405" s="43"/>
      <c r="AV4405" s="43"/>
      <c r="AW4405" s="43"/>
      <c r="AX4405" s="43"/>
    </row>
    <row r="4406" spans="1:50" ht="12.75">
      <c r="A4406" s="152">
        <v>44496</v>
      </c>
      <c r="B4406" s="65">
        <v>1310560418</v>
      </c>
      <c r="C4406" s="65" t="s">
        <v>1081</v>
      </c>
      <c r="D4406" s="92" t="s">
        <v>49</v>
      </c>
      <c r="E4406" s="39" t="s">
        <v>7</v>
      </c>
      <c r="F4406" s="19" t="s">
        <v>6265</v>
      </c>
      <c r="G4406" s="68"/>
      <c r="H4406" s="66" t="s">
        <v>28</v>
      </c>
      <c r="I4406" s="43"/>
      <c r="J4406" s="43"/>
      <c r="K4406" s="43"/>
      <c r="L4406" s="43"/>
      <c r="M4406" s="43"/>
      <c r="N4406" s="43"/>
      <c r="O4406" s="43"/>
      <c r="P4406" s="43"/>
      <c r="Q4406" s="43"/>
      <c r="R4406" s="43"/>
      <c r="S4406" s="43"/>
      <c r="T4406" s="43"/>
      <c r="U4406" s="43"/>
      <c r="V4406" s="43"/>
      <c r="W4406" s="43"/>
      <c r="X4406" s="43"/>
      <c r="Y4406" s="43"/>
      <c r="Z4406" s="43"/>
      <c r="AA4406" s="43"/>
      <c r="AB4406" s="43"/>
      <c r="AC4406" s="43"/>
      <c r="AD4406" s="43"/>
      <c r="AE4406" s="43"/>
      <c r="AF4406" s="43"/>
      <c r="AG4406" s="43"/>
      <c r="AH4406" s="43"/>
      <c r="AI4406" s="43"/>
      <c r="AJ4406" s="43"/>
      <c r="AK4406" s="43"/>
      <c r="AL4406" s="43"/>
      <c r="AM4406" s="43"/>
      <c r="AN4406" s="43"/>
      <c r="AO4406" s="43"/>
      <c r="AP4406" s="43"/>
      <c r="AQ4406" s="43"/>
      <c r="AR4406" s="43"/>
      <c r="AS4406" s="43"/>
      <c r="AT4406" s="43"/>
      <c r="AU4406" s="43"/>
      <c r="AV4406" s="43"/>
      <c r="AW4406" s="43"/>
      <c r="AX4406" s="43"/>
    </row>
    <row r="4407" spans="1:50" ht="12.75">
      <c r="A4407" s="152">
        <v>44496</v>
      </c>
      <c r="B4407" s="65">
        <v>1310541475</v>
      </c>
      <c r="C4407" s="65" t="s">
        <v>709</v>
      </c>
      <c r="D4407" s="92" t="s">
        <v>77</v>
      </c>
      <c r="E4407" s="39" t="s">
        <v>270</v>
      </c>
      <c r="F4407" s="19" t="s">
        <v>10</v>
      </c>
      <c r="G4407" s="68"/>
      <c r="H4407" s="66" t="s">
        <v>46</v>
      </c>
      <c r="I4407" s="43"/>
      <c r="J4407" s="43"/>
      <c r="K4407" s="43"/>
      <c r="L4407" s="43"/>
      <c r="M4407" s="43"/>
      <c r="N4407" s="43"/>
      <c r="O4407" s="43"/>
      <c r="P4407" s="43"/>
      <c r="Q4407" s="43"/>
      <c r="R4407" s="43"/>
      <c r="S4407" s="43"/>
      <c r="T4407" s="43"/>
      <c r="U4407" s="43"/>
      <c r="V4407" s="43"/>
      <c r="W4407" s="43"/>
      <c r="X4407" s="43"/>
      <c r="Y4407" s="43"/>
      <c r="Z4407" s="43"/>
      <c r="AA4407" s="43"/>
      <c r="AB4407" s="43"/>
      <c r="AC4407" s="43"/>
      <c r="AD4407" s="43"/>
      <c r="AE4407" s="43"/>
      <c r="AF4407" s="43"/>
      <c r="AG4407" s="43"/>
      <c r="AH4407" s="43"/>
      <c r="AI4407" s="43"/>
      <c r="AJ4407" s="43"/>
      <c r="AK4407" s="43"/>
      <c r="AL4407" s="43"/>
      <c r="AM4407" s="43"/>
      <c r="AN4407" s="43"/>
      <c r="AO4407" s="43"/>
      <c r="AP4407" s="43"/>
      <c r="AQ4407" s="43"/>
      <c r="AR4407" s="43"/>
      <c r="AS4407" s="43"/>
      <c r="AT4407" s="43"/>
      <c r="AU4407" s="43"/>
      <c r="AV4407" s="43"/>
      <c r="AW4407" s="43"/>
      <c r="AX4407" s="43"/>
    </row>
    <row r="4408" spans="1:50" ht="12.75">
      <c r="A4408" s="152">
        <v>44496</v>
      </c>
      <c r="B4408" s="65">
        <v>1310540244</v>
      </c>
      <c r="C4408" s="65" t="s">
        <v>6266</v>
      </c>
      <c r="D4408" s="92" t="s">
        <v>6267</v>
      </c>
      <c r="E4408" s="39" t="s">
        <v>449</v>
      </c>
      <c r="F4408" s="19" t="s">
        <v>6268</v>
      </c>
      <c r="G4408" s="68"/>
      <c r="H4408" s="66" t="s">
        <v>868</v>
      </c>
      <c r="I4408" s="43"/>
      <c r="J4408" s="43"/>
      <c r="K4408" s="43"/>
      <c r="L4408" s="43"/>
      <c r="M4408" s="43"/>
      <c r="N4408" s="43"/>
      <c r="O4408" s="43"/>
      <c r="P4408" s="43"/>
      <c r="Q4408" s="43"/>
      <c r="R4408" s="43"/>
      <c r="S4408" s="43"/>
      <c r="T4408" s="43"/>
      <c r="U4408" s="43"/>
      <c r="V4408" s="43"/>
      <c r="W4408" s="43"/>
      <c r="X4408" s="43"/>
      <c r="Y4408" s="43"/>
      <c r="Z4408" s="43"/>
      <c r="AA4408" s="43"/>
      <c r="AB4408" s="43"/>
      <c r="AC4408" s="43"/>
      <c r="AD4408" s="43"/>
      <c r="AE4408" s="43"/>
      <c r="AF4408" s="43"/>
      <c r="AG4408" s="43"/>
      <c r="AH4408" s="43"/>
      <c r="AI4408" s="43"/>
      <c r="AJ4408" s="43"/>
      <c r="AK4408" s="43"/>
      <c r="AL4408" s="43"/>
      <c r="AM4408" s="43"/>
      <c r="AN4408" s="43"/>
      <c r="AO4408" s="43"/>
      <c r="AP4408" s="43"/>
      <c r="AQ4408" s="43"/>
      <c r="AR4408" s="43"/>
      <c r="AS4408" s="43"/>
      <c r="AT4408" s="43"/>
      <c r="AU4408" s="43"/>
      <c r="AV4408" s="43"/>
      <c r="AW4408" s="43"/>
      <c r="AX4408" s="43"/>
    </row>
    <row r="4409" spans="1:50" ht="12.75">
      <c r="A4409" s="152"/>
      <c r="B4409" s="65"/>
      <c r="C4409" s="65"/>
      <c r="D4409" s="92"/>
      <c r="E4409" s="39"/>
      <c r="F4409" s="19"/>
      <c r="G4409" s="68"/>
      <c r="H4409" s="68"/>
      <c r="I4409" s="43"/>
      <c r="J4409" s="43"/>
      <c r="K4409" s="43"/>
      <c r="L4409" s="43"/>
      <c r="M4409" s="43"/>
      <c r="N4409" s="43"/>
      <c r="O4409" s="43"/>
      <c r="P4409" s="43"/>
      <c r="Q4409" s="43"/>
      <c r="R4409" s="43"/>
      <c r="S4409" s="43"/>
      <c r="T4409" s="43"/>
      <c r="U4409" s="43"/>
      <c r="V4409" s="43"/>
      <c r="W4409" s="43"/>
      <c r="X4409" s="43"/>
      <c r="Y4409" s="43"/>
      <c r="Z4409" s="43"/>
      <c r="AA4409" s="43"/>
      <c r="AB4409" s="43"/>
      <c r="AC4409" s="43"/>
      <c r="AD4409" s="43"/>
      <c r="AE4409" s="43"/>
      <c r="AF4409" s="43"/>
      <c r="AG4409" s="43"/>
      <c r="AH4409" s="43"/>
      <c r="AI4409" s="43"/>
      <c r="AJ4409" s="43"/>
      <c r="AK4409" s="43"/>
      <c r="AL4409" s="43"/>
      <c r="AM4409" s="43"/>
      <c r="AN4409" s="43"/>
      <c r="AO4409" s="43"/>
      <c r="AP4409" s="43"/>
      <c r="AQ4409" s="43"/>
      <c r="AR4409" s="43"/>
      <c r="AS4409" s="43"/>
      <c r="AT4409" s="43"/>
      <c r="AU4409" s="43"/>
      <c r="AV4409" s="43"/>
      <c r="AW4409" s="43"/>
      <c r="AX4409" s="43"/>
    </row>
    <row r="4410" spans="1:50" ht="12.75">
      <c r="A4410" s="143">
        <v>44497</v>
      </c>
      <c r="B4410" s="67">
        <v>1310550358</v>
      </c>
      <c r="C4410" s="67" t="s">
        <v>2102</v>
      </c>
      <c r="D4410" s="86" t="s">
        <v>285</v>
      </c>
      <c r="E4410" s="32" t="s">
        <v>20</v>
      </c>
      <c r="F4410" s="34" t="s">
        <v>10</v>
      </c>
      <c r="G4410" s="68"/>
      <c r="H4410" s="156" t="s">
        <v>4</v>
      </c>
      <c r="I4410" s="43"/>
      <c r="J4410" s="43"/>
      <c r="K4410" s="43"/>
      <c r="L4410" s="43"/>
      <c r="M4410" s="43"/>
      <c r="N4410" s="43"/>
      <c r="O4410" s="43"/>
      <c r="P4410" s="43"/>
      <c r="Q4410" s="43"/>
      <c r="R4410" s="43"/>
      <c r="S4410" s="43"/>
      <c r="T4410" s="43"/>
      <c r="U4410" s="43"/>
      <c r="V4410" s="43"/>
      <c r="W4410" s="43"/>
      <c r="X4410" s="43"/>
      <c r="Y4410" s="43"/>
      <c r="Z4410" s="43"/>
      <c r="AA4410" s="43"/>
      <c r="AB4410" s="43"/>
      <c r="AC4410" s="43"/>
      <c r="AD4410" s="43"/>
      <c r="AE4410" s="43"/>
      <c r="AF4410" s="43"/>
      <c r="AG4410" s="43"/>
      <c r="AH4410" s="43"/>
      <c r="AI4410" s="43"/>
      <c r="AJ4410" s="43"/>
      <c r="AK4410" s="43"/>
      <c r="AL4410" s="43"/>
      <c r="AM4410" s="43"/>
      <c r="AN4410" s="43"/>
      <c r="AO4410" s="43"/>
      <c r="AP4410" s="43"/>
      <c r="AQ4410" s="43"/>
      <c r="AR4410" s="43"/>
      <c r="AS4410" s="43"/>
      <c r="AT4410" s="43"/>
      <c r="AU4410" s="43"/>
      <c r="AV4410" s="43"/>
      <c r="AW4410" s="43"/>
      <c r="AX4410" s="43"/>
    </row>
    <row r="4411" spans="1:50" ht="12.75">
      <c r="A4411" s="143">
        <v>44497</v>
      </c>
      <c r="B4411" s="67">
        <v>1310560370</v>
      </c>
      <c r="C4411" s="67" t="s">
        <v>202</v>
      </c>
      <c r="D4411" s="86" t="s">
        <v>147</v>
      </c>
      <c r="E4411" s="32" t="s">
        <v>20</v>
      </c>
      <c r="F4411" s="34" t="s">
        <v>124</v>
      </c>
      <c r="G4411" s="68"/>
      <c r="H4411" s="156" t="s">
        <v>46</v>
      </c>
      <c r="I4411" s="43"/>
      <c r="J4411" s="43"/>
      <c r="K4411" s="43"/>
      <c r="L4411" s="43"/>
      <c r="M4411" s="43"/>
      <c r="N4411" s="43"/>
      <c r="O4411" s="43"/>
      <c r="P4411" s="43"/>
      <c r="Q4411" s="43"/>
      <c r="R4411" s="43"/>
      <c r="S4411" s="43"/>
      <c r="T4411" s="43"/>
      <c r="U4411" s="43"/>
      <c r="V4411" s="43"/>
      <c r="W4411" s="43"/>
      <c r="X4411" s="43"/>
      <c r="Y4411" s="43"/>
      <c r="Z4411" s="43"/>
      <c r="AA4411" s="43"/>
      <c r="AB4411" s="43"/>
      <c r="AC4411" s="43"/>
      <c r="AD4411" s="43"/>
      <c r="AE4411" s="43"/>
      <c r="AF4411" s="43"/>
      <c r="AG4411" s="43"/>
      <c r="AH4411" s="43"/>
      <c r="AI4411" s="43"/>
      <c r="AJ4411" s="43"/>
      <c r="AK4411" s="43"/>
      <c r="AL4411" s="43"/>
      <c r="AM4411" s="43"/>
      <c r="AN4411" s="43"/>
      <c r="AO4411" s="43"/>
      <c r="AP4411" s="43"/>
      <c r="AQ4411" s="43"/>
      <c r="AR4411" s="43"/>
      <c r="AS4411" s="43"/>
      <c r="AT4411" s="43"/>
      <c r="AU4411" s="43"/>
      <c r="AV4411" s="43"/>
      <c r="AW4411" s="43"/>
      <c r="AX4411" s="43"/>
    </row>
    <row r="4412" spans="1:50" ht="12.75">
      <c r="A4412" s="143">
        <v>44497</v>
      </c>
      <c r="B4412" s="67"/>
      <c r="C4412" s="67" t="s">
        <v>6269</v>
      </c>
      <c r="D4412" s="86" t="s">
        <v>6270</v>
      </c>
      <c r="E4412" s="32" t="s">
        <v>68</v>
      </c>
      <c r="F4412" s="34" t="s">
        <v>6271</v>
      </c>
      <c r="G4412" s="68"/>
      <c r="H4412" s="156" t="s">
        <v>23</v>
      </c>
      <c r="I4412" s="43"/>
      <c r="J4412" s="43"/>
      <c r="K4412" s="43"/>
      <c r="L4412" s="43"/>
      <c r="M4412" s="43"/>
      <c r="N4412" s="43"/>
      <c r="O4412" s="43"/>
      <c r="P4412" s="43"/>
      <c r="Q4412" s="43"/>
      <c r="R4412" s="43"/>
      <c r="S4412" s="43"/>
      <c r="T4412" s="43"/>
      <c r="U4412" s="43"/>
      <c r="V4412" s="43"/>
      <c r="W4412" s="43"/>
      <c r="X4412" s="43"/>
      <c r="Y4412" s="43"/>
      <c r="Z4412" s="43"/>
      <c r="AA4412" s="43"/>
      <c r="AB4412" s="43"/>
      <c r="AC4412" s="43"/>
      <c r="AD4412" s="43"/>
      <c r="AE4412" s="43"/>
      <c r="AF4412" s="43"/>
      <c r="AG4412" s="43"/>
      <c r="AH4412" s="43"/>
      <c r="AI4412" s="43"/>
      <c r="AJ4412" s="43"/>
      <c r="AK4412" s="43"/>
      <c r="AL4412" s="43"/>
      <c r="AM4412" s="43"/>
      <c r="AN4412" s="43"/>
      <c r="AO4412" s="43"/>
      <c r="AP4412" s="43"/>
      <c r="AQ4412" s="43"/>
      <c r="AR4412" s="43"/>
      <c r="AS4412" s="43"/>
      <c r="AT4412" s="43"/>
      <c r="AU4412" s="43"/>
      <c r="AV4412" s="43"/>
      <c r="AW4412" s="43"/>
      <c r="AX4412" s="43"/>
    </row>
    <row r="4413" spans="1:50" ht="12.75">
      <c r="A4413" s="143">
        <v>44497</v>
      </c>
      <c r="B4413" s="67">
        <v>1310560601</v>
      </c>
      <c r="C4413" s="67" t="s">
        <v>5517</v>
      </c>
      <c r="D4413" s="86" t="s">
        <v>398</v>
      </c>
      <c r="E4413" s="32" t="s">
        <v>20</v>
      </c>
      <c r="F4413" s="34" t="s">
        <v>6272</v>
      </c>
      <c r="G4413" s="68"/>
      <c r="H4413" s="156" t="s">
        <v>220</v>
      </c>
      <c r="I4413" s="43"/>
      <c r="J4413" s="43"/>
      <c r="K4413" s="43"/>
      <c r="L4413" s="43"/>
      <c r="M4413" s="43"/>
      <c r="N4413" s="43"/>
      <c r="O4413" s="43"/>
      <c r="P4413" s="43"/>
      <c r="Q4413" s="43"/>
      <c r="R4413" s="43"/>
      <c r="S4413" s="43"/>
      <c r="T4413" s="43"/>
      <c r="U4413" s="43"/>
      <c r="V4413" s="43"/>
      <c r="W4413" s="43"/>
      <c r="X4413" s="43"/>
      <c r="Y4413" s="43"/>
      <c r="Z4413" s="43"/>
      <c r="AA4413" s="43"/>
      <c r="AB4413" s="43"/>
      <c r="AC4413" s="43"/>
      <c r="AD4413" s="43"/>
      <c r="AE4413" s="43"/>
      <c r="AF4413" s="43"/>
      <c r="AG4413" s="43"/>
      <c r="AH4413" s="43"/>
      <c r="AI4413" s="43"/>
      <c r="AJ4413" s="43"/>
      <c r="AK4413" s="43"/>
      <c r="AL4413" s="43"/>
      <c r="AM4413" s="43"/>
      <c r="AN4413" s="43"/>
      <c r="AO4413" s="43"/>
      <c r="AP4413" s="43"/>
      <c r="AQ4413" s="43"/>
      <c r="AR4413" s="43"/>
      <c r="AS4413" s="43"/>
      <c r="AT4413" s="43"/>
      <c r="AU4413" s="43"/>
      <c r="AV4413" s="43"/>
      <c r="AW4413" s="43"/>
      <c r="AX4413" s="43"/>
    </row>
    <row r="4414" spans="1:50" ht="12.75">
      <c r="A4414" s="143">
        <v>44497</v>
      </c>
      <c r="B4414" s="67">
        <v>1310570074</v>
      </c>
      <c r="C4414" s="67" t="s">
        <v>6273</v>
      </c>
      <c r="D4414" s="86" t="s">
        <v>9</v>
      </c>
      <c r="E4414" s="32" t="s">
        <v>34</v>
      </c>
      <c r="F4414" s="34" t="s">
        <v>6274</v>
      </c>
      <c r="G4414" s="68"/>
      <c r="H4414" s="156" t="s">
        <v>11</v>
      </c>
      <c r="I4414" s="43"/>
      <c r="J4414" s="43"/>
      <c r="K4414" s="43"/>
      <c r="L4414" s="43"/>
      <c r="M4414" s="43"/>
      <c r="N4414" s="43"/>
      <c r="O4414" s="43"/>
      <c r="P4414" s="43"/>
      <c r="Q4414" s="43"/>
      <c r="R4414" s="43"/>
      <c r="S4414" s="43"/>
      <c r="T4414" s="43"/>
      <c r="U4414" s="43"/>
      <c r="V4414" s="43"/>
      <c r="W4414" s="43"/>
      <c r="X4414" s="43"/>
      <c r="Y4414" s="43"/>
      <c r="Z4414" s="43"/>
      <c r="AA4414" s="43"/>
      <c r="AB4414" s="43"/>
      <c r="AC4414" s="43"/>
      <c r="AD4414" s="43"/>
      <c r="AE4414" s="43"/>
      <c r="AF4414" s="43"/>
      <c r="AG4414" s="43"/>
      <c r="AH4414" s="43"/>
      <c r="AI4414" s="43"/>
      <c r="AJ4414" s="43"/>
      <c r="AK4414" s="43"/>
      <c r="AL4414" s="43"/>
      <c r="AM4414" s="43"/>
      <c r="AN4414" s="43"/>
      <c r="AO4414" s="43"/>
      <c r="AP4414" s="43"/>
      <c r="AQ4414" s="43"/>
      <c r="AR4414" s="43"/>
      <c r="AS4414" s="43"/>
      <c r="AT4414" s="43"/>
      <c r="AU4414" s="43"/>
      <c r="AV4414" s="43"/>
      <c r="AW4414" s="43"/>
      <c r="AX4414" s="43"/>
    </row>
    <row r="4415" spans="1:50" ht="12.75">
      <c r="A4415" s="143">
        <v>44497</v>
      </c>
      <c r="B4415" s="67">
        <v>1310560586</v>
      </c>
      <c r="C4415" s="67" t="s">
        <v>3866</v>
      </c>
      <c r="D4415" s="86" t="s">
        <v>6275</v>
      </c>
      <c r="E4415" s="32" t="s">
        <v>20</v>
      </c>
      <c r="F4415" s="34" t="s">
        <v>6276</v>
      </c>
      <c r="G4415" s="68"/>
      <c r="H4415" s="156" t="s">
        <v>26</v>
      </c>
      <c r="I4415" s="43"/>
      <c r="J4415" s="43"/>
      <c r="K4415" s="43"/>
      <c r="L4415" s="43"/>
      <c r="M4415" s="43"/>
      <c r="N4415" s="43"/>
      <c r="O4415" s="43"/>
      <c r="P4415" s="43"/>
      <c r="Q4415" s="43"/>
      <c r="R4415" s="43"/>
      <c r="S4415" s="43"/>
      <c r="T4415" s="43"/>
      <c r="U4415" s="43"/>
      <c r="V4415" s="43"/>
      <c r="W4415" s="43"/>
      <c r="X4415" s="43"/>
      <c r="Y4415" s="43"/>
      <c r="Z4415" s="43"/>
      <c r="AA4415" s="43"/>
      <c r="AB4415" s="43"/>
      <c r="AC4415" s="43"/>
      <c r="AD4415" s="43"/>
      <c r="AE4415" s="43"/>
      <c r="AF4415" s="43"/>
      <c r="AG4415" s="43"/>
      <c r="AH4415" s="43"/>
      <c r="AI4415" s="43"/>
      <c r="AJ4415" s="43"/>
      <c r="AK4415" s="43"/>
      <c r="AL4415" s="43"/>
      <c r="AM4415" s="43"/>
      <c r="AN4415" s="43"/>
      <c r="AO4415" s="43"/>
      <c r="AP4415" s="43"/>
      <c r="AQ4415" s="43"/>
      <c r="AR4415" s="43"/>
      <c r="AS4415" s="43"/>
      <c r="AT4415" s="43"/>
      <c r="AU4415" s="43"/>
      <c r="AV4415" s="43"/>
      <c r="AW4415" s="43"/>
      <c r="AX4415" s="43"/>
    </row>
    <row r="4416" spans="1:50" ht="12.75">
      <c r="A4416" s="143">
        <v>44497</v>
      </c>
      <c r="B4416" s="67">
        <v>1310566074</v>
      </c>
      <c r="C4416" s="67" t="s">
        <v>6277</v>
      </c>
      <c r="D4416" s="86" t="s">
        <v>858</v>
      </c>
      <c r="E4416" s="32" t="s">
        <v>135</v>
      </c>
      <c r="F4416" s="34" t="s">
        <v>6278</v>
      </c>
      <c r="G4416" s="68"/>
      <c r="H4416" s="156" t="s">
        <v>26</v>
      </c>
      <c r="I4416" s="43"/>
      <c r="J4416" s="43"/>
      <c r="K4416" s="43"/>
      <c r="L4416" s="43"/>
      <c r="M4416" s="43"/>
      <c r="N4416" s="43"/>
      <c r="O4416" s="43"/>
      <c r="P4416" s="43"/>
      <c r="Q4416" s="43"/>
      <c r="R4416" s="43"/>
      <c r="S4416" s="43"/>
      <c r="T4416" s="43"/>
      <c r="U4416" s="43"/>
      <c r="V4416" s="43"/>
      <c r="W4416" s="43"/>
      <c r="X4416" s="43"/>
      <c r="Y4416" s="43"/>
      <c r="Z4416" s="43"/>
      <c r="AA4416" s="43"/>
      <c r="AB4416" s="43"/>
      <c r="AC4416" s="43"/>
      <c r="AD4416" s="43"/>
      <c r="AE4416" s="43"/>
      <c r="AF4416" s="43"/>
      <c r="AG4416" s="43"/>
      <c r="AH4416" s="43"/>
      <c r="AI4416" s="43"/>
      <c r="AJ4416" s="43"/>
      <c r="AK4416" s="43"/>
      <c r="AL4416" s="43"/>
      <c r="AM4416" s="43"/>
      <c r="AN4416" s="43"/>
      <c r="AO4416" s="43"/>
      <c r="AP4416" s="43"/>
      <c r="AQ4416" s="43"/>
      <c r="AR4416" s="43"/>
      <c r="AS4416" s="43"/>
      <c r="AT4416" s="43"/>
      <c r="AU4416" s="43"/>
      <c r="AV4416" s="43"/>
      <c r="AW4416" s="43"/>
      <c r="AX4416" s="43"/>
    </row>
    <row r="4417" spans="1:50" ht="12.75">
      <c r="A4417" s="143"/>
      <c r="B4417" s="67"/>
      <c r="C4417" s="67"/>
      <c r="D4417" s="86"/>
      <c r="E4417" s="32"/>
      <c r="F4417" s="34"/>
      <c r="G4417" s="68"/>
      <c r="H4417" s="68"/>
      <c r="I4417" s="43"/>
      <c r="J4417" s="43"/>
      <c r="K4417" s="43"/>
      <c r="L4417" s="43"/>
      <c r="M4417" s="43"/>
      <c r="N4417" s="43"/>
      <c r="O4417" s="43"/>
      <c r="P4417" s="43"/>
      <c r="Q4417" s="43"/>
      <c r="R4417" s="43"/>
      <c r="S4417" s="43"/>
      <c r="T4417" s="43"/>
      <c r="U4417" s="43"/>
      <c r="V4417" s="43"/>
      <c r="W4417" s="43"/>
      <c r="X4417" s="43"/>
      <c r="Y4417" s="43"/>
      <c r="Z4417" s="43"/>
      <c r="AA4417" s="43"/>
      <c r="AB4417" s="43"/>
      <c r="AC4417" s="43"/>
      <c r="AD4417" s="43"/>
      <c r="AE4417" s="43"/>
      <c r="AF4417" s="43"/>
      <c r="AG4417" s="43"/>
      <c r="AH4417" s="43"/>
      <c r="AI4417" s="43"/>
      <c r="AJ4417" s="43"/>
      <c r="AK4417" s="43"/>
      <c r="AL4417" s="43"/>
      <c r="AM4417" s="43"/>
      <c r="AN4417" s="43"/>
      <c r="AO4417" s="43"/>
      <c r="AP4417" s="43"/>
      <c r="AQ4417" s="43"/>
      <c r="AR4417" s="43"/>
      <c r="AS4417" s="43"/>
      <c r="AT4417" s="43"/>
      <c r="AU4417" s="43"/>
      <c r="AV4417" s="43"/>
      <c r="AW4417" s="43"/>
      <c r="AX4417" s="43"/>
    </row>
    <row r="4418" spans="1:50" ht="12.75">
      <c r="A4418" s="152">
        <v>44498</v>
      </c>
      <c r="B4418" s="65">
        <v>1309898327</v>
      </c>
      <c r="C4418" s="65" t="s">
        <v>1048</v>
      </c>
      <c r="D4418" s="92" t="s">
        <v>73</v>
      </c>
      <c r="E4418" s="39" t="s">
        <v>20</v>
      </c>
      <c r="F4418" s="19" t="s">
        <v>6279</v>
      </c>
      <c r="G4418" s="232"/>
      <c r="H4418" s="66" t="s">
        <v>11</v>
      </c>
      <c r="I4418" s="23"/>
      <c r="J4418" s="23"/>
      <c r="K4418" s="23"/>
      <c r="L4418" s="23"/>
      <c r="M4418" s="23"/>
      <c r="N4418" s="23"/>
      <c r="O4418" s="23"/>
      <c r="P4418" s="23"/>
      <c r="Q4418" s="23"/>
      <c r="R4418" s="23"/>
      <c r="S4418" s="23"/>
      <c r="T4418" s="23"/>
      <c r="U4418" s="23"/>
      <c r="V4418" s="23"/>
      <c r="W4418" s="23"/>
      <c r="X4418" s="23"/>
      <c r="Y4418" s="23"/>
      <c r="Z4418" s="23"/>
      <c r="AA4418" s="23"/>
      <c r="AB4418" s="23"/>
      <c r="AC4418" s="23"/>
      <c r="AD4418" s="23"/>
      <c r="AE4418" s="23"/>
      <c r="AF4418" s="23"/>
      <c r="AG4418" s="23"/>
      <c r="AH4418" s="23"/>
      <c r="AI4418" s="23"/>
      <c r="AJ4418" s="23"/>
      <c r="AK4418" s="23"/>
      <c r="AL4418" s="23"/>
      <c r="AM4418" s="23"/>
      <c r="AN4418" s="23"/>
      <c r="AO4418" s="23"/>
      <c r="AP4418" s="23"/>
      <c r="AQ4418" s="23"/>
      <c r="AR4418" s="23"/>
      <c r="AS4418" s="23"/>
      <c r="AT4418" s="23"/>
      <c r="AU4418" s="23"/>
      <c r="AV4418" s="23"/>
      <c r="AW4418" s="23"/>
      <c r="AX4418" s="23"/>
    </row>
    <row r="4419" spans="1:50" ht="25.5">
      <c r="A4419" s="152">
        <v>44498</v>
      </c>
      <c r="B4419" s="65">
        <v>1309964272</v>
      </c>
      <c r="C4419" s="65" t="s">
        <v>638</v>
      </c>
      <c r="D4419" s="92" t="s">
        <v>6242</v>
      </c>
      <c r="E4419" s="39" t="s">
        <v>7</v>
      </c>
      <c r="F4419" s="19" t="s">
        <v>6279</v>
      </c>
      <c r="G4419" s="232"/>
      <c r="H4419" s="138" t="s">
        <v>6280</v>
      </c>
      <c r="I4419" s="23"/>
      <c r="J4419" s="23"/>
      <c r="K4419" s="23"/>
      <c r="L4419" s="23"/>
      <c r="M4419" s="23"/>
      <c r="N4419" s="23"/>
      <c r="O4419" s="23"/>
      <c r="P4419" s="23"/>
      <c r="Q4419" s="23"/>
      <c r="R4419" s="23"/>
      <c r="S4419" s="23"/>
      <c r="T4419" s="23"/>
      <c r="U4419" s="23"/>
      <c r="V4419" s="23"/>
      <c r="W4419" s="23"/>
      <c r="X4419" s="23"/>
      <c r="Y4419" s="23"/>
      <c r="Z4419" s="23"/>
      <c r="AA4419" s="23"/>
      <c r="AB4419" s="23"/>
      <c r="AC4419" s="23"/>
      <c r="AD4419" s="23"/>
      <c r="AE4419" s="23"/>
      <c r="AF4419" s="23"/>
      <c r="AG4419" s="23"/>
      <c r="AH4419" s="23"/>
      <c r="AI4419" s="23"/>
      <c r="AJ4419" s="23"/>
      <c r="AK4419" s="23"/>
      <c r="AL4419" s="23"/>
      <c r="AM4419" s="23"/>
      <c r="AN4419" s="23"/>
      <c r="AO4419" s="23"/>
      <c r="AP4419" s="23"/>
      <c r="AQ4419" s="23"/>
      <c r="AR4419" s="23"/>
      <c r="AS4419" s="23"/>
      <c r="AT4419" s="23"/>
      <c r="AU4419" s="23"/>
      <c r="AV4419" s="23"/>
      <c r="AW4419" s="23"/>
      <c r="AX4419" s="23"/>
    </row>
    <row r="4420" spans="1:50" ht="12.75">
      <c r="A4420" s="152">
        <v>44498</v>
      </c>
      <c r="B4420" s="65">
        <v>1310530465</v>
      </c>
      <c r="C4420" s="65" t="s">
        <v>29</v>
      </c>
      <c r="D4420" s="92" t="s">
        <v>3934</v>
      </c>
      <c r="E4420" s="39" t="s">
        <v>20</v>
      </c>
      <c r="F4420" s="19" t="s">
        <v>6281</v>
      </c>
      <c r="G4420" s="232"/>
      <c r="H4420" s="66" t="s">
        <v>46</v>
      </c>
      <c r="I4420" s="23"/>
      <c r="J4420" s="23"/>
      <c r="K4420" s="23"/>
      <c r="L4420" s="23"/>
      <c r="M4420" s="23"/>
      <c r="N4420" s="23"/>
      <c r="O4420" s="23"/>
      <c r="P4420" s="23"/>
      <c r="Q4420" s="23"/>
      <c r="R4420" s="23"/>
      <c r="S4420" s="23"/>
      <c r="T4420" s="23"/>
      <c r="U4420" s="23"/>
      <c r="V4420" s="23"/>
      <c r="W4420" s="23"/>
      <c r="X4420" s="23"/>
      <c r="Y4420" s="23"/>
      <c r="Z4420" s="23"/>
      <c r="AA4420" s="23"/>
      <c r="AB4420" s="23"/>
      <c r="AC4420" s="23"/>
      <c r="AD4420" s="23"/>
      <c r="AE4420" s="23"/>
      <c r="AF4420" s="23"/>
      <c r="AG4420" s="23"/>
      <c r="AH4420" s="23"/>
      <c r="AI4420" s="23"/>
      <c r="AJ4420" s="23"/>
      <c r="AK4420" s="23"/>
      <c r="AL4420" s="23"/>
      <c r="AM4420" s="23"/>
      <c r="AN4420" s="23"/>
      <c r="AO4420" s="23"/>
      <c r="AP4420" s="23"/>
      <c r="AQ4420" s="23"/>
      <c r="AR4420" s="23"/>
      <c r="AS4420" s="23"/>
      <c r="AT4420" s="23"/>
      <c r="AU4420" s="23"/>
      <c r="AV4420" s="23"/>
      <c r="AW4420" s="23"/>
      <c r="AX4420" s="23"/>
    </row>
    <row r="4421" spans="1:50" ht="12.75">
      <c r="A4421" s="152">
        <v>44498</v>
      </c>
      <c r="B4421" s="65">
        <v>1310545880</v>
      </c>
      <c r="C4421" s="65" t="s">
        <v>4168</v>
      </c>
      <c r="D4421" s="92" t="s">
        <v>129</v>
      </c>
      <c r="E4421" s="39" t="s">
        <v>20</v>
      </c>
      <c r="F4421" s="19" t="s">
        <v>6282</v>
      </c>
      <c r="G4421" s="232"/>
      <c r="H4421" s="66" t="s">
        <v>609</v>
      </c>
      <c r="I4421" s="23"/>
      <c r="J4421" s="23"/>
      <c r="K4421" s="23"/>
      <c r="L4421" s="23"/>
      <c r="M4421" s="23"/>
      <c r="N4421" s="23"/>
      <c r="O4421" s="23"/>
      <c r="P4421" s="23"/>
      <c r="Q4421" s="23"/>
      <c r="R4421" s="23"/>
      <c r="S4421" s="23"/>
      <c r="T4421" s="23"/>
      <c r="U4421" s="23"/>
      <c r="V4421" s="23"/>
      <c r="W4421" s="23"/>
      <c r="X4421" s="23"/>
      <c r="Y4421" s="23"/>
      <c r="Z4421" s="23"/>
      <c r="AA4421" s="23"/>
      <c r="AB4421" s="23"/>
      <c r="AC4421" s="23"/>
      <c r="AD4421" s="23"/>
      <c r="AE4421" s="23"/>
      <c r="AF4421" s="23"/>
      <c r="AG4421" s="23"/>
      <c r="AH4421" s="23"/>
      <c r="AI4421" s="23"/>
      <c r="AJ4421" s="23"/>
      <c r="AK4421" s="23"/>
      <c r="AL4421" s="23"/>
      <c r="AM4421" s="23"/>
      <c r="AN4421" s="23"/>
      <c r="AO4421" s="23"/>
      <c r="AP4421" s="23"/>
      <c r="AQ4421" s="23"/>
      <c r="AR4421" s="23"/>
      <c r="AS4421" s="23"/>
      <c r="AT4421" s="23"/>
      <c r="AU4421" s="23"/>
      <c r="AV4421" s="23"/>
      <c r="AW4421" s="23"/>
      <c r="AX4421" s="23"/>
    </row>
    <row r="4422" spans="1:50" ht="12.75">
      <c r="A4422" s="152">
        <v>44498</v>
      </c>
      <c r="B4422" s="65">
        <v>1310514996</v>
      </c>
      <c r="C4422" s="65" t="s">
        <v>150</v>
      </c>
      <c r="D4422" s="92" t="s">
        <v>49</v>
      </c>
      <c r="E4422" s="39" t="s">
        <v>7</v>
      </c>
      <c r="F4422" s="19" t="s">
        <v>6283</v>
      </c>
      <c r="G4422" s="78"/>
      <c r="H4422" s="66" t="s">
        <v>609</v>
      </c>
    </row>
    <row r="4423" spans="1:50" ht="12.75">
      <c r="A4423" s="152">
        <v>44498</v>
      </c>
      <c r="B4423" s="65">
        <v>1310570609</v>
      </c>
      <c r="C4423" s="65" t="s">
        <v>710</v>
      </c>
      <c r="D4423" s="92" t="s">
        <v>680</v>
      </c>
      <c r="E4423" s="39" t="s">
        <v>7</v>
      </c>
      <c r="F4423" s="19" t="s">
        <v>6284</v>
      </c>
      <c r="G4423" s="78"/>
      <c r="H4423" s="66" t="s">
        <v>4</v>
      </c>
    </row>
    <row r="4424" spans="1:50" ht="12.75">
      <c r="A4424" s="152">
        <v>44498</v>
      </c>
      <c r="B4424" s="65">
        <v>1310572417</v>
      </c>
      <c r="C4424" s="65" t="s">
        <v>1048</v>
      </c>
      <c r="D4424" s="92" t="s">
        <v>73</v>
      </c>
      <c r="E4424" s="39" t="s">
        <v>20</v>
      </c>
      <c r="F4424" s="19" t="s">
        <v>6285</v>
      </c>
      <c r="G4424" s="78"/>
      <c r="H4424" s="66" t="s">
        <v>11</v>
      </c>
    </row>
    <row r="4425" spans="1:50" ht="12.75">
      <c r="A4425" s="152">
        <v>44498</v>
      </c>
      <c r="B4425" s="65">
        <v>1310577613</v>
      </c>
      <c r="C4425" s="65" t="s">
        <v>6263</v>
      </c>
      <c r="D4425" s="92" t="s">
        <v>132</v>
      </c>
      <c r="E4425" s="39" t="s">
        <v>7</v>
      </c>
      <c r="F4425" s="19" t="s">
        <v>170</v>
      </c>
      <c r="G4425" s="78"/>
      <c r="H4425" s="66" t="s">
        <v>868</v>
      </c>
    </row>
    <row r="4426" spans="1:50" ht="25.5">
      <c r="A4426" s="152">
        <v>44498</v>
      </c>
      <c r="B4426" s="65">
        <v>1310578021</v>
      </c>
      <c r="C4426" s="65" t="s">
        <v>3876</v>
      </c>
      <c r="D4426" s="92" t="s">
        <v>1741</v>
      </c>
      <c r="E4426" s="39" t="s">
        <v>7</v>
      </c>
      <c r="F4426" s="19" t="s">
        <v>6286</v>
      </c>
      <c r="G4426" s="78"/>
      <c r="H4426" s="66" t="s">
        <v>868</v>
      </c>
    </row>
    <row r="4427" spans="1:50" ht="12.75">
      <c r="A4427" s="152">
        <v>44498</v>
      </c>
      <c r="B4427" s="65">
        <v>1310578233</v>
      </c>
      <c r="C4427" s="65" t="s">
        <v>202</v>
      </c>
      <c r="D4427" s="92" t="s">
        <v>147</v>
      </c>
      <c r="E4427" s="39" t="s">
        <v>20</v>
      </c>
      <c r="F4427" s="19" t="s">
        <v>124</v>
      </c>
      <c r="G4427" s="78"/>
      <c r="H4427" s="66" t="s">
        <v>46</v>
      </c>
    </row>
    <row r="4428" spans="1:50" ht="63.75">
      <c r="A4428" s="152">
        <v>44498</v>
      </c>
      <c r="B4428" s="65">
        <v>1310578925</v>
      </c>
      <c r="C4428" s="65" t="s">
        <v>196</v>
      </c>
      <c r="D4428" s="92" t="s">
        <v>54</v>
      </c>
      <c r="E4428" s="39" t="s">
        <v>20</v>
      </c>
      <c r="F4428" s="19" t="s">
        <v>6287</v>
      </c>
      <c r="G4428" s="78"/>
      <c r="H4428" s="66" t="s">
        <v>46</v>
      </c>
    </row>
    <row r="4429" spans="1:50" ht="51">
      <c r="A4429" s="152">
        <v>44498</v>
      </c>
      <c r="B4429" s="65">
        <v>1310579050</v>
      </c>
      <c r="C4429" s="65" t="s">
        <v>125</v>
      </c>
      <c r="D4429" s="92" t="s">
        <v>126</v>
      </c>
      <c r="E4429" s="39" t="s">
        <v>20</v>
      </c>
      <c r="F4429" s="19" t="s">
        <v>6288</v>
      </c>
      <c r="G4429" s="78"/>
      <c r="H4429" s="66" t="s">
        <v>11</v>
      </c>
    </row>
    <row r="4430" spans="1:50" ht="12.75">
      <c r="A4430" s="152">
        <v>44498</v>
      </c>
      <c r="B4430" s="65">
        <v>1310578850</v>
      </c>
      <c r="C4430" s="65" t="s">
        <v>6289</v>
      </c>
      <c r="D4430" s="92" t="s">
        <v>260</v>
      </c>
      <c r="E4430" s="39" t="s">
        <v>20</v>
      </c>
      <c r="F4430" s="19" t="s">
        <v>6290</v>
      </c>
      <c r="G4430" s="78"/>
      <c r="H4430" s="66" t="s">
        <v>609</v>
      </c>
    </row>
    <row r="4431" spans="1:50" ht="25.5">
      <c r="A4431" s="152">
        <v>44498</v>
      </c>
      <c r="B4431" s="65">
        <v>1310578626</v>
      </c>
      <c r="C4431" s="65" t="s">
        <v>1280</v>
      </c>
      <c r="D4431" s="92" t="s">
        <v>750</v>
      </c>
      <c r="E4431" s="39" t="s">
        <v>20</v>
      </c>
      <c r="F4431" s="19" t="s">
        <v>6291</v>
      </c>
      <c r="G4431" s="78"/>
      <c r="H4431" s="66" t="s">
        <v>46</v>
      </c>
    </row>
    <row r="4432" spans="1:50" ht="12.75">
      <c r="A4432" s="347"/>
      <c r="B4432" s="348"/>
      <c r="C4432" s="348"/>
      <c r="D4432" s="88"/>
      <c r="E4432" s="110"/>
      <c r="F4432" s="21"/>
      <c r="G4432" s="78"/>
      <c r="H4432" s="78"/>
    </row>
    <row r="4433" spans="1:50" ht="12.75">
      <c r="A4433" s="143">
        <v>44502</v>
      </c>
      <c r="B4433" s="67">
        <v>1310550060</v>
      </c>
      <c r="C4433" s="67" t="s">
        <v>184</v>
      </c>
      <c r="D4433" s="86" t="s">
        <v>1403</v>
      </c>
      <c r="E4433" s="32" t="s">
        <v>20</v>
      </c>
      <c r="F4433" s="34" t="s">
        <v>4761</v>
      </c>
      <c r="G4433" s="68"/>
      <c r="H4433" s="69" t="s">
        <v>262</v>
      </c>
      <c r="I4433" s="43"/>
      <c r="J4433" s="43"/>
      <c r="K4433" s="43"/>
      <c r="L4433" s="43"/>
      <c r="M4433" s="43"/>
      <c r="N4433" s="43"/>
      <c r="O4433" s="43"/>
      <c r="P4433" s="43"/>
      <c r="Q4433" s="43"/>
      <c r="R4433" s="43"/>
      <c r="S4433" s="43"/>
      <c r="T4433" s="43"/>
      <c r="U4433" s="43"/>
      <c r="V4433" s="43"/>
      <c r="W4433" s="43"/>
      <c r="X4433" s="43"/>
      <c r="Y4433" s="43"/>
      <c r="Z4433" s="43"/>
      <c r="AA4433" s="43"/>
      <c r="AB4433" s="43"/>
      <c r="AC4433" s="43"/>
      <c r="AD4433" s="43"/>
      <c r="AE4433" s="43"/>
      <c r="AF4433" s="43"/>
      <c r="AG4433" s="43"/>
      <c r="AH4433" s="43"/>
      <c r="AI4433" s="43"/>
      <c r="AJ4433" s="43"/>
      <c r="AK4433" s="43"/>
      <c r="AL4433" s="43"/>
      <c r="AM4433" s="43"/>
      <c r="AN4433" s="43"/>
      <c r="AO4433" s="43"/>
      <c r="AP4433" s="43"/>
      <c r="AQ4433" s="43"/>
      <c r="AR4433" s="43"/>
      <c r="AS4433" s="43"/>
      <c r="AT4433" s="43"/>
      <c r="AU4433" s="43"/>
      <c r="AV4433" s="43"/>
      <c r="AW4433" s="43"/>
      <c r="AX4433" s="43"/>
    </row>
    <row r="4434" spans="1:50" ht="25.5">
      <c r="A4434" s="143">
        <v>44502</v>
      </c>
      <c r="B4434" s="67">
        <v>1310558441</v>
      </c>
      <c r="C4434" s="67" t="s">
        <v>1142</v>
      </c>
      <c r="D4434" s="86" t="s">
        <v>54</v>
      </c>
      <c r="E4434" s="32" t="s">
        <v>18</v>
      </c>
      <c r="F4434" s="173" t="s">
        <v>6292</v>
      </c>
      <c r="G4434" s="68"/>
      <c r="H4434" s="69" t="s">
        <v>262</v>
      </c>
      <c r="I4434" s="43"/>
      <c r="J4434" s="43"/>
      <c r="K4434" s="43"/>
      <c r="L4434" s="43"/>
      <c r="M4434" s="43"/>
      <c r="N4434" s="43"/>
      <c r="O4434" s="43"/>
      <c r="P4434" s="43"/>
      <c r="Q4434" s="43"/>
      <c r="R4434" s="43"/>
      <c r="S4434" s="43"/>
      <c r="T4434" s="43"/>
      <c r="U4434" s="43"/>
      <c r="V4434" s="43"/>
      <c r="W4434" s="43"/>
      <c r="X4434" s="43"/>
      <c r="Y4434" s="43"/>
      <c r="Z4434" s="43"/>
      <c r="AA4434" s="43"/>
      <c r="AB4434" s="43"/>
      <c r="AC4434" s="43"/>
      <c r="AD4434" s="43"/>
      <c r="AE4434" s="43"/>
      <c r="AF4434" s="43"/>
      <c r="AG4434" s="43"/>
      <c r="AH4434" s="43"/>
      <c r="AI4434" s="43"/>
      <c r="AJ4434" s="43"/>
      <c r="AK4434" s="43"/>
      <c r="AL4434" s="43"/>
      <c r="AM4434" s="43"/>
      <c r="AN4434" s="43"/>
      <c r="AO4434" s="43"/>
      <c r="AP4434" s="43"/>
      <c r="AQ4434" s="43"/>
      <c r="AR4434" s="43"/>
      <c r="AS4434" s="43"/>
      <c r="AT4434" s="43"/>
      <c r="AU4434" s="43"/>
      <c r="AV4434" s="43"/>
      <c r="AW4434" s="43"/>
      <c r="AX4434" s="43"/>
    </row>
    <row r="4435" spans="1:50" ht="12.75">
      <c r="A4435" s="143">
        <v>44502</v>
      </c>
      <c r="B4435" s="67">
        <v>1310581795</v>
      </c>
      <c r="C4435" s="67" t="s">
        <v>681</v>
      </c>
      <c r="D4435" s="86" t="s">
        <v>6293</v>
      </c>
      <c r="E4435" s="32" t="s">
        <v>20</v>
      </c>
      <c r="F4435" s="34" t="s">
        <v>6294</v>
      </c>
      <c r="G4435" s="68"/>
      <c r="H4435" s="69" t="s">
        <v>241</v>
      </c>
      <c r="I4435" s="43"/>
      <c r="J4435" s="43"/>
      <c r="K4435" s="43"/>
      <c r="L4435" s="43"/>
      <c r="M4435" s="43"/>
      <c r="N4435" s="43"/>
      <c r="O4435" s="43"/>
      <c r="P4435" s="43"/>
      <c r="Q4435" s="43"/>
      <c r="R4435" s="43"/>
      <c r="S4435" s="43"/>
      <c r="T4435" s="43"/>
      <c r="U4435" s="43"/>
      <c r="V4435" s="43"/>
      <c r="W4435" s="43"/>
      <c r="X4435" s="43"/>
      <c r="Y4435" s="43"/>
      <c r="Z4435" s="43"/>
      <c r="AA4435" s="43"/>
      <c r="AB4435" s="43"/>
      <c r="AC4435" s="43"/>
      <c r="AD4435" s="43"/>
      <c r="AE4435" s="43"/>
      <c r="AF4435" s="43"/>
      <c r="AG4435" s="43"/>
      <c r="AH4435" s="43"/>
      <c r="AI4435" s="43"/>
      <c r="AJ4435" s="43"/>
      <c r="AK4435" s="43"/>
      <c r="AL4435" s="43"/>
      <c r="AM4435" s="43"/>
      <c r="AN4435" s="43"/>
      <c r="AO4435" s="43"/>
      <c r="AP4435" s="43"/>
      <c r="AQ4435" s="43"/>
      <c r="AR4435" s="43"/>
      <c r="AS4435" s="43"/>
      <c r="AT4435" s="43"/>
      <c r="AU4435" s="43"/>
      <c r="AV4435" s="43"/>
      <c r="AW4435" s="43"/>
      <c r="AX4435" s="43"/>
    </row>
    <row r="4436" spans="1:50" ht="12.75">
      <c r="A4436" s="143">
        <v>44502</v>
      </c>
      <c r="B4436" s="67">
        <v>1310580916</v>
      </c>
      <c r="C4436" s="67" t="s">
        <v>1544</v>
      </c>
      <c r="D4436" s="86" t="s">
        <v>851</v>
      </c>
      <c r="E4436" s="32" t="s">
        <v>91</v>
      </c>
      <c r="F4436" s="34" t="s">
        <v>14</v>
      </c>
      <c r="G4436" s="78"/>
      <c r="H4436" s="69" t="s">
        <v>609</v>
      </c>
    </row>
    <row r="4437" spans="1:50" ht="12.75">
      <c r="A4437" s="143">
        <v>44502</v>
      </c>
      <c r="B4437" s="67">
        <v>1310586644</v>
      </c>
      <c r="C4437" s="67" t="s">
        <v>2376</v>
      </c>
      <c r="D4437" s="86" t="s">
        <v>234</v>
      </c>
      <c r="E4437" s="32" t="s">
        <v>7</v>
      </c>
      <c r="F4437" s="34" t="s">
        <v>6295</v>
      </c>
      <c r="G4437" s="78"/>
      <c r="H4437" s="69" t="s">
        <v>241</v>
      </c>
    </row>
    <row r="4438" spans="1:50" ht="12.75">
      <c r="A4438" s="143">
        <v>44502</v>
      </c>
      <c r="B4438" s="67">
        <v>1310588112</v>
      </c>
      <c r="C4438" s="67" t="s">
        <v>1743</v>
      </c>
      <c r="D4438" s="86" t="s">
        <v>9</v>
      </c>
      <c r="E4438" s="32" t="s">
        <v>7</v>
      </c>
      <c r="F4438" s="34" t="s">
        <v>6296</v>
      </c>
      <c r="G4438" s="78"/>
      <c r="H4438" s="69" t="s">
        <v>1143</v>
      </c>
    </row>
    <row r="4439" spans="1:50" ht="12.75">
      <c r="A4439" s="143">
        <v>44502</v>
      </c>
      <c r="B4439" s="67">
        <v>1310589555</v>
      </c>
      <c r="C4439" s="67" t="s">
        <v>3666</v>
      </c>
      <c r="D4439" s="86" t="s">
        <v>129</v>
      </c>
      <c r="E4439" s="32" t="s">
        <v>7</v>
      </c>
      <c r="F4439" s="34" t="s">
        <v>6297</v>
      </c>
      <c r="G4439" s="78"/>
      <c r="H4439" s="69" t="s">
        <v>242</v>
      </c>
    </row>
    <row r="4440" spans="1:50" ht="12.75">
      <c r="A4440" s="371">
        <v>44502</v>
      </c>
      <c r="B4440" s="210">
        <v>1310587538</v>
      </c>
      <c r="C4440" s="210" t="s">
        <v>6016</v>
      </c>
      <c r="D4440" s="372" t="s">
        <v>858</v>
      </c>
      <c r="E4440" s="147" t="s">
        <v>18</v>
      </c>
      <c r="F4440" s="148" t="s">
        <v>1076</v>
      </c>
      <c r="G4440" s="78"/>
      <c r="H4440" s="69" t="s">
        <v>6298</v>
      </c>
    </row>
    <row r="4441" spans="1:50" ht="12.75">
      <c r="A4441" s="347"/>
      <c r="B4441" s="348"/>
      <c r="C4441" s="348"/>
      <c r="D4441" s="88"/>
      <c r="E4441" s="110"/>
      <c r="F4441" s="21"/>
      <c r="G4441" s="78"/>
      <c r="H4441" s="78"/>
    </row>
    <row r="4442" spans="1:50" ht="25.5">
      <c r="A4442" s="152">
        <v>44503</v>
      </c>
      <c r="B4442" s="65">
        <v>1310587677</v>
      </c>
      <c r="C4442" s="65" t="s">
        <v>1204</v>
      </c>
      <c r="D4442" s="92" t="s">
        <v>871</v>
      </c>
      <c r="E4442" s="39" t="s">
        <v>7</v>
      </c>
      <c r="F4442" s="41" t="s">
        <v>6299</v>
      </c>
      <c r="G4442" s="463"/>
      <c r="H4442" s="243" t="s">
        <v>6300</v>
      </c>
    </row>
    <row r="4443" spans="1:50" ht="25.5">
      <c r="A4443" s="152">
        <v>44503</v>
      </c>
      <c r="B4443" s="65" t="s">
        <v>6301</v>
      </c>
      <c r="C4443" s="65" t="s">
        <v>833</v>
      </c>
      <c r="D4443" s="92" t="s">
        <v>236</v>
      </c>
      <c r="E4443" s="39" t="s">
        <v>6302</v>
      </c>
      <c r="F4443" s="64" t="s">
        <v>6303</v>
      </c>
      <c r="G4443" s="78"/>
      <c r="H4443" s="536" t="s">
        <v>262</v>
      </c>
    </row>
    <row r="4444" spans="1:50" ht="12.75">
      <c r="A4444" s="152">
        <v>44503</v>
      </c>
      <c r="B4444" s="65">
        <v>1310660091</v>
      </c>
      <c r="C4444" s="65" t="s">
        <v>131</v>
      </c>
      <c r="D4444" s="92" t="s">
        <v>132</v>
      </c>
      <c r="E4444" s="39" t="s">
        <v>7</v>
      </c>
      <c r="F4444" s="19" t="s">
        <v>6304</v>
      </c>
      <c r="G4444" s="78"/>
      <c r="H4444" s="536" t="s">
        <v>15</v>
      </c>
    </row>
    <row r="4445" spans="1:50" ht="12.75">
      <c r="A4445" s="152">
        <v>44503</v>
      </c>
      <c r="B4445" s="65">
        <v>1310686757</v>
      </c>
      <c r="C4445" s="65" t="s">
        <v>6305</v>
      </c>
      <c r="D4445" s="92" t="s">
        <v>2113</v>
      </c>
      <c r="E4445" s="39" t="s">
        <v>7</v>
      </c>
      <c r="F4445" s="19" t="s">
        <v>6306</v>
      </c>
      <c r="G4445" s="78"/>
      <c r="H4445" s="536" t="s">
        <v>23</v>
      </c>
    </row>
    <row r="4446" spans="1:50" ht="12.75">
      <c r="A4446" s="152">
        <v>44503</v>
      </c>
      <c r="B4446" s="65">
        <v>1310685783</v>
      </c>
      <c r="C4446" s="65" t="s">
        <v>6305</v>
      </c>
      <c r="D4446" s="92" t="s">
        <v>2113</v>
      </c>
      <c r="E4446" s="39" t="s">
        <v>7</v>
      </c>
      <c r="F4446" s="19" t="s">
        <v>6306</v>
      </c>
      <c r="G4446" s="78"/>
      <c r="H4446" s="536" t="s">
        <v>23</v>
      </c>
    </row>
    <row r="4447" spans="1:50" ht="25.5">
      <c r="A4447" s="152">
        <v>44503</v>
      </c>
      <c r="B4447" s="65">
        <v>1310682312</v>
      </c>
      <c r="C4447" s="65" t="s">
        <v>6307</v>
      </c>
      <c r="D4447" s="92" t="s">
        <v>1740</v>
      </c>
      <c r="E4447" s="39" t="s">
        <v>7</v>
      </c>
      <c r="F4447" s="19" t="s">
        <v>6308</v>
      </c>
      <c r="G4447" s="78"/>
      <c r="H4447" s="536" t="s">
        <v>609</v>
      </c>
    </row>
    <row r="4448" spans="1:50" ht="12.75">
      <c r="A4448" s="152">
        <v>44503</v>
      </c>
      <c r="B4448" s="65">
        <v>1310665141</v>
      </c>
      <c r="C4448" s="65" t="s">
        <v>1688</v>
      </c>
      <c r="D4448" s="92" t="s">
        <v>728</v>
      </c>
      <c r="E4448" s="39" t="s">
        <v>7</v>
      </c>
      <c r="F4448" s="19" t="s">
        <v>6309</v>
      </c>
      <c r="G4448" s="78"/>
      <c r="H4448" s="536" t="s">
        <v>241</v>
      </c>
    </row>
    <row r="4449" spans="1:50" ht="12.75">
      <c r="A4449" s="347"/>
      <c r="B4449" s="348"/>
      <c r="C4449" s="348"/>
      <c r="D4449" s="88"/>
      <c r="E4449" s="110"/>
      <c r="F4449" s="31"/>
      <c r="G4449" s="78"/>
      <c r="H4449" s="78"/>
    </row>
    <row r="4450" spans="1:50" ht="25.5">
      <c r="A4450" s="143">
        <v>44504</v>
      </c>
      <c r="B4450" s="67">
        <v>1310587362</v>
      </c>
      <c r="C4450" s="211" t="s">
        <v>5661</v>
      </c>
      <c r="D4450" s="84" t="s">
        <v>302</v>
      </c>
      <c r="E4450" s="211" t="s">
        <v>75</v>
      </c>
      <c r="F4450" s="206" t="s">
        <v>4736</v>
      </c>
      <c r="G4450" s="78"/>
      <c r="H4450" s="611" t="s">
        <v>23</v>
      </c>
    </row>
    <row r="4451" spans="1:50" ht="38.25">
      <c r="A4451" s="143">
        <v>44504</v>
      </c>
      <c r="B4451" s="67">
        <v>1310682462</v>
      </c>
      <c r="C4451" s="67" t="s">
        <v>101</v>
      </c>
      <c r="D4451" s="86" t="s">
        <v>6310</v>
      </c>
      <c r="E4451" s="32" t="s">
        <v>75</v>
      </c>
      <c r="F4451" s="59" t="s">
        <v>6311</v>
      </c>
      <c r="G4451" s="78"/>
      <c r="H4451" s="539" t="s">
        <v>1327</v>
      </c>
    </row>
    <row r="4452" spans="1:50" ht="12.75">
      <c r="A4452" s="143">
        <v>44504</v>
      </c>
      <c r="B4452" s="67">
        <v>1310664827</v>
      </c>
      <c r="C4452" s="67" t="s">
        <v>1723</v>
      </c>
      <c r="D4452" s="86" t="s">
        <v>3945</v>
      </c>
      <c r="E4452" s="32" t="s">
        <v>34</v>
      </c>
      <c r="F4452" s="34" t="s">
        <v>14</v>
      </c>
      <c r="G4452" s="78"/>
      <c r="H4452" s="539" t="s">
        <v>246</v>
      </c>
    </row>
    <row r="4453" spans="1:50" ht="12.75">
      <c r="A4453" s="143">
        <v>44504</v>
      </c>
      <c r="B4453" s="67">
        <v>1310590842</v>
      </c>
      <c r="C4453" s="67" t="s">
        <v>1192</v>
      </c>
      <c r="D4453" s="86" t="s">
        <v>27</v>
      </c>
      <c r="E4453" s="32" t="s">
        <v>7</v>
      </c>
      <c r="F4453" s="34" t="s">
        <v>6312</v>
      </c>
      <c r="G4453" s="78"/>
      <c r="H4453" s="539" t="s">
        <v>161</v>
      </c>
    </row>
    <row r="4454" spans="1:50" ht="12.75">
      <c r="A4454" s="143">
        <v>44504</v>
      </c>
      <c r="B4454" s="67">
        <v>1310581506</v>
      </c>
      <c r="C4454" s="67" t="s">
        <v>209</v>
      </c>
      <c r="D4454" s="86" t="s">
        <v>212</v>
      </c>
      <c r="E4454" s="32" t="s">
        <v>20</v>
      </c>
      <c r="F4454" s="34" t="s">
        <v>6313</v>
      </c>
      <c r="G4454" s="253"/>
      <c r="H4454" s="539" t="s">
        <v>1129</v>
      </c>
      <c r="I4454" s="149"/>
      <c r="J4454" s="149"/>
      <c r="K4454" s="149"/>
      <c r="L4454" s="149"/>
      <c r="M4454" s="149"/>
      <c r="N4454" s="149"/>
      <c r="O4454" s="149"/>
      <c r="P4454" s="149"/>
      <c r="Q4454" s="149"/>
      <c r="R4454" s="149"/>
      <c r="S4454" s="149"/>
      <c r="T4454" s="149"/>
      <c r="U4454" s="149"/>
      <c r="V4454" s="149"/>
      <c r="W4454" s="149"/>
      <c r="X4454" s="149"/>
      <c r="Y4454" s="149"/>
      <c r="Z4454" s="149"/>
      <c r="AA4454" s="149"/>
      <c r="AB4454" s="149"/>
      <c r="AC4454" s="149"/>
      <c r="AD4454" s="149"/>
      <c r="AE4454" s="149"/>
      <c r="AF4454" s="149"/>
      <c r="AG4454" s="149"/>
      <c r="AH4454" s="149"/>
      <c r="AI4454" s="149"/>
      <c r="AJ4454" s="149"/>
      <c r="AK4454" s="149"/>
      <c r="AL4454" s="149"/>
      <c r="AM4454" s="149"/>
      <c r="AN4454" s="149"/>
      <c r="AO4454" s="149"/>
      <c r="AP4454" s="149"/>
      <c r="AQ4454" s="149"/>
      <c r="AR4454" s="149"/>
      <c r="AS4454" s="149"/>
      <c r="AT4454" s="149"/>
      <c r="AU4454" s="149"/>
      <c r="AV4454" s="149"/>
      <c r="AW4454" s="149"/>
      <c r="AX4454" s="149"/>
    </row>
    <row r="4455" spans="1:50" ht="12.75">
      <c r="A4455" s="347"/>
      <c r="B4455" s="348"/>
      <c r="C4455" s="348"/>
      <c r="D4455" s="88"/>
      <c r="E4455" s="110"/>
      <c r="F4455" s="21"/>
      <c r="G4455" s="78"/>
      <c r="H4455" s="78"/>
    </row>
    <row r="4456" spans="1:50" ht="12.75">
      <c r="A4456" s="152">
        <v>44505</v>
      </c>
      <c r="B4456" s="65">
        <v>1310725354</v>
      </c>
      <c r="C4456" s="65" t="s">
        <v>6314</v>
      </c>
      <c r="D4456" s="92" t="s">
        <v>129</v>
      </c>
      <c r="E4456" s="39" t="s">
        <v>7</v>
      </c>
      <c r="F4456" s="19" t="s">
        <v>10</v>
      </c>
      <c r="G4456" s="78"/>
      <c r="H4456" s="536" t="s">
        <v>241</v>
      </c>
    </row>
    <row r="4457" spans="1:50" ht="25.5">
      <c r="A4457" s="152">
        <v>44505</v>
      </c>
      <c r="B4457" s="65" t="s">
        <v>6315</v>
      </c>
      <c r="C4457" s="65" t="s">
        <v>6316</v>
      </c>
      <c r="D4457" s="92" t="s">
        <v>119</v>
      </c>
      <c r="E4457" s="39" t="s">
        <v>34</v>
      </c>
      <c r="F4457" s="19" t="s">
        <v>261</v>
      </c>
      <c r="G4457" s="613"/>
      <c r="H4457" s="536" t="s">
        <v>242</v>
      </c>
    </row>
    <row r="4458" spans="1:50" ht="12.75">
      <c r="A4458" s="152">
        <v>44505</v>
      </c>
      <c r="B4458" s="65">
        <v>1310835639</v>
      </c>
      <c r="C4458" s="65" t="s">
        <v>123</v>
      </c>
      <c r="D4458" s="92" t="s">
        <v>111</v>
      </c>
      <c r="E4458" s="39" t="s">
        <v>34</v>
      </c>
      <c r="F4458" s="150" t="s">
        <v>3206</v>
      </c>
      <c r="G4458" s="613"/>
      <c r="H4458" s="138" t="s">
        <v>28</v>
      </c>
    </row>
    <row r="4459" spans="1:50" ht="409.5">
      <c r="A4459" s="152">
        <v>44505</v>
      </c>
      <c r="B4459" s="65">
        <v>1310587677</v>
      </c>
      <c r="C4459" s="65" t="s">
        <v>1204</v>
      </c>
      <c r="D4459" s="92" t="s">
        <v>871</v>
      </c>
      <c r="E4459" s="39" t="s">
        <v>7</v>
      </c>
      <c r="F4459" s="19" t="s">
        <v>6299</v>
      </c>
      <c r="G4459" s="614" t="s">
        <v>6299</v>
      </c>
      <c r="H4459" s="536" t="s">
        <v>235</v>
      </c>
    </row>
    <row r="4460" spans="1:50" ht="25.5">
      <c r="A4460" s="152">
        <v>44505</v>
      </c>
      <c r="B4460" s="65">
        <v>1310725806</v>
      </c>
      <c r="C4460" s="65" t="s">
        <v>4240</v>
      </c>
      <c r="D4460" s="92" t="s">
        <v>54</v>
      </c>
      <c r="E4460" s="39" t="s">
        <v>7</v>
      </c>
      <c r="F4460" s="19" t="s">
        <v>6317</v>
      </c>
      <c r="G4460" s="78"/>
      <c r="H4460" s="536" t="s">
        <v>262</v>
      </c>
    </row>
    <row r="4461" spans="1:50" ht="12.75">
      <c r="A4461" s="152">
        <v>44505</v>
      </c>
      <c r="B4461" s="65" t="s">
        <v>6318</v>
      </c>
      <c r="C4461" s="65" t="s">
        <v>246</v>
      </c>
      <c r="D4461" s="92" t="s">
        <v>237</v>
      </c>
      <c r="E4461" s="39" t="s">
        <v>37</v>
      </c>
      <c r="F4461" s="615" t="s">
        <v>6319</v>
      </c>
      <c r="G4461" s="78"/>
      <c r="H4461" s="536" t="s">
        <v>246</v>
      </c>
    </row>
    <row r="4462" spans="1:50" ht="12.75">
      <c r="A4462" s="152">
        <v>44505</v>
      </c>
      <c r="B4462" s="65">
        <v>1310915266</v>
      </c>
      <c r="C4462" s="65" t="s">
        <v>830</v>
      </c>
      <c r="D4462" s="92" t="s">
        <v>49</v>
      </c>
      <c r="E4462" s="39" t="s">
        <v>34</v>
      </c>
      <c r="F4462" s="150" t="s">
        <v>6320</v>
      </c>
      <c r="G4462" s="78"/>
      <c r="H4462" s="138" t="s">
        <v>28</v>
      </c>
    </row>
    <row r="4463" spans="1:50" ht="12.75">
      <c r="A4463" s="152">
        <v>44505</v>
      </c>
      <c r="B4463" s="65">
        <v>1310837160</v>
      </c>
      <c r="C4463" s="65" t="s">
        <v>366</v>
      </c>
      <c r="D4463" s="92" t="s">
        <v>367</v>
      </c>
      <c r="E4463" s="39" t="s">
        <v>20</v>
      </c>
      <c r="F4463" s="19" t="s">
        <v>6321</v>
      </c>
      <c r="G4463" s="78"/>
      <c r="H4463" s="536" t="s">
        <v>4870</v>
      </c>
    </row>
    <row r="4464" spans="1:50" ht="12.75">
      <c r="A4464" s="152">
        <v>44505</v>
      </c>
      <c r="B4464" s="65">
        <v>1310598511</v>
      </c>
      <c r="C4464" s="65" t="s">
        <v>631</v>
      </c>
      <c r="D4464" s="92" t="s">
        <v>54</v>
      </c>
      <c r="E4464" s="39" t="s">
        <v>34</v>
      </c>
      <c r="F4464" s="19" t="s">
        <v>14</v>
      </c>
      <c r="G4464" s="78"/>
      <c r="H4464" s="536" t="s">
        <v>262</v>
      </c>
    </row>
    <row r="4465" spans="1:50" ht="12.75">
      <c r="A4465" s="152">
        <v>44505</v>
      </c>
      <c r="B4465" s="65">
        <v>1310596533</v>
      </c>
      <c r="C4465" s="65" t="s">
        <v>97</v>
      </c>
      <c r="D4465" s="92" t="s">
        <v>6322</v>
      </c>
      <c r="E4465" s="39" t="s">
        <v>7</v>
      </c>
      <c r="F4465" s="19" t="s">
        <v>6323</v>
      </c>
      <c r="G4465" s="78"/>
      <c r="H4465" s="536" t="s">
        <v>1143</v>
      </c>
    </row>
    <row r="4466" spans="1:50" ht="12.75">
      <c r="A4466" s="616">
        <v>44505</v>
      </c>
      <c r="B4466" s="265">
        <v>1310687769</v>
      </c>
      <c r="C4466" s="225" t="s">
        <v>477</v>
      </c>
      <c r="D4466" s="265" t="s">
        <v>72</v>
      </c>
      <c r="E4466" s="118" t="s">
        <v>20</v>
      </c>
      <c r="F4466" s="37" t="s">
        <v>6324</v>
      </c>
      <c r="G4466" s="120"/>
      <c r="H4466" s="617" t="s">
        <v>6325</v>
      </c>
      <c r="I4466" s="120"/>
      <c r="J4466" s="120"/>
      <c r="K4466" s="120"/>
      <c r="L4466" s="120"/>
      <c r="M4466" s="120"/>
      <c r="N4466" s="120"/>
      <c r="O4466" s="120"/>
      <c r="P4466" s="120"/>
      <c r="Q4466" s="120"/>
      <c r="R4466" s="120"/>
      <c r="S4466" s="120"/>
      <c r="T4466" s="120"/>
      <c r="U4466" s="120"/>
      <c r="V4466" s="120"/>
      <c r="W4466" s="120"/>
      <c r="X4466" s="120"/>
      <c r="Y4466" s="120"/>
      <c r="Z4466" s="120"/>
      <c r="AA4466" s="120"/>
      <c r="AB4466" s="120"/>
      <c r="AC4466" s="120"/>
      <c r="AD4466" s="120"/>
      <c r="AE4466" s="120"/>
      <c r="AF4466" s="120"/>
      <c r="AG4466" s="120"/>
      <c r="AH4466" s="120"/>
      <c r="AI4466" s="120"/>
      <c r="AJ4466" s="120"/>
      <c r="AK4466" s="120"/>
      <c r="AL4466" s="120"/>
      <c r="AM4466" s="120"/>
      <c r="AN4466" s="120"/>
      <c r="AO4466" s="120"/>
      <c r="AP4466" s="120"/>
      <c r="AQ4466" s="120"/>
      <c r="AR4466" s="120"/>
      <c r="AS4466" s="120"/>
      <c r="AT4466" s="120"/>
      <c r="AU4466" s="120"/>
      <c r="AV4466" s="120"/>
      <c r="AW4466" s="120"/>
      <c r="AX4466" s="120"/>
    </row>
    <row r="4467" spans="1:50" ht="12.75">
      <c r="A4467" s="616">
        <v>44505</v>
      </c>
      <c r="B4467" s="265">
        <v>1310838096</v>
      </c>
      <c r="C4467" s="225" t="s">
        <v>248</v>
      </c>
      <c r="D4467" s="265" t="s">
        <v>6326</v>
      </c>
      <c r="E4467" s="118" t="s">
        <v>7</v>
      </c>
      <c r="F4467" s="37" t="s">
        <v>6327</v>
      </c>
      <c r="G4467" s="78"/>
      <c r="H4467" s="536" t="s">
        <v>6328</v>
      </c>
    </row>
    <row r="4468" spans="1:50" ht="12.75">
      <c r="A4468" s="347"/>
      <c r="B4468" s="348"/>
      <c r="C4468" s="348"/>
      <c r="D4468" s="88"/>
      <c r="E4468" s="110"/>
      <c r="F4468" s="618"/>
      <c r="G4468" s="78"/>
      <c r="H4468" s="232"/>
    </row>
    <row r="4469" spans="1:50" ht="12.75">
      <c r="A4469" s="143">
        <v>44508</v>
      </c>
      <c r="B4469" s="48">
        <v>1310685692</v>
      </c>
      <c r="C4469" s="67" t="s">
        <v>184</v>
      </c>
      <c r="D4469" s="86" t="s">
        <v>3347</v>
      </c>
      <c r="E4469" s="32" t="s">
        <v>70</v>
      </c>
      <c r="F4469" s="619" t="s">
        <v>6329</v>
      </c>
      <c r="G4469" s="78"/>
      <c r="H4469" s="69" t="s">
        <v>5892</v>
      </c>
    </row>
    <row r="4470" spans="1:50" ht="12.75">
      <c r="A4470" s="143">
        <v>44508</v>
      </c>
      <c r="B4470" s="48">
        <v>1310914271</v>
      </c>
      <c r="C4470" s="67" t="s">
        <v>6330</v>
      </c>
      <c r="D4470" s="86" t="s">
        <v>6331</v>
      </c>
      <c r="E4470" s="32" t="s">
        <v>34</v>
      </c>
      <c r="F4470" s="34" t="s">
        <v>6332</v>
      </c>
      <c r="G4470" s="78"/>
      <c r="H4470" s="69" t="s">
        <v>608</v>
      </c>
    </row>
    <row r="4471" spans="1:50" ht="12.75">
      <c r="A4471" s="143">
        <v>44508</v>
      </c>
      <c r="B4471" s="48">
        <v>1310685915</v>
      </c>
      <c r="C4471" s="67" t="s">
        <v>353</v>
      </c>
      <c r="D4471" s="86" t="s">
        <v>38</v>
      </c>
      <c r="E4471" s="32" t="s">
        <v>34</v>
      </c>
      <c r="F4471" s="34" t="s">
        <v>6333</v>
      </c>
      <c r="G4471" s="78"/>
      <c r="H4471" s="69" t="s">
        <v>5892</v>
      </c>
    </row>
    <row r="4472" spans="1:50" ht="12.75">
      <c r="A4472" s="143">
        <v>44508</v>
      </c>
      <c r="B4472" s="48">
        <v>1310914283</v>
      </c>
      <c r="C4472" s="67" t="s">
        <v>5607</v>
      </c>
      <c r="D4472" s="86" t="s">
        <v>5608</v>
      </c>
      <c r="E4472" s="32" t="s">
        <v>34</v>
      </c>
      <c r="F4472" s="34" t="s">
        <v>14</v>
      </c>
      <c r="G4472" s="78"/>
      <c r="H4472" s="69" t="s">
        <v>158</v>
      </c>
    </row>
    <row r="4473" spans="1:50" ht="12.75">
      <c r="A4473" s="143">
        <v>44508</v>
      </c>
      <c r="B4473" s="33">
        <v>1310835639</v>
      </c>
      <c r="C4473" s="67" t="s">
        <v>123</v>
      </c>
      <c r="D4473" s="86" t="s">
        <v>111</v>
      </c>
      <c r="E4473" s="32" t="s">
        <v>34</v>
      </c>
      <c r="F4473" s="34" t="s">
        <v>3206</v>
      </c>
      <c r="G4473" s="78"/>
      <c r="H4473" s="69" t="s">
        <v>5892</v>
      </c>
    </row>
    <row r="4474" spans="1:50" ht="12.75">
      <c r="A4474" s="143">
        <v>44508</v>
      </c>
      <c r="B4474" s="33">
        <v>1310915266</v>
      </c>
      <c r="C4474" s="67" t="s">
        <v>830</v>
      </c>
      <c r="D4474" s="86" t="s">
        <v>49</v>
      </c>
      <c r="E4474" s="32" t="s">
        <v>34</v>
      </c>
      <c r="F4474" s="34" t="s">
        <v>6320</v>
      </c>
      <c r="G4474" s="78"/>
      <c r="H4474" s="208" t="s">
        <v>160</v>
      </c>
    </row>
    <row r="4475" spans="1:50" ht="25.5">
      <c r="A4475" s="143">
        <v>44508</v>
      </c>
      <c r="B4475" s="33" t="s">
        <v>6334</v>
      </c>
      <c r="C4475" s="67" t="s">
        <v>6335</v>
      </c>
      <c r="D4475" s="86" t="s">
        <v>757</v>
      </c>
      <c r="E4475" s="32" t="s">
        <v>37</v>
      </c>
      <c r="F4475" s="619" t="s">
        <v>6336</v>
      </c>
      <c r="G4475" s="78"/>
      <c r="H4475" s="208" t="s">
        <v>160</v>
      </c>
    </row>
    <row r="4476" spans="1:50" ht="25.5">
      <c r="A4476" s="143">
        <v>44508</v>
      </c>
      <c r="B4476" s="48">
        <v>1310915781</v>
      </c>
      <c r="C4476" s="67" t="s">
        <v>6337</v>
      </c>
      <c r="D4476" s="86" t="s">
        <v>9</v>
      </c>
      <c r="E4476" s="32" t="s">
        <v>7</v>
      </c>
      <c r="F4476" s="619" t="s">
        <v>6338</v>
      </c>
      <c r="G4476" s="78"/>
      <c r="H4476" s="69" t="s">
        <v>1611</v>
      </c>
    </row>
    <row r="4477" spans="1:50" ht="12.75">
      <c r="A4477" s="143">
        <v>44508</v>
      </c>
      <c r="B4477" s="48">
        <v>1310597119</v>
      </c>
      <c r="C4477" s="67" t="s">
        <v>2249</v>
      </c>
      <c r="D4477" s="86" t="s">
        <v>236</v>
      </c>
      <c r="E4477" s="32" t="s">
        <v>34</v>
      </c>
      <c r="F4477" s="34" t="s">
        <v>14</v>
      </c>
      <c r="G4477" s="78"/>
      <c r="H4477" s="69" t="s">
        <v>535</v>
      </c>
    </row>
    <row r="4478" spans="1:50" ht="12.75">
      <c r="A4478" s="143">
        <v>44508</v>
      </c>
      <c r="B4478" s="48">
        <v>1310688910</v>
      </c>
      <c r="C4478" s="67" t="s">
        <v>1048</v>
      </c>
      <c r="D4478" s="86" t="s">
        <v>914</v>
      </c>
      <c r="E4478" s="32" t="s">
        <v>346</v>
      </c>
      <c r="F4478" s="34" t="s">
        <v>10</v>
      </c>
      <c r="G4478" s="78"/>
      <c r="H4478" s="69" t="s">
        <v>158</v>
      </c>
    </row>
    <row r="4479" spans="1:50" ht="25.5">
      <c r="A4479" s="143">
        <v>44508</v>
      </c>
      <c r="B4479" s="48">
        <v>1310684395</v>
      </c>
      <c r="C4479" s="67" t="s">
        <v>1186</v>
      </c>
      <c r="D4479" s="86" t="s">
        <v>821</v>
      </c>
      <c r="E4479" s="32" t="s">
        <v>37</v>
      </c>
      <c r="F4479" s="34" t="s">
        <v>471</v>
      </c>
      <c r="G4479" s="78"/>
      <c r="H4479" s="69" t="s">
        <v>161</v>
      </c>
    </row>
    <row r="4480" spans="1:50" ht="12.75">
      <c r="A4480" s="143">
        <v>44508</v>
      </c>
      <c r="B4480" s="48">
        <v>1310920682</v>
      </c>
      <c r="C4480" s="67" t="s">
        <v>144</v>
      </c>
      <c r="D4480" s="86" t="s">
        <v>145</v>
      </c>
      <c r="E4480" s="32" t="s">
        <v>7</v>
      </c>
      <c r="F4480" s="34" t="s">
        <v>6339</v>
      </c>
      <c r="G4480" s="78"/>
      <c r="H4480" s="69" t="s">
        <v>1611</v>
      </c>
    </row>
    <row r="4481" spans="1:50" ht="12.75">
      <c r="A4481" s="143">
        <v>44508</v>
      </c>
      <c r="B4481" s="48">
        <v>1310907048</v>
      </c>
      <c r="C4481" s="67" t="s">
        <v>529</v>
      </c>
      <c r="D4481" s="86" t="s">
        <v>96</v>
      </c>
      <c r="E4481" s="32" t="s">
        <v>20</v>
      </c>
      <c r="F4481" s="34" t="s">
        <v>14</v>
      </c>
      <c r="G4481" s="78"/>
      <c r="H4481" s="69" t="s">
        <v>6340</v>
      </c>
    </row>
    <row r="4482" spans="1:50" ht="12.75">
      <c r="A4482" s="143">
        <v>44508</v>
      </c>
      <c r="B4482" s="48">
        <v>1310681923</v>
      </c>
      <c r="C4482" s="67" t="s">
        <v>1692</v>
      </c>
      <c r="D4482" s="86" t="s">
        <v>312</v>
      </c>
      <c r="E4482" s="32" t="s">
        <v>20</v>
      </c>
      <c r="F4482" s="34" t="s">
        <v>6341</v>
      </c>
      <c r="G4482" s="78"/>
      <c r="H4482" s="69" t="s">
        <v>618</v>
      </c>
    </row>
    <row r="4483" spans="1:50" ht="12.75">
      <c r="A4483" s="347"/>
      <c r="B4483" s="348"/>
      <c r="C4483" s="348"/>
      <c r="D4483" s="88"/>
      <c r="E4483" s="110"/>
      <c r="F4483" s="21"/>
      <c r="G4483" s="78"/>
      <c r="H4483" s="78"/>
    </row>
    <row r="4484" spans="1:50" ht="12.75">
      <c r="A4484" s="152">
        <v>44509</v>
      </c>
      <c r="B4484" s="65">
        <v>1310915266</v>
      </c>
      <c r="C4484" s="65" t="s">
        <v>830</v>
      </c>
      <c r="D4484" s="92" t="s">
        <v>49</v>
      </c>
      <c r="E4484" s="39" t="s">
        <v>34</v>
      </c>
      <c r="F4484" s="19" t="s">
        <v>6320</v>
      </c>
      <c r="G4484" s="78"/>
      <c r="H4484" s="66" t="s">
        <v>868</v>
      </c>
    </row>
    <row r="4485" spans="1:50" ht="38.25">
      <c r="A4485" s="152">
        <v>44509</v>
      </c>
      <c r="B4485" s="65">
        <v>1311023605</v>
      </c>
      <c r="C4485" s="65" t="s">
        <v>6342</v>
      </c>
      <c r="D4485" s="92" t="s">
        <v>637</v>
      </c>
      <c r="E4485" s="39" t="s">
        <v>7</v>
      </c>
      <c r="F4485" s="19" t="s">
        <v>6343</v>
      </c>
      <c r="G4485" s="78"/>
      <c r="H4485" s="66" t="s">
        <v>1668</v>
      </c>
    </row>
    <row r="4486" spans="1:50" ht="12.75">
      <c r="A4486" s="152">
        <v>44509</v>
      </c>
      <c r="B4486" s="65">
        <v>1311033697</v>
      </c>
      <c r="C4486" s="65" t="s">
        <v>1607</v>
      </c>
      <c r="D4486" s="92" t="s">
        <v>234</v>
      </c>
      <c r="E4486" s="39" t="s">
        <v>34</v>
      </c>
      <c r="F4486" s="19" t="s">
        <v>6344</v>
      </c>
      <c r="G4486" s="78"/>
      <c r="H4486" s="66" t="s">
        <v>609</v>
      </c>
    </row>
    <row r="4487" spans="1:50" ht="12.75">
      <c r="A4487" s="152">
        <v>44509</v>
      </c>
      <c r="B4487" s="65">
        <v>1310838339</v>
      </c>
      <c r="C4487" s="65" t="s">
        <v>6345</v>
      </c>
      <c r="D4487" s="92" t="s">
        <v>1052</v>
      </c>
      <c r="E4487" s="39" t="s">
        <v>7</v>
      </c>
      <c r="F4487" s="19" t="s">
        <v>6346</v>
      </c>
      <c r="G4487" s="78"/>
      <c r="H4487" s="66" t="s">
        <v>1667</v>
      </c>
    </row>
    <row r="4488" spans="1:50" ht="25.5">
      <c r="A4488" s="152">
        <v>44509</v>
      </c>
      <c r="B4488" s="65">
        <v>1310839272</v>
      </c>
      <c r="C4488" s="65" t="s">
        <v>1210</v>
      </c>
      <c r="D4488" s="92" t="s">
        <v>54</v>
      </c>
      <c r="E4488" s="39" t="s">
        <v>34</v>
      </c>
      <c r="F4488" s="19" t="s">
        <v>6347</v>
      </c>
      <c r="G4488" s="78"/>
      <c r="H4488" s="66" t="s">
        <v>1668</v>
      </c>
    </row>
    <row r="4489" spans="1:50" ht="12.75">
      <c r="A4489" s="152">
        <v>44509</v>
      </c>
      <c r="B4489" s="65">
        <v>1310787597</v>
      </c>
      <c r="C4489" s="65" t="s">
        <v>6348</v>
      </c>
      <c r="D4489" s="92" t="s">
        <v>367</v>
      </c>
      <c r="E4489" s="39" t="s">
        <v>32</v>
      </c>
      <c r="F4489" s="34" t="s">
        <v>6349</v>
      </c>
      <c r="G4489" s="78"/>
      <c r="H4489" s="66" t="s">
        <v>242</v>
      </c>
    </row>
    <row r="4490" spans="1:50" ht="12.75">
      <c r="A4490" s="152">
        <v>44509</v>
      </c>
      <c r="B4490" s="65">
        <v>1310585800</v>
      </c>
      <c r="C4490" s="65" t="s">
        <v>88</v>
      </c>
      <c r="D4490" s="92" t="s">
        <v>6350</v>
      </c>
      <c r="E4490" s="39" t="s">
        <v>7</v>
      </c>
      <c r="F4490" s="19" t="s">
        <v>6351</v>
      </c>
      <c r="G4490" s="78"/>
      <c r="H4490" s="66" t="s">
        <v>6352</v>
      </c>
    </row>
    <row r="4491" spans="1:50" ht="25.5">
      <c r="A4491" s="152">
        <v>44509</v>
      </c>
      <c r="B4491" s="65">
        <v>1310921442</v>
      </c>
      <c r="C4491" s="65" t="s">
        <v>6353</v>
      </c>
      <c r="D4491" s="92" t="s">
        <v>714</v>
      </c>
      <c r="E4491" s="39" t="s">
        <v>7</v>
      </c>
      <c r="F4491" s="19" t="s">
        <v>6354</v>
      </c>
      <c r="G4491" s="78"/>
      <c r="H4491" s="66" t="s">
        <v>11</v>
      </c>
    </row>
    <row r="4492" spans="1:50" ht="12.75">
      <c r="A4492" s="152">
        <v>44509</v>
      </c>
      <c r="B4492" s="65">
        <v>1310917485</v>
      </c>
      <c r="C4492" s="65" t="s">
        <v>6355</v>
      </c>
      <c r="D4492" s="92" t="s">
        <v>85</v>
      </c>
      <c r="E4492" s="39" t="s">
        <v>7</v>
      </c>
      <c r="F4492" s="19" t="s">
        <v>6356</v>
      </c>
      <c r="G4492" s="78"/>
      <c r="H4492" s="66" t="s">
        <v>1667</v>
      </c>
    </row>
    <row r="4493" spans="1:50" ht="12.75">
      <c r="A4493" s="347"/>
      <c r="B4493" s="348"/>
      <c r="C4493" s="348"/>
      <c r="D4493" s="88"/>
      <c r="E4493" s="110"/>
      <c r="F4493" s="21"/>
      <c r="G4493" s="78"/>
      <c r="H4493" s="78"/>
    </row>
    <row r="4494" spans="1:50" ht="12.75">
      <c r="A4494" s="285">
        <v>44510</v>
      </c>
      <c r="B4494" s="211">
        <v>1310678151</v>
      </c>
      <c r="C4494" s="211" t="s">
        <v>344</v>
      </c>
      <c r="D4494" s="84" t="s">
        <v>38</v>
      </c>
      <c r="E4494" s="105" t="s">
        <v>135</v>
      </c>
      <c r="F4494" s="59" t="s">
        <v>6357</v>
      </c>
      <c r="G4494" s="366"/>
      <c r="H4494" s="226" t="s">
        <v>15</v>
      </c>
      <c r="I4494" s="155"/>
      <c r="J4494" s="155"/>
      <c r="K4494" s="155"/>
      <c r="L4494" s="155"/>
      <c r="M4494" s="155"/>
      <c r="N4494" s="155"/>
      <c r="O4494" s="155"/>
      <c r="P4494" s="155"/>
      <c r="Q4494" s="155"/>
      <c r="R4494" s="155"/>
      <c r="S4494" s="155"/>
      <c r="T4494" s="155"/>
      <c r="U4494" s="155"/>
      <c r="V4494" s="155"/>
      <c r="W4494" s="155"/>
      <c r="X4494" s="155"/>
      <c r="Y4494" s="155"/>
      <c r="Z4494" s="155"/>
      <c r="AA4494" s="155"/>
      <c r="AB4494" s="155"/>
      <c r="AC4494" s="155"/>
      <c r="AD4494" s="155"/>
      <c r="AE4494" s="155"/>
      <c r="AF4494" s="155"/>
      <c r="AG4494" s="155"/>
      <c r="AH4494" s="155"/>
      <c r="AI4494" s="155"/>
      <c r="AJ4494" s="155"/>
      <c r="AK4494" s="155"/>
      <c r="AL4494" s="155"/>
      <c r="AM4494" s="155"/>
      <c r="AN4494" s="155"/>
      <c r="AO4494" s="155"/>
      <c r="AP4494" s="155"/>
      <c r="AQ4494" s="155"/>
      <c r="AR4494" s="155"/>
      <c r="AS4494" s="155"/>
      <c r="AT4494" s="155"/>
      <c r="AU4494" s="155"/>
      <c r="AV4494" s="155"/>
      <c r="AW4494" s="155"/>
      <c r="AX4494" s="155"/>
    </row>
    <row r="4495" spans="1:50" ht="12.75">
      <c r="A4495" s="285">
        <v>44510</v>
      </c>
      <c r="B4495" s="211">
        <v>1311020750</v>
      </c>
      <c r="C4495" s="211" t="s">
        <v>6358</v>
      </c>
      <c r="D4495" s="84" t="s">
        <v>77</v>
      </c>
      <c r="E4495" s="105" t="s">
        <v>34</v>
      </c>
      <c r="F4495" s="59" t="s">
        <v>6359</v>
      </c>
      <c r="G4495" s="366"/>
      <c r="H4495" s="226" t="s">
        <v>609</v>
      </c>
      <c r="I4495" s="155"/>
      <c r="J4495" s="155"/>
      <c r="K4495" s="155"/>
      <c r="L4495" s="155"/>
      <c r="M4495" s="155"/>
      <c r="N4495" s="155"/>
      <c r="O4495" s="155"/>
      <c r="P4495" s="155"/>
      <c r="Q4495" s="155"/>
      <c r="R4495" s="155"/>
      <c r="S4495" s="155"/>
      <c r="T4495" s="155"/>
      <c r="U4495" s="155"/>
      <c r="V4495" s="155"/>
      <c r="W4495" s="155"/>
      <c r="X4495" s="155"/>
      <c r="Y4495" s="155"/>
      <c r="Z4495" s="155"/>
      <c r="AA4495" s="155"/>
      <c r="AB4495" s="155"/>
      <c r="AC4495" s="155"/>
      <c r="AD4495" s="155"/>
      <c r="AE4495" s="155"/>
      <c r="AF4495" s="155"/>
      <c r="AG4495" s="155"/>
      <c r="AH4495" s="155"/>
      <c r="AI4495" s="155"/>
      <c r="AJ4495" s="155"/>
      <c r="AK4495" s="155"/>
      <c r="AL4495" s="155"/>
      <c r="AM4495" s="155"/>
      <c r="AN4495" s="155"/>
      <c r="AO4495" s="155"/>
      <c r="AP4495" s="155"/>
      <c r="AQ4495" s="155"/>
      <c r="AR4495" s="155"/>
      <c r="AS4495" s="155"/>
      <c r="AT4495" s="155"/>
      <c r="AU4495" s="155"/>
      <c r="AV4495" s="155"/>
      <c r="AW4495" s="155"/>
      <c r="AX4495" s="155"/>
    </row>
    <row r="4496" spans="1:50" ht="12.75">
      <c r="A4496" s="285">
        <v>44510</v>
      </c>
      <c r="B4496" s="211">
        <v>1310684701</v>
      </c>
      <c r="C4496" s="211" t="s">
        <v>6358</v>
      </c>
      <c r="D4496" s="84" t="s">
        <v>3731</v>
      </c>
      <c r="E4496" s="105" t="s">
        <v>34</v>
      </c>
      <c r="F4496" s="59" t="s">
        <v>14</v>
      </c>
      <c r="G4496" s="366"/>
      <c r="H4496" s="226" t="s">
        <v>868</v>
      </c>
      <c r="I4496" s="155"/>
      <c r="J4496" s="155"/>
      <c r="K4496" s="155"/>
      <c r="L4496" s="155"/>
      <c r="M4496" s="155"/>
      <c r="N4496" s="155"/>
      <c r="O4496" s="155"/>
      <c r="P4496" s="155"/>
      <c r="Q4496" s="155"/>
      <c r="R4496" s="155"/>
      <c r="S4496" s="155"/>
      <c r="T4496" s="155"/>
      <c r="U4496" s="155"/>
      <c r="V4496" s="155"/>
      <c r="W4496" s="155"/>
      <c r="X4496" s="155"/>
      <c r="Y4496" s="155"/>
      <c r="Z4496" s="155"/>
      <c r="AA4496" s="155"/>
      <c r="AB4496" s="155"/>
      <c r="AC4496" s="155"/>
      <c r="AD4496" s="155"/>
      <c r="AE4496" s="155"/>
      <c r="AF4496" s="155"/>
      <c r="AG4496" s="155"/>
      <c r="AH4496" s="155"/>
      <c r="AI4496" s="155"/>
      <c r="AJ4496" s="155"/>
      <c r="AK4496" s="155"/>
      <c r="AL4496" s="155"/>
      <c r="AM4496" s="155"/>
      <c r="AN4496" s="155"/>
      <c r="AO4496" s="155"/>
      <c r="AP4496" s="155"/>
      <c r="AQ4496" s="155"/>
      <c r="AR4496" s="155"/>
      <c r="AS4496" s="155"/>
      <c r="AT4496" s="155"/>
      <c r="AU4496" s="155"/>
      <c r="AV4496" s="155"/>
      <c r="AW4496" s="155"/>
      <c r="AX4496" s="155"/>
    </row>
    <row r="4497" spans="1:50" ht="12.75">
      <c r="A4497" s="285">
        <v>44510</v>
      </c>
      <c r="B4497" s="211">
        <v>1311032476</v>
      </c>
      <c r="C4497" s="211" t="s">
        <v>50</v>
      </c>
      <c r="D4497" s="84" t="s">
        <v>281</v>
      </c>
      <c r="E4497" s="105" t="s">
        <v>34</v>
      </c>
      <c r="F4497" s="59" t="s">
        <v>14</v>
      </c>
      <c r="G4497" s="366"/>
      <c r="H4497" s="226" t="s">
        <v>15</v>
      </c>
      <c r="I4497" s="155"/>
      <c r="J4497" s="155"/>
      <c r="K4497" s="155"/>
      <c r="L4497" s="155"/>
      <c r="M4497" s="155"/>
      <c r="N4497" s="155"/>
      <c r="O4497" s="155"/>
      <c r="P4497" s="155"/>
      <c r="Q4497" s="155"/>
      <c r="R4497" s="155"/>
      <c r="S4497" s="155"/>
      <c r="T4497" s="155"/>
      <c r="U4497" s="155"/>
      <c r="V4497" s="155"/>
      <c r="W4497" s="155"/>
      <c r="X4497" s="155"/>
      <c r="Y4497" s="155"/>
      <c r="Z4497" s="155"/>
      <c r="AA4497" s="155"/>
      <c r="AB4497" s="155"/>
      <c r="AC4497" s="155"/>
      <c r="AD4497" s="155"/>
      <c r="AE4497" s="155"/>
      <c r="AF4497" s="155"/>
      <c r="AG4497" s="155"/>
      <c r="AH4497" s="155"/>
      <c r="AI4497" s="155"/>
      <c r="AJ4497" s="155"/>
      <c r="AK4497" s="155"/>
      <c r="AL4497" s="155"/>
      <c r="AM4497" s="155"/>
      <c r="AN4497" s="155"/>
      <c r="AO4497" s="155"/>
      <c r="AP4497" s="155"/>
      <c r="AQ4497" s="155"/>
      <c r="AR4497" s="155"/>
      <c r="AS4497" s="155"/>
      <c r="AT4497" s="155"/>
      <c r="AU4497" s="155"/>
      <c r="AV4497" s="155"/>
      <c r="AW4497" s="155"/>
      <c r="AX4497" s="155"/>
    </row>
    <row r="4498" spans="1:50" ht="25.5">
      <c r="A4498" s="285">
        <v>44510</v>
      </c>
      <c r="B4498" s="211">
        <v>1310542125</v>
      </c>
      <c r="C4498" s="211" t="s">
        <v>781</v>
      </c>
      <c r="D4498" s="84" t="s">
        <v>126</v>
      </c>
      <c r="E4498" s="105" t="s">
        <v>20</v>
      </c>
      <c r="F4498" s="59" t="s">
        <v>6360</v>
      </c>
      <c r="G4498" s="366"/>
      <c r="H4498" s="226" t="s">
        <v>4</v>
      </c>
      <c r="I4498" s="155"/>
      <c r="J4498" s="155"/>
      <c r="K4498" s="155"/>
      <c r="L4498" s="155"/>
      <c r="M4498" s="155"/>
      <c r="N4498" s="155"/>
      <c r="O4498" s="155"/>
      <c r="P4498" s="155"/>
      <c r="Q4498" s="155"/>
      <c r="R4498" s="155"/>
      <c r="S4498" s="155"/>
      <c r="T4498" s="155"/>
      <c r="U4498" s="155"/>
      <c r="V4498" s="155"/>
      <c r="W4498" s="155"/>
      <c r="X4498" s="155"/>
      <c r="Y4498" s="155"/>
      <c r="Z4498" s="155"/>
      <c r="AA4498" s="155"/>
      <c r="AB4498" s="155"/>
      <c r="AC4498" s="155"/>
      <c r="AD4498" s="155"/>
      <c r="AE4498" s="155"/>
      <c r="AF4498" s="155"/>
      <c r="AG4498" s="155"/>
      <c r="AH4498" s="155"/>
      <c r="AI4498" s="155"/>
      <c r="AJ4498" s="155"/>
      <c r="AK4498" s="155"/>
      <c r="AL4498" s="155"/>
      <c r="AM4498" s="155"/>
      <c r="AN4498" s="155"/>
      <c r="AO4498" s="155"/>
      <c r="AP4498" s="155"/>
      <c r="AQ4498" s="155"/>
      <c r="AR4498" s="155"/>
      <c r="AS4498" s="155"/>
      <c r="AT4498" s="155"/>
      <c r="AU4498" s="155"/>
      <c r="AV4498" s="155"/>
      <c r="AW4498" s="155"/>
      <c r="AX4498" s="155"/>
    </row>
    <row r="4499" spans="1:50" ht="12.75">
      <c r="A4499" s="285">
        <v>44510</v>
      </c>
      <c r="B4499" s="211">
        <v>1310838914</v>
      </c>
      <c r="C4499" s="211" t="s">
        <v>654</v>
      </c>
      <c r="D4499" s="84" t="s">
        <v>1680</v>
      </c>
      <c r="E4499" s="105" t="s">
        <v>7</v>
      </c>
      <c r="F4499" s="59" t="s">
        <v>5922</v>
      </c>
      <c r="G4499" s="351"/>
      <c r="H4499" s="226" t="s">
        <v>609</v>
      </c>
      <c r="I4499" s="56"/>
      <c r="J4499" s="56"/>
      <c r="K4499" s="56"/>
      <c r="L4499" s="56"/>
      <c r="M4499" s="56"/>
      <c r="N4499" s="56"/>
      <c r="O4499" s="56"/>
      <c r="P4499" s="56"/>
      <c r="Q4499" s="56"/>
      <c r="R4499" s="56"/>
      <c r="S4499" s="56"/>
      <c r="T4499" s="56"/>
      <c r="U4499" s="56"/>
      <c r="V4499" s="56"/>
      <c r="W4499" s="56"/>
      <c r="X4499" s="56"/>
      <c r="Y4499" s="56"/>
      <c r="Z4499" s="56"/>
      <c r="AA4499" s="56"/>
      <c r="AB4499" s="56"/>
      <c r="AC4499" s="56"/>
      <c r="AD4499" s="56"/>
      <c r="AE4499" s="56"/>
      <c r="AF4499" s="56"/>
      <c r="AG4499" s="56"/>
      <c r="AH4499" s="56"/>
      <c r="AI4499" s="56"/>
      <c r="AJ4499" s="56"/>
      <c r="AK4499" s="56"/>
      <c r="AL4499" s="56"/>
      <c r="AM4499" s="56"/>
      <c r="AN4499" s="56"/>
      <c r="AO4499" s="56"/>
      <c r="AP4499" s="56"/>
      <c r="AQ4499" s="56"/>
      <c r="AR4499" s="56"/>
      <c r="AS4499" s="56"/>
      <c r="AT4499" s="56"/>
      <c r="AU4499" s="56"/>
      <c r="AV4499" s="56"/>
      <c r="AW4499" s="56"/>
      <c r="AX4499" s="56"/>
    </row>
    <row r="4500" spans="1:50" ht="38.25">
      <c r="A4500" s="143">
        <v>44510</v>
      </c>
      <c r="B4500" s="67">
        <v>1311040249</v>
      </c>
      <c r="C4500" s="67" t="s">
        <v>6361</v>
      </c>
      <c r="D4500" s="86" t="s">
        <v>77</v>
      </c>
      <c r="E4500" s="32" t="s">
        <v>7</v>
      </c>
      <c r="F4500" s="34" t="s">
        <v>6362</v>
      </c>
      <c r="G4500" s="68"/>
      <c r="H4500" s="208" t="s">
        <v>6363</v>
      </c>
    </row>
    <row r="4501" spans="1:50" ht="25.5">
      <c r="A4501" s="143">
        <v>44510</v>
      </c>
      <c r="B4501" s="67">
        <v>1311041997</v>
      </c>
      <c r="C4501" s="67" t="s">
        <v>6364</v>
      </c>
      <c r="D4501" s="86" t="s">
        <v>1046</v>
      </c>
      <c r="E4501" s="32" t="s">
        <v>7</v>
      </c>
      <c r="F4501" s="34" t="s">
        <v>6365</v>
      </c>
      <c r="G4501" s="68"/>
      <c r="H4501" s="208" t="s">
        <v>28</v>
      </c>
    </row>
    <row r="4502" spans="1:50" ht="12.75">
      <c r="A4502" s="285">
        <v>44510</v>
      </c>
      <c r="B4502" s="211">
        <v>1311022325</v>
      </c>
      <c r="C4502" s="211" t="s">
        <v>12</v>
      </c>
      <c r="D4502" s="84" t="s">
        <v>6366</v>
      </c>
      <c r="E4502" s="105" t="s">
        <v>135</v>
      </c>
      <c r="F4502" s="59" t="s">
        <v>6367</v>
      </c>
      <c r="G4502" s="449"/>
      <c r="H4502" s="226" t="s">
        <v>15</v>
      </c>
      <c r="I4502" s="56"/>
      <c r="J4502" s="56"/>
      <c r="K4502" s="56"/>
      <c r="L4502" s="56"/>
      <c r="M4502" s="56"/>
      <c r="N4502" s="56"/>
      <c r="O4502" s="56"/>
      <c r="P4502" s="56"/>
      <c r="Q4502" s="56"/>
      <c r="R4502" s="56"/>
      <c r="S4502" s="56"/>
      <c r="T4502" s="56"/>
      <c r="U4502" s="56"/>
      <c r="V4502" s="56"/>
      <c r="W4502" s="56"/>
      <c r="X4502" s="56"/>
      <c r="Y4502" s="56"/>
      <c r="Z4502" s="56"/>
      <c r="AA4502" s="56"/>
      <c r="AB4502" s="56"/>
      <c r="AC4502" s="56"/>
      <c r="AD4502" s="56"/>
      <c r="AE4502" s="56"/>
      <c r="AF4502" s="56"/>
      <c r="AG4502" s="56"/>
      <c r="AH4502" s="56"/>
      <c r="AI4502" s="56"/>
      <c r="AJ4502" s="56"/>
      <c r="AK4502" s="56"/>
      <c r="AL4502" s="56"/>
      <c r="AM4502" s="56"/>
      <c r="AN4502" s="56"/>
      <c r="AO4502" s="56"/>
      <c r="AP4502" s="56"/>
      <c r="AQ4502" s="56"/>
      <c r="AR4502" s="56"/>
      <c r="AS4502" s="56"/>
      <c r="AT4502" s="56"/>
      <c r="AU4502" s="56"/>
      <c r="AV4502" s="56"/>
      <c r="AW4502" s="56"/>
      <c r="AX4502" s="56"/>
    </row>
    <row r="4503" spans="1:50" ht="12.75">
      <c r="A4503" s="620"/>
      <c r="B4503" s="569"/>
      <c r="C4503" s="569"/>
      <c r="D4503" s="621"/>
      <c r="E4503" s="622"/>
      <c r="F4503" s="59"/>
      <c r="G4503" s="449"/>
      <c r="H4503" s="226" t="s">
        <v>19</v>
      </c>
      <c r="I4503" s="56"/>
      <c r="J4503" s="56"/>
      <c r="K4503" s="56"/>
      <c r="L4503" s="56"/>
      <c r="M4503" s="56"/>
      <c r="N4503" s="56"/>
      <c r="O4503" s="56"/>
      <c r="P4503" s="56"/>
      <c r="Q4503" s="56"/>
      <c r="R4503" s="56"/>
      <c r="S4503" s="56"/>
      <c r="T4503" s="56"/>
      <c r="U4503" s="56"/>
      <c r="V4503" s="56"/>
      <c r="W4503" s="56"/>
      <c r="X4503" s="56"/>
      <c r="Y4503" s="56"/>
      <c r="Z4503" s="56"/>
      <c r="AA4503" s="56"/>
      <c r="AB4503" s="56"/>
      <c r="AC4503" s="56"/>
      <c r="AD4503" s="56"/>
      <c r="AE4503" s="56"/>
      <c r="AF4503" s="56"/>
      <c r="AG4503" s="56"/>
      <c r="AH4503" s="56"/>
      <c r="AI4503" s="56"/>
      <c r="AJ4503" s="56"/>
      <c r="AK4503" s="56"/>
      <c r="AL4503" s="56"/>
      <c r="AM4503" s="56"/>
      <c r="AN4503" s="56"/>
      <c r="AO4503" s="56"/>
      <c r="AP4503" s="56"/>
      <c r="AQ4503" s="56"/>
      <c r="AR4503" s="56"/>
      <c r="AS4503" s="56"/>
      <c r="AT4503" s="56"/>
      <c r="AU4503" s="56"/>
      <c r="AV4503" s="56"/>
      <c r="AW4503" s="56"/>
      <c r="AX4503" s="56"/>
    </row>
    <row r="4504" spans="1:50" ht="12.75">
      <c r="A4504" s="285">
        <v>44510</v>
      </c>
      <c r="B4504" s="211">
        <v>716688610</v>
      </c>
      <c r="C4504" s="211" t="s">
        <v>5871</v>
      </c>
      <c r="D4504" s="84" t="s">
        <v>829</v>
      </c>
      <c r="E4504" s="105" t="s">
        <v>18</v>
      </c>
      <c r="F4504" s="59" t="s">
        <v>6368</v>
      </c>
      <c r="G4504" s="449"/>
      <c r="H4504" s="226" t="s">
        <v>868</v>
      </c>
      <c r="I4504" s="56"/>
      <c r="J4504" s="56"/>
      <c r="K4504" s="56"/>
      <c r="L4504" s="56"/>
      <c r="M4504" s="56"/>
      <c r="N4504" s="56"/>
      <c r="O4504" s="56"/>
      <c r="P4504" s="56"/>
      <c r="Q4504" s="56"/>
      <c r="R4504" s="56"/>
      <c r="S4504" s="56"/>
      <c r="T4504" s="56"/>
      <c r="U4504" s="56"/>
      <c r="V4504" s="56"/>
      <c r="W4504" s="56"/>
      <c r="X4504" s="56"/>
      <c r="Y4504" s="56"/>
      <c r="Z4504" s="56"/>
      <c r="AA4504" s="56"/>
      <c r="AB4504" s="56"/>
      <c r="AC4504" s="56"/>
      <c r="AD4504" s="56"/>
      <c r="AE4504" s="56"/>
      <c r="AF4504" s="56"/>
      <c r="AG4504" s="56"/>
      <c r="AH4504" s="56"/>
      <c r="AI4504" s="56"/>
      <c r="AJ4504" s="56"/>
      <c r="AK4504" s="56"/>
      <c r="AL4504" s="56"/>
      <c r="AM4504" s="56"/>
      <c r="AN4504" s="56"/>
      <c r="AO4504" s="56"/>
      <c r="AP4504" s="56"/>
      <c r="AQ4504" s="56"/>
      <c r="AR4504" s="56"/>
      <c r="AS4504" s="56"/>
      <c r="AT4504" s="56"/>
      <c r="AU4504" s="56"/>
      <c r="AV4504" s="56"/>
      <c r="AW4504" s="56"/>
      <c r="AX4504" s="56"/>
    </row>
    <row r="4505" spans="1:50" ht="12.75">
      <c r="A4505" s="152"/>
      <c r="B4505" s="65"/>
      <c r="C4505" s="65"/>
      <c r="D4505" s="92"/>
      <c r="E4505" s="39"/>
      <c r="F4505" s="19"/>
      <c r="G4505" s="78"/>
      <c r="H4505" s="78"/>
    </row>
    <row r="4506" spans="1:50" ht="12.75">
      <c r="A4506" s="152"/>
      <c r="B4506" s="65"/>
      <c r="C4506" s="65" t="s">
        <v>6369</v>
      </c>
      <c r="D4506" s="92" t="s">
        <v>176</v>
      </c>
      <c r="E4506" s="39"/>
      <c r="F4506" s="19" t="s">
        <v>6370</v>
      </c>
      <c r="G4506" s="78"/>
      <c r="H4506" s="78"/>
    </row>
    <row r="4507" spans="1:50" ht="12.75">
      <c r="A4507" s="152"/>
      <c r="B4507" s="65"/>
      <c r="C4507" s="65" t="s">
        <v>1366</v>
      </c>
      <c r="D4507" s="92" t="s">
        <v>1423</v>
      </c>
      <c r="E4507" s="39"/>
      <c r="F4507" s="19" t="s">
        <v>6371</v>
      </c>
      <c r="G4507" s="78"/>
      <c r="H4507" s="78"/>
    </row>
    <row r="4508" spans="1:50" ht="12.75">
      <c r="A4508" s="152">
        <v>44512</v>
      </c>
      <c r="B4508" s="65">
        <v>1310688060</v>
      </c>
      <c r="C4508" s="65" t="s">
        <v>6372</v>
      </c>
      <c r="D4508" s="92" t="s">
        <v>54</v>
      </c>
      <c r="E4508" s="39" t="s">
        <v>7</v>
      </c>
      <c r="F4508" s="19" t="s">
        <v>6373</v>
      </c>
      <c r="G4508" s="78"/>
      <c r="H4508" s="66" t="s">
        <v>6374</v>
      </c>
    </row>
    <row r="4509" spans="1:50" ht="25.5">
      <c r="A4509" s="152">
        <v>44512</v>
      </c>
      <c r="B4509" s="65">
        <v>1311048959</v>
      </c>
      <c r="C4509" s="65" t="s">
        <v>6375</v>
      </c>
      <c r="D4509" s="92" t="s">
        <v>210</v>
      </c>
      <c r="E4509" s="39" t="s">
        <v>7</v>
      </c>
      <c r="F4509" s="19" t="s">
        <v>6376</v>
      </c>
      <c r="G4509" s="78"/>
      <c r="H4509" s="66" t="s">
        <v>609</v>
      </c>
    </row>
    <row r="4510" spans="1:50" ht="12.75">
      <c r="A4510" s="347"/>
      <c r="B4510" s="348"/>
      <c r="C4510" s="348"/>
      <c r="D4510" s="88"/>
      <c r="E4510" s="110"/>
      <c r="F4510" s="21"/>
      <c r="G4510" s="78"/>
      <c r="H4510" s="78"/>
    </row>
    <row r="4511" spans="1:50" ht="12.75">
      <c r="A4511" s="143">
        <v>44515</v>
      </c>
      <c r="B4511" s="67">
        <v>1310923627</v>
      </c>
      <c r="C4511" s="67" t="s">
        <v>6377</v>
      </c>
      <c r="D4511" s="86" t="s">
        <v>54</v>
      </c>
      <c r="E4511" s="32" t="s">
        <v>34</v>
      </c>
      <c r="F4511" s="34" t="s">
        <v>14</v>
      </c>
      <c r="G4511" s="78"/>
      <c r="H4511" s="69" t="s">
        <v>75</v>
      </c>
    </row>
    <row r="4512" spans="1:50" ht="38.25">
      <c r="A4512" s="143">
        <v>44515</v>
      </c>
      <c r="B4512" s="184" t="s">
        <v>6334</v>
      </c>
      <c r="C4512" s="184" t="s">
        <v>6335</v>
      </c>
      <c r="D4512" s="467" t="s">
        <v>757</v>
      </c>
      <c r="E4512" s="176" t="s">
        <v>37</v>
      </c>
      <c r="F4512" s="34" t="s">
        <v>6336</v>
      </c>
      <c r="G4512" s="78"/>
      <c r="H4512" s="69" t="s">
        <v>23</v>
      </c>
    </row>
    <row r="4513" spans="1:8" ht="12.75">
      <c r="A4513" s="143">
        <v>44515</v>
      </c>
      <c r="B4513" s="67">
        <v>1311051635</v>
      </c>
      <c r="C4513" s="67" t="s">
        <v>296</v>
      </c>
      <c r="D4513" s="86" t="s">
        <v>236</v>
      </c>
      <c r="E4513" s="32" t="s">
        <v>34</v>
      </c>
      <c r="F4513" s="34" t="s">
        <v>6378</v>
      </c>
      <c r="G4513" s="78"/>
      <c r="H4513" s="69" t="s">
        <v>75</v>
      </c>
    </row>
    <row r="4514" spans="1:8" ht="12.75">
      <c r="A4514" s="143">
        <v>44515</v>
      </c>
      <c r="B4514" s="67">
        <v>1311061971</v>
      </c>
      <c r="C4514" s="67" t="s">
        <v>5068</v>
      </c>
      <c r="D4514" s="86" t="s">
        <v>4319</v>
      </c>
      <c r="E4514" s="32" t="s">
        <v>34</v>
      </c>
      <c r="F4514" s="34" t="s">
        <v>6379</v>
      </c>
      <c r="G4514" s="78"/>
      <c r="H4514" s="69" t="s">
        <v>868</v>
      </c>
    </row>
    <row r="4515" spans="1:8" ht="12.75">
      <c r="A4515" s="143">
        <v>44515</v>
      </c>
      <c r="B4515" s="67">
        <v>1311050910</v>
      </c>
      <c r="C4515" s="67" t="s">
        <v>196</v>
      </c>
      <c r="D4515" s="86" t="s">
        <v>54</v>
      </c>
      <c r="E4515" s="32" t="s">
        <v>34</v>
      </c>
      <c r="F4515" s="34" t="s">
        <v>6380</v>
      </c>
      <c r="G4515" s="78"/>
      <c r="H4515" s="69" t="s">
        <v>75</v>
      </c>
    </row>
    <row r="4516" spans="1:8" ht="12.75">
      <c r="A4516" s="143">
        <v>44515</v>
      </c>
      <c r="B4516" s="67">
        <v>1311064304</v>
      </c>
      <c r="C4516" s="67" t="s">
        <v>6381</v>
      </c>
      <c r="D4516" s="86" t="s">
        <v>6382</v>
      </c>
      <c r="E4516" s="32" t="s">
        <v>34</v>
      </c>
      <c r="F4516" s="34" t="s">
        <v>6383</v>
      </c>
      <c r="G4516" s="78"/>
      <c r="H4516" s="69" t="s">
        <v>28</v>
      </c>
    </row>
    <row r="4517" spans="1:8" ht="12.75">
      <c r="A4517" s="143">
        <v>44515</v>
      </c>
      <c r="B4517" s="67">
        <v>1311031286</v>
      </c>
      <c r="C4517" s="67" t="s">
        <v>1598</v>
      </c>
      <c r="D4517" s="86" t="s">
        <v>129</v>
      </c>
      <c r="E4517" s="32" t="s">
        <v>34</v>
      </c>
      <c r="F4517" s="34" t="s">
        <v>84</v>
      </c>
      <c r="G4517" s="78"/>
      <c r="H4517" s="69" t="s">
        <v>23</v>
      </c>
    </row>
    <row r="4518" spans="1:8" ht="12.75">
      <c r="A4518" s="143">
        <v>44515</v>
      </c>
      <c r="B4518" s="67">
        <v>1311025866</v>
      </c>
      <c r="C4518" s="67" t="s">
        <v>6384</v>
      </c>
      <c r="D4518" s="86" t="s">
        <v>6385</v>
      </c>
      <c r="E4518" s="32" t="s">
        <v>34</v>
      </c>
      <c r="F4518" s="34" t="s">
        <v>6386</v>
      </c>
      <c r="G4518" s="78"/>
      <c r="H4518" s="69" t="s">
        <v>46</v>
      </c>
    </row>
    <row r="4519" spans="1:8" ht="25.5">
      <c r="A4519" s="143">
        <v>44515</v>
      </c>
      <c r="B4519" s="184">
        <v>1311050343</v>
      </c>
      <c r="C4519" s="184" t="s">
        <v>196</v>
      </c>
      <c r="D4519" s="467" t="s">
        <v>54</v>
      </c>
      <c r="E4519" s="176" t="s">
        <v>7</v>
      </c>
      <c r="F4519" s="34" t="s">
        <v>6387</v>
      </c>
      <c r="G4519" s="78"/>
      <c r="H4519" s="69" t="s">
        <v>6388</v>
      </c>
    </row>
    <row r="4520" spans="1:8" ht="25.5">
      <c r="A4520" s="143">
        <v>44515</v>
      </c>
      <c r="B4520" s="67">
        <v>1311061237</v>
      </c>
      <c r="C4520" s="67" t="s">
        <v>6389</v>
      </c>
      <c r="D4520" s="86" t="s">
        <v>152</v>
      </c>
      <c r="E4520" s="32" t="s">
        <v>7</v>
      </c>
      <c r="F4520" s="34" t="s">
        <v>6390</v>
      </c>
      <c r="G4520" s="78"/>
      <c r="H4520" s="69" t="s">
        <v>26</v>
      </c>
    </row>
    <row r="4521" spans="1:8" ht="12.75">
      <c r="A4521" s="143">
        <v>44515</v>
      </c>
      <c r="B4521" s="67">
        <v>1311062834</v>
      </c>
      <c r="C4521" s="67" t="s">
        <v>6391</v>
      </c>
      <c r="D4521" s="86" t="s">
        <v>119</v>
      </c>
      <c r="E4521" s="32" t="s">
        <v>7</v>
      </c>
      <c r="F4521" s="34" t="s">
        <v>6392</v>
      </c>
      <c r="G4521" s="78"/>
      <c r="H4521" s="69" t="s">
        <v>868</v>
      </c>
    </row>
    <row r="4522" spans="1:8" ht="12.75">
      <c r="A4522" s="347"/>
      <c r="B4522" s="348"/>
      <c r="C4522" s="348"/>
      <c r="D4522" s="88"/>
      <c r="E4522" s="110"/>
      <c r="F4522" s="21"/>
      <c r="G4522" s="78"/>
      <c r="H4522" s="78"/>
    </row>
    <row r="4523" spans="1:8" ht="25.5">
      <c r="A4523" s="152">
        <v>44516</v>
      </c>
      <c r="B4523" s="65">
        <v>1311068697</v>
      </c>
      <c r="C4523" s="213" t="s">
        <v>203</v>
      </c>
      <c r="D4523" s="177" t="s">
        <v>204</v>
      </c>
      <c r="E4523" s="213" t="s">
        <v>75</v>
      </c>
      <c r="F4523" s="189" t="s">
        <v>2941</v>
      </c>
      <c r="G4523" s="78"/>
      <c r="H4523" s="526" t="s">
        <v>250</v>
      </c>
    </row>
    <row r="4524" spans="1:8" ht="12.75">
      <c r="A4524" s="152">
        <v>44516</v>
      </c>
      <c r="B4524" s="65">
        <v>1310918323</v>
      </c>
      <c r="C4524" s="65" t="s">
        <v>222</v>
      </c>
      <c r="D4524" s="92" t="s">
        <v>22</v>
      </c>
      <c r="E4524" s="39" t="s">
        <v>135</v>
      </c>
      <c r="F4524" s="19" t="s">
        <v>6393</v>
      </c>
      <c r="G4524" s="78"/>
      <c r="H4524" s="526" t="s">
        <v>168</v>
      </c>
    </row>
    <row r="4525" spans="1:8" ht="12.75">
      <c r="A4525" s="152">
        <v>44516</v>
      </c>
      <c r="B4525" s="65">
        <v>1310916935</v>
      </c>
      <c r="C4525" s="213" t="s">
        <v>201</v>
      </c>
      <c r="D4525" s="177" t="s">
        <v>106</v>
      </c>
      <c r="E4525" s="213" t="s">
        <v>34</v>
      </c>
      <c r="F4525" s="189" t="s">
        <v>6394</v>
      </c>
      <c r="G4525" s="78"/>
      <c r="H4525" s="526" t="s">
        <v>241</v>
      </c>
    </row>
    <row r="4526" spans="1:8" ht="25.5">
      <c r="A4526" s="152">
        <v>44516</v>
      </c>
      <c r="B4526" s="65">
        <v>1311070841</v>
      </c>
      <c r="C4526" s="213" t="s">
        <v>5661</v>
      </c>
      <c r="D4526" s="177" t="s">
        <v>302</v>
      </c>
      <c r="E4526" s="213" t="s">
        <v>75</v>
      </c>
      <c r="F4526" s="189" t="s">
        <v>219</v>
      </c>
      <c r="G4526" s="78"/>
      <c r="H4526" s="526" t="s">
        <v>228</v>
      </c>
    </row>
    <row r="4527" spans="1:8" ht="12.75">
      <c r="A4527" s="152">
        <v>44516</v>
      </c>
      <c r="B4527" s="65">
        <v>131063730</v>
      </c>
      <c r="C4527" s="65" t="s">
        <v>229</v>
      </c>
      <c r="D4527" s="92" t="s">
        <v>6</v>
      </c>
      <c r="E4527" s="39" t="s">
        <v>34</v>
      </c>
      <c r="F4527" s="19" t="s">
        <v>14</v>
      </c>
      <c r="G4527" s="78"/>
      <c r="H4527" s="526" t="s">
        <v>2037</v>
      </c>
    </row>
    <row r="4528" spans="1:8" ht="12.75">
      <c r="A4528" s="152">
        <v>44516</v>
      </c>
      <c r="B4528" s="65">
        <v>1311070433</v>
      </c>
      <c r="C4528" s="213" t="s">
        <v>5876</v>
      </c>
      <c r="D4528" s="177" t="s">
        <v>85</v>
      </c>
      <c r="E4528" s="213" t="s">
        <v>34</v>
      </c>
      <c r="F4528" s="189" t="s">
        <v>186</v>
      </c>
      <c r="G4528" s="78"/>
      <c r="H4528" s="526" t="s">
        <v>262</v>
      </c>
    </row>
    <row r="4529" spans="1:8" ht="12.75">
      <c r="A4529" s="152">
        <v>44516</v>
      </c>
      <c r="B4529" s="65">
        <v>1311069933</v>
      </c>
      <c r="C4529" s="213" t="s">
        <v>670</v>
      </c>
      <c r="D4529" s="177" t="s">
        <v>67</v>
      </c>
      <c r="E4529" s="213" t="s">
        <v>75</v>
      </c>
      <c r="F4529" s="189" t="s">
        <v>6395</v>
      </c>
      <c r="G4529" s="78"/>
      <c r="H4529" s="526" t="s">
        <v>262</v>
      </c>
    </row>
    <row r="4530" spans="1:8" ht="89.25">
      <c r="A4530" s="152">
        <v>44516</v>
      </c>
      <c r="B4530" s="65" t="s">
        <v>6396</v>
      </c>
      <c r="C4530" s="65" t="s">
        <v>1274</v>
      </c>
      <c r="D4530" s="92" t="s">
        <v>6397</v>
      </c>
      <c r="E4530" s="39" t="s">
        <v>37</v>
      </c>
      <c r="F4530" s="64" t="s">
        <v>6398</v>
      </c>
      <c r="G4530" s="78"/>
      <c r="H4530" s="526" t="s">
        <v>262</v>
      </c>
    </row>
    <row r="4531" spans="1:8" ht="25.5">
      <c r="A4531" s="152">
        <v>44516</v>
      </c>
      <c r="B4531" s="65">
        <v>1311053210</v>
      </c>
      <c r="C4531" s="213" t="s">
        <v>2418</v>
      </c>
      <c r="D4531" s="177" t="s">
        <v>6399</v>
      </c>
      <c r="E4531" s="213" t="s">
        <v>6400</v>
      </c>
      <c r="F4531" s="189" t="s">
        <v>6401</v>
      </c>
      <c r="G4531" s="78"/>
      <c r="H4531" s="526" t="s">
        <v>2037</v>
      </c>
    </row>
    <row r="4532" spans="1:8" ht="12.75">
      <c r="A4532" s="152">
        <v>44516</v>
      </c>
      <c r="B4532" s="65">
        <v>1311053210</v>
      </c>
      <c r="C4532" s="65" t="s">
        <v>1565</v>
      </c>
      <c r="D4532" s="92" t="s">
        <v>117</v>
      </c>
      <c r="E4532" s="39" t="s">
        <v>7</v>
      </c>
      <c r="F4532" s="19" t="s">
        <v>6402</v>
      </c>
      <c r="G4532" s="78"/>
      <c r="H4532" s="526" t="s">
        <v>2037</v>
      </c>
    </row>
    <row r="4533" spans="1:8" ht="12.75">
      <c r="A4533" s="152">
        <v>44516</v>
      </c>
      <c r="B4533" s="65">
        <v>1311069287</v>
      </c>
      <c r="C4533" s="65" t="s">
        <v>6403</v>
      </c>
      <c r="D4533" s="92" t="s">
        <v>126</v>
      </c>
      <c r="E4533" s="39" t="s">
        <v>20</v>
      </c>
      <c r="F4533" s="19" t="s">
        <v>6404</v>
      </c>
      <c r="G4533" s="78"/>
      <c r="H4533" s="526" t="s">
        <v>2037</v>
      </c>
    </row>
    <row r="4534" spans="1:8" ht="12.75">
      <c r="A4534" s="152">
        <v>44516</v>
      </c>
      <c r="B4534" s="65">
        <v>1311072698</v>
      </c>
      <c r="C4534" s="65" t="s">
        <v>197</v>
      </c>
      <c r="D4534" s="92" t="s">
        <v>198</v>
      </c>
      <c r="E4534" s="39" t="s">
        <v>7</v>
      </c>
      <c r="F4534" s="19" t="s">
        <v>6405</v>
      </c>
      <c r="G4534" s="78"/>
      <c r="H4534" s="526" t="s">
        <v>241</v>
      </c>
    </row>
    <row r="4535" spans="1:8" ht="12.75">
      <c r="A4535" s="152">
        <v>44516</v>
      </c>
      <c r="B4535" s="65">
        <v>1311071836</v>
      </c>
      <c r="C4535" s="65" t="s">
        <v>1617</v>
      </c>
      <c r="D4535" s="92" t="s">
        <v>6406</v>
      </c>
      <c r="E4535" s="39" t="s">
        <v>7</v>
      </c>
      <c r="F4535" s="19" t="s">
        <v>6407</v>
      </c>
      <c r="G4535" s="78"/>
      <c r="H4535" s="526" t="s">
        <v>241</v>
      </c>
    </row>
    <row r="4536" spans="1:8" ht="12.75">
      <c r="A4536" s="143"/>
      <c r="B4536" s="184"/>
      <c r="C4536" s="556" t="s">
        <v>6369</v>
      </c>
      <c r="D4536" s="557" t="s">
        <v>176</v>
      </c>
      <c r="E4536" s="578"/>
      <c r="F4536" s="59" t="s">
        <v>6370</v>
      </c>
      <c r="G4536" s="78"/>
      <c r="H4536" s="250" t="s">
        <v>28</v>
      </c>
    </row>
    <row r="4537" spans="1:8" ht="12.75">
      <c r="A4537" s="143"/>
      <c r="B4537" s="184"/>
      <c r="C4537" s="556" t="s">
        <v>1366</v>
      </c>
      <c r="D4537" s="557" t="s">
        <v>1423</v>
      </c>
      <c r="E4537" s="578"/>
      <c r="F4537" s="59" t="s">
        <v>6371</v>
      </c>
      <c r="G4537" s="78"/>
      <c r="H4537" s="250" t="s">
        <v>28</v>
      </c>
    </row>
    <row r="4538" spans="1:8" ht="12.75">
      <c r="A4538" s="143"/>
      <c r="B4538" s="184"/>
      <c r="C4538" s="211" t="s">
        <v>1701</v>
      </c>
      <c r="D4538" s="84" t="s">
        <v>753</v>
      </c>
      <c r="E4538" s="578"/>
      <c r="F4538" s="59" t="s">
        <v>6408</v>
      </c>
      <c r="G4538" s="78"/>
      <c r="H4538" s="250" t="s">
        <v>28</v>
      </c>
    </row>
    <row r="4539" spans="1:8" ht="12.75">
      <c r="A4539" s="347"/>
      <c r="B4539" s="348"/>
      <c r="C4539" s="348"/>
      <c r="D4539" s="88"/>
      <c r="E4539" s="110"/>
      <c r="F4539" s="21"/>
      <c r="G4539" s="78"/>
      <c r="H4539" s="78"/>
    </row>
    <row r="4540" spans="1:8" ht="12.75">
      <c r="A4540" s="143">
        <v>44517</v>
      </c>
      <c r="B4540" s="67">
        <v>1311062357</v>
      </c>
      <c r="C4540" s="211" t="s">
        <v>1264</v>
      </c>
      <c r="D4540" s="84" t="s">
        <v>888</v>
      </c>
      <c r="E4540" s="211" t="s">
        <v>75</v>
      </c>
      <c r="F4540" s="206" t="s">
        <v>303</v>
      </c>
      <c r="G4540" s="78"/>
      <c r="H4540" s="425" t="s">
        <v>4870</v>
      </c>
    </row>
    <row r="4541" spans="1:8" ht="12.75">
      <c r="A4541" s="143">
        <v>44517</v>
      </c>
      <c r="B4541" s="67">
        <v>1311029894</v>
      </c>
      <c r="C4541" s="67" t="s">
        <v>50</v>
      </c>
      <c r="D4541" s="86" t="s">
        <v>223</v>
      </c>
      <c r="E4541" s="32" t="s">
        <v>34</v>
      </c>
      <c r="F4541" s="34" t="s">
        <v>6409</v>
      </c>
      <c r="G4541" s="78"/>
      <c r="H4541" s="425" t="s">
        <v>6410</v>
      </c>
    </row>
    <row r="4542" spans="1:8" ht="12.75">
      <c r="A4542" s="143">
        <v>44517</v>
      </c>
      <c r="B4542" s="67">
        <v>1311070529</v>
      </c>
      <c r="C4542" s="67" t="s">
        <v>50</v>
      </c>
      <c r="D4542" s="86" t="s">
        <v>3731</v>
      </c>
      <c r="E4542" s="32" t="s">
        <v>34</v>
      </c>
      <c r="F4542" s="34" t="s">
        <v>14</v>
      </c>
      <c r="G4542" s="78"/>
      <c r="H4542" s="425" t="s">
        <v>242</v>
      </c>
    </row>
    <row r="4543" spans="1:8" ht="12.75">
      <c r="A4543" s="143">
        <v>44517</v>
      </c>
      <c r="B4543" s="67">
        <v>131149500</v>
      </c>
      <c r="C4543" s="67" t="s">
        <v>828</v>
      </c>
      <c r="D4543" s="86" t="s">
        <v>112</v>
      </c>
      <c r="E4543" s="32" t="s">
        <v>34</v>
      </c>
      <c r="F4543" s="34" t="s">
        <v>6411</v>
      </c>
      <c r="G4543" s="78"/>
      <c r="H4543" s="425" t="s">
        <v>6412</v>
      </c>
    </row>
    <row r="4544" spans="1:8" ht="12.75">
      <c r="A4544" s="143">
        <v>44517</v>
      </c>
      <c r="B4544" s="67">
        <v>1311070439</v>
      </c>
      <c r="C4544" s="67" t="s">
        <v>1050</v>
      </c>
      <c r="D4544" s="86" t="s">
        <v>1284</v>
      </c>
      <c r="E4544" s="32" t="s">
        <v>75</v>
      </c>
      <c r="F4544" s="34" t="s">
        <v>6413</v>
      </c>
      <c r="G4544" s="78"/>
      <c r="H4544" s="425" t="s">
        <v>4870</v>
      </c>
    </row>
    <row r="4545" spans="1:8" ht="25.5">
      <c r="A4545" s="143">
        <v>44517</v>
      </c>
      <c r="B4545" s="623">
        <v>1311072137</v>
      </c>
      <c r="C4545" s="623" t="s">
        <v>1516</v>
      </c>
      <c r="D4545" s="624" t="s">
        <v>54</v>
      </c>
      <c r="E4545" s="625" t="s">
        <v>7</v>
      </c>
      <c r="F4545" s="619" t="s">
        <v>6414</v>
      </c>
      <c r="G4545" s="626"/>
      <c r="H4545" s="234" t="s">
        <v>6415</v>
      </c>
    </row>
    <row r="4546" spans="1:8" ht="12.75">
      <c r="A4546" s="143">
        <v>44517</v>
      </c>
      <c r="B4546" s="67">
        <v>1311081205</v>
      </c>
      <c r="C4546" s="67" t="s">
        <v>169</v>
      </c>
      <c r="D4546" s="86" t="s">
        <v>132</v>
      </c>
      <c r="E4546" s="32" t="s">
        <v>20</v>
      </c>
      <c r="F4546" s="34" t="s">
        <v>133</v>
      </c>
      <c r="G4546" s="78"/>
      <c r="H4546" s="425" t="s">
        <v>242</v>
      </c>
    </row>
    <row r="4547" spans="1:8" ht="38.25">
      <c r="A4547" s="143">
        <v>44517</v>
      </c>
      <c r="B4547" s="67">
        <v>1311081037</v>
      </c>
      <c r="C4547" s="67" t="s">
        <v>196</v>
      </c>
      <c r="D4547" s="86" t="s">
        <v>54</v>
      </c>
      <c r="E4547" s="32" t="s">
        <v>20</v>
      </c>
      <c r="F4547" s="34" t="s">
        <v>6416</v>
      </c>
      <c r="G4547" s="78"/>
      <c r="H4547" s="425" t="s">
        <v>1514</v>
      </c>
    </row>
    <row r="4548" spans="1:8" ht="12.75">
      <c r="A4548" s="143"/>
      <c r="B4548" s="67"/>
      <c r="C4548" s="201" t="s">
        <v>6369</v>
      </c>
      <c r="D4548" s="82" t="s">
        <v>176</v>
      </c>
      <c r="E4548" s="102"/>
      <c r="F4548" s="173" t="s">
        <v>6370</v>
      </c>
      <c r="G4548" s="78"/>
      <c r="H4548" s="78"/>
    </row>
    <row r="4549" spans="1:8" ht="12.75">
      <c r="A4549" s="143"/>
      <c r="B4549" s="67"/>
      <c r="C4549" s="201" t="s">
        <v>1366</v>
      </c>
      <c r="D4549" s="82" t="s">
        <v>1423</v>
      </c>
      <c r="E4549" s="102"/>
      <c r="F4549" s="173" t="s">
        <v>6371</v>
      </c>
      <c r="G4549" s="78"/>
      <c r="H4549" s="78"/>
    </row>
    <row r="4550" spans="1:8" ht="12.75">
      <c r="A4550" s="143"/>
      <c r="B4550" s="67"/>
      <c r="C4550" s="201" t="s">
        <v>1701</v>
      </c>
      <c r="D4550" s="82" t="s">
        <v>753</v>
      </c>
      <c r="E4550" s="102"/>
      <c r="F4550" s="173" t="s">
        <v>6408</v>
      </c>
      <c r="G4550" s="78"/>
      <c r="H4550" s="78"/>
    </row>
    <row r="4551" spans="1:8" ht="12.75">
      <c r="A4551" s="347"/>
      <c r="B4551" s="348"/>
      <c r="C4551" s="348"/>
      <c r="D4551" s="88"/>
      <c r="E4551" s="110"/>
      <c r="F4551" s="21"/>
      <c r="G4551" s="78"/>
      <c r="H4551" s="78"/>
    </row>
    <row r="4552" spans="1:8" ht="38.25">
      <c r="A4552" s="283">
        <v>44518</v>
      </c>
      <c r="B4552" s="213">
        <v>1311079218</v>
      </c>
      <c r="C4552" s="213" t="s">
        <v>149</v>
      </c>
      <c r="D4552" s="177" t="s">
        <v>6310</v>
      </c>
      <c r="E4552" s="108" t="s">
        <v>75</v>
      </c>
      <c r="F4552" s="19" t="s">
        <v>6417</v>
      </c>
      <c r="G4552" s="78"/>
      <c r="H4552" s="66" t="s">
        <v>11</v>
      </c>
    </row>
    <row r="4553" spans="1:8" ht="38.25">
      <c r="A4553" s="283">
        <v>44518</v>
      </c>
      <c r="B4553" s="213">
        <v>1310921029</v>
      </c>
      <c r="C4553" s="213" t="s">
        <v>3364</v>
      </c>
      <c r="D4553" s="177" t="s">
        <v>164</v>
      </c>
      <c r="E4553" s="108" t="s">
        <v>832</v>
      </c>
      <c r="F4553" s="64" t="s">
        <v>6418</v>
      </c>
      <c r="G4553" s="78"/>
      <c r="H4553" s="66" t="s">
        <v>609</v>
      </c>
    </row>
    <row r="4554" spans="1:8" ht="12.75">
      <c r="A4554" s="283">
        <v>44518</v>
      </c>
      <c r="B4554" s="213"/>
      <c r="C4554" s="213" t="s">
        <v>6419</v>
      </c>
      <c r="D4554" s="177" t="s">
        <v>192</v>
      </c>
      <c r="E4554" s="108" t="s">
        <v>37</v>
      </c>
      <c r="F4554" s="64" t="s">
        <v>494</v>
      </c>
      <c r="G4554" s="78"/>
      <c r="H4554" s="66" t="s">
        <v>46</v>
      </c>
    </row>
    <row r="4555" spans="1:8" ht="12.75">
      <c r="A4555" s="283">
        <v>44518</v>
      </c>
      <c r="B4555" s="213">
        <v>1311068846</v>
      </c>
      <c r="C4555" s="213" t="s">
        <v>6048</v>
      </c>
      <c r="D4555" s="177" t="s">
        <v>13</v>
      </c>
      <c r="E4555" s="108" t="s">
        <v>7</v>
      </c>
      <c r="F4555" s="64" t="s">
        <v>6420</v>
      </c>
      <c r="G4555" s="78"/>
      <c r="H4555" s="66" t="s">
        <v>6421</v>
      </c>
    </row>
    <row r="4556" spans="1:8" ht="12.75">
      <c r="A4556" s="283">
        <v>44518</v>
      </c>
      <c r="B4556" s="65">
        <v>1311071225</v>
      </c>
      <c r="C4556" s="213" t="s">
        <v>1723</v>
      </c>
      <c r="D4556" s="177" t="s">
        <v>769</v>
      </c>
      <c r="E4556" s="213" t="s">
        <v>34</v>
      </c>
      <c r="F4556" s="189" t="s">
        <v>6422</v>
      </c>
      <c r="G4556" s="78"/>
      <c r="H4556" s="66" t="s">
        <v>4</v>
      </c>
    </row>
    <row r="4557" spans="1:8" ht="12.75">
      <c r="A4557" s="283">
        <v>44518</v>
      </c>
      <c r="B4557" s="213">
        <v>1311088402</v>
      </c>
      <c r="C4557" s="213" t="s">
        <v>1571</v>
      </c>
      <c r="D4557" s="177" t="s">
        <v>187</v>
      </c>
      <c r="E4557" s="108" t="s">
        <v>34</v>
      </c>
      <c r="F4557" s="64" t="s">
        <v>6423</v>
      </c>
      <c r="G4557" s="78"/>
      <c r="H4557" s="66" t="s">
        <v>609</v>
      </c>
    </row>
    <row r="4558" spans="1:8" ht="25.5">
      <c r="A4558" s="283">
        <v>44518</v>
      </c>
      <c r="B4558" s="213">
        <v>1311085019</v>
      </c>
      <c r="C4558" s="213" t="s">
        <v>723</v>
      </c>
      <c r="D4558" s="177" t="s">
        <v>689</v>
      </c>
      <c r="E4558" s="108" t="s">
        <v>32</v>
      </c>
      <c r="F4558" s="64" t="s">
        <v>6424</v>
      </c>
      <c r="G4558" s="78"/>
      <c r="H4558" s="66" t="s">
        <v>33</v>
      </c>
    </row>
    <row r="4559" spans="1:8" ht="12.75">
      <c r="A4559" s="283">
        <v>44518</v>
      </c>
      <c r="B4559" s="213">
        <v>1311057615</v>
      </c>
      <c r="C4559" s="213" t="s">
        <v>6425</v>
      </c>
      <c r="D4559" s="177" t="s">
        <v>192</v>
      </c>
      <c r="E4559" s="108" t="s">
        <v>34</v>
      </c>
      <c r="F4559" s="64" t="s">
        <v>294</v>
      </c>
      <c r="G4559" s="78"/>
      <c r="H4559" s="66" t="s">
        <v>46</v>
      </c>
    </row>
    <row r="4560" spans="1:8" ht="12.75">
      <c r="A4560" s="283">
        <v>44518</v>
      </c>
      <c r="B4560" s="213">
        <v>1311069434</v>
      </c>
      <c r="C4560" s="213" t="s">
        <v>551</v>
      </c>
      <c r="D4560" s="177" t="s">
        <v>552</v>
      </c>
      <c r="E4560" s="108" t="s">
        <v>34</v>
      </c>
      <c r="F4560" s="64" t="s">
        <v>6426</v>
      </c>
      <c r="G4560" s="78"/>
      <c r="H4560" s="66" t="s">
        <v>23</v>
      </c>
    </row>
    <row r="4561" spans="1:8" ht="12.75">
      <c r="A4561" s="283">
        <v>44518</v>
      </c>
      <c r="B4561" s="213">
        <v>1311069305</v>
      </c>
      <c r="C4561" s="213" t="s">
        <v>144</v>
      </c>
      <c r="D4561" s="177" t="s">
        <v>145</v>
      </c>
      <c r="E4561" s="108" t="s">
        <v>20</v>
      </c>
      <c r="F4561" s="64" t="s">
        <v>6427</v>
      </c>
      <c r="G4561" s="78"/>
      <c r="H4561" s="66" t="s">
        <v>6428</v>
      </c>
    </row>
    <row r="4562" spans="1:8" ht="25.5">
      <c r="A4562" s="283">
        <v>44518</v>
      </c>
      <c r="B4562" s="213">
        <v>1311079879</v>
      </c>
      <c r="C4562" s="213" t="s">
        <v>6429</v>
      </c>
      <c r="D4562" s="177" t="s">
        <v>6</v>
      </c>
      <c r="E4562" s="108" t="s">
        <v>7</v>
      </c>
      <c r="F4562" s="64" t="s">
        <v>6430</v>
      </c>
      <c r="G4562" s="78"/>
      <c r="H4562" s="138" t="s">
        <v>28</v>
      </c>
    </row>
    <row r="4563" spans="1:8" ht="12.75">
      <c r="A4563" s="283"/>
      <c r="B4563" s="213"/>
      <c r="C4563" s="213" t="s">
        <v>6369</v>
      </c>
      <c r="D4563" s="177" t="s">
        <v>176</v>
      </c>
      <c r="E4563" s="108"/>
      <c r="F4563" s="64" t="s">
        <v>6370</v>
      </c>
      <c r="G4563" s="78"/>
      <c r="H4563" s="78"/>
    </row>
    <row r="4564" spans="1:8" ht="12.75">
      <c r="A4564" s="283"/>
      <c r="B4564" s="213"/>
      <c r="C4564" s="213" t="s">
        <v>1366</v>
      </c>
      <c r="D4564" s="177" t="s">
        <v>1423</v>
      </c>
      <c r="E4564" s="108"/>
      <c r="F4564" s="64" t="s">
        <v>6371</v>
      </c>
      <c r="G4564" s="78"/>
      <c r="H4564" s="78"/>
    </row>
    <row r="4565" spans="1:8" ht="12.75">
      <c r="A4565" s="283"/>
      <c r="B4565" s="213"/>
      <c r="C4565" s="213" t="s">
        <v>1701</v>
      </c>
      <c r="D4565" s="177" t="s">
        <v>753</v>
      </c>
      <c r="E4565" s="108"/>
      <c r="F4565" s="64" t="s">
        <v>6408</v>
      </c>
      <c r="G4565" s="78"/>
      <c r="H4565" s="78"/>
    </row>
    <row r="4566" spans="1:8" ht="12.75">
      <c r="A4566" s="347"/>
      <c r="B4566" s="348"/>
      <c r="C4566" s="348"/>
      <c r="D4566" s="88"/>
      <c r="E4566" s="110"/>
      <c r="F4566" s="21"/>
      <c r="G4566" s="78"/>
      <c r="H4566" s="78"/>
    </row>
    <row r="4567" spans="1:8" ht="25.5">
      <c r="A4567" s="143">
        <v>44519</v>
      </c>
      <c r="B4567" s="67">
        <v>1311070854</v>
      </c>
      <c r="C4567" s="67" t="s">
        <v>6431</v>
      </c>
      <c r="D4567" s="86" t="s">
        <v>6432</v>
      </c>
      <c r="E4567" s="32" t="s">
        <v>7</v>
      </c>
      <c r="F4567" s="34" t="s">
        <v>6433</v>
      </c>
      <c r="G4567" s="78"/>
      <c r="H4567" s="69" t="s">
        <v>1101</v>
      </c>
    </row>
    <row r="4568" spans="1:8" ht="25.5">
      <c r="A4568" s="143">
        <v>44519</v>
      </c>
      <c r="B4568" s="67">
        <v>1311090579</v>
      </c>
      <c r="C4568" s="67" t="s">
        <v>71</v>
      </c>
      <c r="D4568" s="86" t="s">
        <v>329</v>
      </c>
      <c r="E4568" s="32" t="s">
        <v>34</v>
      </c>
      <c r="F4568" s="34" t="s">
        <v>6434</v>
      </c>
      <c r="G4568" s="78"/>
      <c r="H4568" s="69" t="s">
        <v>6435</v>
      </c>
    </row>
    <row r="4569" spans="1:8" ht="12.75">
      <c r="A4569" s="143">
        <v>44519</v>
      </c>
      <c r="B4569" s="67">
        <v>1311089840</v>
      </c>
      <c r="C4569" s="67" t="s">
        <v>6436</v>
      </c>
      <c r="D4569" s="86" t="s">
        <v>680</v>
      </c>
      <c r="E4569" s="32" t="s">
        <v>7</v>
      </c>
      <c r="F4569" s="34" t="s">
        <v>6437</v>
      </c>
      <c r="G4569" s="78"/>
      <c r="H4569" s="69" t="s">
        <v>28</v>
      </c>
    </row>
    <row r="4570" spans="1:8" ht="12.75">
      <c r="A4570" s="143">
        <v>44519</v>
      </c>
      <c r="B4570" s="67">
        <v>1311099100</v>
      </c>
      <c r="C4570" s="67" t="s">
        <v>1736</v>
      </c>
      <c r="D4570" s="86" t="s">
        <v>132</v>
      </c>
      <c r="E4570" s="32" t="s">
        <v>34</v>
      </c>
      <c r="F4570" s="34" t="s">
        <v>6438</v>
      </c>
      <c r="G4570" s="78"/>
      <c r="H4570" s="69" t="s">
        <v>15</v>
      </c>
    </row>
    <row r="4571" spans="1:8" ht="12.75">
      <c r="A4571" s="143">
        <v>44519</v>
      </c>
      <c r="B4571" s="67">
        <v>1311100192</v>
      </c>
      <c r="C4571" s="67" t="s">
        <v>6439</v>
      </c>
      <c r="D4571" s="86" t="s">
        <v>6440</v>
      </c>
      <c r="E4571" s="32" t="s">
        <v>34</v>
      </c>
      <c r="F4571" s="34" t="s">
        <v>6441</v>
      </c>
      <c r="G4571" s="78"/>
      <c r="H4571" s="69" t="s">
        <v>15</v>
      </c>
    </row>
    <row r="4572" spans="1:8" ht="12.75">
      <c r="A4572" s="143">
        <v>44519</v>
      </c>
      <c r="B4572" s="67">
        <v>1311093077</v>
      </c>
      <c r="C4572" s="67" t="s">
        <v>1565</v>
      </c>
      <c r="D4572" s="86" t="s">
        <v>117</v>
      </c>
      <c r="E4572" s="32" t="s">
        <v>20</v>
      </c>
      <c r="F4572" s="34" t="s">
        <v>6442</v>
      </c>
      <c r="G4572" s="78"/>
      <c r="H4572" s="69" t="s">
        <v>1101</v>
      </c>
    </row>
    <row r="4573" spans="1:8" ht="51">
      <c r="A4573" s="143">
        <v>44519</v>
      </c>
      <c r="B4573" s="163">
        <v>1311097436</v>
      </c>
      <c r="C4573" s="114" t="s">
        <v>318</v>
      </c>
      <c r="D4573" s="86" t="s">
        <v>676</v>
      </c>
      <c r="E4573" s="32"/>
      <c r="F4573" s="34" t="s">
        <v>6443</v>
      </c>
      <c r="G4573" s="78"/>
      <c r="H4573" s="69" t="s">
        <v>1667</v>
      </c>
    </row>
    <row r="4574" spans="1:8" ht="12.75">
      <c r="A4574" s="143">
        <v>44519</v>
      </c>
      <c r="B4574" s="67"/>
      <c r="C4574" s="67" t="s">
        <v>1039</v>
      </c>
      <c r="D4574" s="86"/>
      <c r="E4574" s="32" t="s">
        <v>300</v>
      </c>
      <c r="F4574" s="34" t="s">
        <v>6444</v>
      </c>
      <c r="G4574" s="78"/>
      <c r="H4574" s="69" t="s">
        <v>15</v>
      </c>
    </row>
    <row r="4575" spans="1:8" ht="15">
      <c r="A4575" s="143">
        <v>44519</v>
      </c>
      <c r="B4575" s="67">
        <v>1311097368</v>
      </c>
      <c r="C4575" s="67" t="s">
        <v>792</v>
      </c>
      <c r="D4575" s="86" t="s">
        <v>117</v>
      </c>
      <c r="E4575" s="32" t="s">
        <v>20</v>
      </c>
      <c r="F4575" s="627" t="s">
        <v>6445</v>
      </c>
      <c r="G4575" s="78"/>
      <c r="H4575" s="69" t="s">
        <v>1101</v>
      </c>
    </row>
    <row r="4576" spans="1:8" ht="25.5">
      <c r="A4576" s="143">
        <v>44519</v>
      </c>
      <c r="B4576" s="67">
        <v>1311097436</v>
      </c>
      <c r="C4576" s="67" t="s">
        <v>184</v>
      </c>
      <c r="D4576" s="86" t="s">
        <v>676</v>
      </c>
      <c r="E4576" s="32" t="s">
        <v>20</v>
      </c>
      <c r="F4576" s="530" t="s">
        <v>6446</v>
      </c>
      <c r="G4576" s="78"/>
      <c r="H4576" s="69" t="s">
        <v>1667</v>
      </c>
    </row>
    <row r="4577" spans="1:8" ht="12.75">
      <c r="A4577" s="143">
        <v>44519</v>
      </c>
      <c r="B4577" s="67">
        <v>1311099588</v>
      </c>
      <c r="C4577" s="67" t="s">
        <v>6447</v>
      </c>
      <c r="D4577" s="86" t="s">
        <v>4046</v>
      </c>
      <c r="E4577" s="32" t="s">
        <v>20</v>
      </c>
      <c r="F4577" s="530" t="s">
        <v>6448</v>
      </c>
      <c r="G4577" s="78"/>
      <c r="H4577" s="69" t="s">
        <v>15</v>
      </c>
    </row>
    <row r="4578" spans="1:8" ht="12.75">
      <c r="A4578" s="143">
        <v>44519</v>
      </c>
      <c r="B4578" s="67">
        <v>1311099559</v>
      </c>
      <c r="C4578" s="67" t="s">
        <v>6449</v>
      </c>
      <c r="D4578" s="86" t="s">
        <v>381</v>
      </c>
      <c r="E4578" s="32" t="s">
        <v>20</v>
      </c>
      <c r="F4578" s="530" t="s">
        <v>3178</v>
      </c>
      <c r="G4578" s="78"/>
      <c r="H4578" s="69" t="s">
        <v>15</v>
      </c>
    </row>
    <row r="4579" spans="1:8" ht="12.75">
      <c r="A4579" s="143">
        <v>44519</v>
      </c>
      <c r="B4579" s="67">
        <v>1311099405</v>
      </c>
      <c r="C4579" s="67" t="s">
        <v>5068</v>
      </c>
      <c r="D4579" s="86" t="s">
        <v>6450</v>
      </c>
      <c r="E4579" s="32" t="s">
        <v>20</v>
      </c>
      <c r="F4579" s="530" t="s">
        <v>14</v>
      </c>
      <c r="G4579" s="78"/>
      <c r="H4579" s="69" t="s">
        <v>15</v>
      </c>
    </row>
    <row r="4580" spans="1:8" ht="12.75">
      <c r="A4580" s="283"/>
      <c r="B4580" s="213"/>
      <c r="C4580" s="213"/>
      <c r="D4580" s="177"/>
      <c r="E4580" s="108"/>
      <c r="F4580" s="64"/>
      <c r="G4580" s="78"/>
      <c r="H4580" s="66"/>
    </row>
    <row r="4581" spans="1:8" ht="25.5">
      <c r="A4581" s="283">
        <v>44522</v>
      </c>
      <c r="B4581" s="213">
        <v>1311084085</v>
      </c>
      <c r="C4581" s="213" t="s">
        <v>6451</v>
      </c>
      <c r="D4581" s="177" t="s">
        <v>843</v>
      </c>
      <c r="E4581" s="108" t="s">
        <v>7</v>
      </c>
      <c r="F4581" s="64" t="s">
        <v>6452</v>
      </c>
      <c r="G4581" s="78"/>
      <c r="H4581" s="66" t="s">
        <v>1667</v>
      </c>
    </row>
    <row r="4582" spans="1:8" ht="25.5">
      <c r="A4582" s="283">
        <v>44522</v>
      </c>
      <c r="B4582" s="213">
        <v>1311092121</v>
      </c>
      <c r="C4582" s="213" t="s">
        <v>4917</v>
      </c>
      <c r="D4582" s="177" t="s">
        <v>217</v>
      </c>
      <c r="E4582" s="108" t="s">
        <v>6453</v>
      </c>
      <c r="F4582" s="64" t="s">
        <v>6454</v>
      </c>
      <c r="G4582" s="78"/>
      <c r="H4582" s="66" t="s">
        <v>1101</v>
      </c>
    </row>
    <row r="4583" spans="1:8" ht="12.75">
      <c r="A4583" s="283">
        <v>44522</v>
      </c>
      <c r="B4583" s="213">
        <v>1311092550</v>
      </c>
      <c r="C4583" s="213" t="s">
        <v>6455</v>
      </c>
      <c r="D4583" s="177" t="s">
        <v>6456</v>
      </c>
      <c r="E4583" s="108" t="s">
        <v>34</v>
      </c>
      <c r="F4583" s="64" t="s">
        <v>65</v>
      </c>
      <c r="G4583" s="78"/>
      <c r="H4583" s="66" t="s">
        <v>868</v>
      </c>
    </row>
    <row r="4584" spans="1:8" ht="12.75">
      <c r="A4584" s="283">
        <v>44522</v>
      </c>
      <c r="B4584" s="213">
        <v>1311102013</v>
      </c>
      <c r="C4584" s="213" t="s">
        <v>6457</v>
      </c>
      <c r="D4584" s="177" t="s">
        <v>6458</v>
      </c>
      <c r="E4584" s="108" t="s">
        <v>34</v>
      </c>
      <c r="F4584" s="64" t="s">
        <v>6459</v>
      </c>
      <c r="G4584" s="78"/>
      <c r="H4584" s="138" t="s">
        <v>690</v>
      </c>
    </row>
    <row r="4585" spans="1:8" ht="12.75">
      <c r="A4585" s="283">
        <v>44522</v>
      </c>
      <c r="B4585" s="213">
        <v>1311098283</v>
      </c>
      <c r="C4585" s="213" t="s">
        <v>5128</v>
      </c>
      <c r="D4585" s="177" t="s">
        <v>38</v>
      </c>
      <c r="E4585" s="108" t="s">
        <v>32</v>
      </c>
      <c r="F4585" s="64" t="s">
        <v>6460</v>
      </c>
      <c r="G4585" s="78"/>
      <c r="H4585" s="66" t="s">
        <v>15</v>
      </c>
    </row>
    <row r="4586" spans="1:8" ht="25.5">
      <c r="A4586" s="283">
        <v>44522</v>
      </c>
      <c r="B4586" s="213">
        <v>1311106181</v>
      </c>
      <c r="C4586" s="213" t="s">
        <v>1316</v>
      </c>
      <c r="D4586" s="177" t="s">
        <v>1054</v>
      </c>
      <c r="E4586" s="108" t="s">
        <v>6461</v>
      </c>
      <c r="F4586" s="64" t="s">
        <v>506</v>
      </c>
      <c r="G4586" s="78"/>
      <c r="H4586" s="66" t="s">
        <v>1114</v>
      </c>
    </row>
    <row r="4587" spans="1:8" ht="12.75">
      <c r="A4587" s="283">
        <v>44522</v>
      </c>
      <c r="B4587" s="213">
        <v>1311100796</v>
      </c>
      <c r="C4587" s="213" t="s">
        <v>1171</v>
      </c>
      <c r="D4587" s="177" t="s">
        <v>705</v>
      </c>
      <c r="E4587" s="108" t="s">
        <v>34</v>
      </c>
      <c r="F4587" s="64" t="s">
        <v>6462</v>
      </c>
      <c r="G4587" s="78"/>
      <c r="H4587" s="66" t="s">
        <v>4</v>
      </c>
    </row>
    <row r="4588" spans="1:8" ht="178.5">
      <c r="A4588" s="283">
        <v>44522</v>
      </c>
      <c r="B4588" s="213">
        <v>1311096993</v>
      </c>
      <c r="C4588" s="213" t="s">
        <v>116</v>
      </c>
      <c r="D4588" s="177" t="s">
        <v>217</v>
      </c>
      <c r="E4588" s="108" t="s">
        <v>91</v>
      </c>
      <c r="F4588" s="64" t="s">
        <v>6463</v>
      </c>
      <c r="G4588" s="29" t="s">
        <v>1101</v>
      </c>
      <c r="H4588" s="66" t="s">
        <v>1101</v>
      </c>
    </row>
    <row r="4589" spans="1:8" ht="12.75">
      <c r="A4589" s="283">
        <v>44522</v>
      </c>
      <c r="B4589" s="213">
        <v>1311099242</v>
      </c>
      <c r="C4589" s="213" t="s">
        <v>1692</v>
      </c>
      <c r="D4589" s="177" t="s">
        <v>312</v>
      </c>
      <c r="E4589" s="108" t="s">
        <v>20</v>
      </c>
      <c r="F4589" s="64" t="s">
        <v>706</v>
      </c>
      <c r="G4589" s="78"/>
      <c r="H4589" s="66" t="s">
        <v>26</v>
      </c>
    </row>
    <row r="4590" spans="1:8" ht="12.75">
      <c r="A4590" s="283">
        <v>44522</v>
      </c>
      <c r="B4590" s="213">
        <v>1311108503</v>
      </c>
      <c r="C4590" s="213" t="s">
        <v>207</v>
      </c>
      <c r="D4590" s="177" t="s">
        <v>208</v>
      </c>
      <c r="E4590" s="108" t="s">
        <v>20</v>
      </c>
      <c r="F4590" s="64" t="s">
        <v>6464</v>
      </c>
      <c r="G4590" s="78"/>
      <c r="H4590" s="66" t="s">
        <v>4</v>
      </c>
    </row>
    <row r="4591" spans="1:8" ht="12.75">
      <c r="A4591" s="283">
        <v>44522</v>
      </c>
      <c r="B4591" s="213">
        <v>1311108548</v>
      </c>
      <c r="C4591" s="213" t="s">
        <v>525</v>
      </c>
      <c r="D4591" s="177" t="s">
        <v>206</v>
      </c>
      <c r="E4591" s="108" t="s">
        <v>91</v>
      </c>
      <c r="F4591" s="64" t="s">
        <v>524</v>
      </c>
      <c r="G4591" s="78"/>
      <c r="H4591" s="66" t="s">
        <v>1667</v>
      </c>
    </row>
    <row r="4592" spans="1:8" ht="12.75">
      <c r="A4592" s="283"/>
      <c r="B4592" s="213"/>
      <c r="C4592" s="213"/>
      <c r="D4592" s="177"/>
      <c r="E4592" s="108"/>
      <c r="F4592" s="64"/>
      <c r="G4592" s="78"/>
      <c r="H4592" s="66"/>
    </row>
    <row r="4593" spans="1:50" ht="25.5">
      <c r="A4593" s="283">
        <v>44522</v>
      </c>
      <c r="B4593" s="213">
        <v>1311099559</v>
      </c>
      <c r="C4593" s="213" t="s">
        <v>6465</v>
      </c>
      <c r="D4593" s="177" t="s">
        <v>493</v>
      </c>
      <c r="E4593" s="108" t="s">
        <v>91</v>
      </c>
      <c r="F4593" s="64" t="s">
        <v>524</v>
      </c>
      <c r="G4593" s="78"/>
      <c r="H4593" s="66" t="s">
        <v>15</v>
      </c>
    </row>
    <row r="4594" spans="1:50" ht="12.75">
      <c r="A4594" s="283">
        <v>44522</v>
      </c>
      <c r="B4594" s="213">
        <v>1311108415</v>
      </c>
      <c r="C4594" s="213" t="s">
        <v>459</v>
      </c>
      <c r="D4594" s="177" t="s">
        <v>126</v>
      </c>
      <c r="E4594" s="108" t="s">
        <v>91</v>
      </c>
      <c r="F4594" s="64" t="s">
        <v>524</v>
      </c>
      <c r="G4594" s="78"/>
      <c r="H4594" s="138" t="s">
        <v>6466</v>
      </c>
    </row>
    <row r="4595" spans="1:50" ht="12.75">
      <c r="A4595" s="281"/>
      <c r="B4595" s="348"/>
      <c r="C4595" s="348"/>
      <c r="D4595" s="88"/>
      <c r="E4595" s="110"/>
      <c r="F4595" s="21"/>
      <c r="G4595" s="78"/>
      <c r="H4595" s="78"/>
    </row>
    <row r="4596" spans="1:50" ht="12.75">
      <c r="A4596" s="285">
        <v>44523</v>
      </c>
      <c r="B4596" s="67">
        <v>1311117042</v>
      </c>
      <c r="C4596" s="67" t="s">
        <v>817</v>
      </c>
      <c r="D4596" s="86" t="s">
        <v>818</v>
      </c>
      <c r="E4596" s="32" t="s">
        <v>34</v>
      </c>
      <c r="F4596" s="34" t="s">
        <v>186</v>
      </c>
      <c r="G4596" s="78"/>
      <c r="H4596" s="69" t="s">
        <v>4</v>
      </c>
    </row>
    <row r="4597" spans="1:50" ht="25.5">
      <c r="A4597" s="285">
        <v>44523</v>
      </c>
      <c r="B4597" s="67">
        <v>1311117680</v>
      </c>
      <c r="C4597" s="67" t="s">
        <v>6467</v>
      </c>
      <c r="D4597" s="86" t="s">
        <v>1343</v>
      </c>
      <c r="E4597" s="32" t="s">
        <v>37</v>
      </c>
      <c r="F4597" s="59" t="s">
        <v>6468</v>
      </c>
      <c r="G4597" s="78"/>
      <c r="H4597" s="69" t="s">
        <v>26</v>
      </c>
    </row>
    <row r="4598" spans="1:50" ht="12.75">
      <c r="A4598" s="285">
        <v>44523</v>
      </c>
      <c r="B4598" s="67">
        <v>1311117698</v>
      </c>
      <c r="C4598" s="67" t="s">
        <v>2127</v>
      </c>
      <c r="D4598" s="86" t="s">
        <v>172</v>
      </c>
      <c r="E4598" s="32" t="s">
        <v>37</v>
      </c>
      <c r="F4598" s="59" t="s">
        <v>6468</v>
      </c>
      <c r="G4598" s="78"/>
      <c r="H4598" s="69" t="s">
        <v>15</v>
      </c>
    </row>
    <row r="4599" spans="1:50" ht="114.75">
      <c r="A4599" s="285">
        <v>44523</v>
      </c>
      <c r="B4599" s="67" t="s">
        <v>6469</v>
      </c>
      <c r="C4599" s="67" t="s">
        <v>1071</v>
      </c>
      <c r="D4599" s="86" t="s">
        <v>1227</v>
      </c>
      <c r="E4599" s="32" t="s">
        <v>6470</v>
      </c>
      <c r="F4599" s="34" t="s">
        <v>6471</v>
      </c>
      <c r="G4599" s="78"/>
      <c r="H4599" s="69" t="s">
        <v>78</v>
      </c>
    </row>
    <row r="4600" spans="1:50" ht="12.75">
      <c r="A4600" s="285">
        <v>44523</v>
      </c>
      <c r="B4600" s="67">
        <v>1311117301</v>
      </c>
      <c r="C4600" s="67" t="s">
        <v>233</v>
      </c>
      <c r="D4600" s="86" t="s">
        <v>234</v>
      </c>
      <c r="E4600" s="32" t="s">
        <v>7</v>
      </c>
      <c r="F4600" s="34" t="s">
        <v>6472</v>
      </c>
      <c r="G4600" s="78"/>
      <c r="H4600" s="69" t="s">
        <v>23</v>
      </c>
    </row>
    <row r="4601" spans="1:50" ht="25.5">
      <c r="A4601" s="285">
        <v>44523</v>
      </c>
      <c r="B4601" s="67" t="s">
        <v>6473</v>
      </c>
      <c r="C4601" s="67" t="s">
        <v>2270</v>
      </c>
      <c r="D4601" s="86" t="s">
        <v>769</v>
      </c>
      <c r="E4601" s="32" t="s">
        <v>20</v>
      </c>
      <c r="F4601" s="34" t="s">
        <v>6474</v>
      </c>
      <c r="G4601" s="78"/>
      <c r="H4601" s="69" t="s">
        <v>6475</v>
      </c>
    </row>
    <row r="4602" spans="1:50" ht="12.75">
      <c r="A4602" s="347"/>
      <c r="B4602" s="348"/>
      <c r="C4602" s="348"/>
      <c r="D4602" s="88"/>
      <c r="E4602" s="110"/>
      <c r="F4602" s="21"/>
      <c r="G4602" s="78"/>
      <c r="H4602" s="78"/>
    </row>
    <row r="4603" spans="1:50" ht="12.75">
      <c r="A4603" s="152">
        <v>44524</v>
      </c>
      <c r="B4603" s="65">
        <v>1311101782</v>
      </c>
      <c r="C4603" s="65" t="s">
        <v>6476</v>
      </c>
      <c r="D4603" s="92" t="s">
        <v>129</v>
      </c>
      <c r="E4603" s="39" t="s">
        <v>20</v>
      </c>
      <c r="F4603" s="19" t="s">
        <v>6477</v>
      </c>
      <c r="G4603" s="232"/>
      <c r="H4603" s="536" t="s">
        <v>26</v>
      </c>
      <c r="I4603" s="23"/>
      <c r="J4603" s="23"/>
      <c r="K4603" s="23"/>
      <c r="L4603" s="23"/>
      <c r="M4603" s="23"/>
      <c r="N4603" s="23"/>
      <c r="O4603" s="23"/>
      <c r="P4603" s="23"/>
      <c r="Q4603" s="23"/>
      <c r="R4603" s="23"/>
      <c r="S4603" s="23"/>
      <c r="T4603" s="23"/>
      <c r="U4603" s="23"/>
      <c r="V4603" s="23"/>
      <c r="W4603" s="23"/>
      <c r="X4603" s="23"/>
      <c r="Y4603" s="23"/>
      <c r="Z4603" s="23"/>
      <c r="AA4603" s="23"/>
      <c r="AB4603" s="23"/>
      <c r="AC4603" s="23"/>
      <c r="AD4603" s="23"/>
      <c r="AE4603" s="23"/>
      <c r="AF4603" s="23"/>
      <c r="AG4603" s="23"/>
      <c r="AH4603" s="23"/>
      <c r="AI4603" s="23"/>
      <c r="AJ4603" s="23"/>
      <c r="AK4603" s="23"/>
      <c r="AL4603" s="23"/>
      <c r="AM4603" s="23"/>
      <c r="AN4603" s="23"/>
      <c r="AO4603" s="23"/>
      <c r="AP4603" s="23"/>
      <c r="AQ4603" s="23"/>
      <c r="AR4603" s="23"/>
      <c r="AS4603" s="23"/>
      <c r="AT4603" s="23"/>
      <c r="AU4603" s="23"/>
      <c r="AV4603" s="23"/>
      <c r="AW4603" s="23"/>
      <c r="AX4603" s="23"/>
    </row>
    <row r="4604" spans="1:50" ht="25.5">
      <c r="A4604" s="152">
        <v>44524</v>
      </c>
      <c r="B4604" s="65">
        <v>1311123273</v>
      </c>
      <c r="C4604" s="65" t="s">
        <v>6478</v>
      </c>
      <c r="D4604" s="92" t="s">
        <v>67</v>
      </c>
      <c r="E4604" s="39" t="s">
        <v>37</v>
      </c>
      <c r="F4604" s="19" t="s">
        <v>1374</v>
      </c>
      <c r="G4604" s="232"/>
      <c r="H4604" s="536" t="s">
        <v>33</v>
      </c>
      <c r="I4604" s="23"/>
      <c r="J4604" s="23"/>
      <c r="K4604" s="23"/>
      <c r="L4604" s="23"/>
      <c r="M4604" s="23"/>
      <c r="N4604" s="23"/>
      <c r="O4604" s="23"/>
      <c r="P4604" s="23"/>
      <c r="Q4604" s="23"/>
      <c r="R4604" s="23"/>
      <c r="S4604" s="23"/>
      <c r="T4604" s="23"/>
      <c r="U4604" s="23"/>
      <c r="V4604" s="23"/>
      <c r="W4604" s="23"/>
      <c r="X4604" s="23"/>
      <c r="Y4604" s="23"/>
      <c r="Z4604" s="23"/>
      <c r="AA4604" s="23"/>
      <c r="AB4604" s="23"/>
      <c r="AC4604" s="23"/>
      <c r="AD4604" s="23"/>
      <c r="AE4604" s="23"/>
      <c r="AF4604" s="23"/>
      <c r="AG4604" s="23"/>
      <c r="AH4604" s="23"/>
      <c r="AI4604" s="23"/>
      <c r="AJ4604" s="23"/>
      <c r="AK4604" s="23"/>
      <c r="AL4604" s="23"/>
      <c r="AM4604" s="23"/>
      <c r="AN4604" s="23"/>
      <c r="AO4604" s="23"/>
      <c r="AP4604" s="23"/>
      <c r="AQ4604" s="23"/>
      <c r="AR4604" s="23"/>
      <c r="AS4604" s="23"/>
      <c r="AT4604" s="23"/>
      <c r="AU4604" s="23"/>
      <c r="AV4604" s="23"/>
      <c r="AW4604" s="23"/>
      <c r="AX4604" s="23"/>
    </row>
    <row r="4605" spans="1:50" ht="12.75">
      <c r="A4605" s="152">
        <v>44524</v>
      </c>
      <c r="B4605" s="65">
        <v>1311116505</v>
      </c>
      <c r="C4605" s="65" t="s">
        <v>50</v>
      </c>
      <c r="D4605" s="92" t="s">
        <v>3731</v>
      </c>
      <c r="E4605" s="39" t="s">
        <v>34</v>
      </c>
      <c r="F4605" s="19" t="s">
        <v>524</v>
      </c>
      <c r="G4605" s="232"/>
      <c r="H4605" s="536" t="s">
        <v>15</v>
      </c>
      <c r="I4605" s="23"/>
      <c r="J4605" s="23"/>
      <c r="K4605" s="23"/>
      <c r="L4605" s="23"/>
      <c r="M4605" s="23"/>
      <c r="N4605" s="23"/>
      <c r="O4605" s="23"/>
      <c r="P4605" s="23"/>
      <c r="Q4605" s="23"/>
      <c r="R4605" s="23"/>
      <c r="S4605" s="23"/>
      <c r="T4605" s="23"/>
      <c r="U4605" s="23"/>
      <c r="V4605" s="23"/>
      <c r="W4605" s="23"/>
      <c r="X4605" s="23"/>
      <c r="Y4605" s="23"/>
      <c r="Z4605" s="23"/>
      <c r="AA4605" s="23"/>
      <c r="AB4605" s="23"/>
      <c r="AC4605" s="23"/>
      <c r="AD4605" s="23"/>
      <c r="AE4605" s="23"/>
      <c r="AF4605" s="23"/>
      <c r="AG4605" s="23"/>
      <c r="AH4605" s="23"/>
      <c r="AI4605" s="23"/>
      <c r="AJ4605" s="23"/>
      <c r="AK4605" s="23"/>
      <c r="AL4605" s="23"/>
      <c r="AM4605" s="23"/>
      <c r="AN4605" s="23"/>
      <c r="AO4605" s="23"/>
      <c r="AP4605" s="23"/>
      <c r="AQ4605" s="23"/>
      <c r="AR4605" s="23"/>
      <c r="AS4605" s="23"/>
      <c r="AT4605" s="23"/>
      <c r="AU4605" s="23"/>
      <c r="AV4605" s="23"/>
      <c r="AW4605" s="23"/>
      <c r="AX4605" s="23"/>
    </row>
    <row r="4606" spans="1:50" ht="12.75">
      <c r="A4606" s="152">
        <v>44524</v>
      </c>
      <c r="B4606" s="65">
        <v>1311098128</v>
      </c>
      <c r="C4606" s="65" t="s">
        <v>1049</v>
      </c>
      <c r="D4606" s="92" t="s">
        <v>831</v>
      </c>
      <c r="E4606" s="39" t="s">
        <v>32</v>
      </c>
      <c r="F4606" s="19" t="s">
        <v>6479</v>
      </c>
      <c r="G4606" s="232"/>
      <c r="H4606" s="536" t="s">
        <v>4</v>
      </c>
      <c r="I4606" s="23"/>
      <c r="J4606" s="23"/>
      <c r="K4606" s="23"/>
      <c r="L4606" s="23"/>
      <c r="M4606" s="23"/>
      <c r="N4606" s="23"/>
      <c r="O4606" s="23"/>
      <c r="P4606" s="23"/>
      <c r="Q4606" s="23"/>
      <c r="R4606" s="23"/>
      <c r="S4606" s="23"/>
      <c r="T4606" s="23"/>
      <c r="U4606" s="23"/>
      <c r="V4606" s="23"/>
      <c r="W4606" s="23"/>
      <c r="X4606" s="23"/>
      <c r="Y4606" s="23"/>
      <c r="Z4606" s="23"/>
      <c r="AA4606" s="23"/>
      <c r="AB4606" s="23"/>
      <c r="AC4606" s="23"/>
      <c r="AD4606" s="23"/>
      <c r="AE4606" s="23"/>
      <c r="AF4606" s="23"/>
      <c r="AG4606" s="23"/>
      <c r="AH4606" s="23"/>
      <c r="AI4606" s="23"/>
      <c r="AJ4606" s="23"/>
      <c r="AK4606" s="23"/>
      <c r="AL4606" s="23"/>
      <c r="AM4606" s="23"/>
      <c r="AN4606" s="23"/>
      <c r="AO4606" s="23"/>
      <c r="AP4606" s="23"/>
      <c r="AQ4606" s="23"/>
      <c r="AR4606" s="23"/>
      <c r="AS4606" s="23"/>
      <c r="AT4606" s="23"/>
      <c r="AU4606" s="23"/>
      <c r="AV4606" s="23"/>
      <c r="AW4606" s="23"/>
      <c r="AX4606" s="23"/>
    </row>
    <row r="4607" spans="1:50" ht="12.75">
      <c r="A4607" s="152">
        <v>44524</v>
      </c>
      <c r="B4607" s="65">
        <v>1311111115</v>
      </c>
      <c r="C4607" s="65" t="s">
        <v>184</v>
      </c>
      <c r="D4607" s="92" t="s">
        <v>6480</v>
      </c>
      <c r="E4607" s="39" t="s">
        <v>135</v>
      </c>
      <c r="F4607" s="19" t="s">
        <v>6481</v>
      </c>
      <c r="G4607" s="232"/>
      <c r="H4607" s="536" t="s">
        <v>26</v>
      </c>
      <c r="I4607" s="23"/>
      <c r="J4607" s="23"/>
      <c r="K4607" s="23"/>
      <c r="L4607" s="23"/>
      <c r="M4607" s="23"/>
      <c r="N4607" s="23"/>
      <c r="O4607" s="23"/>
      <c r="P4607" s="23"/>
      <c r="Q4607" s="23"/>
      <c r="R4607" s="23"/>
      <c r="S4607" s="23"/>
      <c r="T4607" s="23"/>
      <c r="U4607" s="23"/>
      <c r="V4607" s="23"/>
      <c r="W4607" s="23"/>
      <c r="X4607" s="23"/>
      <c r="Y4607" s="23"/>
      <c r="Z4607" s="23"/>
      <c r="AA4607" s="23"/>
      <c r="AB4607" s="23"/>
      <c r="AC4607" s="23"/>
      <c r="AD4607" s="23"/>
      <c r="AE4607" s="23"/>
      <c r="AF4607" s="23"/>
      <c r="AG4607" s="23"/>
      <c r="AH4607" s="23"/>
      <c r="AI4607" s="23"/>
      <c r="AJ4607" s="23"/>
      <c r="AK4607" s="23"/>
      <c r="AL4607" s="23"/>
      <c r="AM4607" s="23"/>
      <c r="AN4607" s="23"/>
      <c r="AO4607" s="23"/>
      <c r="AP4607" s="23"/>
      <c r="AQ4607" s="23"/>
      <c r="AR4607" s="23"/>
      <c r="AS4607" s="23"/>
      <c r="AT4607" s="23"/>
      <c r="AU4607" s="23"/>
      <c r="AV4607" s="23"/>
      <c r="AW4607" s="23"/>
      <c r="AX4607" s="23"/>
    </row>
    <row r="4608" spans="1:50" ht="12.75">
      <c r="A4608" s="152">
        <v>44524</v>
      </c>
      <c r="B4608" s="65">
        <v>1311098128</v>
      </c>
      <c r="C4608" s="65" t="s">
        <v>1510</v>
      </c>
      <c r="D4608" s="92" t="s">
        <v>831</v>
      </c>
      <c r="E4608" s="39" t="s">
        <v>37</v>
      </c>
      <c r="F4608" s="19" t="s">
        <v>6482</v>
      </c>
      <c r="G4608" s="232"/>
      <c r="H4608" s="536" t="s">
        <v>4</v>
      </c>
      <c r="I4608" s="23"/>
      <c r="J4608" s="23"/>
      <c r="K4608" s="23"/>
      <c r="L4608" s="23"/>
      <c r="M4608" s="23"/>
      <c r="N4608" s="23"/>
      <c r="O4608" s="23"/>
      <c r="P4608" s="23"/>
      <c r="Q4608" s="23"/>
      <c r="R4608" s="23"/>
      <c r="S4608" s="23"/>
      <c r="T4608" s="23"/>
      <c r="U4608" s="23"/>
      <c r="V4608" s="23"/>
      <c r="W4608" s="23"/>
      <c r="X4608" s="23"/>
      <c r="Y4608" s="23"/>
      <c r="Z4608" s="23"/>
      <c r="AA4608" s="23"/>
      <c r="AB4608" s="23"/>
      <c r="AC4608" s="23"/>
      <c r="AD4608" s="23"/>
      <c r="AE4608" s="23"/>
      <c r="AF4608" s="23"/>
      <c r="AG4608" s="23"/>
      <c r="AH4608" s="23"/>
      <c r="AI4608" s="23"/>
      <c r="AJ4608" s="23"/>
      <c r="AK4608" s="23"/>
      <c r="AL4608" s="23"/>
      <c r="AM4608" s="23"/>
      <c r="AN4608" s="23"/>
      <c r="AO4608" s="23"/>
      <c r="AP4608" s="23"/>
      <c r="AQ4608" s="23"/>
      <c r="AR4608" s="23"/>
      <c r="AS4608" s="23"/>
      <c r="AT4608" s="23"/>
      <c r="AU4608" s="23"/>
      <c r="AV4608" s="23"/>
      <c r="AW4608" s="23"/>
      <c r="AX4608" s="23"/>
    </row>
    <row r="4609" spans="1:50" ht="12.75">
      <c r="A4609" s="152">
        <v>44524</v>
      </c>
      <c r="B4609" s="65">
        <v>1311106509</v>
      </c>
      <c r="C4609" s="213" t="s">
        <v>6483</v>
      </c>
      <c r="D4609" s="177" t="s">
        <v>236</v>
      </c>
      <c r="E4609" s="108" t="s">
        <v>20</v>
      </c>
      <c r="F4609" s="64" t="s">
        <v>6484</v>
      </c>
      <c r="G4609" s="232"/>
      <c r="H4609" s="138" t="s">
        <v>6485</v>
      </c>
      <c r="I4609" s="23"/>
      <c r="J4609" s="23"/>
      <c r="K4609" s="23"/>
      <c r="L4609" s="23"/>
      <c r="M4609" s="23"/>
      <c r="N4609" s="23"/>
      <c r="O4609" s="23"/>
      <c r="P4609" s="23"/>
      <c r="Q4609" s="23"/>
      <c r="R4609" s="23"/>
      <c r="S4609" s="23"/>
      <c r="T4609" s="23"/>
      <c r="U4609" s="23"/>
      <c r="V4609" s="23"/>
      <c r="W4609" s="23"/>
      <c r="X4609" s="23"/>
      <c r="Y4609" s="23"/>
      <c r="Z4609" s="23"/>
      <c r="AA4609" s="23"/>
      <c r="AB4609" s="23"/>
      <c r="AC4609" s="23"/>
      <c r="AD4609" s="23"/>
      <c r="AE4609" s="23"/>
      <c r="AF4609" s="23"/>
      <c r="AG4609" s="23"/>
      <c r="AH4609" s="23"/>
      <c r="AI4609" s="23"/>
      <c r="AJ4609" s="23"/>
      <c r="AK4609" s="23"/>
      <c r="AL4609" s="23"/>
      <c r="AM4609" s="23"/>
      <c r="AN4609" s="23"/>
      <c r="AO4609" s="23"/>
      <c r="AP4609" s="23"/>
      <c r="AQ4609" s="23"/>
      <c r="AR4609" s="23"/>
      <c r="AS4609" s="23"/>
      <c r="AT4609" s="23"/>
      <c r="AU4609" s="23"/>
      <c r="AV4609" s="23"/>
      <c r="AW4609" s="23"/>
      <c r="AX4609" s="23"/>
    </row>
    <row r="4610" spans="1:50" ht="12.75">
      <c r="A4610" s="152">
        <v>44524</v>
      </c>
      <c r="B4610" s="213">
        <v>1311102013</v>
      </c>
      <c r="C4610" s="213" t="s">
        <v>6486</v>
      </c>
      <c r="D4610" s="177" t="s">
        <v>6487</v>
      </c>
      <c r="E4610" s="108" t="s">
        <v>37</v>
      </c>
      <c r="F4610" s="64" t="s">
        <v>6488</v>
      </c>
      <c r="G4610" s="78"/>
      <c r="H4610" s="138" t="s">
        <v>28</v>
      </c>
    </row>
    <row r="4611" spans="1:50" ht="12.75">
      <c r="A4611" s="152">
        <v>44524</v>
      </c>
      <c r="B4611" s="65">
        <v>1311125048</v>
      </c>
      <c r="C4611" s="65" t="s">
        <v>6489</v>
      </c>
      <c r="D4611" s="92" t="s">
        <v>789</v>
      </c>
      <c r="E4611" s="39" t="s">
        <v>7</v>
      </c>
      <c r="F4611" s="19" t="s">
        <v>6490</v>
      </c>
      <c r="G4611" s="78"/>
      <c r="H4611" s="536" t="s">
        <v>23</v>
      </c>
    </row>
    <row r="4613" spans="1:50" ht="25.5">
      <c r="A4613" s="143">
        <v>44525</v>
      </c>
      <c r="B4613" s="67">
        <v>1311117021</v>
      </c>
      <c r="C4613" s="211" t="s">
        <v>1449</v>
      </c>
      <c r="D4613" s="211" t="s">
        <v>753</v>
      </c>
      <c r="E4613" s="211" t="s">
        <v>75</v>
      </c>
      <c r="F4613" s="206" t="s">
        <v>6491</v>
      </c>
      <c r="G4613" s="68"/>
      <c r="H4613" s="539" t="s">
        <v>23</v>
      </c>
      <c r="I4613" s="43"/>
      <c r="J4613" s="43"/>
      <c r="K4613" s="43"/>
      <c r="L4613" s="43"/>
      <c r="M4613" s="43"/>
      <c r="N4613" s="43"/>
      <c r="O4613" s="43"/>
      <c r="P4613" s="43"/>
      <c r="Q4613" s="43"/>
      <c r="R4613" s="43"/>
      <c r="S4613" s="43"/>
      <c r="T4613" s="43"/>
      <c r="U4613" s="43"/>
      <c r="V4613" s="43"/>
      <c r="W4613" s="43"/>
      <c r="X4613" s="43"/>
      <c r="Y4613" s="43"/>
      <c r="Z4613" s="43"/>
      <c r="AA4613" s="43"/>
      <c r="AB4613" s="43"/>
      <c r="AC4613" s="43"/>
      <c r="AD4613" s="43"/>
      <c r="AE4613" s="43"/>
      <c r="AF4613" s="43"/>
      <c r="AG4613" s="43"/>
      <c r="AH4613" s="43"/>
      <c r="AI4613" s="43"/>
      <c r="AJ4613" s="43"/>
      <c r="AK4613" s="43"/>
      <c r="AL4613" s="43"/>
      <c r="AM4613" s="43"/>
      <c r="AN4613" s="43"/>
      <c r="AO4613" s="43"/>
      <c r="AP4613" s="43"/>
      <c r="AQ4613" s="43"/>
      <c r="AR4613" s="43"/>
      <c r="AS4613" s="43"/>
      <c r="AT4613" s="43"/>
      <c r="AU4613" s="43"/>
      <c r="AV4613" s="43"/>
      <c r="AW4613" s="43"/>
      <c r="AX4613" s="43"/>
    </row>
    <row r="4614" spans="1:50" ht="12.75">
      <c r="A4614" s="143">
        <v>44525</v>
      </c>
      <c r="B4614" s="67">
        <v>1311071021</v>
      </c>
      <c r="C4614" s="67" t="s">
        <v>5352</v>
      </c>
      <c r="D4614" s="86" t="s">
        <v>137</v>
      </c>
      <c r="E4614" s="32" t="s">
        <v>32</v>
      </c>
      <c r="F4614" s="34" t="s">
        <v>6492</v>
      </c>
      <c r="G4614" s="68"/>
      <c r="H4614" s="539" t="s">
        <v>6493</v>
      </c>
      <c r="I4614" s="43"/>
      <c r="J4614" s="43"/>
      <c r="K4614" s="43"/>
      <c r="L4614" s="43"/>
      <c r="M4614" s="43"/>
      <c r="N4614" s="43"/>
      <c r="O4614" s="43"/>
      <c r="P4614" s="43"/>
      <c r="Q4614" s="43"/>
      <c r="R4614" s="43"/>
      <c r="S4614" s="43"/>
      <c r="T4614" s="43"/>
      <c r="U4614" s="43"/>
      <c r="V4614" s="43"/>
      <c r="W4614" s="43"/>
      <c r="X4614" s="43"/>
      <c r="Y4614" s="43"/>
      <c r="Z4614" s="43"/>
      <c r="AA4614" s="43"/>
      <c r="AB4614" s="43"/>
      <c r="AC4614" s="43"/>
      <c r="AD4614" s="43"/>
      <c r="AE4614" s="43"/>
      <c r="AF4614" s="43"/>
      <c r="AG4614" s="43"/>
      <c r="AH4614" s="43"/>
      <c r="AI4614" s="43"/>
      <c r="AJ4614" s="43"/>
      <c r="AK4614" s="43"/>
      <c r="AL4614" s="43"/>
      <c r="AM4614" s="43"/>
      <c r="AN4614" s="43"/>
      <c r="AO4614" s="43"/>
      <c r="AP4614" s="43"/>
      <c r="AQ4614" s="43"/>
      <c r="AR4614" s="43"/>
      <c r="AS4614" s="43"/>
      <c r="AT4614" s="43"/>
      <c r="AU4614" s="43"/>
      <c r="AV4614" s="43"/>
      <c r="AW4614" s="43"/>
      <c r="AX4614" s="43"/>
    </row>
    <row r="4615" spans="1:50" ht="12.75">
      <c r="A4615" s="143">
        <v>44525</v>
      </c>
      <c r="B4615" s="67">
        <v>1311126033</v>
      </c>
      <c r="C4615" s="67" t="s">
        <v>6494</v>
      </c>
      <c r="D4615" s="628" t="s">
        <v>41</v>
      </c>
      <c r="E4615" s="32" t="s">
        <v>20</v>
      </c>
      <c r="F4615" s="34" t="s">
        <v>6495</v>
      </c>
      <c r="G4615" s="68"/>
      <c r="H4615" s="539" t="s">
        <v>5892</v>
      </c>
      <c r="I4615" s="43"/>
      <c r="J4615" s="43"/>
      <c r="K4615" s="43"/>
      <c r="L4615" s="43"/>
      <c r="M4615" s="43"/>
      <c r="N4615" s="43"/>
      <c r="O4615" s="43"/>
      <c r="P4615" s="43"/>
      <c r="Q4615" s="43"/>
      <c r="R4615" s="43"/>
      <c r="S4615" s="43"/>
      <c r="T4615" s="43"/>
      <c r="U4615" s="43"/>
      <c r="V4615" s="43"/>
      <c r="W4615" s="43"/>
      <c r="X4615" s="43"/>
      <c r="Y4615" s="43"/>
      <c r="Z4615" s="43"/>
      <c r="AA4615" s="43"/>
      <c r="AB4615" s="43"/>
      <c r="AC4615" s="43"/>
      <c r="AD4615" s="43"/>
      <c r="AE4615" s="43"/>
      <c r="AF4615" s="43"/>
      <c r="AG4615" s="43"/>
      <c r="AH4615" s="43"/>
      <c r="AI4615" s="43"/>
      <c r="AJ4615" s="43"/>
      <c r="AK4615" s="43"/>
      <c r="AL4615" s="43"/>
      <c r="AM4615" s="43"/>
      <c r="AN4615" s="43"/>
      <c r="AO4615" s="43"/>
      <c r="AP4615" s="43"/>
      <c r="AQ4615" s="43"/>
      <c r="AR4615" s="43"/>
      <c r="AS4615" s="43"/>
      <c r="AT4615" s="43"/>
      <c r="AU4615" s="43"/>
      <c r="AV4615" s="43"/>
      <c r="AW4615" s="43"/>
      <c r="AX4615" s="43"/>
    </row>
    <row r="4616" spans="1:50" ht="12.75">
      <c r="A4616" s="143">
        <v>44525</v>
      </c>
      <c r="B4616" s="67">
        <v>1311134436</v>
      </c>
      <c r="C4616" s="67" t="s">
        <v>144</v>
      </c>
      <c r="D4616" s="86" t="s">
        <v>145</v>
      </c>
      <c r="E4616" s="32" t="s">
        <v>20</v>
      </c>
      <c r="F4616" s="392" t="s">
        <v>6496</v>
      </c>
      <c r="G4616" s="68"/>
      <c r="H4616" s="539" t="s">
        <v>1214</v>
      </c>
      <c r="I4616" s="43"/>
      <c r="J4616" s="43"/>
      <c r="K4616" s="43"/>
      <c r="L4616" s="43"/>
      <c r="M4616" s="43"/>
      <c r="N4616" s="43"/>
      <c r="O4616" s="43"/>
      <c r="P4616" s="43"/>
      <c r="Q4616" s="43"/>
      <c r="R4616" s="43"/>
      <c r="S4616" s="43"/>
      <c r="T4616" s="43"/>
      <c r="U4616" s="43"/>
      <c r="V4616" s="43"/>
      <c r="W4616" s="43"/>
      <c r="X4616" s="43"/>
      <c r="Y4616" s="43"/>
      <c r="Z4616" s="43"/>
      <c r="AA4616" s="43"/>
      <c r="AB4616" s="43"/>
      <c r="AC4616" s="43"/>
      <c r="AD4616" s="43"/>
      <c r="AE4616" s="43"/>
      <c r="AF4616" s="43"/>
      <c r="AG4616" s="43"/>
      <c r="AH4616" s="43"/>
      <c r="AI4616" s="43"/>
      <c r="AJ4616" s="43"/>
      <c r="AK4616" s="43"/>
      <c r="AL4616" s="43"/>
      <c r="AM4616" s="43"/>
      <c r="AN4616" s="43"/>
      <c r="AO4616" s="43"/>
      <c r="AP4616" s="43"/>
      <c r="AQ4616" s="43"/>
      <c r="AR4616" s="43"/>
      <c r="AS4616" s="43"/>
      <c r="AT4616" s="43"/>
      <c r="AU4616" s="43"/>
      <c r="AV4616" s="43"/>
      <c r="AW4616" s="43"/>
      <c r="AX4616" s="43"/>
    </row>
    <row r="4617" spans="1:50" ht="12.75">
      <c r="A4617" s="152"/>
      <c r="B4617" s="67"/>
      <c r="C4617" s="211"/>
      <c r="D4617" s="84"/>
      <c r="E4617" s="105"/>
      <c r="F4617" s="129"/>
      <c r="G4617" s="68"/>
      <c r="H4617" s="311"/>
      <c r="I4617" s="33"/>
      <c r="J4617" s="43"/>
      <c r="K4617" s="43"/>
      <c r="L4617" s="43"/>
      <c r="M4617" s="43"/>
      <c r="N4617" s="43"/>
      <c r="O4617" s="43"/>
      <c r="P4617" s="43"/>
      <c r="Q4617" s="43"/>
      <c r="R4617" s="43"/>
      <c r="S4617" s="43"/>
      <c r="T4617" s="43"/>
      <c r="U4617" s="43"/>
      <c r="V4617" s="43"/>
      <c r="W4617" s="43"/>
      <c r="X4617" s="43"/>
      <c r="Y4617" s="43"/>
      <c r="Z4617" s="43"/>
      <c r="AA4617" s="43"/>
      <c r="AB4617" s="43"/>
      <c r="AC4617" s="43"/>
      <c r="AD4617" s="43"/>
      <c r="AE4617" s="43"/>
      <c r="AF4617" s="43"/>
      <c r="AG4617" s="43"/>
      <c r="AH4617" s="43"/>
      <c r="AI4617" s="43"/>
      <c r="AJ4617" s="43"/>
      <c r="AK4617" s="43"/>
      <c r="AL4617" s="43"/>
      <c r="AM4617" s="43"/>
      <c r="AN4617" s="43"/>
      <c r="AO4617" s="43"/>
      <c r="AP4617" s="43"/>
      <c r="AQ4617" s="43"/>
      <c r="AR4617" s="43"/>
      <c r="AS4617" s="43"/>
      <c r="AT4617" s="43"/>
      <c r="AU4617" s="43"/>
      <c r="AV4617" s="43"/>
      <c r="AW4617" s="43"/>
      <c r="AX4617" s="43"/>
    </row>
    <row r="4618" spans="1:50" ht="12.75">
      <c r="A4618" s="152">
        <v>44526</v>
      </c>
      <c r="B4618" s="67"/>
      <c r="C4618" s="213" t="s">
        <v>6497</v>
      </c>
      <c r="D4618" s="177"/>
      <c r="E4618" s="108" t="s">
        <v>37</v>
      </c>
      <c r="F4618" s="134" t="s">
        <v>6498</v>
      </c>
      <c r="G4618" s="68"/>
      <c r="H4618" s="242" t="s">
        <v>6499</v>
      </c>
      <c r="I4618" s="33" t="s">
        <v>6500</v>
      </c>
      <c r="J4618" s="43"/>
      <c r="K4618" s="43"/>
      <c r="L4618" s="43"/>
      <c r="M4618" s="43"/>
      <c r="N4618" s="43"/>
      <c r="O4618" s="43"/>
      <c r="P4618" s="43"/>
      <c r="Q4618" s="43"/>
      <c r="R4618" s="43"/>
      <c r="S4618" s="43"/>
      <c r="T4618" s="43"/>
      <c r="U4618" s="43"/>
      <c r="V4618" s="43"/>
      <c r="W4618" s="43"/>
      <c r="X4618" s="43"/>
      <c r="Y4618" s="43"/>
      <c r="Z4618" s="43"/>
      <c r="AA4618" s="43"/>
      <c r="AB4618" s="43"/>
      <c r="AC4618" s="43"/>
      <c r="AD4618" s="43"/>
      <c r="AE4618" s="43"/>
      <c r="AF4618" s="43"/>
      <c r="AG4618" s="43"/>
      <c r="AH4618" s="43"/>
      <c r="AI4618" s="43"/>
      <c r="AJ4618" s="43"/>
      <c r="AK4618" s="43"/>
      <c r="AL4618" s="43"/>
      <c r="AM4618" s="43"/>
      <c r="AN4618" s="43"/>
      <c r="AO4618" s="43"/>
      <c r="AP4618" s="43"/>
      <c r="AQ4618" s="43"/>
      <c r="AR4618" s="43"/>
      <c r="AS4618" s="43"/>
      <c r="AT4618" s="43"/>
      <c r="AU4618" s="43"/>
      <c r="AV4618" s="43"/>
      <c r="AW4618" s="43"/>
      <c r="AX4618" s="43"/>
    </row>
    <row r="4619" spans="1:50" ht="12.75">
      <c r="A4619" s="152">
        <v>44526</v>
      </c>
      <c r="B4619" s="65">
        <v>1311121781</v>
      </c>
      <c r="C4619" s="65" t="s">
        <v>6501</v>
      </c>
      <c r="D4619" s="92" t="s">
        <v>22</v>
      </c>
      <c r="E4619" s="39" t="s">
        <v>32</v>
      </c>
      <c r="F4619" s="19" t="s">
        <v>6502</v>
      </c>
      <c r="G4619" s="232"/>
      <c r="H4619" s="536" t="s">
        <v>608</v>
      </c>
      <c r="I4619" s="23"/>
      <c r="J4619" s="23"/>
      <c r="K4619" s="23"/>
      <c r="L4619" s="23"/>
      <c r="M4619" s="23"/>
      <c r="N4619" s="23"/>
      <c r="O4619" s="23"/>
      <c r="P4619" s="23"/>
      <c r="Q4619" s="23"/>
      <c r="R4619" s="23"/>
      <c r="S4619" s="23"/>
      <c r="T4619" s="23"/>
      <c r="U4619" s="23"/>
      <c r="V4619" s="23"/>
      <c r="W4619" s="23"/>
      <c r="X4619" s="23"/>
      <c r="Y4619" s="23"/>
      <c r="Z4619" s="23"/>
      <c r="AA4619" s="23"/>
      <c r="AB4619" s="23"/>
      <c r="AC4619" s="23"/>
      <c r="AD4619" s="23"/>
      <c r="AE4619" s="23"/>
      <c r="AF4619" s="23"/>
      <c r="AG4619" s="23"/>
      <c r="AH4619" s="23"/>
      <c r="AI4619" s="23"/>
      <c r="AJ4619" s="23"/>
      <c r="AK4619" s="23"/>
      <c r="AL4619" s="23"/>
      <c r="AM4619" s="23"/>
      <c r="AN4619" s="23"/>
      <c r="AO4619" s="23"/>
      <c r="AP4619" s="23"/>
      <c r="AQ4619" s="23"/>
      <c r="AR4619" s="23"/>
      <c r="AS4619" s="23"/>
      <c r="AT4619" s="23"/>
      <c r="AU4619" s="23"/>
      <c r="AV4619" s="23"/>
      <c r="AW4619" s="23"/>
      <c r="AX4619" s="23"/>
    </row>
    <row r="4620" spans="1:50" ht="12.75">
      <c r="A4620" s="152">
        <v>44526</v>
      </c>
      <c r="B4620" s="65">
        <v>1311125111</v>
      </c>
      <c r="C4620" s="65" t="s">
        <v>1969</v>
      </c>
      <c r="D4620" s="92" t="s">
        <v>714</v>
      </c>
      <c r="E4620" s="39" t="s">
        <v>7</v>
      </c>
      <c r="F4620" s="19" t="s">
        <v>6503</v>
      </c>
      <c r="G4620" s="232"/>
      <c r="H4620" s="536" t="s">
        <v>158</v>
      </c>
      <c r="I4620" s="23"/>
      <c r="J4620" s="23"/>
      <c r="K4620" s="23"/>
      <c r="L4620" s="23"/>
      <c r="M4620" s="23"/>
      <c r="N4620" s="23"/>
      <c r="O4620" s="23"/>
      <c r="P4620" s="23"/>
      <c r="Q4620" s="23"/>
      <c r="R4620" s="23"/>
      <c r="S4620" s="23"/>
      <c r="T4620" s="23"/>
      <c r="U4620" s="23"/>
      <c r="V4620" s="23"/>
      <c r="W4620" s="23"/>
      <c r="X4620" s="23"/>
      <c r="Y4620" s="23"/>
      <c r="Z4620" s="23"/>
      <c r="AA4620" s="23"/>
      <c r="AB4620" s="23"/>
      <c r="AC4620" s="23"/>
      <c r="AD4620" s="23"/>
      <c r="AE4620" s="23"/>
      <c r="AF4620" s="23"/>
      <c r="AG4620" s="23"/>
      <c r="AH4620" s="23"/>
      <c r="AI4620" s="23"/>
      <c r="AJ4620" s="23"/>
      <c r="AK4620" s="23"/>
      <c r="AL4620" s="23"/>
      <c r="AM4620" s="23"/>
      <c r="AN4620" s="23"/>
      <c r="AO4620" s="23"/>
      <c r="AP4620" s="23"/>
      <c r="AQ4620" s="23"/>
      <c r="AR4620" s="23"/>
      <c r="AS4620" s="23"/>
      <c r="AT4620" s="23"/>
      <c r="AU4620" s="23"/>
      <c r="AV4620" s="23"/>
      <c r="AW4620" s="23"/>
      <c r="AX4620" s="23"/>
    </row>
    <row r="4621" spans="1:50" ht="25.5">
      <c r="A4621" s="152">
        <v>44526</v>
      </c>
      <c r="B4621" s="65">
        <v>1311126525</v>
      </c>
      <c r="C4621" s="65" t="s">
        <v>6504</v>
      </c>
      <c r="D4621" s="92" t="s">
        <v>950</v>
      </c>
      <c r="E4621" s="39" t="s">
        <v>135</v>
      </c>
      <c r="F4621" s="19" t="s">
        <v>6505</v>
      </c>
      <c r="G4621" s="78"/>
      <c r="H4621" s="536" t="s">
        <v>158</v>
      </c>
    </row>
    <row r="4622" spans="1:50" ht="25.5">
      <c r="A4622" s="152">
        <v>44526</v>
      </c>
      <c r="B4622" s="65" t="s">
        <v>6506</v>
      </c>
      <c r="C4622" s="65" t="s">
        <v>6507</v>
      </c>
      <c r="D4622" s="92" t="s">
        <v>2113</v>
      </c>
      <c r="E4622" s="39" t="s">
        <v>20</v>
      </c>
      <c r="F4622" s="19" t="s">
        <v>6508</v>
      </c>
      <c r="G4622" s="78"/>
      <c r="H4622" s="536" t="s">
        <v>5892</v>
      </c>
    </row>
    <row r="4623" spans="1:50" ht="12.75">
      <c r="A4623" s="152">
        <v>44526</v>
      </c>
      <c r="B4623" s="65">
        <v>1311138498</v>
      </c>
      <c r="C4623" s="65" t="s">
        <v>53</v>
      </c>
      <c r="D4623" s="92" t="s">
        <v>54</v>
      </c>
      <c r="E4623" s="39" t="s">
        <v>7</v>
      </c>
      <c r="F4623" s="19" t="s">
        <v>6509</v>
      </c>
      <c r="G4623" s="232"/>
      <c r="H4623" s="536" t="s">
        <v>1658</v>
      </c>
      <c r="I4623" s="23"/>
      <c r="J4623" s="23"/>
      <c r="K4623" s="23"/>
      <c r="L4623" s="23"/>
      <c r="M4623" s="23"/>
      <c r="N4623" s="23"/>
      <c r="O4623" s="23"/>
      <c r="P4623" s="23"/>
      <c r="Q4623" s="23"/>
      <c r="R4623" s="23"/>
      <c r="S4623" s="23"/>
      <c r="T4623" s="23"/>
      <c r="U4623" s="23"/>
      <c r="V4623" s="23"/>
      <c r="W4623" s="23"/>
      <c r="X4623" s="23"/>
      <c r="Y4623" s="23"/>
      <c r="Z4623" s="23"/>
      <c r="AA4623" s="23"/>
      <c r="AB4623" s="23"/>
      <c r="AC4623" s="23"/>
      <c r="AD4623" s="23"/>
      <c r="AE4623" s="23"/>
      <c r="AF4623" s="23"/>
      <c r="AG4623" s="23"/>
      <c r="AH4623" s="23"/>
      <c r="AI4623" s="23"/>
      <c r="AJ4623" s="23"/>
      <c r="AK4623" s="23"/>
      <c r="AL4623" s="23"/>
      <c r="AM4623" s="23"/>
      <c r="AN4623" s="23"/>
      <c r="AO4623" s="23"/>
      <c r="AP4623" s="23"/>
      <c r="AQ4623" s="23"/>
      <c r="AR4623" s="23"/>
      <c r="AS4623" s="23"/>
      <c r="AT4623" s="23"/>
      <c r="AU4623" s="23"/>
      <c r="AV4623" s="23"/>
      <c r="AW4623" s="23"/>
      <c r="AX4623" s="23"/>
    </row>
    <row r="4624" spans="1:50" ht="12.75">
      <c r="A4624" s="152">
        <v>44526</v>
      </c>
      <c r="B4624" s="65">
        <v>1311138797</v>
      </c>
      <c r="C4624" s="65" t="s">
        <v>131</v>
      </c>
      <c r="D4624" s="92" t="s">
        <v>132</v>
      </c>
      <c r="E4624" s="39" t="s">
        <v>20</v>
      </c>
      <c r="F4624" s="19" t="s">
        <v>6510</v>
      </c>
      <c r="G4624" s="232"/>
      <c r="H4624" s="536" t="s">
        <v>5892</v>
      </c>
      <c r="I4624" s="23"/>
      <c r="J4624" s="23"/>
      <c r="K4624" s="23"/>
      <c r="L4624" s="23"/>
      <c r="M4624" s="23"/>
      <c r="N4624" s="23"/>
      <c r="O4624" s="23"/>
      <c r="P4624" s="23"/>
      <c r="Q4624" s="23"/>
      <c r="R4624" s="23"/>
      <c r="S4624" s="23"/>
      <c r="T4624" s="23"/>
      <c r="U4624" s="23"/>
      <c r="V4624" s="23"/>
      <c r="W4624" s="23"/>
      <c r="X4624" s="23"/>
      <c r="Y4624" s="23"/>
      <c r="Z4624" s="23"/>
      <c r="AA4624" s="23"/>
      <c r="AB4624" s="23"/>
      <c r="AC4624" s="23"/>
      <c r="AD4624" s="23"/>
      <c r="AE4624" s="23"/>
      <c r="AF4624" s="23"/>
      <c r="AG4624" s="23"/>
      <c r="AH4624" s="23"/>
      <c r="AI4624" s="23"/>
      <c r="AJ4624" s="23"/>
      <c r="AK4624" s="23"/>
      <c r="AL4624" s="23"/>
      <c r="AM4624" s="23"/>
      <c r="AN4624" s="23"/>
      <c r="AO4624" s="23"/>
      <c r="AP4624" s="23"/>
      <c r="AQ4624" s="23"/>
      <c r="AR4624" s="23"/>
      <c r="AS4624" s="23"/>
      <c r="AT4624" s="23"/>
      <c r="AU4624" s="23"/>
      <c r="AV4624" s="23"/>
      <c r="AW4624" s="23"/>
      <c r="AX4624" s="23"/>
    </row>
    <row r="4625" spans="1:50" ht="38.25">
      <c r="A4625" s="152">
        <v>44526</v>
      </c>
      <c r="B4625" s="65">
        <v>1311139620</v>
      </c>
      <c r="C4625" s="65" t="s">
        <v>205</v>
      </c>
      <c r="D4625" s="92" t="s">
        <v>206</v>
      </c>
      <c r="E4625" s="39" t="s">
        <v>7</v>
      </c>
      <c r="F4625" s="19" t="s">
        <v>6511</v>
      </c>
      <c r="G4625" s="232"/>
      <c r="H4625" s="536" t="s">
        <v>1658</v>
      </c>
      <c r="I4625" s="23"/>
      <c r="J4625" s="23"/>
      <c r="K4625" s="23"/>
      <c r="L4625" s="23"/>
      <c r="M4625" s="23"/>
      <c r="N4625" s="23"/>
      <c r="O4625" s="23"/>
      <c r="P4625" s="23"/>
      <c r="Q4625" s="23"/>
      <c r="R4625" s="23"/>
      <c r="S4625" s="23"/>
      <c r="T4625" s="23"/>
      <c r="U4625" s="23"/>
      <c r="V4625" s="23"/>
      <c r="W4625" s="23"/>
      <c r="X4625" s="23"/>
      <c r="Y4625" s="23"/>
      <c r="Z4625" s="23"/>
      <c r="AA4625" s="23"/>
      <c r="AB4625" s="23"/>
      <c r="AC4625" s="23"/>
      <c r="AD4625" s="23"/>
      <c r="AE4625" s="23"/>
      <c r="AF4625" s="23"/>
      <c r="AG4625" s="23"/>
      <c r="AH4625" s="23"/>
      <c r="AI4625" s="23"/>
      <c r="AJ4625" s="23"/>
      <c r="AK4625" s="23"/>
      <c r="AL4625" s="23"/>
      <c r="AM4625" s="23"/>
      <c r="AN4625" s="23"/>
      <c r="AO4625" s="23"/>
      <c r="AP4625" s="23"/>
      <c r="AQ4625" s="23"/>
      <c r="AR4625" s="23"/>
      <c r="AS4625" s="23"/>
      <c r="AT4625" s="23"/>
      <c r="AU4625" s="23"/>
      <c r="AV4625" s="23"/>
      <c r="AW4625" s="23"/>
      <c r="AX4625" s="23"/>
    </row>
    <row r="4626" spans="1:50" ht="12.75">
      <c r="A4626" s="152">
        <v>44526</v>
      </c>
      <c r="B4626" s="65">
        <v>1311141590</v>
      </c>
      <c r="C4626" s="65" t="s">
        <v>523</v>
      </c>
      <c r="D4626" s="92" t="s">
        <v>1550</v>
      </c>
      <c r="E4626" s="39" t="s">
        <v>20</v>
      </c>
      <c r="F4626" s="19" t="s">
        <v>2521</v>
      </c>
      <c r="G4626" s="232"/>
      <c r="H4626" s="536" t="s">
        <v>158</v>
      </c>
      <c r="I4626" s="23"/>
      <c r="J4626" s="23"/>
      <c r="K4626" s="23"/>
      <c r="L4626" s="23"/>
      <c r="M4626" s="23"/>
      <c r="N4626" s="23"/>
      <c r="O4626" s="23"/>
      <c r="P4626" s="23"/>
      <c r="Q4626" s="23"/>
      <c r="R4626" s="23"/>
      <c r="S4626" s="23"/>
      <c r="T4626" s="23"/>
      <c r="U4626" s="23"/>
      <c r="V4626" s="23"/>
      <c r="W4626" s="23"/>
      <c r="X4626" s="23"/>
      <c r="Y4626" s="23"/>
      <c r="Z4626" s="23"/>
      <c r="AA4626" s="23"/>
      <c r="AB4626" s="23"/>
      <c r="AC4626" s="23"/>
      <c r="AD4626" s="23"/>
      <c r="AE4626" s="23"/>
      <c r="AF4626" s="23"/>
      <c r="AG4626" s="23"/>
      <c r="AH4626" s="23"/>
      <c r="AI4626" s="23"/>
      <c r="AJ4626" s="23"/>
      <c r="AK4626" s="23"/>
      <c r="AL4626" s="23"/>
      <c r="AM4626" s="23"/>
      <c r="AN4626" s="23"/>
      <c r="AO4626" s="23"/>
      <c r="AP4626" s="23"/>
      <c r="AQ4626" s="23"/>
      <c r="AR4626" s="23"/>
      <c r="AS4626" s="23"/>
      <c r="AT4626" s="23"/>
      <c r="AU4626" s="23"/>
      <c r="AV4626" s="23"/>
      <c r="AW4626" s="23"/>
      <c r="AX4626" s="23"/>
    </row>
    <row r="4627" spans="1:50" ht="12.75">
      <c r="A4627" s="152">
        <v>44526</v>
      </c>
      <c r="B4627" s="65">
        <v>1311145509</v>
      </c>
      <c r="C4627" s="65" t="s">
        <v>511</v>
      </c>
      <c r="D4627" s="92" t="s">
        <v>313</v>
      </c>
      <c r="E4627" s="39" t="s">
        <v>20</v>
      </c>
      <c r="F4627" s="19" t="s">
        <v>6512</v>
      </c>
      <c r="G4627" s="232"/>
      <c r="H4627" s="536" t="s">
        <v>161</v>
      </c>
      <c r="I4627" s="23"/>
      <c r="J4627" s="23"/>
      <c r="K4627" s="23"/>
      <c r="L4627" s="23"/>
      <c r="M4627" s="23"/>
      <c r="N4627" s="23"/>
      <c r="O4627" s="23"/>
      <c r="P4627" s="23"/>
      <c r="Q4627" s="23"/>
      <c r="R4627" s="23"/>
      <c r="S4627" s="23"/>
      <c r="T4627" s="23"/>
      <c r="U4627" s="23"/>
      <c r="V4627" s="23"/>
      <c r="W4627" s="23"/>
      <c r="X4627" s="23"/>
      <c r="Y4627" s="23"/>
      <c r="Z4627" s="23"/>
      <c r="AA4627" s="23"/>
      <c r="AB4627" s="23"/>
      <c r="AC4627" s="23"/>
      <c r="AD4627" s="23"/>
      <c r="AE4627" s="23"/>
      <c r="AF4627" s="23"/>
      <c r="AG4627" s="23"/>
      <c r="AH4627" s="23"/>
      <c r="AI4627" s="23"/>
      <c r="AJ4627" s="23"/>
      <c r="AK4627" s="23"/>
      <c r="AL4627" s="23"/>
      <c r="AM4627" s="23"/>
      <c r="AN4627" s="23"/>
      <c r="AO4627" s="23"/>
      <c r="AP4627" s="23"/>
      <c r="AQ4627" s="23"/>
      <c r="AR4627" s="23"/>
      <c r="AS4627" s="23"/>
      <c r="AT4627" s="23"/>
      <c r="AU4627" s="23"/>
      <c r="AV4627" s="23"/>
      <c r="AW4627" s="23"/>
      <c r="AX4627" s="23"/>
    </row>
    <row r="4628" spans="1:50" ht="12.75">
      <c r="A4628" s="152">
        <v>44526</v>
      </c>
      <c r="B4628" s="65">
        <v>1311134227</v>
      </c>
      <c r="C4628" s="65" t="s">
        <v>6513</v>
      </c>
      <c r="D4628" s="92" t="s">
        <v>312</v>
      </c>
      <c r="E4628" s="39" t="s">
        <v>20</v>
      </c>
      <c r="F4628" s="19" t="s">
        <v>6514</v>
      </c>
      <c r="G4628" s="232"/>
      <c r="H4628" s="536" t="s">
        <v>608</v>
      </c>
      <c r="I4628" s="23"/>
      <c r="J4628" s="23"/>
      <c r="K4628" s="23"/>
      <c r="L4628" s="23"/>
      <c r="M4628" s="23"/>
      <c r="N4628" s="23"/>
      <c r="O4628" s="23"/>
      <c r="P4628" s="23"/>
      <c r="Q4628" s="23"/>
      <c r="R4628" s="23"/>
      <c r="S4628" s="23"/>
      <c r="T4628" s="23"/>
      <c r="U4628" s="23"/>
      <c r="V4628" s="23"/>
      <c r="W4628" s="23"/>
      <c r="X4628" s="23"/>
      <c r="Y4628" s="23"/>
      <c r="Z4628" s="23"/>
      <c r="AA4628" s="23"/>
      <c r="AB4628" s="23"/>
      <c r="AC4628" s="23"/>
      <c r="AD4628" s="23"/>
      <c r="AE4628" s="23"/>
      <c r="AF4628" s="23"/>
      <c r="AG4628" s="23"/>
      <c r="AH4628" s="23"/>
      <c r="AI4628" s="23"/>
      <c r="AJ4628" s="23"/>
      <c r="AK4628" s="23"/>
      <c r="AL4628" s="23"/>
      <c r="AM4628" s="23"/>
      <c r="AN4628" s="23"/>
      <c r="AO4628" s="23"/>
      <c r="AP4628" s="23"/>
      <c r="AQ4628" s="23"/>
      <c r="AR4628" s="23"/>
      <c r="AS4628" s="23"/>
      <c r="AT4628" s="23"/>
      <c r="AU4628" s="23"/>
      <c r="AV4628" s="23"/>
      <c r="AW4628" s="23"/>
      <c r="AX4628" s="23"/>
    </row>
    <row r="4629" spans="1:50" ht="25.5">
      <c r="A4629" s="152">
        <v>44526</v>
      </c>
      <c r="B4629" s="435">
        <v>1310560653</v>
      </c>
      <c r="C4629" s="65" t="s">
        <v>377</v>
      </c>
      <c r="D4629" s="92" t="s">
        <v>1052</v>
      </c>
      <c r="E4629" s="39" t="s">
        <v>20</v>
      </c>
      <c r="F4629" s="19" t="s">
        <v>6515</v>
      </c>
      <c r="G4629" s="232"/>
      <c r="H4629" s="536" t="s">
        <v>1105</v>
      </c>
      <c r="I4629" s="23"/>
      <c r="J4629" s="23"/>
      <c r="K4629" s="23"/>
      <c r="L4629" s="23"/>
      <c r="M4629" s="23"/>
      <c r="N4629" s="23"/>
      <c r="O4629" s="23"/>
      <c r="P4629" s="23"/>
      <c r="Q4629" s="23"/>
      <c r="R4629" s="23"/>
      <c r="S4629" s="23"/>
      <c r="T4629" s="23"/>
      <c r="U4629" s="23"/>
      <c r="V4629" s="23"/>
      <c r="W4629" s="23"/>
      <c r="X4629" s="23"/>
      <c r="Y4629" s="23"/>
      <c r="Z4629" s="23"/>
      <c r="AA4629" s="23"/>
      <c r="AB4629" s="23"/>
      <c r="AC4629" s="23"/>
      <c r="AD4629" s="23"/>
      <c r="AE4629" s="23"/>
      <c r="AF4629" s="23"/>
      <c r="AG4629" s="23"/>
      <c r="AH4629" s="23"/>
      <c r="AI4629" s="23"/>
      <c r="AJ4629" s="23"/>
      <c r="AK4629" s="23"/>
      <c r="AL4629" s="23"/>
      <c r="AM4629" s="23"/>
      <c r="AN4629" s="23"/>
      <c r="AO4629" s="23"/>
      <c r="AP4629" s="23"/>
      <c r="AQ4629" s="23"/>
      <c r="AR4629" s="23"/>
      <c r="AS4629" s="23"/>
      <c r="AT4629" s="23"/>
      <c r="AU4629" s="23"/>
      <c r="AV4629" s="23"/>
      <c r="AW4629" s="23"/>
      <c r="AX4629" s="23"/>
    </row>
    <row r="4630" spans="1:50" ht="12.75">
      <c r="A4630" s="152"/>
      <c r="B4630" s="435"/>
      <c r="C4630" s="65"/>
      <c r="D4630" s="92"/>
      <c r="E4630" s="39"/>
      <c r="F4630" s="19"/>
      <c r="G4630" s="232"/>
      <c r="H4630" s="536"/>
      <c r="I4630" s="23"/>
      <c r="J4630" s="23"/>
      <c r="K4630" s="23"/>
      <c r="L4630" s="23"/>
      <c r="M4630" s="23"/>
      <c r="N4630" s="23"/>
      <c r="O4630" s="23"/>
      <c r="P4630" s="23"/>
      <c r="Q4630" s="23"/>
      <c r="R4630" s="23"/>
      <c r="S4630" s="23"/>
      <c r="T4630" s="23"/>
      <c r="U4630" s="23"/>
      <c r="V4630" s="23"/>
      <c r="W4630" s="23"/>
      <c r="X4630" s="23"/>
      <c r="Y4630" s="23"/>
      <c r="Z4630" s="23"/>
      <c r="AA4630" s="23"/>
      <c r="AB4630" s="23"/>
      <c r="AC4630" s="23"/>
      <c r="AD4630" s="23"/>
      <c r="AE4630" s="23"/>
      <c r="AF4630" s="23"/>
      <c r="AG4630" s="23"/>
      <c r="AH4630" s="23"/>
      <c r="AI4630" s="23"/>
      <c r="AJ4630" s="23"/>
      <c r="AK4630" s="23"/>
      <c r="AL4630" s="23"/>
      <c r="AM4630" s="23"/>
      <c r="AN4630" s="23"/>
      <c r="AO4630" s="23"/>
      <c r="AP4630" s="23"/>
      <c r="AQ4630" s="23"/>
      <c r="AR4630" s="23"/>
      <c r="AS4630" s="23"/>
      <c r="AT4630" s="23"/>
      <c r="AU4630" s="23"/>
      <c r="AV4630" s="23"/>
      <c r="AW4630" s="23"/>
      <c r="AX4630" s="23"/>
    </row>
    <row r="4631" spans="1:50" ht="12.75">
      <c r="A4631" s="152"/>
      <c r="B4631" s="435"/>
      <c r="C4631" s="65"/>
      <c r="D4631" s="92"/>
      <c r="E4631" s="39"/>
      <c r="F4631" s="19"/>
      <c r="G4631" s="232"/>
      <c r="H4631" s="536"/>
      <c r="I4631" s="23"/>
      <c r="J4631" s="23"/>
      <c r="K4631" s="23"/>
      <c r="L4631" s="23"/>
      <c r="M4631" s="23"/>
      <c r="N4631" s="23"/>
      <c r="O4631" s="23"/>
      <c r="P4631" s="23"/>
      <c r="Q4631" s="23"/>
      <c r="R4631" s="23"/>
      <c r="S4631" s="23"/>
      <c r="T4631" s="23"/>
      <c r="U4631" s="23"/>
      <c r="V4631" s="23"/>
      <c r="W4631" s="23"/>
      <c r="X4631" s="23"/>
      <c r="Y4631" s="23"/>
      <c r="Z4631" s="23"/>
      <c r="AA4631" s="23"/>
      <c r="AB4631" s="23"/>
      <c r="AC4631" s="23"/>
      <c r="AD4631" s="23"/>
      <c r="AE4631" s="23"/>
      <c r="AF4631" s="23"/>
      <c r="AG4631" s="23"/>
      <c r="AH4631" s="23"/>
      <c r="AI4631" s="23"/>
      <c r="AJ4631" s="23"/>
      <c r="AK4631" s="23"/>
      <c r="AL4631" s="23"/>
      <c r="AM4631" s="23"/>
      <c r="AN4631" s="23"/>
      <c r="AO4631" s="23"/>
      <c r="AP4631" s="23"/>
      <c r="AQ4631" s="23"/>
      <c r="AR4631" s="23"/>
      <c r="AS4631" s="23"/>
      <c r="AT4631" s="23"/>
      <c r="AU4631" s="23"/>
      <c r="AV4631" s="23"/>
      <c r="AW4631" s="23"/>
      <c r="AX4631" s="23"/>
    </row>
    <row r="4632" spans="1:50" ht="12.75">
      <c r="A4632" s="152">
        <v>44528</v>
      </c>
      <c r="B4632" s="629">
        <v>1311713367</v>
      </c>
      <c r="C4632" s="65" t="s">
        <v>6516</v>
      </c>
      <c r="D4632" s="92" t="s">
        <v>686</v>
      </c>
      <c r="E4632" s="39" t="s">
        <v>20</v>
      </c>
      <c r="F4632" s="19" t="s">
        <v>6517</v>
      </c>
      <c r="G4632" s="232"/>
      <c r="H4632" s="232"/>
      <c r="I4632" s="23"/>
      <c r="J4632" s="23"/>
      <c r="K4632" s="23"/>
      <c r="L4632" s="23"/>
      <c r="M4632" s="23"/>
      <c r="N4632" s="23"/>
      <c r="O4632" s="23"/>
      <c r="P4632" s="23"/>
      <c r="Q4632" s="23"/>
      <c r="R4632" s="23"/>
      <c r="S4632" s="23"/>
      <c r="T4632" s="23"/>
      <c r="U4632" s="23"/>
      <c r="V4632" s="23"/>
      <c r="W4632" s="23"/>
      <c r="X4632" s="23"/>
      <c r="Y4632" s="23"/>
      <c r="Z4632" s="23"/>
      <c r="AA4632" s="23"/>
      <c r="AB4632" s="23"/>
      <c r="AC4632" s="23"/>
      <c r="AD4632" s="23"/>
      <c r="AE4632" s="23"/>
      <c r="AF4632" s="23"/>
      <c r="AG4632" s="23"/>
      <c r="AH4632" s="23"/>
      <c r="AI4632" s="23"/>
      <c r="AJ4632" s="23"/>
      <c r="AK4632" s="23"/>
      <c r="AL4632" s="23"/>
      <c r="AM4632" s="23"/>
      <c r="AN4632" s="23"/>
      <c r="AO4632" s="23"/>
      <c r="AP4632" s="23"/>
      <c r="AQ4632" s="23"/>
      <c r="AR4632" s="23"/>
      <c r="AS4632" s="23"/>
      <c r="AT4632" s="23"/>
      <c r="AU4632" s="23"/>
      <c r="AV4632" s="23"/>
      <c r="AW4632" s="23"/>
      <c r="AX4632" s="23"/>
    </row>
    <row r="4633" spans="1:50" ht="12.75">
      <c r="A4633" s="143">
        <v>44529</v>
      </c>
      <c r="B4633" s="211">
        <v>1311106509</v>
      </c>
      <c r="C4633" s="211" t="s">
        <v>6483</v>
      </c>
      <c r="D4633" s="84" t="s">
        <v>236</v>
      </c>
      <c r="E4633" s="105" t="s">
        <v>20</v>
      </c>
      <c r="F4633" s="59" t="s">
        <v>6484</v>
      </c>
      <c r="G4633" s="68"/>
      <c r="H4633" s="539" t="s">
        <v>618</v>
      </c>
      <c r="I4633" s="43"/>
      <c r="J4633" s="43"/>
      <c r="K4633" s="43"/>
      <c r="L4633" s="43"/>
      <c r="M4633" s="43"/>
      <c r="N4633" s="43"/>
      <c r="O4633" s="43"/>
      <c r="P4633" s="43"/>
      <c r="Q4633" s="43"/>
      <c r="R4633" s="43"/>
      <c r="S4633" s="43"/>
      <c r="T4633" s="43"/>
      <c r="U4633" s="43"/>
      <c r="V4633" s="43"/>
      <c r="W4633" s="43"/>
      <c r="X4633" s="43"/>
      <c r="Y4633" s="43"/>
      <c r="Z4633" s="43"/>
      <c r="AA4633" s="43"/>
      <c r="AB4633" s="43"/>
      <c r="AC4633" s="43"/>
      <c r="AD4633" s="43"/>
      <c r="AE4633" s="43"/>
      <c r="AF4633" s="43"/>
      <c r="AG4633" s="43"/>
      <c r="AH4633" s="43"/>
      <c r="AI4633" s="43"/>
      <c r="AJ4633" s="43"/>
      <c r="AK4633" s="43"/>
      <c r="AL4633" s="43"/>
      <c r="AM4633" s="43"/>
      <c r="AN4633" s="43"/>
      <c r="AO4633" s="43"/>
      <c r="AP4633" s="43"/>
      <c r="AQ4633" s="43"/>
      <c r="AR4633" s="43"/>
      <c r="AS4633" s="43"/>
      <c r="AT4633" s="43"/>
      <c r="AU4633" s="43"/>
      <c r="AV4633" s="43"/>
      <c r="AW4633" s="43"/>
      <c r="AX4633" s="43"/>
    </row>
    <row r="4634" spans="1:50" ht="25.5">
      <c r="A4634" s="143">
        <v>44529</v>
      </c>
      <c r="B4634" s="211">
        <v>1311126525</v>
      </c>
      <c r="C4634" s="211" t="s">
        <v>1238</v>
      </c>
      <c r="D4634" s="84" t="s">
        <v>1458</v>
      </c>
      <c r="E4634" s="105" t="s">
        <v>37</v>
      </c>
      <c r="F4634" s="59" t="s">
        <v>1183</v>
      </c>
      <c r="G4634" s="68"/>
      <c r="H4634" s="539" t="s">
        <v>255</v>
      </c>
      <c r="I4634" s="43"/>
      <c r="J4634" s="43"/>
      <c r="K4634" s="43"/>
      <c r="L4634" s="43"/>
      <c r="M4634" s="43"/>
      <c r="N4634" s="43"/>
      <c r="O4634" s="43"/>
      <c r="P4634" s="43"/>
      <c r="Q4634" s="43"/>
      <c r="R4634" s="43"/>
      <c r="S4634" s="43"/>
      <c r="T4634" s="43"/>
      <c r="U4634" s="43"/>
      <c r="V4634" s="43"/>
      <c r="W4634" s="43"/>
      <c r="X4634" s="43"/>
      <c r="Y4634" s="43"/>
      <c r="Z4634" s="43"/>
      <c r="AA4634" s="43"/>
      <c r="AB4634" s="43"/>
      <c r="AC4634" s="43"/>
      <c r="AD4634" s="43"/>
      <c r="AE4634" s="43"/>
      <c r="AF4634" s="43"/>
      <c r="AG4634" s="43"/>
      <c r="AH4634" s="43"/>
      <c r="AI4634" s="43"/>
      <c r="AJ4634" s="43"/>
      <c r="AK4634" s="43"/>
      <c r="AL4634" s="43"/>
      <c r="AM4634" s="43"/>
      <c r="AN4634" s="43"/>
      <c r="AO4634" s="43"/>
      <c r="AP4634" s="43"/>
      <c r="AQ4634" s="43"/>
      <c r="AR4634" s="43"/>
      <c r="AS4634" s="43"/>
      <c r="AT4634" s="43"/>
      <c r="AU4634" s="43"/>
      <c r="AV4634" s="43"/>
      <c r="AW4634" s="43"/>
      <c r="AX4634" s="43"/>
    </row>
    <row r="4635" spans="1:50" ht="12.75">
      <c r="A4635" s="143">
        <v>44529</v>
      </c>
      <c r="B4635" s="211">
        <v>1311102013</v>
      </c>
      <c r="C4635" s="211" t="s">
        <v>6486</v>
      </c>
      <c r="D4635" s="84" t="s">
        <v>6487</v>
      </c>
      <c r="E4635" s="105" t="s">
        <v>37</v>
      </c>
      <c r="F4635" s="59" t="s">
        <v>6488</v>
      </c>
      <c r="G4635" s="68"/>
      <c r="H4635" s="539" t="s">
        <v>608</v>
      </c>
      <c r="I4635" s="43"/>
      <c r="J4635" s="43"/>
      <c r="K4635" s="43"/>
      <c r="L4635" s="43"/>
      <c r="M4635" s="43"/>
      <c r="N4635" s="43"/>
      <c r="O4635" s="43"/>
      <c r="P4635" s="43"/>
      <c r="Q4635" s="43"/>
      <c r="R4635" s="43"/>
      <c r="S4635" s="43"/>
      <c r="T4635" s="43"/>
      <c r="U4635" s="43"/>
      <c r="V4635" s="43"/>
      <c r="W4635" s="43"/>
      <c r="X4635" s="43"/>
      <c r="Y4635" s="43"/>
      <c r="Z4635" s="43"/>
      <c r="AA4635" s="43"/>
      <c r="AB4635" s="43"/>
      <c r="AC4635" s="43"/>
      <c r="AD4635" s="43"/>
      <c r="AE4635" s="43"/>
      <c r="AF4635" s="43"/>
      <c r="AG4635" s="43"/>
      <c r="AH4635" s="43"/>
      <c r="AI4635" s="43"/>
      <c r="AJ4635" s="43"/>
      <c r="AK4635" s="43"/>
      <c r="AL4635" s="43"/>
      <c r="AM4635" s="43"/>
      <c r="AN4635" s="43"/>
      <c r="AO4635" s="43"/>
      <c r="AP4635" s="43"/>
      <c r="AQ4635" s="43"/>
      <c r="AR4635" s="43"/>
      <c r="AS4635" s="43"/>
      <c r="AT4635" s="43"/>
      <c r="AU4635" s="43"/>
      <c r="AV4635" s="43"/>
      <c r="AW4635" s="43"/>
      <c r="AX4635" s="43"/>
    </row>
    <row r="4636" spans="1:50" ht="38.25">
      <c r="A4636" s="143">
        <v>44529</v>
      </c>
      <c r="B4636" s="67">
        <v>1311126005</v>
      </c>
      <c r="C4636" s="67" t="s">
        <v>1145</v>
      </c>
      <c r="D4636" s="86" t="s">
        <v>140</v>
      </c>
      <c r="E4636" s="32" t="s">
        <v>1655</v>
      </c>
      <c r="F4636" s="59" t="s">
        <v>6518</v>
      </c>
      <c r="G4636" s="68"/>
      <c r="H4636" s="539" t="s">
        <v>255</v>
      </c>
      <c r="I4636" s="43"/>
      <c r="J4636" s="43"/>
      <c r="K4636" s="43"/>
      <c r="L4636" s="43"/>
      <c r="M4636" s="43"/>
      <c r="N4636" s="43"/>
      <c r="O4636" s="43"/>
      <c r="P4636" s="43"/>
      <c r="Q4636" s="43"/>
      <c r="R4636" s="43"/>
      <c r="S4636" s="43"/>
      <c r="T4636" s="43"/>
      <c r="U4636" s="43"/>
      <c r="V4636" s="43"/>
      <c r="W4636" s="43"/>
      <c r="X4636" s="43"/>
      <c r="Y4636" s="43"/>
      <c r="Z4636" s="43"/>
      <c r="AA4636" s="43"/>
      <c r="AB4636" s="43"/>
      <c r="AC4636" s="43"/>
      <c r="AD4636" s="43"/>
      <c r="AE4636" s="43"/>
      <c r="AF4636" s="43"/>
      <c r="AG4636" s="43"/>
      <c r="AH4636" s="43"/>
      <c r="AI4636" s="43"/>
      <c r="AJ4636" s="43"/>
      <c r="AK4636" s="43"/>
      <c r="AL4636" s="43"/>
      <c r="AM4636" s="43"/>
      <c r="AN4636" s="43"/>
      <c r="AO4636" s="43"/>
      <c r="AP4636" s="43"/>
      <c r="AQ4636" s="43"/>
      <c r="AR4636" s="43"/>
      <c r="AS4636" s="43"/>
      <c r="AT4636" s="43"/>
      <c r="AU4636" s="43"/>
      <c r="AV4636" s="43"/>
      <c r="AW4636" s="43"/>
      <c r="AX4636" s="43"/>
    </row>
    <row r="4637" spans="1:50" ht="38.25">
      <c r="A4637" s="143">
        <v>44529</v>
      </c>
      <c r="B4637" s="67">
        <v>1311138457</v>
      </c>
      <c r="C4637" s="67" t="s">
        <v>447</v>
      </c>
      <c r="D4637" s="86" t="s">
        <v>279</v>
      </c>
      <c r="E4637" s="32" t="s">
        <v>20</v>
      </c>
      <c r="F4637" s="34" t="s">
        <v>6519</v>
      </c>
      <c r="G4637" s="68"/>
      <c r="H4637" s="539" t="s">
        <v>618</v>
      </c>
      <c r="I4637" s="43"/>
      <c r="J4637" s="43"/>
      <c r="K4637" s="43"/>
      <c r="L4637" s="43"/>
      <c r="M4637" s="43"/>
      <c r="N4637" s="43"/>
      <c r="O4637" s="43"/>
      <c r="P4637" s="43"/>
      <c r="Q4637" s="43"/>
      <c r="R4637" s="43"/>
      <c r="S4637" s="43"/>
      <c r="T4637" s="43"/>
      <c r="U4637" s="43"/>
      <c r="V4637" s="43"/>
      <c r="W4637" s="43"/>
      <c r="X4637" s="43"/>
      <c r="Y4637" s="43"/>
      <c r="Z4637" s="43"/>
      <c r="AA4637" s="43"/>
      <c r="AB4637" s="43"/>
      <c r="AC4637" s="43"/>
      <c r="AD4637" s="43"/>
      <c r="AE4637" s="43"/>
      <c r="AF4637" s="43"/>
      <c r="AG4637" s="43"/>
      <c r="AH4637" s="43"/>
      <c r="AI4637" s="43"/>
      <c r="AJ4637" s="43"/>
      <c r="AK4637" s="43"/>
      <c r="AL4637" s="43"/>
      <c r="AM4637" s="43"/>
      <c r="AN4637" s="43"/>
      <c r="AO4637" s="43"/>
      <c r="AP4637" s="43"/>
      <c r="AQ4637" s="43"/>
      <c r="AR4637" s="43"/>
      <c r="AS4637" s="43"/>
      <c r="AT4637" s="43"/>
      <c r="AU4637" s="43"/>
      <c r="AV4637" s="43"/>
      <c r="AW4637" s="43"/>
      <c r="AX4637" s="43"/>
    </row>
    <row r="4638" spans="1:50" ht="12.75">
      <c r="A4638" s="143">
        <v>44529</v>
      </c>
      <c r="B4638" s="67">
        <v>1311148429</v>
      </c>
      <c r="C4638" s="67" t="s">
        <v>582</v>
      </c>
      <c r="D4638" s="86" t="s">
        <v>378</v>
      </c>
      <c r="E4638" s="32" t="s">
        <v>7</v>
      </c>
      <c r="F4638" s="34" t="s">
        <v>6520</v>
      </c>
      <c r="G4638" s="232"/>
      <c r="H4638" s="539" t="s">
        <v>608</v>
      </c>
      <c r="I4638" s="23"/>
      <c r="J4638" s="23"/>
      <c r="K4638" s="23"/>
      <c r="L4638" s="23"/>
      <c r="M4638" s="23"/>
      <c r="N4638" s="23"/>
      <c r="O4638" s="23"/>
      <c r="P4638" s="23"/>
      <c r="Q4638" s="23"/>
      <c r="R4638" s="23"/>
      <c r="S4638" s="23"/>
      <c r="T4638" s="23"/>
      <c r="U4638" s="23"/>
      <c r="V4638" s="23"/>
      <c r="W4638" s="23"/>
      <c r="X4638" s="23"/>
      <c r="Y4638" s="23"/>
      <c r="Z4638" s="23"/>
      <c r="AA4638" s="23"/>
      <c r="AB4638" s="23"/>
      <c r="AC4638" s="23"/>
      <c r="AD4638" s="23"/>
      <c r="AE4638" s="23"/>
      <c r="AF4638" s="23"/>
      <c r="AG4638" s="23"/>
      <c r="AH4638" s="23"/>
      <c r="AI4638" s="23"/>
      <c r="AJ4638" s="23"/>
      <c r="AK4638" s="23"/>
      <c r="AL4638" s="23"/>
      <c r="AM4638" s="23"/>
      <c r="AN4638" s="23"/>
      <c r="AO4638" s="23"/>
      <c r="AP4638" s="23"/>
      <c r="AQ4638" s="23"/>
      <c r="AR4638" s="23"/>
      <c r="AS4638" s="23"/>
      <c r="AT4638" s="23"/>
      <c r="AU4638" s="23"/>
      <c r="AV4638" s="23"/>
      <c r="AW4638" s="23"/>
      <c r="AX4638" s="23"/>
    </row>
    <row r="4639" spans="1:50" ht="51">
      <c r="A4639" s="143">
        <v>44529</v>
      </c>
      <c r="B4639" s="187">
        <v>1311116683</v>
      </c>
      <c r="C4639" s="187" t="s">
        <v>6521</v>
      </c>
      <c r="D4639" s="188" t="s">
        <v>57</v>
      </c>
      <c r="E4639" s="151" t="s">
        <v>20</v>
      </c>
      <c r="F4639" s="34" t="s">
        <v>6522</v>
      </c>
      <c r="G4639" s="232"/>
      <c r="H4639" s="539" t="s">
        <v>1490</v>
      </c>
      <c r="I4639" s="23"/>
      <c r="J4639" s="23"/>
      <c r="K4639" s="23"/>
      <c r="L4639" s="23"/>
      <c r="M4639" s="23"/>
      <c r="N4639" s="23"/>
      <c r="O4639" s="23"/>
      <c r="P4639" s="23"/>
      <c r="Q4639" s="23"/>
      <c r="R4639" s="23"/>
      <c r="S4639" s="23"/>
      <c r="T4639" s="23"/>
      <c r="U4639" s="23"/>
      <c r="V4639" s="23"/>
      <c r="W4639" s="23"/>
      <c r="X4639" s="23"/>
      <c r="Y4639" s="23"/>
      <c r="Z4639" s="23"/>
      <c r="AA4639" s="23"/>
      <c r="AB4639" s="23"/>
      <c r="AC4639" s="23"/>
      <c r="AD4639" s="23"/>
      <c r="AE4639" s="23"/>
      <c r="AF4639" s="23"/>
      <c r="AG4639" s="23"/>
      <c r="AH4639" s="23"/>
      <c r="AI4639" s="23"/>
      <c r="AJ4639" s="23"/>
      <c r="AK4639" s="23"/>
      <c r="AL4639" s="23"/>
      <c r="AM4639" s="23"/>
      <c r="AN4639" s="23"/>
      <c r="AO4639" s="23"/>
      <c r="AP4639" s="23"/>
      <c r="AQ4639" s="23"/>
      <c r="AR4639" s="23"/>
      <c r="AS4639" s="23"/>
      <c r="AT4639" s="23"/>
      <c r="AU4639" s="23"/>
      <c r="AV4639" s="23"/>
      <c r="AW4639" s="23"/>
      <c r="AX4639" s="23"/>
    </row>
    <row r="4640" spans="1:50" ht="12.75">
      <c r="A4640" s="143">
        <v>44529</v>
      </c>
      <c r="B4640" s="67">
        <v>1311155881</v>
      </c>
      <c r="C4640" s="67" t="s">
        <v>1124</v>
      </c>
      <c r="D4640" s="86" t="s">
        <v>61</v>
      </c>
      <c r="E4640" s="32" t="s">
        <v>20</v>
      </c>
      <c r="F4640" s="34" t="s">
        <v>14</v>
      </c>
      <c r="G4640" s="232"/>
      <c r="H4640" s="539" t="s">
        <v>255</v>
      </c>
      <c r="I4640" s="23"/>
      <c r="J4640" s="23"/>
      <c r="K4640" s="23"/>
      <c r="L4640" s="23"/>
      <c r="M4640" s="23"/>
      <c r="N4640" s="23"/>
      <c r="O4640" s="23"/>
      <c r="P4640" s="23"/>
      <c r="Q4640" s="23"/>
      <c r="R4640" s="23"/>
      <c r="S4640" s="23"/>
      <c r="T4640" s="23"/>
      <c r="U4640" s="23"/>
      <c r="V4640" s="23"/>
      <c r="W4640" s="23"/>
      <c r="X4640" s="23"/>
      <c r="Y4640" s="23"/>
      <c r="Z4640" s="23"/>
      <c r="AA4640" s="23"/>
      <c r="AB4640" s="23"/>
      <c r="AC4640" s="23"/>
      <c r="AD4640" s="23"/>
      <c r="AE4640" s="23"/>
      <c r="AF4640" s="23"/>
      <c r="AG4640" s="23"/>
      <c r="AH4640" s="23"/>
      <c r="AI4640" s="23"/>
      <c r="AJ4640" s="23"/>
      <c r="AK4640" s="23"/>
      <c r="AL4640" s="23"/>
      <c r="AM4640" s="23"/>
      <c r="AN4640" s="23"/>
      <c r="AO4640" s="23"/>
      <c r="AP4640" s="23"/>
      <c r="AQ4640" s="23"/>
      <c r="AR4640" s="23"/>
      <c r="AS4640" s="23"/>
      <c r="AT4640" s="23"/>
      <c r="AU4640" s="23"/>
      <c r="AV4640" s="23"/>
      <c r="AW4640" s="23"/>
      <c r="AX4640" s="23"/>
    </row>
    <row r="4641" spans="1:50" ht="12.75">
      <c r="A4641" s="143"/>
      <c r="B4641" s="630"/>
      <c r="C4641" s="67"/>
      <c r="D4641" s="86"/>
      <c r="E4641" s="32"/>
      <c r="F4641" s="34"/>
      <c r="G4641" s="143"/>
      <c r="H4641" s="630"/>
      <c r="I4641" s="67"/>
      <c r="J4641" s="86"/>
      <c r="K4641" s="32"/>
      <c r="L4641" s="34"/>
      <c r="M4641" s="143"/>
      <c r="N4641" s="630"/>
      <c r="O4641" s="67"/>
      <c r="P4641" s="86"/>
      <c r="Q4641" s="32"/>
      <c r="R4641" s="34"/>
      <c r="S4641" s="143"/>
      <c r="T4641" s="630"/>
      <c r="U4641" s="67"/>
      <c r="V4641" s="86"/>
      <c r="W4641" s="32"/>
      <c r="X4641" s="34"/>
      <c r="Y4641" s="143"/>
      <c r="Z4641" s="630"/>
      <c r="AA4641" s="67"/>
      <c r="AB4641" s="86"/>
      <c r="AC4641" s="32"/>
      <c r="AD4641" s="34"/>
      <c r="AE4641" s="143"/>
      <c r="AF4641" s="630"/>
      <c r="AG4641" s="67"/>
      <c r="AH4641" s="86"/>
      <c r="AI4641" s="32"/>
      <c r="AJ4641" s="34"/>
      <c r="AK4641" s="143"/>
      <c r="AL4641" s="630"/>
      <c r="AM4641" s="67"/>
      <c r="AN4641" s="86"/>
      <c r="AO4641" s="32"/>
      <c r="AP4641" s="34"/>
      <c r="AQ4641" s="143"/>
      <c r="AR4641" s="630"/>
      <c r="AS4641" s="67"/>
      <c r="AT4641" s="86"/>
      <c r="AU4641" s="32"/>
      <c r="AV4641" s="34"/>
      <c r="AW4641" s="23"/>
      <c r="AX4641" s="23"/>
    </row>
    <row r="4642" spans="1:50" ht="12.75">
      <c r="A4642" s="152"/>
      <c r="B4642" s="65"/>
      <c r="C4642" s="65"/>
      <c r="D4642" s="92"/>
      <c r="E4642" s="39"/>
      <c r="F4642" s="19"/>
      <c r="G4642" s="232"/>
      <c r="H4642" s="232"/>
      <c r="I4642" s="23"/>
      <c r="J4642" s="23"/>
      <c r="K4642" s="23"/>
      <c r="L4642" s="23"/>
      <c r="M4642" s="23"/>
      <c r="N4642" s="23"/>
      <c r="O4642" s="23"/>
      <c r="P4642" s="23"/>
      <c r="Q4642" s="23"/>
      <c r="R4642" s="23"/>
      <c r="S4642" s="23"/>
      <c r="T4642" s="23"/>
      <c r="U4642" s="23"/>
      <c r="V4642" s="23"/>
      <c r="W4642" s="23"/>
      <c r="X4642" s="23"/>
      <c r="Y4642" s="23"/>
      <c r="Z4642" s="23"/>
      <c r="AA4642" s="23"/>
      <c r="AB4642" s="23"/>
      <c r="AC4642" s="23"/>
      <c r="AD4642" s="23"/>
      <c r="AE4642" s="23"/>
      <c r="AF4642" s="23"/>
      <c r="AG4642" s="23"/>
      <c r="AH4642" s="23"/>
      <c r="AI4642" s="23"/>
      <c r="AJ4642" s="23"/>
      <c r="AK4642" s="23"/>
      <c r="AL4642" s="23"/>
      <c r="AM4642" s="23"/>
      <c r="AN4642" s="23"/>
      <c r="AO4642" s="23"/>
      <c r="AP4642" s="23"/>
      <c r="AQ4642" s="23"/>
      <c r="AR4642" s="23"/>
      <c r="AS4642" s="23"/>
      <c r="AT4642" s="23"/>
      <c r="AU4642" s="23"/>
      <c r="AV4642" s="23"/>
      <c r="AW4642" s="23"/>
      <c r="AX4642" s="23"/>
    </row>
    <row r="4643" spans="1:50" ht="12.75">
      <c r="A4643" s="152">
        <v>44530</v>
      </c>
      <c r="B4643" s="65">
        <v>1311156054</v>
      </c>
      <c r="C4643" s="213" t="s">
        <v>6523</v>
      </c>
      <c r="D4643" s="177" t="s">
        <v>6524</v>
      </c>
      <c r="E4643" s="108" t="s">
        <v>75</v>
      </c>
      <c r="F4643" s="64" t="s">
        <v>6525</v>
      </c>
      <c r="G4643" s="232"/>
      <c r="H4643" s="536" t="s">
        <v>1462</v>
      </c>
      <c r="I4643" s="23"/>
      <c r="J4643" s="23"/>
      <c r="K4643" s="23"/>
      <c r="L4643" s="23"/>
      <c r="M4643" s="23"/>
      <c r="N4643" s="23"/>
      <c r="O4643" s="23"/>
      <c r="P4643" s="23"/>
      <c r="Q4643" s="23"/>
      <c r="R4643" s="23"/>
      <c r="S4643" s="23"/>
      <c r="T4643" s="23"/>
      <c r="U4643" s="23"/>
      <c r="V4643" s="23"/>
      <c r="W4643" s="23"/>
      <c r="X4643" s="23"/>
      <c r="Y4643" s="23"/>
      <c r="Z4643" s="23"/>
      <c r="AA4643" s="23"/>
      <c r="AB4643" s="23"/>
      <c r="AC4643" s="23"/>
      <c r="AD4643" s="23"/>
      <c r="AE4643" s="23"/>
      <c r="AF4643" s="23"/>
      <c r="AG4643" s="23"/>
      <c r="AH4643" s="23"/>
      <c r="AI4643" s="23"/>
      <c r="AJ4643" s="23"/>
      <c r="AK4643" s="23"/>
      <c r="AL4643" s="23"/>
      <c r="AM4643" s="23"/>
      <c r="AN4643" s="23"/>
      <c r="AO4643" s="23"/>
      <c r="AP4643" s="23"/>
      <c r="AQ4643" s="23"/>
      <c r="AR4643" s="23"/>
      <c r="AS4643" s="23"/>
      <c r="AT4643" s="23"/>
      <c r="AU4643" s="23"/>
      <c r="AV4643" s="23"/>
      <c r="AW4643" s="23"/>
      <c r="AX4643" s="23"/>
    </row>
    <row r="4644" spans="1:50" ht="12.75">
      <c r="A4644" s="152">
        <v>44530</v>
      </c>
      <c r="B4644" s="65">
        <v>1311167051</v>
      </c>
      <c r="C4644" s="213" t="s">
        <v>6526</v>
      </c>
      <c r="D4644" s="177" t="s">
        <v>1250</v>
      </c>
      <c r="E4644" s="108" t="s">
        <v>75</v>
      </c>
      <c r="F4644" s="64" t="s">
        <v>105</v>
      </c>
      <c r="G4644" s="232"/>
      <c r="H4644" s="536" t="s">
        <v>618</v>
      </c>
      <c r="I4644" s="23"/>
      <c r="J4644" s="23"/>
      <c r="K4644" s="23"/>
      <c r="L4644" s="23"/>
      <c r="M4644" s="23"/>
      <c r="N4644" s="23"/>
      <c r="O4644" s="23"/>
      <c r="P4644" s="23"/>
      <c r="Q4644" s="23"/>
      <c r="R4644" s="23"/>
      <c r="S4644" s="23"/>
      <c r="T4644" s="23"/>
      <c r="U4644" s="23"/>
      <c r="V4644" s="23"/>
      <c r="W4644" s="23"/>
      <c r="X4644" s="23"/>
      <c r="Y4644" s="23"/>
      <c r="Z4644" s="23"/>
      <c r="AA4644" s="23"/>
      <c r="AB4644" s="23"/>
      <c r="AC4644" s="23"/>
      <c r="AD4644" s="23"/>
      <c r="AE4644" s="23"/>
      <c r="AF4644" s="23"/>
      <c r="AG4644" s="23"/>
      <c r="AH4644" s="23"/>
      <c r="AI4644" s="23"/>
      <c r="AJ4644" s="23"/>
      <c r="AK4644" s="23"/>
      <c r="AL4644" s="23"/>
      <c r="AM4644" s="23"/>
      <c r="AN4644" s="23"/>
      <c r="AO4644" s="23"/>
      <c r="AP4644" s="23"/>
      <c r="AQ4644" s="23"/>
      <c r="AR4644" s="23"/>
      <c r="AS4644" s="23"/>
      <c r="AT4644" s="23"/>
      <c r="AU4644" s="23"/>
      <c r="AV4644" s="23"/>
      <c r="AW4644" s="23"/>
      <c r="AX4644" s="23"/>
    </row>
    <row r="4645" spans="1:50" ht="15" customHeight="1">
      <c r="A4645" s="152">
        <v>44530</v>
      </c>
      <c r="B4645" s="65">
        <v>1311159130</v>
      </c>
      <c r="C4645" s="65" t="s">
        <v>182</v>
      </c>
      <c r="D4645" s="92" t="s">
        <v>183</v>
      </c>
      <c r="E4645" s="39" t="s">
        <v>32</v>
      </c>
      <c r="F4645" s="19" t="s">
        <v>1869</v>
      </c>
      <c r="G4645" s="232"/>
      <c r="H4645" s="536" t="s">
        <v>1105</v>
      </c>
      <c r="I4645" s="23"/>
      <c r="J4645" s="23"/>
      <c r="K4645" s="23"/>
      <c r="L4645" s="23"/>
      <c r="M4645" s="23"/>
      <c r="N4645" s="23"/>
      <c r="O4645" s="23"/>
      <c r="P4645" s="23"/>
      <c r="Q4645" s="23"/>
      <c r="R4645" s="23"/>
      <c r="S4645" s="23"/>
      <c r="T4645" s="23"/>
      <c r="U4645" s="23"/>
      <c r="V4645" s="23"/>
      <c r="W4645" s="23"/>
      <c r="X4645" s="23"/>
      <c r="Y4645" s="23"/>
      <c r="Z4645" s="23"/>
      <c r="AA4645" s="23"/>
      <c r="AB4645" s="23"/>
      <c r="AC4645" s="23"/>
      <c r="AD4645" s="23"/>
      <c r="AE4645" s="23"/>
      <c r="AF4645" s="23"/>
      <c r="AG4645" s="23"/>
      <c r="AH4645" s="23"/>
      <c r="AI4645" s="23"/>
      <c r="AJ4645" s="23"/>
      <c r="AK4645" s="23"/>
      <c r="AL4645" s="23"/>
      <c r="AM4645" s="23"/>
      <c r="AN4645" s="23"/>
      <c r="AO4645" s="23"/>
      <c r="AP4645" s="23"/>
      <c r="AQ4645" s="23"/>
      <c r="AR4645" s="23"/>
      <c r="AS4645" s="23"/>
      <c r="AT4645" s="23"/>
      <c r="AU4645" s="23"/>
      <c r="AV4645" s="23"/>
      <c r="AW4645" s="23"/>
      <c r="AX4645" s="23"/>
    </row>
    <row r="4646" spans="1:50" ht="15" customHeight="1">
      <c r="A4646" s="152">
        <v>44530</v>
      </c>
      <c r="B4646" s="65">
        <v>1311145863</v>
      </c>
      <c r="C4646" s="213" t="s">
        <v>5592</v>
      </c>
      <c r="D4646" s="177" t="s">
        <v>212</v>
      </c>
      <c r="E4646" s="108" t="s">
        <v>20</v>
      </c>
      <c r="F4646" s="64" t="s">
        <v>6527</v>
      </c>
      <c r="G4646" s="460"/>
      <c r="H4646" s="536" t="s">
        <v>228</v>
      </c>
      <c r="I4646" s="23"/>
      <c r="J4646" s="23"/>
      <c r="K4646" s="23"/>
      <c r="L4646" s="23"/>
      <c r="M4646" s="23"/>
      <c r="N4646" s="23"/>
      <c r="O4646" s="23"/>
      <c r="P4646" s="23"/>
      <c r="Q4646" s="23"/>
      <c r="R4646" s="23"/>
      <c r="S4646" s="23"/>
      <c r="T4646" s="23"/>
      <c r="U4646" s="23"/>
      <c r="V4646" s="23"/>
      <c r="W4646" s="23"/>
      <c r="X4646" s="23"/>
      <c r="Y4646" s="23"/>
      <c r="Z4646" s="23"/>
      <c r="AA4646" s="23"/>
      <c r="AB4646" s="23"/>
      <c r="AC4646" s="23"/>
      <c r="AD4646" s="23"/>
      <c r="AE4646" s="23"/>
      <c r="AF4646" s="23"/>
      <c r="AG4646" s="23"/>
      <c r="AH4646" s="23"/>
      <c r="AI4646" s="23"/>
      <c r="AJ4646" s="23"/>
      <c r="AK4646" s="23"/>
      <c r="AL4646" s="23"/>
      <c r="AM4646" s="23"/>
      <c r="AN4646" s="23"/>
      <c r="AO4646" s="23"/>
      <c r="AP4646" s="23"/>
      <c r="AQ4646" s="23"/>
      <c r="AR4646" s="23"/>
      <c r="AS4646" s="23"/>
      <c r="AT4646" s="23"/>
      <c r="AU4646" s="23"/>
      <c r="AV4646" s="23"/>
      <c r="AW4646" s="23"/>
      <c r="AX4646" s="23"/>
    </row>
    <row r="4647" spans="1:50" ht="12.75">
      <c r="A4647" s="152">
        <v>44530</v>
      </c>
      <c r="B4647" s="65">
        <v>1311148738</v>
      </c>
      <c r="C4647" s="65" t="s">
        <v>6528</v>
      </c>
      <c r="D4647" s="92" t="s">
        <v>6529</v>
      </c>
      <c r="E4647" s="39" t="s">
        <v>7</v>
      </c>
      <c r="F4647" s="19" t="s">
        <v>6530</v>
      </c>
      <c r="G4647" s="78"/>
      <c r="H4647" s="536" t="s">
        <v>228</v>
      </c>
    </row>
    <row r="4648" spans="1:50" ht="12.75">
      <c r="A4648" s="152">
        <v>44530</v>
      </c>
      <c r="B4648" s="65">
        <v>1311157176</v>
      </c>
      <c r="C4648" s="65" t="s">
        <v>890</v>
      </c>
      <c r="D4648" s="92" t="s">
        <v>6531</v>
      </c>
      <c r="E4648" s="39" t="s">
        <v>37</v>
      </c>
      <c r="F4648" s="19" t="s">
        <v>471</v>
      </c>
      <c r="G4648" s="78"/>
      <c r="H4648" s="536" t="s">
        <v>1235</v>
      </c>
    </row>
    <row r="4649" spans="1:50" ht="51">
      <c r="A4649" s="152">
        <v>44530</v>
      </c>
      <c r="B4649" s="181">
        <v>1311116683</v>
      </c>
      <c r="C4649" s="181" t="s">
        <v>6521</v>
      </c>
      <c r="D4649" s="182" t="s">
        <v>57</v>
      </c>
      <c r="E4649" s="174" t="s">
        <v>20</v>
      </c>
      <c r="F4649" s="19" t="s">
        <v>6522</v>
      </c>
      <c r="G4649" s="78"/>
      <c r="H4649" s="536" t="s">
        <v>618</v>
      </c>
    </row>
    <row r="4650" spans="1:50" ht="25.5">
      <c r="A4650" s="152">
        <v>44530</v>
      </c>
      <c r="B4650" s="65">
        <v>1311159128</v>
      </c>
      <c r="C4650" s="65" t="s">
        <v>150</v>
      </c>
      <c r="D4650" s="92" t="s">
        <v>49</v>
      </c>
      <c r="E4650" s="39" t="s">
        <v>7</v>
      </c>
      <c r="F4650" s="19" t="s">
        <v>6532</v>
      </c>
      <c r="G4650" s="78"/>
      <c r="H4650" s="631">
        <v>44529</v>
      </c>
    </row>
    <row r="4651" spans="1:50" ht="12.75">
      <c r="A4651" s="152">
        <v>44530</v>
      </c>
      <c r="B4651" s="65">
        <v>1311168264</v>
      </c>
      <c r="C4651" s="65" t="s">
        <v>175</v>
      </c>
      <c r="D4651" s="92" t="s">
        <v>200</v>
      </c>
      <c r="E4651" s="39" t="s">
        <v>34</v>
      </c>
      <c r="F4651" s="19" t="s">
        <v>6533</v>
      </c>
      <c r="G4651" s="78"/>
      <c r="H4651" s="536" t="s">
        <v>5892</v>
      </c>
    </row>
    <row r="4652" spans="1:50" ht="12.75">
      <c r="A4652" s="152">
        <v>44530</v>
      </c>
      <c r="B4652" s="65">
        <v>1311168603</v>
      </c>
      <c r="C4652" s="65" t="s">
        <v>1607</v>
      </c>
      <c r="D4652" s="92" t="s">
        <v>234</v>
      </c>
      <c r="E4652" s="39" t="s">
        <v>34</v>
      </c>
      <c r="F4652" s="64" t="s">
        <v>4627</v>
      </c>
      <c r="G4652" s="78"/>
      <c r="H4652" s="536" t="s">
        <v>618</v>
      </c>
    </row>
    <row r="4653" spans="1:50" ht="25.5">
      <c r="A4653" s="152">
        <v>44530</v>
      </c>
      <c r="B4653" s="65">
        <v>1311161502</v>
      </c>
      <c r="C4653" s="213" t="s">
        <v>184</v>
      </c>
      <c r="D4653" s="177" t="s">
        <v>3347</v>
      </c>
      <c r="E4653" s="108" t="s">
        <v>70</v>
      </c>
      <c r="F4653" s="64" t="s">
        <v>6534</v>
      </c>
      <c r="G4653" s="78"/>
      <c r="H4653" s="138" t="s">
        <v>6535</v>
      </c>
    </row>
    <row r="4654" spans="1:50" ht="12.75">
      <c r="A4654" s="152">
        <v>44530</v>
      </c>
      <c r="B4654" s="65">
        <v>1311167260</v>
      </c>
      <c r="C4654" s="65" t="s">
        <v>772</v>
      </c>
      <c r="D4654" s="92" t="s">
        <v>313</v>
      </c>
      <c r="E4654" s="39" t="s">
        <v>20</v>
      </c>
      <c r="F4654" s="19" t="s">
        <v>6536</v>
      </c>
      <c r="G4654" s="78"/>
      <c r="H4654" s="536" t="s">
        <v>5892</v>
      </c>
    </row>
    <row r="4655" spans="1:50" ht="25.5">
      <c r="A4655" s="152">
        <v>44530</v>
      </c>
      <c r="B4655" s="65">
        <v>1311168378</v>
      </c>
      <c r="C4655" s="65" t="s">
        <v>4088</v>
      </c>
      <c r="D4655" s="92" t="s">
        <v>6537</v>
      </c>
      <c r="E4655" s="39" t="s">
        <v>20</v>
      </c>
      <c r="F4655" s="19" t="s">
        <v>6538</v>
      </c>
      <c r="G4655" s="78"/>
      <c r="H4655" s="536" t="s">
        <v>608</v>
      </c>
    </row>
    <row r="4656" spans="1:50" ht="25.5">
      <c r="A4656" s="152">
        <v>44530</v>
      </c>
      <c r="B4656" s="65">
        <v>1311169366</v>
      </c>
      <c r="C4656" s="65" t="s">
        <v>1969</v>
      </c>
      <c r="D4656" s="92" t="s">
        <v>714</v>
      </c>
      <c r="E4656" s="39" t="s">
        <v>7</v>
      </c>
      <c r="F4656" s="19" t="s">
        <v>6539</v>
      </c>
      <c r="G4656" s="78"/>
      <c r="H4656" s="536" t="s">
        <v>1462</v>
      </c>
    </row>
    <row r="4657" spans="1:50" ht="12.75">
      <c r="A4657" s="152">
        <v>44530</v>
      </c>
      <c r="B4657" s="65">
        <v>1311167983</v>
      </c>
      <c r="C4657" s="65" t="s">
        <v>622</v>
      </c>
      <c r="D4657" s="92" t="s">
        <v>195</v>
      </c>
      <c r="E4657" s="39" t="s">
        <v>7</v>
      </c>
      <c r="F4657" s="19" t="s">
        <v>6540</v>
      </c>
      <c r="G4657" s="78"/>
      <c r="H4657" s="536" t="s">
        <v>1105</v>
      </c>
    </row>
    <row r="4658" spans="1:50" ht="12.75">
      <c r="A4658" s="152"/>
      <c r="B4658" s="629"/>
      <c r="C4658" s="65"/>
      <c r="D4658" s="92"/>
      <c r="E4658" s="39"/>
      <c r="F4658" s="19"/>
      <c r="G4658" s="232"/>
      <c r="H4658" s="232"/>
      <c r="I4658" s="23"/>
      <c r="J4658" s="23"/>
      <c r="K4658" s="23"/>
      <c r="L4658" s="23"/>
      <c r="M4658" s="23"/>
      <c r="N4658" s="23"/>
      <c r="O4658" s="23"/>
      <c r="P4658" s="23"/>
      <c r="Q4658" s="23"/>
      <c r="R4658" s="23"/>
      <c r="S4658" s="23"/>
      <c r="T4658" s="23"/>
      <c r="U4658" s="23"/>
      <c r="V4658" s="23"/>
      <c r="W4658" s="23"/>
      <c r="X4658" s="23"/>
      <c r="Y4658" s="23"/>
      <c r="Z4658" s="23"/>
      <c r="AA4658" s="23"/>
      <c r="AB4658" s="23"/>
      <c r="AC4658" s="23"/>
      <c r="AD4658" s="23"/>
      <c r="AE4658" s="23"/>
      <c r="AF4658" s="23"/>
      <c r="AG4658" s="23"/>
      <c r="AH4658" s="23"/>
      <c r="AI4658" s="23"/>
      <c r="AJ4658" s="23"/>
      <c r="AK4658" s="23"/>
      <c r="AL4658" s="23"/>
      <c r="AM4658" s="23"/>
      <c r="AN4658" s="23"/>
      <c r="AO4658" s="23"/>
      <c r="AP4658" s="23"/>
      <c r="AQ4658" s="23"/>
      <c r="AR4658" s="23"/>
      <c r="AS4658" s="23"/>
      <c r="AT4658" s="23"/>
      <c r="AU4658" s="23"/>
      <c r="AV4658" s="23"/>
      <c r="AW4658" s="23"/>
      <c r="AX4658" s="23"/>
    </row>
    <row r="4659" spans="1:50" ht="12.75">
      <c r="A4659" s="347"/>
      <c r="B4659" s="348"/>
      <c r="C4659" s="348"/>
      <c r="D4659" s="88"/>
      <c r="E4659" s="110"/>
      <c r="F4659" s="21"/>
      <c r="G4659" s="78"/>
      <c r="H4659" s="78"/>
    </row>
    <row r="4660" spans="1:50" ht="12.75">
      <c r="A4660" s="143">
        <v>44531</v>
      </c>
      <c r="B4660" s="67">
        <v>1311168528</v>
      </c>
      <c r="C4660" s="67" t="s">
        <v>113</v>
      </c>
      <c r="D4660" s="86" t="s">
        <v>274</v>
      </c>
      <c r="E4660" s="32" t="s">
        <v>34</v>
      </c>
      <c r="F4660" s="34" t="s">
        <v>6541</v>
      </c>
      <c r="G4660" s="78"/>
      <c r="H4660" s="539" t="s">
        <v>2037</v>
      </c>
    </row>
    <row r="4661" spans="1:50" ht="12.75">
      <c r="A4661" s="143">
        <v>44531</v>
      </c>
      <c r="B4661" s="67">
        <v>1311176414</v>
      </c>
      <c r="C4661" s="67" t="s">
        <v>99</v>
      </c>
      <c r="D4661" s="86" t="s">
        <v>1664</v>
      </c>
      <c r="E4661" s="32" t="s">
        <v>7</v>
      </c>
      <c r="F4661" s="34" t="s">
        <v>10</v>
      </c>
      <c r="G4661" s="78"/>
      <c r="H4661" s="539" t="s">
        <v>168</v>
      </c>
    </row>
    <row r="4662" spans="1:50" ht="25.5">
      <c r="A4662" s="143">
        <v>44531</v>
      </c>
      <c r="B4662" s="67">
        <v>1311177434</v>
      </c>
      <c r="C4662" s="67" t="s">
        <v>6542</v>
      </c>
      <c r="D4662" s="86" t="s">
        <v>1740</v>
      </c>
      <c r="E4662" s="32" t="s">
        <v>7</v>
      </c>
      <c r="F4662" s="34" t="s">
        <v>6543</v>
      </c>
      <c r="G4662" s="78"/>
      <c r="H4662" s="539" t="s">
        <v>4870</v>
      </c>
    </row>
    <row r="4663" spans="1:50" ht="12.75">
      <c r="A4663" s="143">
        <v>44531</v>
      </c>
      <c r="B4663" s="67">
        <v>1311167117</v>
      </c>
      <c r="C4663" s="67" t="s">
        <v>1050</v>
      </c>
      <c r="D4663" s="86" t="s">
        <v>1284</v>
      </c>
      <c r="E4663" s="32" t="s">
        <v>75</v>
      </c>
      <c r="F4663" s="34" t="s">
        <v>6544</v>
      </c>
      <c r="G4663" s="78"/>
      <c r="H4663" s="539" t="s">
        <v>2037</v>
      </c>
    </row>
    <row r="4664" spans="1:50" ht="12.75">
      <c r="A4664" s="143">
        <v>44531</v>
      </c>
      <c r="B4664" s="67">
        <v>1311171656</v>
      </c>
      <c r="C4664" s="67" t="s">
        <v>6115</v>
      </c>
      <c r="D4664" s="86" t="s">
        <v>57</v>
      </c>
      <c r="E4664" s="32" t="s">
        <v>20</v>
      </c>
      <c r="F4664" s="34" t="s">
        <v>6545</v>
      </c>
      <c r="G4664" s="78"/>
      <c r="H4664" s="539" t="s">
        <v>2037</v>
      </c>
    </row>
    <row r="4665" spans="1:50" ht="12.75">
      <c r="A4665" s="143">
        <v>44531</v>
      </c>
      <c r="B4665" s="67">
        <v>1311168234</v>
      </c>
      <c r="C4665" s="67" t="s">
        <v>182</v>
      </c>
      <c r="D4665" s="86" t="s">
        <v>183</v>
      </c>
      <c r="E4665" s="32" t="s">
        <v>7</v>
      </c>
      <c r="F4665" s="34" t="s">
        <v>6546</v>
      </c>
      <c r="G4665" s="78"/>
      <c r="H4665" s="539" t="s">
        <v>2037</v>
      </c>
    </row>
    <row r="4666" spans="1:50" ht="12.75">
      <c r="A4666" s="347"/>
      <c r="B4666" s="348"/>
      <c r="C4666" s="211" t="s">
        <v>6497</v>
      </c>
      <c r="D4666" s="84"/>
      <c r="E4666" s="105" t="s">
        <v>37</v>
      </c>
      <c r="F4666" s="129" t="s">
        <v>6498</v>
      </c>
      <c r="G4666" s="78"/>
      <c r="H4666" s="539" t="s">
        <v>262</v>
      </c>
    </row>
    <row r="4667" spans="1:50" ht="12.75">
      <c r="A4667" s="152"/>
      <c r="B4667" s="65"/>
      <c r="C4667" s="65"/>
      <c r="D4667" s="92"/>
      <c r="E4667" s="39"/>
      <c r="F4667" s="19"/>
      <c r="G4667" s="78"/>
      <c r="H4667" s="78"/>
    </row>
    <row r="4668" spans="1:50" ht="38.25">
      <c r="A4668" s="152">
        <v>44532</v>
      </c>
      <c r="B4668" s="65">
        <v>1311142169</v>
      </c>
      <c r="C4668" s="65" t="s">
        <v>101</v>
      </c>
      <c r="D4668" s="92" t="s">
        <v>102</v>
      </c>
      <c r="E4668" s="39" t="s">
        <v>75</v>
      </c>
      <c r="F4668" s="64" t="s">
        <v>6417</v>
      </c>
      <c r="G4668" s="78"/>
      <c r="H4668" s="536" t="s">
        <v>250</v>
      </c>
    </row>
    <row r="4669" spans="1:50" ht="12.75">
      <c r="A4669" s="152">
        <v>44532</v>
      </c>
      <c r="B4669" s="65">
        <v>1311182905</v>
      </c>
      <c r="C4669" s="65" t="s">
        <v>2376</v>
      </c>
      <c r="D4669" s="92" t="s">
        <v>234</v>
      </c>
      <c r="E4669" s="39" t="s">
        <v>7</v>
      </c>
      <c r="F4669" s="19" t="s">
        <v>6547</v>
      </c>
      <c r="G4669" s="78"/>
      <c r="H4669" s="536" t="s">
        <v>241</v>
      </c>
    </row>
    <row r="4670" spans="1:50" ht="51">
      <c r="A4670" s="152">
        <v>44532</v>
      </c>
      <c r="B4670" s="65">
        <v>1311168593</v>
      </c>
      <c r="C4670" s="65" t="s">
        <v>539</v>
      </c>
      <c r="D4670" s="92" t="s">
        <v>1052</v>
      </c>
      <c r="E4670" s="39" t="s">
        <v>32</v>
      </c>
      <c r="F4670" s="64" t="s">
        <v>6548</v>
      </c>
      <c r="G4670" s="78"/>
      <c r="H4670" s="536" t="s">
        <v>2037</v>
      </c>
    </row>
    <row r="4671" spans="1:50" ht="12.75">
      <c r="A4671" s="152">
        <v>44532</v>
      </c>
      <c r="B4671" s="65">
        <v>1311166982</v>
      </c>
      <c r="C4671" s="65" t="s">
        <v>8</v>
      </c>
      <c r="D4671" s="92" t="s">
        <v>9</v>
      </c>
      <c r="E4671" s="39" t="s">
        <v>34</v>
      </c>
      <c r="F4671" s="19" t="s">
        <v>14</v>
      </c>
      <c r="G4671" s="78"/>
      <c r="H4671" s="536" t="s">
        <v>246</v>
      </c>
    </row>
    <row r="4672" spans="1:50" ht="12.75">
      <c r="A4672" s="152">
        <v>44532</v>
      </c>
      <c r="B4672" s="65">
        <v>1311208743</v>
      </c>
      <c r="C4672" s="65" t="s">
        <v>1723</v>
      </c>
      <c r="D4672" s="92" t="s">
        <v>3945</v>
      </c>
      <c r="E4672" s="39" t="s">
        <v>34</v>
      </c>
      <c r="F4672" s="19" t="s">
        <v>14</v>
      </c>
      <c r="G4672" s="78"/>
      <c r="H4672" s="536" t="s">
        <v>246</v>
      </c>
    </row>
    <row r="4673" spans="1:50" ht="12.75">
      <c r="A4673" s="152">
        <v>44532</v>
      </c>
      <c r="B4673" s="65">
        <v>1311164933</v>
      </c>
      <c r="C4673" s="65" t="s">
        <v>1552</v>
      </c>
      <c r="D4673" s="92" t="s">
        <v>96</v>
      </c>
      <c r="E4673" s="39" t="s">
        <v>32</v>
      </c>
      <c r="F4673" s="19" t="s">
        <v>6549</v>
      </c>
      <c r="G4673" s="78"/>
      <c r="H4673" s="536" t="s">
        <v>2037</v>
      </c>
    </row>
    <row r="4674" spans="1:50" ht="12.75">
      <c r="A4674" s="152">
        <v>44532</v>
      </c>
      <c r="B4674" s="65">
        <v>1311165463</v>
      </c>
      <c r="C4674" s="65" t="s">
        <v>251</v>
      </c>
      <c r="D4674" s="92" t="s">
        <v>252</v>
      </c>
      <c r="E4674" s="39" t="s">
        <v>75</v>
      </c>
      <c r="F4674" s="64" t="s">
        <v>5749</v>
      </c>
      <c r="G4674" s="78"/>
      <c r="H4674" s="536" t="s">
        <v>250</v>
      </c>
    </row>
    <row r="4675" spans="1:50" ht="12.75">
      <c r="A4675" s="152">
        <v>44532</v>
      </c>
      <c r="B4675" s="65">
        <v>1311171979</v>
      </c>
      <c r="C4675" s="65" t="s">
        <v>2201</v>
      </c>
      <c r="D4675" s="92" t="s">
        <v>147</v>
      </c>
      <c r="E4675" s="39" t="s">
        <v>20</v>
      </c>
      <c r="F4675" s="19" t="s">
        <v>244</v>
      </c>
      <c r="G4675" s="78"/>
      <c r="H4675" s="536" t="s">
        <v>6550</v>
      </c>
    </row>
    <row r="4676" spans="1:50" ht="25.5">
      <c r="A4676" s="152">
        <v>44532</v>
      </c>
      <c r="B4676" s="65">
        <v>1311165462</v>
      </c>
      <c r="C4676" s="213" t="s">
        <v>215</v>
      </c>
      <c r="D4676" s="177" t="s">
        <v>216</v>
      </c>
      <c r="E4676" s="108" t="s">
        <v>75</v>
      </c>
      <c r="F4676" s="64" t="s">
        <v>105</v>
      </c>
      <c r="G4676" s="78"/>
      <c r="H4676" s="536" t="s">
        <v>250</v>
      </c>
    </row>
    <row r="4677" spans="1:50" ht="25.5">
      <c r="A4677" s="152">
        <v>44532</v>
      </c>
      <c r="B4677" s="65"/>
      <c r="C4677" s="279" t="s">
        <v>6551</v>
      </c>
      <c r="D4677" s="92" t="s">
        <v>1414</v>
      </c>
      <c r="E4677" s="39" t="s">
        <v>37</v>
      </c>
      <c r="F4677" s="19" t="s">
        <v>6552</v>
      </c>
      <c r="G4677" s="232"/>
      <c r="H4677" s="138" t="s">
        <v>6553</v>
      </c>
      <c r="I4677" s="23"/>
      <c r="J4677" s="23"/>
      <c r="K4677" s="23"/>
      <c r="L4677" s="23"/>
      <c r="M4677" s="23"/>
      <c r="N4677" s="23"/>
      <c r="O4677" s="23"/>
      <c r="P4677" s="23"/>
      <c r="Q4677" s="23"/>
      <c r="R4677" s="23"/>
      <c r="S4677" s="23"/>
      <c r="T4677" s="23"/>
      <c r="U4677" s="23"/>
      <c r="V4677" s="23"/>
      <c r="W4677" s="23"/>
      <c r="X4677" s="23"/>
      <c r="Y4677" s="23"/>
      <c r="Z4677" s="23"/>
      <c r="AA4677" s="23"/>
      <c r="AB4677" s="23"/>
      <c r="AC4677" s="23"/>
      <c r="AD4677" s="23"/>
      <c r="AE4677" s="23"/>
      <c r="AF4677" s="23"/>
      <c r="AG4677" s="23"/>
      <c r="AH4677" s="23"/>
      <c r="AI4677" s="23"/>
      <c r="AJ4677" s="23"/>
      <c r="AK4677" s="23"/>
      <c r="AL4677" s="23"/>
      <c r="AM4677" s="23"/>
      <c r="AN4677" s="23"/>
      <c r="AO4677" s="23"/>
      <c r="AP4677" s="23"/>
      <c r="AQ4677" s="23"/>
      <c r="AR4677" s="23"/>
      <c r="AS4677" s="23"/>
      <c r="AT4677" s="23"/>
      <c r="AU4677" s="23"/>
      <c r="AV4677" s="23"/>
      <c r="AW4677" s="23"/>
      <c r="AX4677" s="23"/>
    </row>
    <row r="4678" spans="1:50" ht="12.75">
      <c r="A4678" s="347"/>
      <c r="B4678" s="348"/>
      <c r="C4678" s="348"/>
      <c r="D4678" s="88"/>
      <c r="E4678" s="110"/>
      <c r="F4678" s="21"/>
      <c r="G4678" s="78"/>
      <c r="H4678" s="78"/>
    </row>
    <row r="4679" spans="1:50" ht="12.75">
      <c r="A4679" s="143">
        <v>44533</v>
      </c>
      <c r="B4679" s="67">
        <v>1311159520</v>
      </c>
      <c r="C4679" s="211" t="s">
        <v>1142</v>
      </c>
      <c r="D4679" s="84" t="s">
        <v>54</v>
      </c>
      <c r="E4679" s="211" t="s">
        <v>75</v>
      </c>
      <c r="F4679" s="206" t="s">
        <v>6554</v>
      </c>
      <c r="G4679" s="78"/>
      <c r="H4679" s="539" t="s">
        <v>168</v>
      </c>
    </row>
    <row r="4680" spans="1:50" ht="25.5">
      <c r="A4680" s="143">
        <v>44533</v>
      </c>
      <c r="B4680" s="67">
        <v>1311209653</v>
      </c>
      <c r="C4680" s="67" t="s">
        <v>6555</v>
      </c>
      <c r="D4680" s="86" t="s">
        <v>804</v>
      </c>
      <c r="E4680" s="32" t="s">
        <v>7</v>
      </c>
      <c r="F4680" s="34" t="s">
        <v>6556</v>
      </c>
      <c r="G4680" s="78"/>
      <c r="H4680" s="539" t="s">
        <v>1161</v>
      </c>
    </row>
    <row r="4681" spans="1:50" ht="25.5">
      <c r="A4681" s="143">
        <v>44533</v>
      </c>
      <c r="B4681" s="67">
        <v>1311420496</v>
      </c>
      <c r="C4681" s="67" t="s">
        <v>6557</v>
      </c>
      <c r="D4681" s="86" t="s">
        <v>85</v>
      </c>
      <c r="E4681" s="32" t="s">
        <v>7</v>
      </c>
      <c r="F4681" s="34" t="s">
        <v>10</v>
      </c>
      <c r="G4681" s="78"/>
      <c r="H4681" s="539" t="s">
        <v>168</v>
      </c>
    </row>
    <row r="4682" spans="1:50" ht="12.75">
      <c r="A4682" s="143">
        <v>44533</v>
      </c>
      <c r="B4682" s="67">
        <v>1311211001</v>
      </c>
      <c r="C4682" s="67" t="s">
        <v>6558</v>
      </c>
      <c r="D4682" s="86" t="s">
        <v>1086</v>
      </c>
      <c r="E4682" s="32" t="s">
        <v>34</v>
      </c>
      <c r="F4682" s="34" t="s">
        <v>14</v>
      </c>
      <c r="G4682" s="78"/>
      <c r="H4682" s="539" t="s">
        <v>1161</v>
      </c>
    </row>
    <row r="4683" spans="1:50" ht="12.75">
      <c r="A4683" s="143">
        <v>44533</v>
      </c>
      <c r="B4683" s="67">
        <v>1311420945</v>
      </c>
      <c r="C4683" s="67" t="s">
        <v>177</v>
      </c>
      <c r="D4683" s="86" t="s">
        <v>1181</v>
      </c>
      <c r="E4683" s="32" t="s">
        <v>34</v>
      </c>
      <c r="F4683" s="59" t="s">
        <v>6559</v>
      </c>
      <c r="G4683" s="459"/>
      <c r="H4683" s="208" t="s">
        <v>6560</v>
      </c>
    </row>
    <row r="4684" spans="1:50" ht="12.75">
      <c r="A4684" s="143">
        <v>44533</v>
      </c>
      <c r="B4684" s="67">
        <v>1311116496</v>
      </c>
      <c r="C4684" s="67" t="s">
        <v>352</v>
      </c>
      <c r="D4684" s="86" t="s">
        <v>1336</v>
      </c>
      <c r="E4684" s="32" t="s">
        <v>34</v>
      </c>
      <c r="F4684" s="34" t="s">
        <v>6561</v>
      </c>
      <c r="G4684" s="78"/>
      <c r="H4684" s="208" t="s">
        <v>6562</v>
      </c>
    </row>
    <row r="4685" spans="1:50" ht="12.75">
      <c r="A4685" s="143">
        <v>44533</v>
      </c>
      <c r="B4685" s="67">
        <v>1311420421</v>
      </c>
      <c r="C4685" s="67" t="s">
        <v>280</v>
      </c>
      <c r="D4685" s="86" t="s">
        <v>132</v>
      </c>
      <c r="E4685" s="32" t="s">
        <v>91</v>
      </c>
      <c r="F4685" s="34" t="s">
        <v>6563</v>
      </c>
      <c r="G4685" s="78"/>
      <c r="H4685" s="539" t="s">
        <v>242</v>
      </c>
    </row>
    <row r="4686" spans="1:50" ht="51">
      <c r="A4686" s="143">
        <v>44533</v>
      </c>
      <c r="B4686" s="67">
        <v>1311274953</v>
      </c>
      <c r="C4686" s="211" t="s">
        <v>62</v>
      </c>
      <c r="D4686" s="84" t="s">
        <v>728</v>
      </c>
      <c r="E4686" s="105" t="s">
        <v>32</v>
      </c>
      <c r="F4686" s="59" t="s">
        <v>6564</v>
      </c>
      <c r="G4686" s="459"/>
      <c r="H4686" s="208" t="s">
        <v>6565</v>
      </c>
    </row>
    <row r="4687" spans="1:50" ht="25.5">
      <c r="A4687" s="143">
        <v>44533</v>
      </c>
      <c r="B4687" s="67">
        <v>1311311052</v>
      </c>
      <c r="C4687" s="67" t="s">
        <v>6566</v>
      </c>
      <c r="D4687" s="86" t="s">
        <v>6567</v>
      </c>
      <c r="E4687" s="32" t="s">
        <v>34</v>
      </c>
      <c r="F4687" s="353" t="s">
        <v>6568</v>
      </c>
      <c r="G4687" s="78"/>
      <c r="H4687" s="539" t="s">
        <v>6569</v>
      </c>
    </row>
    <row r="4688" spans="1:50" ht="12.75">
      <c r="A4688" s="143">
        <v>44533</v>
      </c>
      <c r="B4688" s="67">
        <v>1311203415</v>
      </c>
      <c r="C4688" s="67" t="s">
        <v>384</v>
      </c>
      <c r="D4688" s="86" t="s">
        <v>223</v>
      </c>
      <c r="E4688" s="32" t="s">
        <v>34</v>
      </c>
      <c r="F4688" s="34" t="s">
        <v>14</v>
      </c>
      <c r="G4688" s="78"/>
      <c r="H4688" s="208" t="s">
        <v>6562</v>
      </c>
    </row>
    <row r="4689" spans="1:8" ht="25.5">
      <c r="A4689" s="143">
        <v>44533</v>
      </c>
      <c r="B4689" s="67" t="s">
        <v>6570</v>
      </c>
      <c r="C4689" s="67" t="s">
        <v>354</v>
      </c>
      <c r="D4689" s="86" t="s">
        <v>680</v>
      </c>
      <c r="E4689" s="32" t="s">
        <v>20</v>
      </c>
      <c r="F4689" s="34" t="s">
        <v>6571</v>
      </c>
      <c r="G4689" s="78"/>
      <c r="H4689" s="539" t="s">
        <v>1143</v>
      </c>
    </row>
    <row r="4690" spans="1:8" ht="12.75">
      <c r="A4690" s="143">
        <v>44533</v>
      </c>
      <c r="B4690" s="211">
        <v>1311417354</v>
      </c>
      <c r="C4690" s="211" t="s">
        <v>1278</v>
      </c>
      <c r="D4690" s="84" t="s">
        <v>504</v>
      </c>
      <c r="E4690" s="211" t="s">
        <v>75</v>
      </c>
      <c r="F4690" s="206" t="s">
        <v>6572</v>
      </c>
      <c r="G4690" s="78"/>
      <c r="H4690" s="539" t="s">
        <v>1161</v>
      </c>
    </row>
    <row r="4691" spans="1:8" ht="12.75">
      <c r="A4691" s="143">
        <v>44533</v>
      </c>
      <c r="B4691" s="211">
        <v>1311208473</v>
      </c>
      <c r="C4691" s="211" t="s">
        <v>63</v>
      </c>
      <c r="D4691" s="84" t="s">
        <v>752</v>
      </c>
      <c r="E4691" s="211"/>
      <c r="F4691" s="206" t="s">
        <v>6573</v>
      </c>
      <c r="G4691" s="78"/>
      <c r="H4691" s="539" t="s">
        <v>168</v>
      </c>
    </row>
    <row r="4692" spans="1:8" ht="12.75">
      <c r="A4692" s="347"/>
      <c r="B4692" s="348"/>
      <c r="C4692" s="348"/>
      <c r="D4692" s="88"/>
      <c r="E4692" s="110"/>
      <c r="F4692" s="21"/>
      <c r="G4692" s="78"/>
      <c r="H4692" s="78"/>
    </row>
    <row r="4693" spans="1:8" ht="51">
      <c r="A4693" s="152">
        <v>44536</v>
      </c>
      <c r="B4693" s="65">
        <v>1311274953</v>
      </c>
      <c r="C4693" s="213" t="s">
        <v>62</v>
      </c>
      <c r="D4693" s="177" t="s">
        <v>728</v>
      </c>
      <c r="E4693" s="108" t="s">
        <v>32</v>
      </c>
      <c r="F4693" s="64" t="s">
        <v>6564</v>
      </c>
      <c r="G4693" s="78"/>
      <c r="H4693" s="536" t="s">
        <v>1319</v>
      </c>
    </row>
    <row r="4694" spans="1:8" ht="12.75">
      <c r="A4694" s="152">
        <v>44536</v>
      </c>
      <c r="B4694" s="65">
        <v>1311344625</v>
      </c>
      <c r="C4694" s="213" t="s">
        <v>6574</v>
      </c>
      <c r="D4694" s="177" t="s">
        <v>451</v>
      </c>
      <c r="E4694" s="213" t="s">
        <v>75</v>
      </c>
      <c r="F4694" s="189" t="s">
        <v>6575</v>
      </c>
      <c r="G4694" s="78"/>
      <c r="H4694" s="536" t="s">
        <v>15</v>
      </c>
    </row>
    <row r="4695" spans="1:8" ht="12.75">
      <c r="A4695" s="152">
        <v>44536</v>
      </c>
      <c r="B4695" s="65">
        <v>1311212818</v>
      </c>
      <c r="C4695" s="65" t="s">
        <v>144</v>
      </c>
      <c r="D4695" s="92" t="s">
        <v>6576</v>
      </c>
      <c r="E4695" s="39" t="s">
        <v>34</v>
      </c>
      <c r="F4695" s="19" t="s">
        <v>4236</v>
      </c>
      <c r="G4695" s="78"/>
      <c r="H4695" s="536" t="s">
        <v>11</v>
      </c>
    </row>
    <row r="4696" spans="1:8" ht="25.5">
      <c r="A4696" s="152">
        <v>44536</v>
      </c>
      <c r="B4696" s="65">
        <v>1311161502</v>
      </c>
      <c r="C4696" s="213" t="s">
        <v>318</v>
      </c>
      <c r="D4696" s="177" t="s">
        <v>1256</v>
      </c>
      <c r="E4696" s="108" t="s">
        <v>20</v>
      </c>
      <c r="F4696" s="64" t="s">
        <v>6577</v>
      </c>
      <c r="G4696" s="459"/>
      <c r="H4696" s="138" t="s">
        <v>6578</v>
      </c>
    </row>
    <row r="4697" spans="1:8" ht="12.75">
      <c r="A4697" s="152">
        <v>44536</v>
      </c>
      <c r="B4697" s="213">
        <v>1311395353</v>
      </c>
      <c r="C4697" s="213" t="s">
        <v>670</v>
      </c>
      <c r="D4697" s="177" t="s">
        <v>54</v>
      </c>
      <c r="E4697" s="108" t="s">
        <v>91</v>
      </c>
      <c r="F4697" s="64" t="s">
        <v>524</v>
      </c>
      <c r="G4697" s="78"/>
      <c r="H4697" s="536" t="s">
        <v>33</v>
      </c>
    </row>
    <row r="4698" spans="1:8" ht="12.75">
      <c r="A4698" s="152">
        <v>44536</v>
      </c>
      <c r="B4698" s="65">
        <v>1311420945</v>
      </c>
      <c r="C4698" s="65" t="s">
        <v>177</v>
      </c>
      <c r="D4698" s="92" t="s">
        <v>1181</v>
      </c>
      <c r="E4698" s="39" t="s">
        <v>34</v>
      </c>
      <c r="F4698" s="64" t="s">
        <v>6559</v>
      </c>
      <c r="G4698" s="78"/>
      <c r="H4698" s="536" t="s">
        <v>33</v>
      </c>
    </row>
    <row r="4699" spans="1:8" ht="12.75">
      <c r="A4699" s="152">
        <v>44536</v>
      </c>
      <c r="B4699" s="213">
        <v>1311419008</v>
      </c>
      <c r="C4699" s="213" t="s">
        <v>1134</v>
      </c>
      <c r="D4699" s="177" t="s">
        <v>236</v>
      </c>
      <c r="E4699" s="108" t="s">
        <v>7</v>
      </c>
      <c r="F4699" s="64" t="s">
        <v>6579</v>
      </c>
      <c r="G4699" s="78"/>
      <c r="H4699" s="536" t="s">
        <v>33</v>
      </c>
    </row>
    <row r="4700" spans="1:8" ht="12.75">
      <c r="A4700" s="281"/>
      <c r="B4700" s="73"/>
      <c r="C4700" s="73"/>
      <c r="D4700" s="74"/>
      <c r="E4700" s="72"/>
      <c r="F4700" s="57"/>
      <c r="G4700" s="78"/>
      <c r="H4700" s="78"/>
    </row>
    <row r="4701" spans="1:8" ht="12.75">
      <c r="A4701" s="143">
        <v>44537</v>
      </c>
      <c r="B4701" s="211">
        <v>1311420324</v>
      </c>
      <c r="C4701" s="211" t="s">
        <v>6580</v>
      </c>
      <c r="D4701" s="84" t="s">
        <v>218</v>
      </c>
      <c r="E4701" s="211" t="s">
        <v>840</v>
      </c>
      <c r="F4701" s="206" t="s">
        <v>303</v>
      </c>
      <c r="G4701" s="78"/>
      <c r="H4701" s="539" t="s">
        <v>15</v>
      </c>
    </row>
    <row r="4702" spans="1:8" ht="12.75">
      <c r="A4702" s="143">
        <v>44537</v>
      </c>
      <c r="B4702" s="67">
        <v>1311420440</v>
      </c>
      <c r="C4702" s="67" t="s">
        <v>611</v>
      </c>
      <c r="D4702" s="86" t="s">
        <v>784</v>
      </c>
      <c r="E4702" s="32" t="s">
        <v>34</v>
      </c>
      <c r="F4702" s="34" t="s">
        <v>186</v>
      </c>
      <c r="G4702" s="78"/>
      <c r="H4702" s="539" t="s">
        <v>115</v>
      </c>
    </row>
    <row r="4703" spans="1:8" ht="12.75">
      <c r="A4703" s="143">
        <v>44537</v>
      </c>
      <c r="B4703" s="67">
        <v>1311422263</v>
      </c>
      <c r="C4703" s="67" t="s">
        <v>6581</v>
      </c>
      <c r="D4703" s="86" t="s">
        <v>6582</v>
      </c>
      <c r="E4703" s="32" t="s">
        <v>68</v>
      </c>
      <c r="F4703" s="34" t="s">
        <v>6583</v>
      </c>
      <c r="G4703" s="78"/>
      <c r="H4703" s="539" t="s">
        <v>6584</v>
      </c>
    </row>
    <row r="4704" spans="1:8" ht="25.5">
      <c r="A4704" s="143">
        <v>44537</v>
      </c>
      <c r="B4704" s="67" t="s">
        <v>6585</v>
      </c>
      <c r="C4704" s="67" t="s">
        <v>1577</v>
      </c>
      <c r="D4704" s="86" t="s">
        <v>689</v>
      </c>
      <c r="E4704" s="32" t="s">
        <v>91</v>
      </c>
      <c r="F4704" s="34" t="s">
        <v>6586</v>
      </c>
      <c r="G4704" s="78"/>
      <c r="H4704" s="539" t="s">
        <v>115</v>
      </c>
    </row>
    <row r="4705" spans="1:8" ht="12.75">
      <c r="A4705" s="143">
        <v>44537</v>
      </c>
      <c r="B4705" s="67">
        <v>1311179823</v>
      </c>
      <c r="C4705" s="67" t="s">
        <v>3790</v>
      </c>
      <c r="D4705" s="86" t="s">
        <v>85</v>
      </c>
      <c r="E4705" s="32" t="s">
        <v>32</v>
      </c>
      <c r="F4705" s="34" t="s">
        <v>14</v>
      </c>
      <c r="G4705" s="78"/>
      <c r="H4705" s="539" t="s">
        <v>241</v>
      </c>
    </row>
    <row r="4706" spans="1:8" ht="12.75">
      <c r="A4706" s="347"/>
      <c r="B4706" s="348"/>
      <c r="C4706" s="348"/>
      <c r="D4706" s="88"/>
      <c r="E4706" s="110"/>
      <c r="F4706" s="21"/>
      <c r="G4706" s="78"/>
      <c r="H4706" s="78"/>
    </row>
    <row r="4707" spans="1:8" ht="12.75">
      <c r="A4707" s="152">
        <v>44538</v>
      </c>
      <c r="B4707" s="65">
        <v>1311602052</v>
      </c>
      <c r="C4707" s="213" t="s">
        <v>1441</v>
      </c>
      <c r="D4707" s="177" t="s">
        <v>299</v>
      </c>
      <c r="E4707" s="213" t="s">
        <v>75</v>
      </c>
      <c r="F4707" s="632" t="s">
        <v>6587</v>
      </c>
      <c r="G4707" s="78"/>
      <c r="H4707" s="536" t="s">
        <v>11</v>
      </c>
    </row>
    <row r="4708" spans="1:8" ht="12.75">
      <c r="A4708" s="152">
        <v>44538</v>
      </c>
      <c r="B4708" s="65">
        <v>1311186155</v>
      </c>
      <c r="C4708" s="65" t="s">
        <v>6588</v>
      </c>
      <c r="D4708" s="92" t="s">
        <v>538</v>
      </c>
      <c r="E4708" s="39" t="s">
        <v>75</v>
      </c>
      <c r="F4708" s="20" t="s">
        <v>6589</v>
      </c>
      <c r="G4708" s="78"/>
      <c r="H4708" s="536" t="s">
        <v>19</v>
      </c>
    </row>
    <row r="4709" spans="1:8" ht="12.75">
      <c r="A4709" s="152">
        <v>44538</v>
      </c>
      <c r="B4709" s="65">
        <v>1311387591</v>
      </c>
      <c r="C4709" s="213" t="s">
        <v>6590</v>
      </c>
      <c r="D4709" s="177" t="s">
        <v>6591</v>
      </c>
      <c r="E4709" s="108" t="s">
        <v>32</v>
      </c>
      <c r="F4709" s="111" t="s">
        <v>6592</v>
      </c>
      <c r="G4709" s="78"/>
      <c r="H4709" s="138" t="s">
        <v>6593</v>
      </c>
    </row>
    <row r="4710" spans="1:8" ht="12.75">
      <c r="A4710" s="152">
        <v>44538</v>
      </c>
      <c r="B4710" s="65">
        <v>1311425822</v>
      </c>
      <c r="C4710" s="65" t="s">
        <v>353</v>
      </c>
      <c r="D4710" s="92" t="s">
        <v>38</v>
      </c>
      <c r="E4710" s="39" t="s">
        <v>91</v>
      </c>
      <c r="F4710" s="19" t="s">
        <v>6594</v>
      </c>
      <c r="G4710" s="78"/>
      <c r="H4710" s="536" t="s">
        <v>15</v>
      </c>
    </row>
    <row r="4711" spans="1:8" ht="12.75">
      <c r="A4711" s="152">
        <v>44538</v>
      </c>
      <c r="B4711" s="65">
        <v>1311605999</v>
      </c>
      <c r="C4711" s="65" t="s">
        <v>633</v>
      </c>
      <c r="D4711" s="92" t="s">
        <v>73</v>
      </c>
      <c r="E4711" s="39" t="s">
        <v>20</v>
      </c>
      <c r="F4711" s="19" t="s">
        <v>1706</v>
      </c>
      <c r="G4711" s="78"/>
      <c r="H4711" s="536" t="s">
        <v>11</v>
      </c>
    </row>
    <row r="4712" spans="1:8" ht="12.75">
      <c r="A4712" s="152">
        <v>44538</v>
      </c>
      <c r="B4712" s="65">
        <v>1311604929</v>
      </c>
      <c r="C4712" s="65" t="s">
        <v>12</v>
      </c>
      <c r="D4712" s="92" t="s">
        <v>45</v>
      </c>
      <c r="E4712" s="39" t="s">
        <v>20</v>
      </c>
      <c r="F4712" s="19" t="s">
        <v>6595</v>
      </c>
      <c r="G4712" s="78"/>
      <c r="H4712" s="536" t="s">
        <v>15</v>
      </c>
    </row>
    <row r="4713" spans="1:8" ht="12.75">
      <c r="A4713" s="152">
        <v>44538</v>
      </c>
      <c r="B4713" s="65">
        <v>1311427005</v>
      </c>
      <c r="C4713" s="213" t="s">
        <v>184</v>
      </c>
      <c r="D4713" s="177" t="s">
        <v>38</v>
      </c>
      <c r="E4713" s="108" t="s">
        <v>32</v>
      </c>
      <c r="F4713" s="64" t="s">
        <v>6596</v>
      </c>
      <c r="G4713" s="78"/>
      <c r="H4713" s="138" t="s">
        <v>6597</v>
      </c>
    </row>
    <row r="4714" spans="1:8" ht="12.75">
      <c r="A4714" s="152">
        <v>44538</v>
      </c>
      <c r="B4714" s="65">
        <v>1311186155</v>
      </c>
      <c r="C4714" s="65" t="s">
        <v>576</v>
      </c>
      <c r="D4714" s="92" t="s">
        <v>538</v>
      </c>
      <c r="E4714" s="39" t="s">
        <v>32</v>
      </c>
      <c r="F4714" s="19" t="s">
        <v>1022</v>
      </c>
      <c r="G4714" s="78"/>
      <c r="H4714" s="536" t="s">
        <v>19</v>
      </c>
    </row>
    <row r="4715" spans="1:8" ht="12.75">
      <c r="A4715" s="152">
        <v>44538</v>
      </c>
      <c r="B4715" s="65">
        <v>1311613227</v>
      </c>
      <c r="C4715" s="65" t="s">
        <v>1622</v>
      </c>
      <c r="D4715" s="92" t="s">
        <v>1245</v>
      </c>
      <c r="E4715" s="39" t="s">
        <v>20</v>
      </c>
      <c r="F4715" s="19" t="s">
        <v>6598</v>
      </c>
      <c r="G4715" s="78"/>
      <c r="H4715" s="536" t="s">
        <v>11</v>
      </c>
    </row>
    <row r="4716" spans="1:8" ht="12.75">
      <c r="A4716" s="152">
        <v>44538</v>
      </c>
      <c r="B4716" s="65">
        <v>1311494340</v>
      </c>
      <c r="C4716" s="213" t="s">
        <v>719</v>
      </c>
      <c r="D4716" s="177" t="s">
        <v>6599</v>
      </c>
      <c r="E4716" s="39" t="s">
        <v>20</v>
      </c>
      <c r="F4716" s="189" t="s">
        <v>524</v>
      </c>
      <c r="G4716" s="78"/>
      <c r="H4716" s="536" t="s">
        <v>868</v>
      </c>
    </row>
    <row r="4717" spans="1:8" ht="12.75">
      <c r="A4717" s="152">
        <v>44538</v>
      </c>
      <c r="B4717" s="65">
        <v>1311496616</v>
      </c>
      <c r="C4717" s="65" t="s">
        <v>6600</v>
      </c>
      <c r="D4717" s="92" t="s">
        <v>361</v>
      </c>
      <c r="E4717" s="39" t="s">
        <v>7</v>
      </c>
      <c r="F4717" s="19" t="s">
        <v>6601</v>
      </c>
      <c r="G4717" s="78"/>
      <c r="H4717" s="536" t="s">
        <v>806</v>
      </c>
    </row>
    <row r="4718" spans="1:8" ht="12.75">
      <c r="A4718" s="152">
        <v>44538</v>
      </c>
      <c r="B4718" s="65">
        <v>1311622565</v>
      </c>
      <c r="C4718" s="65" t="s">
        <v>280</v>
      </c>
      <c r="D4718" s="92" t="s">
        <v>132</v>
      </c>
      <c r="E4718" s="39" t="s">
        <v>20</v>
      </c>
      <c r="F4718" s="19" t="s">
        <v>6602</v>
      </c>
      <c r="G4718" s="78"/>
      <c r="H4718" s="536"/>
    </row>
    <row r="4719" spans="1:8" ht="12.75">
      <c r="A4719" s="347"/>
      <c r="B4719" s="348"/>
      <c r="C4719" s="348"/>
      <c r="D4719" s="88"/>
      <c r="E4719" s="110"/>
      <c r="F4719" s="21"/>
      <c r="G4719" s="78"/>
      <c r="H4719" s="78"/>
    </row>
    <row r="4720" spans="1:8" ht="12.75">
      <c r="A4720" s="143">
        <v>44539</v>
      </c>
      <c r="B4720" s="211">
        <v>1311387591</v>
      </c>
      <c r="C4720" s="211" t="s">
        <v>6590</v>
      </c>
      <c r="D4720" s="84" t="s">
        <v>6591</v>
      </c>
      <c r="E4720" s="105" t="s">
        <v>32</v>
      </c>
      <c r="F4720" s="60" t="s">
        <v>6592</v>
      </c>
      <c r="G4720" s="78"/>
      <c r="H4720" s="539" t="s">
        <v>15</v>
      </c>
    </row>
    <row r="4721" spans="1:50" ht="12.75">
      <c r="A4721" s="143">
        <v>44539</v>
      </c>
      <c r="B4721" s="211">
        <v>1311161502</v>
      </c>
      <c r="C4721" s="211" t="s">
        <v>318</v>
      </c>
      <c r="D4721" s="84" t="s">
        <v>1256</v>
      </c>
      <c r="E4721" s="105" t="s">
        <v>20</v>
      </c>
      <c r="F4721" s="59" t="s">
        <v>6577</v>
      </c>
      <c r="G4721" s="78"/>
      <c r="H4721" s="539" t="s">
        <v>15</v>
      </c>
    </row>
    <row r="4722" spans="1:50" ht="25.5">
      <c r="A4722" s="143">
        <v>44539</v>
      </c>
      <c r="B4722" s="67">
        <v>1311166613</v>
      </c>
      <c r="C4722" s="67" t="s">
        <v>71</v>
      </c>
      <c r="D4722" s="86" t="s">
        <v>359</v>
      </c>
      <c r="E4722" s="32" t="s">
        <v>34</v>
      </c>
      <c r="F4722" s="59" t="s">
        <v>6603</v>
      </c>
      <c r="G4722" s="78"/>
      <c r="H4722" s="208" t="s">
        <v>6604</v>
      </c>
    </row>
    <row r="4723" spans="1:50" ht="12.75">
      <c r="A4723" s="143">
        <v>44539</v>
      </c>
      <c r="B4723" s="67">
        <v>1311589208</v>
      </c>
      <c r="C4723" s="67" t="s">
        <v>229</v>
      </c>
      <c r="D4723" s="86" t="s">
        <v>6</v>
      </c>
      <c r="E4723" s="32" t="s">
        <v>20</v>
      </c>
      <c r="F4723" s="34" t="s">
        <v>6341</v>
      </c>
      <c r="G4723" s="78"/>
      <c r="H4723" s="539" t="s">
        <v>4</v>
      </c>
    </row>
    <row r="4724" spans="1:50" ht="25.5">
      <c r="A4724" s="143">
        <v>44539</v>
      </c>
      <c r="B4724" s="67" t="s">
        <v>6605</v>
      </c>
      <c r="C4724" s="67" t="s">
        <v>6606</v>
      </c>
      <c r="D4724" s="86" t="s">
        <v>789</v>
      </c>
      <c r="E4724" s="32" t="s">
        <v>34</v>
      </c>
      <c r="F4724" s="34" t="s">
        <v>6607</v>
      </c>
      <c r="G4724" s="78"/>
      <c r="H4724" s="539" t="s">
        <v>46</v>
      </c>
    </row>
    <row r="4725" spans="1:50" ht="12.75">
      <c r="A4725" s="143">
        <v>44539</v>
      </c>
      <c r="B4725" s="67">
        <v>1311614219</v>
      </c>
      <c r="C4725" s="67" t="s">
        <v>6608</v>
      </c>
      <c r="D4725" s="86" t="s">
        <v>6609</v>
      </c>
      <c r="E4725" s="32" t="s">
        <v>20</v>
      </c>
      <c r="F4725" s="34" t="s">
        <v>6610</v>
      </c>
      <c r="G4725" s="78"/>
      <c r="H4725" s="539" t="s">
        <v>11</v>
      </c>
    </row>
    <row r="4726" spans="1:50" ht="12.75">
      <c r="A4726" s="143">
        <v>44539</v>
      </c>
      <c r="B4726" s="67">
        <v>1311621880</v>
      </c>
      <c r="C4726" s="211" t="s">
        <v>177</v>
      </c>
      <c r="D4726" s="84" t="s">
        <v>852</v>
      </c>
      <c r="E4726" s="211" t="s">
        <v>32</v>
      </c>
      <c r="F4726" s="59" t="s">
        <v>6611</v>
      </c>
      <c r="G4726" s="78"/>
      <c r="H4726" s="539" t="s">
        <v>46</v>
      </c>
    </row>
    <row r="4727" spans="1:50" ht="12.75">
      <c r="A4727" s="143">
        <v>44539</v>
      </c>
      <c r="B4727" s="67">
        <v>1311417354</v>
      </c>
      <c r="C4727" s="211" t="s">
        <v>1278</v>
      </c>
      <c r="D4727" s="84" t="s">
        <v>504</v>
      </c>
      <c r="E4727" s="211" t="s">
        <v>75</v>
      </c>
      <c r="F4727" s="206" t="s">
        <v>6612</v>
      </c>
      <c r="G4727" s="78"/>
      <c r="H4727" s="208" t="s">
        <v>6613</v>
      </c>
    </row>
    <row r="4728" spans="1:50" ht="12.75">
      <c r="A4728" s="143">
        <v>44539</v>
      </c>
      <c r="B4728" s="67">
        <v>1311161502</v>
      </c>
      <c r="C4728" s="67" t="s">
        <v>184</v>
      </c>
      <c r="D4728" s="86" t="s">
        <v>479</v>
      </c>
      <c r="E4728" s="32" t="s">
        <v>32</v>
      </c>
      <c r="F4728" s="34" t="s">
        <v>14</v>
      </c>
      <c r="G4728" s="68"/>
      <c r="H4728" s="539" t="s">
        <v>15</v>
      </c>
      <c r="I4728" s="43"/>
      <c r="J4728" s="43"/>
      <c r="K4728" s="43"/>
      <c r="L4728" s="43"/>
      <c r="M4728" s="43"/>
      <c r="N4728" s="43"/>
      <c r="O4728" s="43"/>
      <c r="P4728" s="43"/>
      <c r="Q4728" s="43"/>
      <c r="R4728" s="43"/>
      <c r="S4728" s="43"/>
      <c r="T4728" s="43"/>
      <c r="U4728" s="43"/>
      <c r="V4728" s="43"/>
      <c r="W4728" s="43"/>
      <c r="X4728" s="43"/>
      <c r="Y4728" s="43"/>
      <c r="Z4728" s="43"/>
      <c r="AA4728" s="43"/>
      <c r="AB4728" s="43"/>
      <c r="AC4728" s="43"/>
      <c r="AD4728" s="43"/>
      <c r="AE4728" s="43"/>
      <c r="AF4728" s="43"/>
      <c r="AG4728" s="43"/>
      <c r="AH4728" s="43"/>
      <c r="AI4728" s="43"/>
      <c r="AJ4728" s="43"/>
      <c r="AK4728" s="43"/>
      <c r="AL4728" s="43"/>
      <c r="AM4728" s="43"/>
      <c r="AN4728" s="43"/>
      <c r="AO4728" s="43"/>
      <c r="AP4728" s="43"/>
      <c r="AQ4728" s="43"/>
      <c r="AR4728" s="43"/>
      <c r="AS4728" s="43"/>
      <c r="AT4728" s="43"/>
      <c r="AU4728" s="43"/>
      <c r="AV4728" s="43"/>
      <c r="AW4728" s="43"/>
      <c r="AX4728" s="43"/>
    </row>
    <row r="4729" spans="1:50" ht="12.75">
      <c r="A4729" s="143">
        <v>44539</v>
      </c>
      <c r="B4729" s="67"/>
      <c r="C4729" s="67" t="s">
        <v>284</v>
      </c>
      <c r="D4729" s="86" t="s">
        <v>285</v>
      </c>
      <c r="E4729" s="32" t="s">
        <v>20</v>
      </c>
      <c r="F4729" s="34" t="s">
        <v>6614</v>
      </c>
      <c r="G4729" s="68"/>
      <c r="H4729" s="539" t="s">
        <v>4</v>
      </c>
      <c r="I4729" s="43"/>
      <c r="J4729" s="43"/>
      <c r="K4729" s="43"/>
      <c r="L4729" s="43"/>
      <c r="M4729" s="43"/>
      <c r="N4729" s="43"/>
      <c r="O4729" s="43"/>
      <c r="P4729" s="43"/>
      <c r="Q4729" s="43"/>
      <c r="R4729" s="43"/>
      <c r="S4729" s="43"/>
      <c r="T4729" s="43"/>
      <c r="U4729" s="43"/>
      <c r="V4729" s="43"/>
      <c r="W4729" s="43"/>
      <c r="X4729" s="43"/>
      <c r="Y4729" s="43"/>
      <c r="Z4729" s="43"/>
      <c r="AA4729" s="43"/>
      <c r="AB4729" s="43"/>
      <c r="AC4729" s="43"/>
      <c r="AD4729" s="43"/>
      <c r="AE4729" s="43"/>
      <c r="AF4729" s="43"/>
      <c r="AG4729" s="43"/>
      <c r="AH4729" s="43"/>
      <c r="AI4729" s="43"/>
      <c r="AJ4729" s="43"/>
      <c r="AK4729" s="43"/>
      <c r="AL4729" s="43"/>
      <c r="AM4729" s="43"/>
      <c r="AN4729" s="43"/>
      <c r="AO4729" s="43"/>
      <c r="AP4729" s="43"/>
      <c r="AQ4729" s="43"/>
      <c r="AR4729" s="43"/>
      <c r="AS4729" s="43"/>
      <c r="AT4729" s="43"/>
      <c r="AU4729" s="43"/>
      <c r="AV4729" s="43"/>
      <c r="AW4729" s="43"/>
      <c r="AX4729" s="43"/>
    </row>
    <row r="4730" spans="1:50" ht="25.5">
      <c r="A4730" s="143">
        <v>44539</v>
      </c>
      <c r="B4730" s="67">
        <v>1311619284</v>
      </c>
      <c r="C4730" s="67" t="s">
        <v>651</v>
      </c>
      <c r="D4730" s="86" t="s">
        <v>689</v>
      </c>
      <c r="E4730" s="32" t="s">
        <v>7</v>
      </c>
      <c r="F4730" s="34" t="s">
        <v>6615</v>
      </c>
      <c r="G4730" s="78"/>
      <c r="H4730" s="539" t="s">
        <v>46</v>
      </c>
    </row>
    <row r="4731" spans="1:50" ht="12.75">
      <c r="A4731" s="143">
        <v>44539</v>
      </c>
      <c r="B4731" s="67">
        <v>1311621994</v>
      </c>
      <c r="C4731" s="211" t="s">
        <v>1232</v>
      </c>
      <c r="D4731" s="84" t="s">
        <v>991</v>
      </c>
      <c r="E4731" s="105" t="s">
        <v>68</v>
      </c>
      <c r="F4731" s="59" t="s">
        <v>6616</v>
      </c>
      <c r="G4731" s="68"/>
      <c r="H4731" s="208" t="s">
        <v>28</v>
      </c>
      <c r="I4731" s="43"/>
      <c r="J4731" s="43"/>
      <c r="K4731" s="43"/>
      <c r="L4731" s="43"/>
      <c r="M4731" s="43"/>
      <c r="N4731" s="43"/>
      <c r="O4731" s="43"/>
      <c r="P4731" s="43"/>
      <c r="Q4731" s="43"/>
      <c r="R4731" s="43"/>
      <c r="S4731" s="43"/>
      <c r="T4731" s="43"/>
      <c r="U4731" s="43"/>
      <c r="V4731" s="43"/>
      <c r="W4731" s="43"/>
      <c r="X4731" s="43"/>
      <c r="Y4731" s="43"/>
      <c r="Z4731" s="43"/>
      <c r="AA4731" s="43"/>
      <c r="AB4731" s="43"/>
      <c r="AC4731" s="43"/>
      <c r="AD4731" s="43"/>
      <c r="AE4731" s="43"/>
      <c r="AF4731" s="43"/>
      <c r="AG4731" s="43"/>
      <c r="AH4731" s="43"/>
      <c r="AI4731" s="43"/>
      <c r="AJ4731" s="43"/>
      <c r="AK4731" s="43"/>
      <c r="AL4731" s="43"/>
      <c r="AM4731" s="43"/>
      <c r="AN4731" s="43"/>
      <c r="AO4731" s="43"/>
      <c r="AP4731" s="43"/>
      <c r="AQ4731" s="43"/>
      <c r="AR4731" s="43"/>
      <c r="AS4731" s="43"/>
      <c r="AT4731" s="43"/>
      <c r="AU4731" s="43"/>
      <c r="AV4731" s="43"/>
      <c r="AW4731" s="43"/>
      <c r="AX4731" s="43"/>
    </row>
    <row r="4732" spans="1:50" ht="12.75">
      <c r="A4732" s="347"/>
      <c r="B4732" s="348"/>
      <c r="C4732" s="348"/>
      <c r="D4732" s="88"/>
      <c r="E4732" s="110"/>
      <c r="F4732" s="21"/>
      <c r="G4732" s="78"/>
      <c r="H4732" s="78"/>
    </row>
    <row r="4733" spans="1:50" ht="12.75">
      <c r="A4733" s="152">
        <v>44540</v>
      </c>
      <c r="B4733" s="65">
        <v>1311621994</v>
      </c>
      <c r="C4733" s="213" t="s">
        <v>1232</v>
      </c>
      <c r="D4733" s="177" t="s">
        <v>991</v>
      </c>
      <c r="E4733" s="108" t="s">
        <v>68</v>
      </c>
      <c r="F4733" s="64" t="s">
        <v>6616</v>
      </c>
      <c r="G4733" s="78"/>
      <c r="H4733" s="536" t="s">
        <v>46</v>
      </c>
    </row>
    <row r="4734" spans="1:50" ht="12.75">
      <c r="A4734" s="152">
        <v>44540</v>
      </c>
      <c r="B4734" s="65">
        <v>1311503634</v>
      </c>
      <c r="C4734" s="65" t="s">
        <v>50</v>
      </c>
      <c r="D4734" s="92" t="s">
        <v>1615</v>
      </c>
      <c r="E4734" s="39" t="s">
        <v>34</v>
      </c>
      <c r="F4734" s="19" t="s">
        <v>14</v>
      </c>
      <c r="G4734" s="78"/>
      <c r="H4734" s="536" t="s">
        <v>868</v>
      </c>
    </row>
    <row r="4735" spans="1:50" ht="12.75">
      <c r="A4735" s="152">
        <v>44540</v>
      </c>
      <c r="B4735" s="65">
        <v>1311629188</v>
      </c>
      <c r="C4735" s="213" t="s">
        <v>353</v>
      </c>
      <c r="D4735" s="177" t="s">
        <v>38</v>
      </c>
      <c r="E4735" s="108" t="s">
        <v>34</v>
      </c>
      <c r="F4735" s="64" t="s">
        <v>186</v>
      </c>
      <c r="G4735" s="78"/>
      <c r="H4735" s="536" t="s">
        <v>15</v>
      </c>
    </row>
    <row r="4736" spans="1:50" ht="12.75">
      <c r="A4736" s="152">
        <v>44540</v>
      </c>
      <c r="B4736" s="65">
        <v>1311629438</v>
      </c>
      <c r="C4736" s="213" t="s">
        <v>710</v>
      </c>
      <c r="D4736" s="177" t="s">
        <v>117</v>
      </c>
      <c r="E4736" s="108" t="s">
        <v>34</v>
      </c>
      <c r="F4736" s="64" t="s">
        <v>121</v>
      </c>
      <c r="G4736" s="459"/>
      <c r="H4736" s="631">
        <v>44544</v>
      </c>
    </row>
    <row r="4737" spans="1:8" ht="12.75">
      <c r="A4737" s="152">
        <v>44540</v>
      </c>
      <c r="B4737" s="65">
        <v>1311273031</v>
      </c>
      <c r="C4737" s="65" t="s">
        <v>1056</v>
      </c>
      <c r="D4737" s="92" t="s">
        <v>129</v>
      </c>
      <c r="E4737" s="39" t="s">
        <v>34</v>
      </c>
      <c r="F4737" s="19" t="s">
        <v>6462</v>
      </c>
      <c r="G4737" s="78"/>
      <c r="H4737" s="138" t="s">
        <v>6617</v>
      </c>
    </row>
    <row r="4738" spans="1:8" ht="12.75">
      <c r="A4738" s="347"/>
      <c r="B4738" s="348"/>
      <c r="C4738" s="348"/>
      <c r="D4738" s="88"/>
      <c r="E4738" s="110"/>
      <c r="F4738" s="21"/>
      <c r="G4738" s="78"/>
      <c r="H4738" s="78"/>
    </row>
    <row r="4739" spans="1:8" ht="12.75">
      <c r="A4739" s="143">
        <v>44543</v>
      </c>
      <c r="B4739" s="67">
        <v>1311624803</v>
      </c>
      <c r="C4739" s="67" t="s">
        <v>50</v>
      </c>
      <c r="D4739" s="86" t="s">
        <v>13</v>
      </c>
      <c r="E4739" s="32" t="s">
        <v>34</v>
      </c>
      <c r="F4739" s="34" t="s">
        <v>65</v>
      </c>
      <c r="G4739" s="78"/>
      <c r="H4739" s="539" t="s">
        <v>868</v>
      </c>
    </row>
    <row r="4740" spans="1:8" ht="12.75">
      <c r="A4740" s="143">
        <v>44543</v>
      </c>
      <c r="B4740" s="67">
        <v>1311604514</v>
      </c>
      <c r="C4740" s="67" t="s">
        <v>463</v>
      </c>
      <c r="D4740" s="86" t="s">
        <v>323</v>
      </c>
      <c r="E4740" s="32" t="s">
        <v>20</v>
      </c>
      <c r="F4740" s="34" t="s">
        <v>6618</v>
      </c>
      <c r="G4740" s="78"/>
      <c r="H4740" s="539" t="s">
        <v>868</v>
      </c>
    </row>
    <row r="4741" spans="1:8" ht="38.25">
      <c r="A4741" s="143">
        <v>44543</v>
      </c>
      <c r="B4741" s="67">
        <v>1311636344</v>
      </c>
      <c r="C4741" s="211" t="s">
        <v>531</v>
      </c>
      <c r="D4741" s="84" t="s">
        <v>6619</v>
      </c>
      <c r="E4741" s="105" t="s">
        <v>20</v>
      </c>
      <c r="F4741" s="59" t="s">
        <v>6620</v>
      </c>
      <c r="G4741" s="78"/>
      <c r="H4741" s="208" t="s">
        <v>28</v>
      </c>
    </row>
    <row r="4742" spans="1:8" ht="12.75">
      <c r="A4742" s="143">
        <v>44543</v>
      </c>
      <c r="B4742" s="67">
        <v>1311635914</v>
      </c>
      <c r="C4742" s="67" t="s">
        <v>1134</v>
      </c>
      <c r="D4742" s="86" t="s">
        <v>236</v>
      </c>
      <c r="E4742" s="32" t="s">
        <v>7</v>
      </c>
      <c r="F4742" s="59" t="s">
        <v>6621</v>
      </c>
      <c r="G4742" s="78"/>
      <c r="H4742" s="539" t="s">
        <v>23</v>
      </c>
    </row>
    <row r="4743" spans="1:8" ht="12.75">
      <c r="A4743" s="143">
        <v>44543</v>
      </c>
      <c r="B4743" s="67">
        <v>1311500425</v>
      </c>
      <c r="C4743" s="67" t="s">
        <v>6622</v>
      </c>
      <c r="D4743" s="86" t="s">
        <v>967</v>
      </c>
      <c r="E4743" s="32" t="s">
        <v>37</v>
      </c>
      <c r="F4743" s="59" t="s">
        <v>6623</v>
      </c>
      <c r="G4743" s="78"/>
      <c r="H4743" s="539" t="s">
        <v>4</v>
      </c>
    </row>
    <row r="4744" spans="1:8" ht="12.75">
      <c r="A4744" s="143">
        <v>44543</v>
      </c>
      <c r="B4744" s="67">
        <v>1311425379</v>
      </c>
      <c r="C4744" s="67" t="s">
        <v>1376</v>
      </c>
      <c r="D4744" s="86" t="s">
        <v>1170</v>
      </c>
      <c r="E4744" s="32" t="s">
        <v>37</v>
      </c>
      <c r="F4744" s="59" t="s">
        <v>6624</v>
      </c>
      <c r="G4744" s="78"/>
      <c r="H4744" s="539" t="s">
        <v>11</v>
      </c>
    </row>
    <row r="4745" spans="1:8" ht="25.5">
      <c r="A4745" s="143">
        <v>44543</v>
      </c>
      <c r="B4745" s="67">
        <v>1311637253</v>
      </c>
      <c r="C4745" s="67" t="s">
        <v>6625</v>
      </c>
      <c r="D4745" s="86" t="s">
        <v>871</v>
      </c>
      <c r="E4745" s="32" t="s">
        <v>7</v>
      </c>
      <c r="F4745" s="34" t="s">
        <v>6373</v>
      </c>
      <c r="G4745" s="78"/>
      <c r="H4745" s="539" t="s">
        <v>33</v>
      </c>
    </row>
    <row r="4746" spans="1:8" ht="12.75">
      <c r="A4746" s="347"/>
      <c r="B4746" s="348"/>
      <c r="C4746" s="348"/>
      <c r="D4746" s="88"/>
      <c r="E4746" s="110"/>
      <c r="F4746" s="21"/>
      <c r="G4746" s="78"/>
      <c r="H4746" s="78"/>
    </row>
    <row r="4747" spans="1:8" ht="12.75">
      <c r="A4747" s="152">
        <v>44544</v>
      </c>
      <c r="B4747" s="65">
        <v>1311629750</v>
      </c>
      <c r="C4747" s="65" t="s">
        <v>6626</v>
      </c>
      <c r="D4747" s="92" t="s">
        <v>210</v>
      </c>
      <c r="E4747" s="39" t="s">
        <v>34</v>
      </c>
      <c r="F4747" s="19" t="s">
        <v>186</v>
      </c>
      <c r="G4747" s="78"/>
      <c r="H4747" s="536" t="s">
        <v>289</v>
      </c>
    </row>
    <row r="4748" spans="1:8" ht="12.75">
      <c r="A4748" s="152">
        <v>44544</v>
      </c>
      <c r="B4748" s="65">
        <v>1311627643</v>
      </c>
      <c r="C4748" s="65" t="s">
        <v>6627</v>
      </c>
      <c r="D4748" s="92" t="s">
        <v>786</v>
      </c>
      <c r="E4748" s="39" t="s">
        <v>34</v>
      </c>
      <c r="F4748" s="19" t="s">
        <v>6628</v>
      </c>
      <c r="G4748" s="78"/>
      <c r="H4748" s="536" t="s">
        <v>4</v>
      </c>
    </row>
    <row r="4749" spans="1:8" ht="12.75">
      <c r="A4749" s="152">
        <v>44544</v>
      </c>
      <c r="B4749" s="213">
        <v>1311645938</v>
      </c>
      <c r="C4749" s="213" t="s">
        <v>31</v>
      </c>
      <c r="D4749" s="177" t="s">
        <v>260</v>
      </c>
      <c r="E4749" s="108" t="s">
        <v>34</v>
      </c>
      <c r="F4749" s="64" t="s">
        <v>6629</v>
      </c>
      <c r="G4749" s="78"/>
      <c r="H4749" s="536" t="s">
        <v>1517</v>
      </c>
    </row>
    <row r="4750" spans="1:8" ht="12.75">
      <c r="A4750" s="152">
        <v>44544</v>
      </c>
      <c r="B4750" s="213">
        <v>1311629438</v>
      </c>
      <c r="C4750" s="213" t="s">
        <v>710</v>
      </c>
      <c r="D4750" s="177" t="s">
        <v>117</v>
      </c>
      <c r="E4750" s="108" t="s">
        <v>34</v>
      </c>
      <c r="F4750" s="64" t="s">
        <v>121</v>
      </c>
      <c r="G4750" s="78"/>
      <c r="H4750" s="536" t="s">
        <v>11</v>
      </c>
    </row>
    <row r="4751" spans="1:8" ht="12.75">
      <c r="A4751" s="152">
        <v>44544</v>
      </c>
      <c r="B4751" s="213">
        <v>1311207608</v>
      </c>
      <c r="C4751" s="213" t="s">
        <v>213</v>
      </c>
      <c r="D4751" s="177" t="s">
        <v>214</v>
      </c>
      <c r="E4751" s="213" t="s">
        <v>75</v>
      </c>
      <c r="F4751" s="189" t="s">
        <v>6630</v>
      </c>
      <c r="G4751" s="78"/>
      <c r="H4751" s="536" t="s">
        <v>11</v>
      </c>
    </row>
    <row r="4752" spans="1:8" ht="12.75">
      <c r="A4752" s="152">
        <v>44544</v>
      </c>
      <c r="B4752" s="213">
        <v>1311638330</v>
      </c>
      <c r="C4752" s="213" t="s">
        <v>1478</v>
      </c>
      <c r="D4752" s="177" t="s">
        <v>637</v>
      </c>
      <c r="E4752" s="108" t="s">
        <v>7</v>
      </c>
      <c r="F4752" s="64" t="s">
        <v>6631</v>
      </c>
      <c r="G4752" s="78"/>
      <c r="H4752" s="536" t="s">
        <v>33</v>
      </c>
    </row>
    <row r="4753" spans="1:8" ht="12.75">
      <c r="A4753" s="152"/>
      <c r="B4753" s="213"/>
      <c r="C4753" s="213"/>
      <c r="D4753" s="177"/>
      <c r="E4753" s="108"/>
      <c r="F4753" s="64"/>
      <c r="G4753" s="78"/>
      <c r="H4753" s="536"/>
    </row>
    <row r="4754" spans="1:8" ht="25.5">
      <c r="A4754" s="152">
        <v>44544</v>
      </c>
      <c r="B4754" s="65">
        <v>1311636344</v>
      </c>
      <c r="C4754" s="209" t="s">
        <v>6632</v>
      </c>
      <c r="D4754" s="100" t="s">
        <v>6619</v>
      </c>
      <c r="E4754" s="196" t="s">
        <v>20</v>
      </c>
      <c r="F4754" s="150" t="s">
        <v>6633</v>
      </c>
      <c r="G4754" s="78"/>
      <c r="H4754" s="138" t="s">
        <v>28</v>
      </c>
    </row>
    <row r="4755" spans="1:8" ht="12.75">
      <c r="A4755" s="347"/>
      <c r="B4755" s="348"/>
      <c r="C4755" s="348"/>
      <c r="D4755" s="88"/>
      <c r="E4755" s="110"/>
      <c r="F4755" s="21"/>
      <c r="G4755" s="78"/>
      <c r="H4755" s="78"/>
    </row>
    <row r="4756" spans="1:8" ht="12.75">
      <c r="A4756" s="143">
        <v>44545</v>
      </c>
      <c r="B4756" s="67">
        <v>1311427005</v>
      </c>
      <c r="C4756" s="211" t="s">
        <v>184</v>
      </c>
      <c r="D4756" s="84" t="s">
        <v>38</v>
      </c>
      <c r="E4756" s="105" t="s">
        <v>32</v>
      </c>
      <c r="F4756" s="59" t="s">
        <v>6596</v>
      </c>
      <c r="G4756" s="78"/>
      <c r="H4756" s="156" t="s">
        <v>15</v>
      </c>
    </row>
    <row r="4757" spans="1:8" ht="12.75">
      <c r="A4757" s="143">
        <v>44545</v>
      </c>
      <c r="B4757" s="67">
        <v>1311646282</v>
      </c>
      <c r="C4757" s="67" t="s">
        <v>50</v>
      </c>
      <c r="D4757" s="86" t="s">
        <v>3731</v>
      </c>
      <c r="E4757" s="32" t="s">
        <v>34</v>
      </c>
      <c r="F4757" s="34" t="s">
        <v>14</v>
      </c>
      <c r="G4757" s="78"/>
      <c r="H4757" s="156" t="s">
        <v>868</v>
      </c>
    </row>
    <row r="4758" spans="1:8" ht="12.75">
      <c r="A4758" s="143">
        <v>44545</v>
      </c>
      <c r="B4758" s="67">
        <v>1311499769</v>
      </c>
      <c r="C4758" s="67" t="s">
        <v>1969</v>
      </c>
      <c r="D4758" s="86" t="s">
        <v>714</v>
      </c>
      <c r="E4758" s="32" t="s">
        <v>20</v>
      </c>
      <c r="F4758" s="34" t="s">
        <v>6634</v>
      </c>
      <c r="G4758" s="78"/>
      <c r="H4758" s="242" t="s">
        <v>992</v>
      </c>
    </row>
    <row r="4759" spans="1:8" ht="12.75">
      <c r="A4759" s="143">
        <v>44545</v>
      </c>
      <c r="B4759" s="67">
        <v>1311654105</v>
      </c>
      <c r="C4759" s="67" t="s">
        <v>782</v>
      </c>
      <c r="D4759" s="86" t="s">
        <v>831</v>
      </c>
      <c r="E4759" s="32" t="s">
        <v>7</v>
      </c>
      <c r="F4759" s="34" t="s">
        <v>6635</v>
      </c>
      <c r="G4759" s="78"/>
      <c r="H4759" s="156" t="s">
        <v>19</v>
      </c>
    </row>
    <row r="4760" spans="1:8" ht="12.75">
      <c r="A4760" s="143">
        <v>44545</v>
      </c>
      <c r="B4760" s="67">
        <v>1311655463</v>
      </c>
      <c r="C4760" s="67" t="s">
        <v>6263</v>
      </c>
      <c r="D4760" s="86" t="s">
        <v>132</v>
      </c>
      <c r="E4760" s="32" t="s">
        <v>7</v>
      </c>
      <c r="F4760" s="34" t="s">
        <v>170</v>
      </c>
      <c r="G4760" s="78"/>
      <c r="H4760" s="156" t="s">
        <v>15</v>
      </c>
    </row>
    <row r="4761" spans="1:8" ht="12.75">
      <c r="A4761" s="143">
        <v>44545</v>
      </c>
      <c r="B4761" s="67">
        <v>1311655877</v>
      </c>
      <c r="C4761" s="67" t="s">
        <v>1676</v>
      </c>
      <c r="D4761" s="86" t="s">
        <v>54</v>
      </c>
      <c r="E4761" s="32" t="s">
        <v>20</v>
      </c>
      <c r="F4761" s="34" t="s">
        <v>124</v>
      </c>
      <c r="G4761" s="78"/>
      <c r="H4761" s="156" t="s">
        <v>46</v>
      </c>
    </row>
    <row r="4762" spans="1:8" ht="63.75">
      <c r="A4762" s="143">
        <v>44545</v>
      </c>
      <c r="B4762" s="67">
        <v>1311656071</v>
      </c>
      <c r="C4762" s="67" t="s">
        <v>125</v>
      </c>
      <c r="D4762" s="86" t="s">
        <v>126</v>
      </c>
      <c r="E4762" s="32" t="s">
        <v>20</v>
      </c>
      <c r="F4762" s="34" t="s">
        <v>6636</v>
      </c>
      <c r="G4762" s="78"/>
      <c r="H4762" s="156" t="s">
        <v>11</v>
      </c>
    </row>
    <row r="4763" spans="1:8" ht="12.75">
      <c r="A4763" s="347"/>
      <c r="B4763" s="348"/>
      <c r="C4763" s="348"/>
      <c r="D4763" s="88"/>
      <c r="E4763" s="110"/>
      <c r="F4763" s="21"/>
      <c r="G4763" s="78"/>
      <c r="H4763" s="78"/>
    </row>
    <row r="4764" spans="1:8" ht="25.5">
      <c r="A4764" s="152">
        <v>44546</v>
      </c>
      <c r="B4764" s="65" t="s">
        <v>6637</v>
      </c>
      <c r="C4764" s="65" t="s">
        <v>6638</v>
      </c>
      <c r="D4764" s="92" t="s">
        <v>106</v>
      </c>
      <c r="E4764" s="39" t="s">
        <v>34</v>
      </c>
      <c r="F4764" s="19" t="s">
        <v>6639</v>
      </c>
      <c r="G4764" s="232"/>
      <c r="H4764" s="170" t="s">
        <v>609</v>
      </c>
    </row>
    <row r="4765" spans="1:8" ht="12.75">
      <c r="A4765" s="152">
        <v>44546</v>
      </c>
      <c r="B4765" s="65">
        <v>1311628304</v>
      </c>
      <c r="C4765" s="65" t="s">
        <v>477</v>
      </c>
      <c r="D4765" s="92" t="s">
        <v>359</v>
      </c>
      <c r="E4765" s="39" t="s">
        <v>20</v>
      </c>
      <c r="F4765" s="19" t="s">
        <v>6640</v>
      </c>
      <c r="G4765" s="232"/>
      <c r="H4765" s="138" t="s">
        <v>992</v>
      </c>
    </row>
    <row r="4766" spans="1:8" ht="12.75">
      <c r="A4766" s="152">
        <v>44546</v>
      </c>
      <c r="B4766" s="65">
        <v>1311654654</v>
      </c>
      <c r="C4766" s="65" t="s">
        <v>2201</v>
      </c>
      <c r="D4766" s="92" t="s">
        <v>147</v>
      </c>
      <c r="E4766" s="39" t="s">
        <v>20</v>
      </c>
      <c r="F4766" s="19" t="s">
        <v>6641</v>
      </c>
      <c r="G4766" s="232"/>
      <c r="H4766" s="170" t="s">
        <v>46</v>
      </c>
    </row>
    <row r="4767" spans="1:8" ht="25.5">
      <c r="A4767" s="152">
        <v>44546</v>
      </c>
      <c r="B4767" s="65">
        <v>1311657831</v>
      </c>
      <c r="C4767" s="65" t="s">
        <v>6642</v>
      </c>
      <c r="D4767" s="92" t="s">
        <v>1045</v>
      </c>
      <c r="E4767" s="39" t="s">
        <v>37</v>
      </c>
      <c r="F4767" s="19" t="s">
        <v>6643</v>
      </c>
      <c r="G4767" s="78"/>
      <c r="H4767" s="170" t="s">
        <v>11</v>
      </c>
    </row>
    <row r="4768" spans="1:8" ht="12.75">
      <c r="A4768" s="152">
        <v>44546</v>
      </c>
      <c r="B4768" s="65">
        <v>1311604089</v>
      </c>
      <c r="C4768" s="65" t="s">
        <v>1456</v>
      </c>
      <c r="D4768" s="92" t="s">
        <v>1457</v>
      </c>
      <c r="E4768" s="39" t="s">
        <v>37</v>
      </c>
      <c r="F4768" s="19" t="s">
        <v>6644</v>
      </c>
      <c r="G4768" s="78"/>
      <c r="H4768" s="170" t="s">
        <v>11</v>
      </c>
    </row>
    <row r="4769" spans="1:50" ht="12.75">
      <c r="A4769" s="152">
        <v>44546</v>
      </c>
      <c r="B4769" s="65">
        <v>1311656558</v>
      </c>
      <c r="C4769" s="65" t="s">
        <v>209</v>
      </c>
      <c r="D4769" s="92" t="s">
        <v>212</v>
      </c>
      <c r="E4769" s="39" t="s">
        <v>7</v>
      </c>
      <c r="F4769" s="19" t="s">
        <v>6645</v>
      </c>
      <c r="G4769" s="78"/>
      <c r="H4769" s="66" t="s">
        <v>23</v>
      </c>
    </row>
    <row r="4770" spans="1:50" ht="12.75">
      <c r="A4770" s="152">
        <v>44546</v>
      </c>
      <c r="B4770" s="65">
        <v>1311658160</v>
      </c>
      <c r="C4770" s="65" t="s">
        <v>184</v>
      </c>
      <c r="D4770" s="92" t="s">
        <v>987</v>
      </c>
      <c r="E4770" s="39" t="s">
        <v>7</v>
      </c>
      <c r="F4770" s="19" t="s">
        <v>6646</v>
      </c>
      <c r="G4770" s="78"/>
      <c r="H4770" s="170" t="s">
        <v>46</v>
      </c>
    </row>
    <row r="4771" spans="1:50" ht="12.75">
      <c r="A4771" s="152">
        <v>44546</v>
      </c>
      <c r="B4771" s="65">
        <v>1311664561</v>
      </c>
      <c r="C4771" s="65" t="s">
        <v>6516</v>
      </c>
      <c r="D4771" s="92" t="s">
        <v>686</v>
      </c>
      <c r="E4771" s="39" t="s">
        <v>20</v>
      </c>
      <c r="F4771" s="19" t="s">
        <v>6647</v>
      </c>
      <c r="G4771" s="78"/>
      <c r="H4771" s="170" t="s">
        <v>46</v>
      </c>
    </row>
    <row r="4772" spans="1:50" ht="25.5">
      <c r="A4772" s="152">
        <v>44546</v>
      </c>
      <c r="B4772" s="65">
        <v>1311665993</v>
      </c>
      <c r="C4772" s="65" t="s">
        <v>6648</v>
      </c>
      <c r="D4772" s="92" t="s">
        <v>114</v>
      </c>
      <c r="E4772" s="39" t="s">
        <v>20</v>
      </c>
      <c r="F4772" s="19" t="s">
        <v>6649</v>
      </c>
      <c r="G4772" s="78"/>
      <c r="H4772" s="170" t="s">
        <v>6650</v>
      </c>
    </row>
    <row r="4773" spans="1:50" ht="12.75">
      <c r="A4773" s="347"/>
      <c r="B4773" s="348"/>
      <c r="C4773" s="348"/>
      <c r="D4773" s="88"/>
      <c r="E4773" s="110"/>
      <c r="F4773" s="21"/>
      <c r="G4773" s="78"/>
      <c r="H4773" s="78"/>
    </row>
    <row r="4774" spans="1:50" ht="12.75">
      <c r="A4774" s="143">
        <v>44547</v>
      </c>
      <c r="B4774" s="67">
        <v>1311664461</v>
      </c>
      <c r="C4774" s="67" t="s">
        <v>150</v>
      </c>
      <c r="D4774" s="86" t="s">
        <v>49</v>
      </c>
      <c r="E4774" s="32" t="s">
        <v>7</v>
      </c>
      <c r="F4774" s="34" t="s">
        <v>14</v>
      </c>
      <c r="G4774" s="78"/>
      <c r="H4774" s="539" t="s">
        <v>609</v>
      </c>
    </row>
    <row r="4775" spans="1:50" ht="12.75">
      <c r="A4775" s="143">
        <v>44547</v>
      </c>
      <c r="B4775" s="67">
        <v>1311664408</v>
      </c>
      <c r="C4775" s="67" t="s">
        <v>150</v>
      </c>
      <c r="D4775" s="86" t="s">
        <v>49</v>
      </c>
      <c r="E4775" s="32" t="s">
        <v>7</v>
      </c>
      <c r="F4775" s="34" t="s">
        <v>14</v>
      </c>
      <c r="G4775" s="78"/>
      <c r="H4775" s="539" t="s">
        <v>609</v>
      </c>
    </row>
    <row r="4776" spans="1:50" ht="12.75">
      <c r="A4776" s="143">
        <v>44547</v>
      </c>
      <c r="B4776" s="67">
        <v>1311665330</v>
      </c>
      <c r="C4776" s="102" t="s">
        <v>6651</v>
      </c>
      <c r="D4776" s="199" t="s">
        <v>770</v>
      </c>
      <c r="E4776" s="102" t="s">
        <v>20</v>
      </c>
      <c r="F4776" s="173" t="s">
        <v>6652</v>
      </c>
      <c r="G4776" s="459"/>
      <c r="H4776" s="242" t="s">
        <v>6653</v>
      </c>
    </row>
    <row r="4777" spans="1:50" ht="12.75">
      <c r="A4777" s="143">
        <v>44547</v>
      </c>
      <c r="B4777" s="67">
        <v>1311642634</v>
      </c>
      <c r="C4777" s="67" t="s">
        <v>6654</v>
      </c>
      <c r="D4777" s="86" t="s">
        <v>73</v>
      </c>
      <c r="E4777" s="32" t="s">
        <v>20</v>
      </c>
      <c r="F4777" s="34" t="s">
        <v>6655</v>
      </c>
      <c r="G4777" s="78"/>
      <c r="H4777" s="539" t="s">
        <v>4</v>
      </c>
    </row>
    <row r="4778" spans="1:50" ht="12.75">
      <c r="A4778" s="143">
        <v>44547</v>
      </c>
      <c r="B4778" s="67">
        <v>1311674527</v>
      </c>
      <c r="C4778" s="67" t="s">
        <v>6656</v>
      </c>
      <c r="D4778" s="86" t="s">
        <v>6657</v>
      </c>
      <c r="E4778" s="32" t="s">
        <v>20</v>
      </c>
      <c r="F4778" s="34" t="s">
        <v>6658</v>
      </c>
      <c r="G4778" s="78"/>
      <c r="H4778" s="539" t="s">
        <v>33</v>
      </c>
    </row>
    <row r="4779" spans="1:50" ht="12.75">
      <c r="A4779" s="143">
        <v>44547</v>
      </c>
      <c r="B4779" s="67">
        <v>1311663913</v>
      </c>
      <c r="C4779" s="67" t="s">
        <v>648</v>
      </c>
      <c r="D4779" s="86" t="s">
        <v>49</v>
      </c>
      <c r="E4779" s="32" t="s">
        <v>68</v>
      </c>
      <c r="F4779" s="59" t="s">
        <v>6659</v>
      </c>
      <c r="G4779" s="78"/>
      <c r="H4779" s="539" t="s">
        <v>609</v>
      </c>
    </row>
    <row r="4780" spans="1:50" ht="12.75">
      <c r="A4780" s="143">
        <v>44547</v>
      </c>
      <c r="B4780" s="67">
        <v>1311645048</v>
      </c>
      <c r="C4780" s="201" t="s">
        <v>1531</v>
      </c>
      <c r="D4780" s="82" t="s">
        <v>1194</v>
      </c>
      <c r="E4780" s="102" t="s">
        <v>68</v>
      </c>
      <c r="F4780" s="173" t="s">
        <v>6660</v>
      </c>
      <c r="G4780" s="78"/>
      <c r="H4780" s="242" t="s">
        <v>28</v>
      </c>
    </row>
    <row r="4781" spans="1:50" ht="12.75">
      <c r="A4781" s="143">
        <v>44547</v>
      </c>
      <c r="B4781" s="67"/>
      <c r="C4781" s="67" t="s">
        <v>5769</v>
      </c>
      <c r="D4781" s="86"/>
      <c r="E4781" s="32" t="s">
        <v>289</v>
      </c>
      <c r="F4781" s="34" t="s">
        <v>6661</v>
      </c>
      <c r="G4781" s="78"/>
      <c r="H4781" s="539" t="s">
        <v>23</v>
      </c>
    </row>
    <row r="4782" spans="1:50" ht="38.25">
      <c r="A4782" s="143">
        <v>44547</v>
      </c>
      <c r="B4782" s="67">
        <v>1311673951</v>
      </c>
      <c r="C4782" s="67" t="s">
        <v>196</v>
      </c>
      <c r="D4782" s="86" t="s">
        <v>54</v>
      </c>
      <c r="E4782" s="32" t="s">
        <v>20</v>
      </c>
      <c r="F4782" s="34" t="s">
        <v>6662</v>
      </c>
      <c r="G4782" s="78"/>
      <c r="H4782" s="539" t="s">
        <v>33</v>
      </c>
    </row>
    <row r="4783" spans="1:50" ht="25.5">
      <c r="A4783" s="143">
        <v>44547</v>
      </c>
      <c r="B4783" s="67">
        <v>1311671464</v>
      </c>
      <c r="C4783" s="211" t="s">
        <v>203</v>
      </c>
      <c r="D4783" s="84" t="s">
        <v>4338</v>
      </c>
      <c r="E4783" s="211" t="s">
        <v>75</v>
      </c>
      <c r="F4783" s="206" t="s">
        <v>6663</v>
      </c>
      <c r="G4783" s="78"/>
      <c r="H4783" s="539" t="s">
        <v>4</v>
      </c>
    </row>
    <row r="4784" spans="1:50" ht="12.75">
      <c r="A4784" s="143">
        <v>44547</v>
      </c>
      <c r="B4784" s="67">
        <v>1311628634</v>
      </c>
      <c r="C4784" s="67" t="s">
        <v>839</v>
      </c>
      <c r="D4784" s="86" t="s">
        <v>750</v>
      </c>
      <c r="E4784" s="32" t="s">
        <v>20</v>
      </c>
      <c r="F4784" s="34" t="s">
        <v>6664</v>
      </c>
      <c r="G4784" s="68"/>
      <c r="H4784" s="539" t="s">
        <v>33</v>
      </c>
      <c r="I4784" s="43"/>
      <c r="J4784" s="43"/>
      <c r="K4784" s="43"/>
      <c r="L4784" s="43"/>
      <c r="M4784" s="43"/>
      <c r="N4784" s="43"/>
      <c r="O4784" s="43"/>
      <c r="P4784" s="43"/>
      <c r="Q4784" s="43"/>
      <c r="R4784" s="43"/>
      <c r="S4784" s="43"/>
      <c r="T4784" s="43"/>
      <c r="U4784" s="43"/>
      <c r="V4784" s="43"/>
      <c r="W4784" s="43"/>
      <c r="X4784" s="43"/>
      <c r="Y4784" s="43"/>
      <c r="Z4784" s="43"/>
      <c r="AA4784" s="43"/>
      <c r="AB4784" s="43"/>
      <c r="AC4784" s="43"/>
      <c r="AD4784" s="43"/>
      <c r="AE4784" s="43"/>
      <c r="AF4784" s="43"/>
      <c r="AG4784" s="43"/>
      <c r="AH4784" s="43"/>
      <c r="AI4784" s="43"/>
      <c r="AJ4784" s="43"/>
      <c r="AK4784" s="43"/>
      <c r="AL4784" s="43"/>
      <c r="AM4784" s="43"/>
      <c r="AN4784" s="43"/>
      <c r="AO4784" s="43"/>
      <c r="AP4784" s="43"/>
      <c r="AQ4784" s="43"/>
      <c r="AR4784" s="43"/>
      <c r="AS4784" s="43"/>
      <c r="AT4784" s="43"/>
      <c r="AU4784" s="43"/>
      <c r="AV4784" s="43"/>
      <c r="AW4784" s="43"/>
      <c r="AX4784" s="43"/>
    </row>
    <row r="4785" spans="1:50" ht="12.75">
      <c r="A4785" s="152"/>
      <c r="B4785" s="65"/>
      <c r="C4785" s="65"/>
      <c r="D4785" s="92"/>
      <c r="E4785" s="39"/>
      <c r="F4785" s="19"/>
      <c r="G4785" s="78"/>
      <c r="H4785" s="78"/>
    </row>
    <row r="4786" spans="1:50" ht="12.75">
      <c r="A4786" s="152">
        <v>44550</v>
      </c>
      <c r="B4786" s="152">
        <v>1311684211</v>
      </c>
      <c r="C4786" s="152" t="s">
        <v>554</v>
      </c>
      <c r="D4786" s="152" t="s">
        <v>607</v>
      </c>
      <c r="E4786" s="152" t="s">
        <v>135</v>
      </c>
      <c r="F4786" s="19" t="s">
        <v>6665</v>
      </c>
      <c r="G4786" s="152"/>
      <c r="H4786" s="63" t="s">
        <v>6666</v>
      </c>
      <c r="I4786" s="152"/>
      <c r="J4786" s="152"/>
      <c r="K4786" s="152"/>
      <c r="L4786" s="152"/>
      <c r="M4786" s="152"/>
      <c r="N4786" s="152"/>
      <c r="O4786" s="152"/>
      <c r="P4786" s="152"/>
      <c r="Q4786" s="152"/>
      <c r="R4786" s="152"/>
      <c r="S4786" s="152"/>
      <c r="T4786" s="152"/>
      <c r="U4786" s="152"/>
      <c r="V4786" s="152"/>
      <c r="W4786" s="152"/>
      <c r="X4786" s="152"/>
      <c r="Y4786" s="152"/>
      <c r="Z4786" s="152"/>
      <c r="AA4786" s="152"/>
      <c r="AB4786" s="152"/>
      <c r="AC4786" s="152"/>
      <c r="AD4786" s="152"/>
      <c r="AE4786" s="152"/>
      <c r="AF4786" s="152"/>
      <c r="AG4786" s="152"/>
      <c r="AH4786" s="152"/>
      <c r="AI4786" s="152"/>
      <c r="AJ4786" s="152"/>
      <c r="AK4786" s="152"/>
      <c r="AL4786" s="152"/>
      <c r="AM4786" s="152"/>
      <c r="AN4786" s="152"/>
      <c r="AO4786" s="152"/>
      <c r="AP4786" s="152"/>
      <c r="AQ4786" s="152"/>
      <c r="AR4786" s="152"/>
      <c r="AS4786" s="152"/>
      <c r="AT4786" s="152"/>
      <c r="AU4786" s="152"/>
      <c r="AV4786" s="152"/>
      <c r="AW4786" s="152"/>
      <c r="AX4786" s="152"/>
    </row>
    <row r="4787" spans="1:50" ht="51">
      <c r="A4787" s="152">
        <v>44550</v>
      </c>
      <c r="B4787" s="65">
        <v>1311636344</v>
      </c>
      <c r="C4787" s="65" t="s">
        <v>1412</v>
      </c>
      <c r="D4787" s="92" t="s">
        <v>6667</v>
      </c>
      <c r="E4787" s="39" t="s">
        <v>75</v>
      </c>
      <c r="F4787" s="19" t="s">
        <v>6668</v>
      </c>
      <c r="G4787" s="78"/>
      <c r="H4787" s="63" t="s">
        <v>6669</v>
      </c>
    </row>
    <row r="4788" spans="1:50" ht="38.25">
      <c r="A4788" s="152">
        <v>44550</v>
      </c>
      <c r="B4788" s="65">
        <v>1311682317</v>
      </c>
      <c r="C4788" s="65" t="s">
        <v>6622</v>
      </c>
      <c r="D4788" s="92" t="s">
        <v>967</v>
      </c>
      <c r="E4788" s="39" t="s">
        <v>300</v>
      </c>
      <c r="F4788" s="633" t="s">
        <v>6670</v>
      </c>
      <c r="G4788" s="78"/>
      <c r="H4788" s="66" t="s">
        <v>6671</v>
      </c>
    </row>
    <row r="4789" spans="1:50" ht="12.75">
      <c r="A4789" s="152">
        <v>44550</v>
      </c>
      <c r="B4789" s="65"/>
      <c r="C4789" s="65" t="s">
        <v>5028</v>
      </c>
      <c r="D4789" s="92" t="s">
        <v>281</v>
      </c>
      <c r="E4789" s="39" t="s">
        <v>91</v>
      </c>
      <c r="F4789" s="19" t="s">
        <v>6672</v>
      </c>
      <c r="G4789" s="78"/>
      <c r="H4789" s="66" t="s">
        <v>242</v>
      </c>
    </row>
    <row r="4790" spans="1:50" ht="12.75">
      <c r="A4790" s="152">
        <v>44550</v>
      </c>
      <c r="B4790" s="65">
        <v>1311672936</v>
      </c>
      <c r="C4790" s="65" t="s">
        <v>144</v>
      </c>
      <c r="D4790" s="92" t="s">
        <v>145</v>
      </c>
      <c r="E4790" s="39" t="s">
        <v>20</v>
      </c>
      <c r="F4790" s="19" t="s">
        <v>6673</v>
      </c>
      <c r="G4790" s="78"/>
      <c r="H4790" s="66" t="s">
        <v>6328</v>
      </c>
    </row>
    <row r="4791" spans="1:50" ht="12.75">
      <c r="A4791" s="152">
        <v>44550</v>
      </c>
      <c r="B4791" s="65">
        <v>1311681505</v>
      </c>
      <c r="C4791" s="65" t="s">
        <v>833</v>
      </c>
      <c r="D4791" s="92" t="s">
        <v>236</v>
      </c>
      <c r="E4791" s="39" t="s">
        <v>7</v>
      </c>
      <c r="F4791" s="19" t="s">
        <v>6674</v>
      </c>
      <c r="G4791" s="68"/>
      <c r="H4791" s="66" t="s">
        <v>6675</v>
      </c>
      <c r="I4791" s="43"/>
      <c r="J4791" s="43"/>
      <c r="K4791" s="43"/>
      <c r="L4791" s="43"/>
      <c r="M4791" s="43"/>
      <c r="N4791" s="43"/>
      <c r="O4791" s="43"/>
      <c r="P4791" s="43"/>
      <c r="Q4791" s="43"/>
      <c r="R4791" s="43"/>
      <c r="S4791" s="43"/>
      <c r="T4791" s="43"/>
      <c r="U4791" s="43"/>
      <c r="V4791" s="43"/>
      <c r="W4791" s="43"/>
      <c r="X4791" s="43"/>
      <c r="Y4791" s="43"/>
      <c r="Z4791" s="43"/>
      <c r="AA4791" s="43"/>
      <c r="AB4791" s="43"/>
      <c r="AC4791" s="43"/>
      <c r="AD4791" s="43"/>
      <c r="AE4791" s="43"/>
      <c r="AF4791" s="43"/>
      <c r="AG4791" s="43"/>
      <c r="AH4791" s="43"/>
      <c r="AI4791" s="43"/>
      <c r="AJ4791" s="43"/>
      <c r="AK4791" s="43"/>
      <c r="AL4791" s="43"/>
      <c r="AM4791" s="43"/>
      <c r="AN4791" s="43"/>
      <c r="AO4791" s="43"/>
      <c r="AP4791" s="43"/>
      <c r="AQ4791" s="43"/>
      <c r="AR4791" s="43"/>
      <c r="AS4791" s="43"/>
      <c r="AT4791" s="43"/>
      <c r="AU4791" s="43"/>
      <c r="AV4791" s="43"/>
      <c r="AW4791" s="43"/>
      <c r="AX4791" s="43"/>
    </row>
    <row r="4792" spans="1:50" ht="12.75">
      <c r="A4792" s="152">
        <v>44550</v>
      </c>
      <c r="B4792" s="65">
        <v>1311683447</v>
      </c>
      <c r="C4792" s="65" t="s">
        <v>6676</v>
      </c>
      <c r="D4792" s="92" t="s">
        <v>38</v>
      </c>
      <c r="E4792" s="39" t="s">
        <v>7</v>
      </c>
      <c r="F4792" s="19" t="s">
        <v>10</v>
      </c>
      <c r="G4792" s="68"/>
      <c r="H4792" s="66" t="s">
        <v>242</v>
      </c>
      <c r="I4792" s="43"/>
      <c r="J4792" s="43"/>
      <c r="K4792" s="43"/>
      <c r="L4792" s="43"/>
      <c r="M4792" s="43"/>
      <c r="N4792" s="43"/>
      <c r="O4792" s="43"/>
      <c r="P4792" s="43"/>
      <c r="Q4792" s="43"/>
      <c r="R4792" s="43"/>
      <c r="S4792" s="43"/>
      <c r="T4792" s="43"/>
      <c r="U4792" s="43"/>
      <c r="V4792" s="43"/>
      <c r="W4792" s="43"/>
      <c r="X4792" s="43"/>
      <c r="Y4792" s="43"/>
      <c r="Z4792" s="43"/>
      <c r="AA4792" s="43"/>
      <c r="AB4792" s="43"/>
      <c r="AC4792" s="43"/>
      <c r="AD4792" s="43"/>
      <c r="AE4792" s="43"/>
      <c r="AF4792" s="43"/>
      <c r="AG4792" s="43"/>
      <c r="AH4792" s="43"/>
      <c r="AI4792" s="43"/>
      <c r="AJ4792" s="43"/>
      <c r="AK4792" s="43"/>
      <c r="AL4792" s="43"/>
      <c r="AM4792" s="43"/>
      <c r="AN4792" s="43"/>
      <c r="AO4792" s="43"/>
      <c r="AP4792" s="43"/>
      <c r="AQ4792" s="43"/>
      <c r="AR4792" s="43"/>
      <c r="AS4792" s="43"/>
      <c r="AT4792" s="43"/>
      <c r="AU4792" s="43"/>
      <c r="AV4792" s="43"/>
      <c r="AW4792" s="43"/>
      <c r="AX4792" s="43"/>
    </row>
    <row r="4793" spans="1:50" ht="12.75">
      <c r="A4793" s="152">
        <v>44550</v>
      </c>
      <c r="B4793" s="65">
        <v>1311665330</v>
      </c>
      <c r="C4793" s="65" t="s">
        <v>6651</v>
      </c>
      <c r="D4793" s="92" t="s">
        <v>770</v>
      </c>
      <c r="E4793" s="39" t="s">
        <v>20</v>
      </c>
      <c r="F4793" s="19" t="s">
        <v>6677</v>
      </c>
      <c r="G4793" s="68"/>
      <c r="H4793" s="66" t="s">
        <v>6678</v>
      </c>
      <c r="I4793" s="43"/>
      <c r="J4793" s="43"/>
      <c r="K4793" s="43"/>
      <c r="L4793" s="43"/>
      <c r="M4793" s="43"/>
      <c r="N4793" s="43"/>
      <c r="O4793" s="43"/>
      <c r="P4793" s="43"/>
      <c r="Q4793" s="43"/>
      <c r="R4793" s="43"/>
      <c r="S4793" s="43"/>
      <c r="T4793" s="43"/>
      <c r="U4793" s="43"/>
      <c r="V4793" s="43"/>
      <c r="W4793" s="43"/>
      <c r="X4793" s="43"/>
      <c r="Y4793" s="43"/>
      <c r="Z4793" s="43"/>
      <c r="AA4793" s="43"/>
      <c r="AB4793" s="43"/>
      <c r="AC4793" s="43"/>
      <c r="AD4793" s="43"/>
      <c r="AE4793" s="43"/>
      <c r="AF4793" s="43"/>
      <c r="AG4793" s="43"/>
      <c r="AH4793" s="43"/>
      <c r="AI4793" s="43"/>
      <c r="AJ4793" s="43"/>
      <c r="AK4793" s="43"/>
      <c r="AL4793" s="43"/>
      <c r="AM4793" s="43"/>
      <c r="AN4793" s="43"/>
      <c r="AO4793" s="43"/>
      <c r="AP4793" s="43"/>
      <c r="AQ4793" s="43"/>
      <c r="AR4793" s="43"/>
      <c r="AS4793" s="43"/>
      <c r="AT4793" s="43"/>
      <c r="AU4793" s="43"/>
      <c r="AV4793" s="43"/>
      <c r="AW4793" s="43"/>
      <c r="AX4793" s="43"/>
    </row>
    <row r="4794" spans="1:50" ht="12.75">
      <c r="A4794" s="143"/>
      <c r="B4794" s="67"/>
      <c r="C4794" s="67"/>
      <c r="D4794" s="86"/>
      <c r="E4794" s="32"/>
      <c r="F4794" s="34"/>
      <c r="G4794" s="68"/>
      <c r="H4794" s="68"/>
      <c r="I4794" s="43"/>
      <c r="J4794" s="43"/>
      <c r="K4794" s="43"/>
      <c r="L4794" s="43"/>
      <c r="M4794" s="43"/>
      <c r="N4794" s="43"/>
      <c r="O4794" s="43"/>
      <c r="P4794" s="43"/>
      <c r="Q4794" s="43"/>
      <c r="R4794" s="43"/>
      <c r="S4794" s="43"/>
      <c r="T4794" s="43"/>
      <c r="U4794" s="43"/>
      <c r="V4794" s="43"/>
      <c r="W4794" s="43"/>
      <c r="X4794" s="43"/>
      <c r="Y4794" s="43"/>
      <c r="Z4794" s="43"/>
      <c r="AA4794" s="43"/>
      <c r="AB4794" s="43"/>
      <c r="AC4794" s="43"/>
      <c r="AD4794" s="43"/>
      <c r="AE4794" s="43"/>
      <c r="AF4794" s="43"/>
      <c r="AG4794" s="43"/>
      <c r="AH4794" s="43"/>
      <c r="AI4794" s="43"/>
      <c r="AJ4794" s="43"/>
      <c r="AK4794" s="43"/>
      <c r="AL4794" s="43"/>
      <c r="AM4794" s="43"/>
      <c r="AN4794" s="43"/>
      <c r="AO4794" s="43"/>
      <c r="AP4794" s="43"/>
      <c r="AQ4794" s="43"/>
      <c r="AR4794" s="43"/>
      <c r="AS4794" s="43"/>
      <c r="AT4794" s="43"/>
      <c r="AU4794" s="43"/>
      <c r="AV4794" s="43"/>
      <c r="AW4794" s="43"/>
      <c r="AX4794" s="43"/>
    </row>
    <row r="4795" spans="1:50" ht="25.5">
      <c r="A4795" s="143">
        <v>44551</v>
      </c>
      <c r="B4795" s="67">
        <v>1311674145</v>
      </c>
      <c r="C4795" s="67" t="s">
        <v>191</v>
      </c>
      <c r="D4795" s="86" t="s">
        <v>192</v>
      </c>
      <c r="E4795" s="32" t="s">
        <v>20</v>
      </c>
      <c r="F4795" s="34" t="s">
        <v>3069</v>
      </c>
      <c r="G4795" s="68"/>
      <c r="H4795" s="208" t="s">
        <v>6679</v>
      </c>
      <c r="I4795" s="43"/>
      <c r="J4795" s="43"/>
      <c r="K4795" s="43"/>
      <c r="L4795" s="43"/>
      <c r="M4795" s="43"/>
      <c r="N4795" s="43"/>
      <c r="O4795" s="43"/>
      <c r="P4795" s="43"/>
      <c r="Q4795" s="43"/>
      <c r="R4795" s="43"/>
      <c r="S4795" s="43"/>
      <c r="T4795" s="43"/>
      <c r="U4795" s="43"/>
      <c r="V4795" s="43"/>
      <c r="W4795" s="43"/>
      <c r="X4795" s="43"/>
      <c r="Y4795" s="43"/>
      <c r="Z4795" s="43"/>
      <c r="AA4795" s="43"/>
      <c r="AB4795" s="43"/>
      <c r="AC4795" s="43"/>
      <c r="AD4795" s="43"/>
      <c r="AE4795" s="43"/>
      <c r="AF4795" s="43"/>
      <c r="AG4795" s="43"/>
      <c r="AH4795" s="43"/>
      <c r="AI4795" s="43"/>
      <c r="AJ4795" s="43"/>
      <c r="AK4795" s="43"/>
      <c r="AL4795" s="43"/>
      <c r="AM4795" s="43"/>
      <c r="AN4795" s="43"/>
      <c r="AO4795" s="43"/>
      <c r="AP4795" s="43"/>
      <c r="AQ4795" s="43"/>
      <c r="AR4795" s="43"/>
      <c r="AS4795" s="43"/>
      <c r="AT4795" s="43"/>
      <c r="AU4795" s="43"/>
      <c r="AV4795" s="43"/>
      <c r="AW4795" s="43"/>
      <c r="AX4795" s="43"/>
    </row>
    <row r="4796" spans="1:50" ht="12.75">
      <c r="A4796" s="143">
        <v>44551</v>
      </c>
      <c r="B4796" s="67">
        <v>1311681977</v>
      </c>
      <c r="C4796" s="67" t="s">
        <v>6680</v>
      </c>
      <c r="D4796" s="86" t="s">
        <v>1594</v>
      </c>
      <c r="E4796" s="32" t="s">
        <v>32</v>
      </c>
      <c r="F4796" s="34" t="s">
        <v>733</v>
      </c>
      <c r="G4796" s="68"/>
      <c r="H4796" s="69" t="s">
        <v>1344</v>
      </c>
      <c r="I4796" s="43"/>
      <c r="J4796" s="43"/>
      <c r="K4796" s="43"/>
      <c r="L4796" s="43"/>
      <c r="M4796" s="43"/>
      <c r="N4796" s="43"/>
      <c r="O4796" s="43"/>
      <c r="P4796" s="43"/>
      <c r="Q4796" s="43"/>
      <c r="R4796" s="43"/>
      <c r="S4796" s="43"/>
      <c r="T4796" s="43"/>
      <c r="U4796" s="43"/>
      <c r="V4796" s="43"/>
      <c r="W4796" s="43"/>
      <c r="X4796" s="43"/>
      <c r="Y4796" s="43"/>
      <c r="Z4796" s="43"/>
      <c r="AA4796" s="43"/>
      <c r="AB4796" s="43"/>
      <c r="AC4796" s="43"/>
      <c r="AD4796" s="43"/>
      <c r="AE4796" s="43"/>
      <c r="AF4796" s="43"/>
      <c r="AG4796" s="43"/>
      <c r="AH4796" s="43"/>
      <c r="AI4796" s="43"/>
      <c r="AJ4796" s="43"/>
      <c r="AK4796" s="43"/>
      <c r="AL4796" s="43"/>
      <c r="AM4796" s="43"/>
      <c r="AN4796" s="43"/>
      <c r="AO4796" s="43"/>
      <c r="AP4796" s="43"/>
      <c r="AQ4796" s="43"/>
      <c r="AR4796" s="43"/>
      <c r="AS4796" s="43"/>
      <c r="AT4796" s="43"/>
      <c r="AU4796" s="43"/>
      <c r="AV4796" s="43"/>
      <c r="AW4796" s="43"/>
      <c r="AX4796" s="43"/>
    </row>
    <row r="4797" spans="1:50" ht="12.75">
      <c r="A4797" s="143">
        <v>44551</v>
      </c>
      <c r="B4797" s="67">
        <v>1311684847</v>
      </c>
      <c r="C4797" s="67" t="s">
        <v>6681</v>
      </c>
      <c r="D4797" s="86" t="s">
        <v>6350</v>
      </c>
      <c r="E4797" s="32" t="s">
        <v>34</v>
      </c>
      <c r="F4797" s="34" t="s">
        <v>6682</v>
      </c>
      <c r="G4797" s="68"/>
      <c r="H4797" s="69" t="s">
        <v>4474</v>
      </c>
      <c r="I4797" s="43"/>
      <c r="J4797" s="43"/>
      <c r="K4797" s="43"/>
      <c r="L4797" s="43"/>
      <c r="M4797" s="43"/>
      <c r="N4797" s="43"/>
      <c r="O4797" s="43"/>
      <c r="P4797" s="43"/>
      <c r="Q4797" s="43"/>
      <c r="R4797" s="43"/>
      <c r="S4797" s="43"/>
      <c r="T4797" s="43"/>
      <c r="U4797" s="43"/>
      <c r="V4797" s="43"/>
      <c r="W4797" s="43"/>
      <c r="X4797" s="43"/>
      <c r="Y4797" s="43"/>
      <c r="Z4797" s="43"/>
      <c r="AA4797" s="43"/>
      <c r="AB4797" s="43"/>
      <c r="AC4797" s="43"/>
      <c r="AD4797" s="43"/>
      <c r="AE4797" s="43"/>
      <c r="AF4797" s="43"/>
      <c r="AG4797" s="43"/>
      <c r="AH4797" s="43"/>
      <c r="AI4797" s="43"/>
      <c r="AJ4797" s="43"/>
      <c r="AK4797" s="43"/>
      <c r="AL4797" s="43"/>
      <c r="AM4797" s="43"/>
      <c r="AN4797" s="43"/>
      <c r="AO4797" s="43"/>
      <c r="AP4797" s="43"/>
      <c r="AQ4797" s="43"/>
      <c r="AR4797" s="43"/>
      <c r="AS4797" s="43"/>
      <c r="AT4797" s="43"/>
      <c r="AU4797" s="43"/>
      <c r="AV4797" s="43"/>
      <c r="AW4797" s="43"/>
      <c r="AX4797" s="43"/>
    </row>
    <row r="4798" spans="1:50" ht="38.25">
      <c r="A4798" s="143">
        <v>44551</v>
      </c>
      <c r="B4798" s="67">
        <v>1311692874</v>
      </c>
      <c r="C4798" s="67" t="s">
        <v>4953</v>
      </c>
      <c r="D4798" s="86" t="s">
        <v>198</v>
      </c>
      <c r="E4798" s="32" t="s">
        <v>34</v>
      </c>
      <c r="F4798" s="34" t="s">
        <v>6683</v>
      </c>
      <c r="G4798" s="68"/>
      <c r="H4798" s="69" t="s">
        <v>235</v>
      </c>
      <c r="I4798" s="43"/>
      <c r="J4798" s="43"/>
      <c r="K4798" s="43"/>
      <c r="L4798" s="43"/>
      <c r="M4798" s="43"/>
      <c r="N4798" s="43"/>
      <c r="O4798" s="43"/>
      <c r="P4798" s="43"/>
      <c r="Q4798" s="43"/>
      <c r="R4798" s="43"/>
      <c r="S4798" s="43"/>
      <c r="T4798" s="43"/>
      <c r="U4798" s="43"/>
      <c r="V4798" s="43"/>
      <c r="W4798" s="43"/>
      <c r="X4798" s="43"/>
      <c r="Y4798" s="43"/>
      <c r="Z4798" s="43"/>
      <c r="AA4798" s="43"/>
      <c r="AB4798" s="43"/>
      <c r="AC4798" s="43"/>
      <c r="AD4798" s="43"/>
      <c r="AE4798" s="43"/>
      <c r="AF4798" s="43"/>
      <c r="AG4798" s="43"/>
      <c r="AH4798" s="43"/>
      <c r="AI4798" s="43"/>
      <c r="AJ4798" s="43"/>
      <c r="AK4798" s="43"/>
      <c r="AL4798" s="43"/>
      <c r="AM4798" s="43"/>
      <c r="AN4798" s="43"/>
      <c r="AO4798" s="43"/>
      <c r="AP4798" s="43"/>
      <c r="AQ4798" s="43"/>
      <c r="AR4798" s="43"/>
      <c r="AS4798" s="43"/>
      <c r="AT4798" s="43"/>
      <c r="AU4798" s="43"/>
      <c r="AV4798" s="43"/>
      <c r="AW4798" s="43"/>
      <c r="AX4798" s="43"/>
    </row>
    <row r="4799" spans="1:50" ht="12.75">
      <c r="A4799" s="143">
        <v>44551</v>
      </c>
      <c r="B4799" s="67">
        <v>1311678299</v>
      </c>
      <c r="C4799" s="67" t="s">
        <v>723</v>
      </c>
      <c r="D4799" s="86" t="s">
        <v>689</v>
      </c>
      <c r="E4799" s="32" t="s">
        <v>91</v>
      </c>
      <c r="F4799" s="34" t="s">
        <v>14</v>
      </c>
      <c r="G4799" s="68"/>
      <c r="H4799" s="69" t="s">
        <v>4491</v>
      </c>
      <c r="I4799" s="43"/>
      <c r="J4799" s="43"/>
      <c r="K4799" s="43"/>
      <c r="L4799" s="43"/>
      <c r="M4799" s="43"/>
      <c r="N4799" s="43"/>
      <c r="O4799" s="43"/>
      <c r="P4799" s="43"/>
      <c r="Q4799" s="43"/>
      <c r="R4799" s="43"/>
      <c r="S4799" s="43"/>
      <c r="T4799" s="43"/>
      <c r="U4799" s="43"/>
      <c r="V4799" s="43"/>
      <c r="W4799" s="43"/>
      <c r="X4799" s="43"/>
      <c r="Y4799" s="43"/>
      <c r="Z4799" s="43"/>
      <c r="AA4799" s="43"/>
      <c r="AB4799" s="43"/>
      <c r="AC4799" s="43"/>
      <c r="AD4799" s="43"/>
      <c r="AE4799" s="43"/>
      <c r="AF4799" s="43"/>
      <c r="AG4799" s="43"/>
      <c r="AH4799" s="43"/>
      <c r="AI4799" s="43"/>
      <c r="AJ4799" s="43"/>
      <c r="AK4799" s="43"/>
      <c r="AL4799" s="43"/>
      <c r="AM4799" s="43"/>
      <c r="AN4799" s="43"/>
      <c r="AO4799" s="43"/>
      <c r="AP4799" s="43"/>
      <c r="AQ4799" s="43"/>
      <c r="AR4799" s="43"/>
      <c r="AS4799" s="43"/>
      <c r="AT4799" s="43"/>
      <c r="AU4799" s="43"/>
      <c r="AV4799" s="43"/>
      <c r="AW4799" s="43"/>
      <c r="AX4799" s="43"/>
    </row>
    <row r="4800" spans="1:50" ht="12.75">
      <c r="A4800" s="143">
        <v>44551</v>
      </c>
      <c r="B4800" s="67">
        <v>1311690051</v>
      </c>
      <c r="C4800" s="67" t="s">
        <v>1598</v>
      </c>
      <c r="D4800" s="86" t="s">
        <v>129</v>
      </c>
      <c r="E4800" s="32" t="s">
        <v>34</v>
      </c>
      <c r="F4800" s="34" t="s">
        <v>84</v>
      </c>
      <c r="G4800" s="78"/>
      <c r="H4800" s="69" t="s">
        <v>235</v>
      </c>
    </row>
    <row r="4801" spans="1:50" ht="12.75">
      <c r="A4801" s="143">
        <v>44551</v>
      </c>
      <c r="B4801" s="67">
        <v>1311684141</v>
      </c>
      <c r="C4801" s="67" t="s">
        <v>5592</v>
      </c>
      <c r="D4801" s="86" t="s">
        <v>212</v>
      </c>
      <c r="E4801" s="32" t="s">
        <v>91</v>
      </c>
      <c r="F4801" s="34" t="s">
        <v>6684</v>
      </c>
      <c r="G4801" s="78"/>
      <c r="H4801" s="226" t="s">
        <v>2037</v>
      </c>
    </row>
    <row r="4802" spans="1:50" ht="12.75">
      <c r="A4802" s="143">
        <v>44551</v>
      </c>
      <c r="B4802" s="67">
        <v>1311689812</v>
      </c>
      <c r="C4802" s="67" t="s">
        <v>184</v>
      </c>
      <c r="D4802" s="86" t="s">
        <v>5976</v>
      </c>
      <c r="E4802" s="32" t="s">
        <v>91</v>
      </c>
      <c r="F4802" s="34" t="s">
        <v>14</v>
      </c>
      <c r="G4802" s="78"/>
      <c r="H4802" s="226" t="s">
        <v>2037</v>
      </c>
    </row>
    <row r="4803" spans="1:50" ht="12.75">
      <c r="A4803" s="143">
        <v>44551</v>
      </c>
      <c r="B4803" s="67">
        <v>1311689952</v>
      </c>
      <c r="C4803" s="67" t="s">
        <v>1577</v>
      </c>
      <c r="D4803" s="86" t="s">
        <v>689</v>
      </c>
      <c r="E4803" s="32" t="s">
        <v>7</v>
      </c>
      <c r="F4803" s="34" t="s">
        <v>6685</v>
      </c>
      <c r="G4803" s="78"/>
      <c r="H4803" s="69" t="s">
        <v>4491</v>
      </c>
    </row>
    <row r="4804" spans="1:50" ht="12.75">
      <c r="A4804" s="347"/>
      <c r="B4804" s="348"/>
      <c r="C4804" s="348"/>
      <c r="D4804" s="88"/>
      <c r="E4804" s="110"/>
      <c r="F4804" s="21"/>
      <c r="G4804" s="78"/>
      <c r="H4804" s="78"/>
    </row>
    <row r="4805" spans="1:50" ht="12.75">
      <c r="A4805" s="152">
        <v>44552</v>
      </c>
      <c r="B4805" s="65">
        <v>1311690950</v>
      </c>
      <c r="C4805" s="65" t="s">
        <v>50</v>
      </c>
      <c r="D4805" s="92" t="s">
        <v>1582</v>
      </c>
      <c r="E4805" s="39" t="s">
        <v>34</v>
      </c>
      <c r="F4805" s="19" t="s">
        <v>14</v>
      </c>
      <c r="G4805" s="78"/>
      <c r="H4805" s="536" t="s">
        <v>4870</v>
      </c>
    </row>
    <row r="4806" spans="1:50" ht="25.5">
      <c r="A4806" s="152">
        <v>44552</v>
      </c>
      <c r="B4806" s="65">
        <v>1311690901</v>
      </c>
      <c r="C4806" s="213" t="s">
        <v>6686</v>
      </c>
      <c r="D4806" s="177" t="s">
        <v>275</v>
      </c>
      <c r="E4806" s="108" t="s">
        <v>68</v>
      </c>
      <c r="F4806" s="189" t="s">
        <v>6687</v>
      </c>
      <c r="G4806" s="78"/>
      <c r="H4806" s="536" t="s">
        <v>168</v>
      </c>
    </row>
    <row r="4807" spans="1:50" ht="12.75">
      <c r="A4807" s="505">
        <v>44552</v>
      </c>
      <c r="B4807" s="231">
        <v>1311692013</v>
      </c>
      <c r="C4807" s="231" t="s">
        <v>6688</v>
      </c>
      <c r="D4807" s="98" t="s">
        <v>298</v>
      </c>
      <c r="E4807" s="140" t="s">
        <v>34</v>
      </c>
      <c r="F4807" s="141" t="s">
        <v>6689</v>
      </c>
      <c r="G4807" s="501"/>
      <c r="H4807" s="509"/>
      <c r="I4807" s="44"/>
      <c r="J4807" s="44"/>
      <c r="K4807" s="44"/>
      <c r="L4807" s="44"/>
      <c r="M4807" s="44"/>
      <c r="N4807" s="44"/>
      <c r="O4807" s="44"/>
      <c r="P4807" s="44"/>
      <c r="Q4807" s="44"/>
      <c r="R4807" s="44"/>
      <c r="S4807" s="44"/>
      <c r="T4807" s="44"/>
      <c r="U4807" s="44"/>
      <c r="V4807" s="44"/>
      <c r="W4807" s="44"/>
      <c r="X4807" s="44"/>
      <c r="Y4807" s="44"/>
      <c r="Z4807" s="44"/>
      <c r="AA4807" s="44"/>
      <c r="AB4807" s="44"/>
      <c r="AC4807" s="44"/>
      <c r="AD4807" s="44"/>
      <c r="AE4807" s="44"/>
      <c r="AF4807" s="44"/>
      <c r="AG4807" s="44"/>
      <c r="AH4807" s="44"/>
      <c r="AI4807" s="44"/>
      <c r="AJ4807" s="44"/>
      <c r="AK4807" s="44"/>
      <c r="AL4807" s="44"/>
      <c r="AM4807" s="44"/>
      <c r="AN4807" s="44"/>
      <c r="AO4807" s="44"/>
      <c r="AP4807" s="44"/>
      <c r="AQ4807" s="44"/>
      <c r="AR4807" s="44"/>
      <c r="AS4807" s="44"/>
      <c r="AT4807" s="44"/>
      <c r="AU4807" s="44"/>
      <c r="AV4807" s="44"/>
      <c r="AW4807" s="44"/>
      <c r="AX4807" s="44"/>
    </row>
    <row r="4808" spans="1:50" ht="12.75">
      <c r="A4808" s="152">
        <v>44552</v>
      </c>
      <c r="B4808" s="65">
        <v>1311698910</v>
      </c>
      <c r="C4808" s="65" t="s">
        <v>6690</v>
      </c>
      <c r="D4808" s="92" t="s">
        <v>5411</v>
      </c>
      <c r="E4808" s="39" t="s">
        <v>91</v>
      </c>
      <c r="F4808" s="19" t="s">
        <v>6691</v>
      </c>
      <c r="G4808" s="78"/>
      <c r="H4808" s="536" t="s">
        <v>242</v>
      </c>
    </row>
    <row r="4809" spans="1:50" ht="12.75">
      <c r="A4809" s="152">
        <v>44552</v>
      </c>
      <c r="B4809" s="65">
        <v>1311690949</v>
      </c>
      <c r="C4809" s="65" t="s">
        <v>6692</v>
      </c>
      <c r="D4809" s="92" t="s">
        <v>206</v>
      </c>
      <c r="E4809" s="39" t="s">
        <v>34</v>
      </c>
      <c r="F4809" s="19" t="s">
        <v>6693</v>
      </c>
      <c r="G4809" s="78"/>
      <c r="H4809" s="536" t="s">
        <v>2037</v>
      </c>
    </row>
    <row r="4810" spans="1:50" ht="76.5">
      <c r="A4810" s="152">
        <v>44552</v>
      </c>
      <c r="B4810" s="65">
        <v>1311636344</v>
      </c>
      <c r="C4810" s="634" t="s">
        <v>6694</v>
      </c>
      <c r="D4810" s="91" t="s">
        <v>6695</v>
      </c>
      <c r="E4810" s="213" t="s">
        <v>6696</v>
      </c>
      <c r="F4810" s="189" t="s">
        <v>6697</v>
      </c>
      <c r="G4810" s="78"/>
      <c r="H4810" s="536" t="s">
        <v>4870</v>
      </c>
    </row>
    <row r="4811" spans="1:50" ht="12.75">
      <c r="A4811" s="152">
        <v>44552</v>
      </c>
      <c r="B4811" s="65">
        <v>1311701486</v>
      </c>
      <c r="C4811" s="65" t="s">
        <v>1631</v>
      </c>
      <c r="D4811" s="92" t="s">
        <v>547</v>
      </c>
      <c r="E4811" s="39" t="s">
        <v>91</v>
      </c>
      <c r="F4811" s="19" t="s">
        <v>6698</v>
      </c>
      <c r="G4811" s="78"/>
      <c r="H4811" s="536" t="s">
        <v>242</v>
      </c>
    </row>
    <row r="4812" spans="1:50" ht="12.75">
      <c r="A4812" s="143"/>
      <c r="B4812" s="67"/>
      <c r="C4812" s="67"/>
      <c r="D4812" s="86"/>
      <c r="E4812" s="32"/>
      <c r="F4812" s="34"/>
      <c r="G4812" s="78"/>
      <c r="H4812" s="78"/>
    </row>
    <row r="4813" spans="1:50" ht="12.75">
      <c r="A4813" s="143">
        <v>44553</v>
      </c>
      <c r="B4813" s="67">
        <v>1311693827</v>
      </c>
      <c r="C4813" s="67" t="s">
        <v>767</v>
      </c>
      <c r="D4813" s="86" t="s">
        <v>359</v>
      </c>
      <c r="E4813" s="32" t="s">
        <v>34</v>
      </c>
      <c r="F4813" s="34" t="s">
        <v>14</v>
      </c>
      <c r="G4813" s="78"/>
      <c r="H4813" s="69" t="s">
        <v>1146</v>
      </c>
    </row>
    <row r="4814" spans="1:50" ht="12.75">
      <c r="A4814" s="143">
        <v>44553</v>
      </c>
      <c r="B4814" s="67">
        <v>1311686620</v>
      </c>
      <c r="C4814" s="67" t="s">
        <v>50</v>
      </c>
      <c r="D4814" s="86" t="s">
        <v>147</v>
      </c>
      <c r="E4814" s="32" t="s">
        <v>34</v>
      </c>
      <c r="F4814" s="34" t="s">
        <v>3</v>
      </c>
      <c r="G4814" s="78"/>
      <c r="H4814" s="69" t="s">
        <v>6699</v>
      </c>
    </row>
    <row r="4815" spans="1:50" ht="12.75">
      <c r="A4815" s="143">
        <v>44553</v>
      </c>
      <c r="B4815" s="67">
        <v>1311674145</v>
      </c>
      <c r="C4815" s="105" t="s">
        <v>191</v>
      </c>
      <c r="D4815" s="106" t="s">
        <v>192</v>
      </c>
      <c r="E4815" s="105" t="s">
        <v>20</v>
      </c>
      <c r="F4815" s="59" t="s">
        <v>3069</v>
      </c>
      <c r="G4815" s="68"/>
      <c r="H4815" s="69" t="s">
        <v>5892</v>
      </c>
    </row>
    <row r="4816" spans="1:50" ht="12.75">
      <c r="A4816" s="143">
        <v>44553</v>
      </c>
      <c r="B4816" s="67">
        <v>1311637983</v>
      </c>
      <c r="C4816" s="105" t="s">
        <v>6700</v>
      </c>
      <c r="D4816" s="106" t="s">
        <v>1140</v>
      </c>
      <c r="E4816" s="105" t="s">
        <v>37</v>
      </c>
      <c r="F4816" s="59" t="s">
        <v>6701</v>
      </c>
      <c r="G4816" s="68"/>
      <c r="H4816" s="69" t="s">
        <v>158</v>
      </c>
    </row>
    <row r="4817" spans="1:50" ht="25.5">
      <c r="A4817" s="143">
        <v>44553</v>
      </c>
      <c r="B4817" s="67">
        <v>1311701702</v>
      </c>
      <c r="C4817" s="105" t="s">
        <v>841</v>
      </c>
      <c r="D4817" s="106" t="s">
        <v>85</v>
      </c>
      <c r="E4817" s="105" t="s">
        <v>20</v>
      </c>
      <c r="F4817" s="59" t="s">
        <v>6702</v>
      </c>
      <c r="G4817" s="68"/>
      <c r="H4817" s="69" t="s">
        <v>1129</v>
      </c>
    </row>
    <row r="4818" spans="1:50" ht="12.75">
      <c r="A4818" s="143">
        <v>44553</v>
      </c>
      <c r="B4818" s="67">
        <v>1311703973</v>
      </c>
      <c r="C4818" s="67" t="s">
        <v>6703</v>
      </c>
      <c r="D4818" s="86" t="s">
        <v>129</v>
      </c>
      <c r="E4818" s="32" t="s">
        <v>20</v>
      </c>
      <c r="F4818" s="34" t="s">
        <v>6704</v>
      </c>
      <c r="G4818" s="68"/>
      <c r="H4818" s="69" t="s">
        <v>160</v>
      </c>
    </row>
    <row r="4819" spans="1:50" ht="12.75">
      <c r="A4819" s="143">
        <v>44553</v>
      </c>
      <c r="B4819" s="67">
        <v>1311704563</v>
      </c>
      <c r="C4819" s="67" t="s">
        <v>291</v>
      </c>
      <c r="D4819" s="86" t="s">
        <v>111</v>
      </c>
      <c r="E4819" s="32" t="s">
        <v>20</v>
      </c>
      <c r="F4819" s="34">
        <v>0</v>
      </c>
      <c r="G4819" s="78"/>
      <c r="H4819" s="69" t="s">
        <v>1146</v>
      </c>
    </row>
    <row r="4820" spans="1:50" ht="12.75">
      <c r="A4820" s="143">
        <v>44553</v>
      </c>
      <c r="B4820" s="635">
        <v>1311680400</v>
      </c>
      <c r="C4820" s="417" t="s">
        <v>734</v>
      </c>
      <c r="D4820" s="163" t="s">
        <v>707</v>
      </c>
      <c r="E4820" s="636" t="s">
        <v>32</v>
      </c>
      <c r="F4820" s="637" t="s">
        <v>6705</v>
      </c>
      <c r="G4820" s="638"/>
      <c r="H4820" s="69" t="s">
        <v>255</v>
      </c>
      <c r="I4820" s="639"/>
      <c r="J4820" s="639"/>
      <c r="K4820" s="639"/>
      <c r="L4820" s="639"/>
      <c r="M4820" s="639"/>
      <c r="N4820" s="639"/>
      <c r="O4820" s="639"/>
      <c r="P4820" s="639"/>
      <c r="Q4820" s="639"/>
      <c r="R4820" s="639"/>
      <c r="S4820" s="639"/>
      <c r="T4820" s="639"/>
      <c r="U4820" s="639"/>
      <c r="V4820" s="639"/>
      <c r="W4820" s="639"/>
      <c r="X4820" s="639"/>
      <c r="Y4820" s="639"/>
      <c r="Z4820" s="639"/>
      <c r="AA4820" s="639"/>
      <c r="AB4820" s="639"/>
      <c r="AC4820" s="639"/>
      <c r="AD4820" s="639"/>
      <c r="AE4820" s="639"/>
      <c r="AF4820" s="639"/>
      <c r="AG4820" s="639"/>
      <c r="AH4820" s="639"/>
      <c r="AI4820" s="639"/>
      <c r="AJ4820" s="639"/>
      <c r="AK4820" s="639"/>
      <c r="AL4820" s="639"/>
      <c r="AM4820" s="639"/>
      <c r="AN4820" s="639"/>
      <c r="AO4820" s="639"/>
      <c r="AP4820" s="639"/>
      <c r="AQ4820" s="639"/>
      <c r="AR4820" s="639"/>
      <c r="AS4820" s="639"/>
      <c r="AT4820" s="639"/>
      <c r="AU4820" s="639"/>
      <c r="AV4820" s="639"/>
      <c r="AW4820" s="639"/>
      <c r="AX4820" s="639"/>
    </row>
    <row r="4821" spans="1:50" ht="25.5">
      <c r="A4821" s="143">
        <v>44553</v>
      </c>
      <c r="B4821" s="67">
        <v>1311699653</v>
      </c>
      <c r="C4821" s="67" t="s">
        <v>139</v>
      </c>
      <c r="D4821" s="86" t="s">
        <v>140</v>
      </c>
      <c r="E4821" s="32" t="s">
        <v>75</v>
      </c>
      <c r="F4821" s="34" t="s">
        <v>6706</v>
      </c>
      <c r="G4821" s="78"/>
      <c r="H4821" s="208" t="s">
        <v>6707</v>
      </c>
    </row>
    <row r="4822" spans="1:50" ht="25.5">
      <c r="A4822" s="143">
        <v>44553</v>
      </c>
      <c r="B4822" s="640">
        <v>1311674651</v>
      </c>
      <c r="C4822" s="640" t="s">
        <v>1597</v>
      </c>
      <c r="D4822" s="641" t="s">
        <v>225</v>
      </c>
      <c r="E4822" s="642" t="s">
        <v>37</v>
      </c>
      <c r="F4822" s="643" t="s">
        <v>471</v>
      </c>
      <c r="G4822" s="644"/>
      <c r="H4822" s="69" t="s">
        <v>255</v>
      </c>
      <c r="I4822" s="645"/>
      <c r="J4822" s="645"/>
      <c r="K4822" s="645"/>
      <c r="L4822" s="645"/>
      <c r="M4822" s="645"/>
      <c r="N4822" s="645"/>
      <c r="O4822" s="645"/>
      <c r="P4822" s="645"/>
      <c r="Q4822" s="645"/>
      <c r="R4822" s="645"/>
      <c r="S4822" s="645"/>
      <c r="T4822" s="645"/>
      <c r="U4822" s="645"/>
      <c r="V4822" s="645"/>
      <c r="W4822" s="645"/>
      <c r="X4822" s="645"/>
      <c r="Y4822" s="645"/>
      <c r="Z4822" s="645"/>
      <c r="AA4822" s="645"/>
      <c r="AB4822" s="645"/>
      <c r="AC4822" s="645"/>
      <c r="AD4822" s="645"/>
      <c r="AE4822" s="645"/>
      <c r="AF4822" s="645"/>
      <c r="AG4822" s="645"/>
      <c r="AH4822" s="645"/>
      <c r="AI4822" s="645"/>
      <c r="AJ4822" s="645"/>
      <c r="AK4822" s="645"/>
      <c r="AL4822" s="645"/>
      <c r="AM4822" s="645"/>
      <c r="AN4822" s="645"/>
      <c r="AO4822" s="645"/>
      <c r="AP4822" s="645"/>
      <c r="AQ4822" s="645"/>
      <c r="AR4822" s="645"/>
      <c r="AS4822" s="645"/>
      <c r="AT4822" s="645"/>
      <c r="AU4822" s="645"/>
      <c r="AV4822" s="645"/>
      <c r="AW4822" s="645"/>
      <c r="AX4822" s="645"/>
    </row>
    <row r="4823" spans="1:50" ht="12.75">
      <c r="A4823" s="143">
        <v>44553</v>
      </c>
      <c r="B4823" s="67">
        <v>1311685638</v>
      </c>
      <c r="C4823" s="211" t="s">
        <v>16</v>
      </c>
      <c r="D4823" s="84" t="s">
        <v>17</v>
      </c>
      <c r="E4823" s="105" t="s">
        <v>75</v>
      </c>
      <c r="F4823" s="59" t="s">
        <v>6708</v>
      </c>
      <c r="G4823" s="78"/>
      <c r="H4823" s="69" t="s">
        <v>5892</v>
      </c>
    </row>
    <row r="4824" spans="1:50" ht="25.5">
      <c r="A4824" s="143">
        <v>44553</v>
      </c>
      <c r="B4824" s="67">
        <v>1311605030</v>
      </c>
      <c r="C4824" s="211" t="s">
        <v>1356</v>
      </c>
      <c r="D4824" s="84" t="s">
        <v>6709</v>
      </c>
      <c r="E4824" s="105" t="s">
        <v>75</v>
      </c>
      <c r="F4824" s="59" t="s">
        <v>6708</v>
      </c>
      <c r="G4824" s="78"/>
      <c r="H4824" s="69" t="s">
        <v>158</v>
      </c>
    </row>
    <row r="4825" spans="1:50" ht="12.75">
      <c r="A4825" s="143">
        <v>44553</v>
      </c>
      <c r="B4825" s="67">
        <v>1311709650</v>
      </c>
      <c r="C4825" s="67" t="s">
        <v>1112</v>
      </c>
      <c r="D4825" s="86" t="s">
        <v>225</v>
      </c>
      <c r="E4825" s="32" t="s">
        <v>34</v>
      </c>
      <c r="F4825" s="34" t="s">
        <v>14</v>
      </c>
      <c r="G4825" s="68"/>
      <c r="H4825" s="69" t="s">
        <v>1341</v>
      </c>
      <c r="I4825" s="43"/>
      <c r="J4825" s="43"/>
      <c r="K4825" s="43"/>
      <c r="L4825" s="43"/>
      <c r="M4825" s="43"/>
      <c r="N4825" s="43"/>
      <c r="O4825" s="43"/>
      <c r="P4825" s="43"/>
      <c r="Q4825" s="43"/>
      <c r="R4825" s="43"/>
      <c r="S4825" s="43"/>
      <c r="T4825" s="43"/>
      <c r="U4825" s="43"/>
      <c r="V4825" s="43"/>
      <c r="W4825" s="43"/>
      <c r="X4825" s="43"/>
      <c r="Y4825" s="43"/>
      <c r="Z4825" s="43"/>
      <c r="AA4825" s="43"/>
      <c r="AB4825" s="43"/>
      <c r="AC4825" s="43"/>
      <c r="AD4825" s="43"/>
      <c r="AE4825" s="43"/>
      <c r="AF4825" s="43"/>
      <c r="AG4825" s="43"/>
      <c r="AH4825" s="43"/>
      <c r="AI4825" s="43"/>
      <c r="AJ4825" s="43"/>
      <c r="AK4825" s="43"/>
      <c r="AL4825" s="43"/>
      <c r="AM4825" s="43"/>
      <c r="AN4825" s="43"/>
      <c r="AO4825" s="43"/>
      <c r="AP4825" s="43"/>
      <c r="AQ4825" s="43"/>
      <c r="AR4825" s="43"/>
      <c r="AS4825" s="43"/>
      <c r="AT4825" s="43"/>
      <c r="AU4825" s="43"/>
      <c r="AV4825" s="43"/>
      <c r="AW4825" s="43"/>
      <c r="AX4825" s="43"/>
    </row>
    <row r="4826" spans="1:50" ht="25.5">
      <c r="A4826" s="143">
        <v>44553</v>
      </c>
      <c r="B4826" s="67">
        <v>1311708634</v>
      </c>
      <c r="C4826" s="67" t="s">
        <v>304</v>
      </c>
      <c r="D4826" s="86" t="s">
        <v>305</v>
      </c>
      <c r="E4826" s="32" t="s">
        <v>20</v>
      </c>
      <c r="F4826" s="34" t="s">
        <v>6710</v>
      </c>
      <c r="G4826" s="68"/>
      <c r="H4826" s="69" t="s">
        <v>246</v>
      </c>
      <c r="I4826" s="43"/>
      <c r="J4826" s="43"/>
      <c r="K4826" s="43"/>
      <c r="L4826" s="43"/>
      <c r="M4826" s="43"/>
      <c r="N4826" s="43"/>
      <c r="O4826" s="43"/>
      <c r="P4826" s="43"/>
      <c r="Q4826" s="43"/>
      <c r="R4826" s="43"/>
      <c r="S4826" s="43"/>
      <c r="T4826" s="43"/>
      <c r="U4826" s="43"/>
      <c r="V4826" s="43"/>
      <c r="W4826" s="43"/>
      <c r="X4826" s="43"/>
      <c r="Y4826" s="43"/>
      <c r="Z4826" s="43"/>
      <c r="AA4826" s="43"/>
      <c r="AB4826" s="43"/>
      <c r="AC4826" s="43"/>
      <c r="AD4826" s="43"/>
      <c r="AE4826" s="43"/>
      <c r="AF4826" s="43"/>
      <c r="AG4826" s="43"/>
      <c r="AH4826" s="43"/>
      <c r="AI4826" s="43"/>
      <c r="AJ4826" s="43"/>
      <c r="AK4826" s="43"/>
      <c r="AL4826" s="43"/>
      <c r="AM4826" s="43"/>
      <c r="AN4826" s="43"/>
      <c r="AO4826" s="43"/>
      <c r="AP4826" s="43"/>
      <c r="AQ4826" s="43"/>
      <c r="AR4826" s="43"/>
      <c r="AS4826" s="43"/>
      <c r="AT4826" s="43"/>
      <c r="AU4826" s="43"/>
      <c r="AV4826" s="43"/>
      <c r="AW4826" s="43"/>
      <c r="AX4826" s="43"/>
    </row>
    <row r="4827" spans="1:50" ht="12.75">
      <c r="A4827" s="143">
        <v>44553</v>
      </c>
      <c r="B4827" s="67">
        <v>1311708875</v>
      </c>
      <c r="C4827" s="67" t="s">
        <v>697</v>
      </c>
      <c r="D4827" s="86" t="s">
        <v>664</v>
      </c>
      <c r="E4827" s="32" t="s">
        <v>20</v>
      </c>
      <c r="F4827" s="34" t="s">
        <v>6711</v>
      </c>
      <c r="G4827" s="68"/>
      <c r="H4827" s="69" t="s">
        <v>158</v>
      </c>
      <c r="I4827" s="43"/>
      <c r="J4827" s="43"/>
      <c r="K4827" s="43"/>
      <c r="L4827" s="43"/>
      <c r="M4827" s="43"/>
      <c r="N4827" s="43"/>
      <c r="O4827" s="43"/>
      <c r="P4827" s="43"/>
      <c r="Q4827" s="43"/>
      <c r="R4827" s="43"/>
      <c r="S4827" s="43"/>
      <c r="T4827" s="43"/>
      <c r="U4827" s="43"/>
      <c r="V4827" s="43"/>
      <c r="W4827" s="43"/>
      <c r="X4827" s="43"/>
      <c r="Y4827" s="43"/>
      <c r="Z4827" s="43"/>
      <c r="AA4827" s="43"/>
      <c r="AB4827" s="43"/>
      <c r="AC4827" s="43"/>
      <c r="AD4827" s="43"/>
      <c r="AE4827" s="43"/>
      <c r="AF4827" s="43"/>
      <c r="AG4827" s="43"/>
      <c r="AH4827" s="43"/>
      <c r="AI4827" s="43"/>
      <c r="AJ4827" s="43"/>
      <c r="AK4827" s="43"/>
      <c r="AL4827" s="43"/>
      <c r="AM4827" s="43"/>
      <c r="AN4827" s="43"/>
      <c r="AO4827" s="43"/>
      <c r="AP4827" s="43"/>
      <c r="AQ4827" s="43"/>
      <c r="AR4827" s="43"/>
      <c r="AS4827" s="43"/>
      <c r="AT4827" s="43"/>
      <c r="AU4827" s="43"/>
      <c r="AV4827" s="43"/>
      <c r="AW4827" s="43"/>
      <c r="AX4827" s="43"/>
    </row>
    <row r="4828" spans="1:50" ht="12.75">
      <c r="A4828" s="143">
        <v>44553</v>
      </c>
      <c r="B4828" s="67">
        <v>1311637983</v>
      </c>
      <c r="C4828" s="67" t="s">
        <v>1286</v>
      </c>
      <c r="D4828" s="86" t="s">
        <v>942</v>
      </c>
      <c r="E4828" s="32" t="s">
        <v>20</v>
      </c>
      <c r="F4828" s="34" t="s">
        <v>6712</v>
      </c>
      <c r="G4828" s="68"/>
      <c r="H4828" s="69" t="s">
        <v>1341</v>
      </c>
      <c r="I4828" s="43"/>
      <c r="J4828" s="43"/>
      <c r="K4828" s="43"/>
      <c r="L4828" s="43"/>
      <c r="M4828" s="43"/>
      <c r="N4828" s="43"/>
      <c r="O4828" s="43"/>
      <c r="P4828" s="43"/>
      <c r="Q4828" s="43"/>
      <c r="R4828" s="43"/>
      <c r="S4828" s="43"/>
      <c r="T4828" s="43"/>
      <c r="U4828" s="43"/>
      <c r="V4828" s="43"/>
      <c r="W4828" s="43"/>
      <c r="X4828" s="43"/>
      <c r="Y4828" s="43"/>
      <c r="Z4828" s="43"/>
      <c r="AA4828" s="43"/>
      <c r="AB4828" s="43"/>
      <c r="AC4828" s="43"/>
      <c r="AD4828" s="43"/>
      <c r="AE4828" s="43"/>
      <c r="AF4828" s="43"/>
      <c r="AG4828" s="43"/>
      <c r="AH4828" s="43"/>
      <c r="AI4828" s="43"/>
      <c r="AJ4828" s="43"/>
      <c r="AK4828" s="43"/>
      <c r="AL4828" s="43"/>
      <c r="AM4828" s="43"/>
      <c r="AN4828" s="43"/>
      <c r="AO4828" s="43"/>
      <c r="AP4828" s="43"/>
      <c r="AQ4828" s="43"/>
      <c r="AR4828" s="43"/>
      <c r="AS4828" s="43"/>
      <c r="AT4828" s="43"/>
      <c r="AU4828" s="43"/>
      <c r="AV4828" s="43"/>
      <c r="AW4828" s="43"/>
      <c r="AX4828" s="43"/>
    </row>
    <row r="4829" spans="1:50" ht="12.75">
      <c r="A4829" s="143">
        <v>44553</v>
      </c>
      <c r="B4829" s="67">
        <v>1311709367</v>
      </c>
      <c r="C4829" s="67" t="s">
        <v>6713</v>
      </c>
      <c r="D4829" s="86" t="s">
        <v>54</v>
      </c>
      <c r="E4829" s="32" t="s">
        <v>20</v>
      </c>
      <c r="F4829" s="34" t="s">
        <v>6714</v>
      </c>
      <c r="G4829" s="68"/>
      <c r="H4829" s="69" t="s">
        <v>6699</v>
      </c>
      <c r="I4829" s="43"/>
      <c r="J4829" s="43"/>
      <c r="K4829" s="43"/>
      <c r="L4829" s="43"/>
      <c r="M4829" s="43"/>
      <c r="N4829" s="43"/>
      <c r="O4829" s="43"/>
      <c r="P4829" s="43"/>
      <c r="Q4829" s="43"/>
      <c r="R4829" s="43"/>
      <c r="S4829" s="43"/>
      <c r="T4829" s="43"/>
      <c r="U4829" s="43"/>
      <c r="V4829" s="43"/>
      <c r="W4829" s="43"/>
      <c r="X4829" s="43"/>
      <c r="Y4829" s="43"/>
      <c r="Z4829" s="43"/>
      <c r="AA4829" s="43"/>
      <c r="AB4829" s="43"/>
      <c r="AC4829" s="43"/>
      <c r="AD4829" s="43"/>
      <c r="AE4829" s="43"/>
      <c r="AF4829" s="43"/>
      <c r="AG4829" s="43"/>
      <c r="AH4829" s="43"/>
      <c r="AI4829" s="43"/>
      <c r="AJ4829" s="43"/>
      <c r="AK4829" s="43"/>
      <c r="AL4829" s="43"/>
      <c r="AM4829" s="43"/>
      <c r="AN4829" s="43"/>
      <c r="AO4829" s="43"/>
      <c r="AP4829" s="43"/>
      <c r="AQ4829" s="43"/>
      <c r="AR4829" s="43"/>
      <c r="AS4829" s="43"/>
      <c r="AT4829" s="43"/>
      <c r="AU4829" s="43"/>
      <c r="AV4829" s="43"/>
      <c r="AW4829" s="43"/>
      <c r="AX4829" s="43"/>
    </row>
    <row r="4830" spans="1:50" ht="12.75">
      <c r="A4830" s="143">
        <v>44250</v>
      </c>
      <c r="B4830" s="67">
        <v>1311710819</v>
      </c>
      <c r="C4830" s="67" t="s">
        <v>202</v>
      </c>
      <c r="D4830" s="86" t="s">
        <v>147</v>
      </c>
      <c r="E4830" s="32" t="s">
        <v>20</v>
      </c>
      <c r="F4830" s="34" t="s">
        <v>6715</v>
      </c>
      <c r="G4830" s="68"/>
      <c r="H4830" s="69" t="s">
        <v>6699</v>
      </c>
      <c r="I4830" s="43"/>
      <c r="J4830" s="43"/>
      <c r="K4830" s="43"/>
      <c r="L4830" s="43"/>
      <c r="M4830" s="43"/>
      <c r="N4830" s="43"/>
      <c r="O4830" s="43"/>
      <c r="P4830" s="43"/>
      <c r="Q4830" s="43"/>
      <c r="R4830" s="43"/>
      <c r="S4830" s="43"/>
      <c r="T4830" s="43"/>
      <c r="U4830" s="43"/>
      <c r="V4830" s="43"/>
      <c r="W4830" s="43"/>
      <c r="X4830" s="43"/>
      <c r="Y4830" s="43"/>
      <c r="Z4830" s="43"/>
      <c r="AA4830" s="43"/>
      <c r="AB4830" s="43"/>
      <c r="AC4830" s="43"/>
      <c r="AD4830" s="43"/>
      <c r="AE4830" s="43"/>
      <c r="AF4830" s="43"/>
      <c r="AG4830" s="43"/>
      <c r="AH4830" s="43"/>
      <c r="AI4830" s="43"/>
      <c r="AJ4830" s="43"/>
      <c r="AK4830" s="43"/>
      <c r="AL4830" s="43"/>
      <c r="AM4830" s="43"/>
      <c r="AN4830" s="43"/>
      <c r="AO4830" s="43"/>
      <c r="AP4830" s="43"/>
      <c r="AQ4830" s="43"/>
      <c r="AR4830" s="43"/>
      <c r="AS4830" s="43"/>
      <c r="AT4830" s="43"/>
      <c r="AU4830" s="43"/>
      <c r="AV4830" s="43"/>
      <c r="AW4830" s="43"/>
      <c r="AX4830" s="43"/>
    </row>
    <row r="4831" spans="1:50" ht="12.75">
      <c r="A4831" s="347"/>
      <c r="B4831" s="348"/>
      <c r="C4831" s="348"/>
      <c r="D4831" s="88"/>
      <c r="E4831" s="110"/>
      <c r="F4831" s="21"/>
      <c r="G4831" s="78"/>
      <c r="H4831" s="78"/>
    </row>
    <row r="4832" spans="1:50" ht="12.75">
      <c r="A4832" s="152">
        <v>44557</v>
      </c>
      <c r="B4832" s="65">
        <v>1311699653</v>
      </c>
      <c r="C4832" s="213" t="s">
        <v>139</v>
      </c>
      <c r="D4832" s="177" t="s">
        <v>140</v>
      </c>
      <c r="E4832" s="108" t="s">
        <v>75</v>
      </c>
      <c r="F4832" s="64" t="s">
        <v>6706</v>
      </c>
      <c r="G4832" s="68"/>
      <c r="H4832" s="536" t="s">
        <v>1793</v>
      </c>
      <c r="I4832" s="43"/>
      <c r="J4832" s="43"/>
      <c r="K4832" s="43"/>
      <c r="L4832" s="43"/>
      <c r="M4832" s="43"/>
      <c r="N4832" s="43"/>
      <c r="O4832" s="43"/>
      <c r="P4832" s="43"/>
      <c r="Q4832" s="43"/>
      <c r="R4832" s="43"/>
      <c r="S4832" s="43"/>
      <c r="T4832" s="43"/>
      <c r="U4832" s="43"/>
      <c r="V4832" s="43"/>
      <c r="W4832" s="43"/>
      <c r="X4832" s="43"/>
      <c r="Y4832" s="43"/>
      <c r="Z4832" s="43"/>
      <c r="AA4832" s="43"/>
      <c r="AB4832" s="43"/>
      <c r="AC4832" s="43"/>
      <c r="AD4832" s="43"/>
      <c r="AE4832" s="43"/>
      <c r="AF4832" s="43"/>
      <c r="AG4832" s="43"/>
      <c r="AH4832" s="43"/>
      <c r="AI4832" s="43"/>
      <c r="AJ4832" s="43"/>
      <c r="AK4832" s="43"/>
      <c r="AL4832" s="43"/>
      <c r="AM4832" s="43"/>
      <c r="AN4832" s="43"/>
      <c r="AO4832" s="43"/>
      <c r="AP4832" s="43"/>
      <c r="AQ4832" s="43"/>
      <c r="AR4832" s="43"/>
      <c r="AS4832" s="43"/>
      <c r="AT4832" s="43"/>
      <c r="AU4832" s="43"/>
      <c r="AV4832" s="43"/>
      <c r="AW4832" s="43"/>
      <c r="AX4832" s="43"/>
    </row>
    <row r="4833" spans="1:50" ht="12.75">
      <c r="A4833" s="152">
        <v>44557</v>
      </c>
      <c r="B4833" s="65">
        <v>1311703973</v>
      </c>
      <c r="C4833" s="65" t="s">
        <v>6703</v>
      </c>
      <c r="D4833" s="92" t="s">
        <v>129</v>
      </c>
      <c r="E4833" s="39" t="s">
        <v>20</v>
      </c>
      <c r="F4833" s="19" t="s">
        <v>6704</v>
      </c>
      <c r="G4833" s="68"/>
      <c r="H4833" s="536" t="s">
        <v>1319</v>
      </c>
      <c r="I4833" s="43"/>
      <c r="J4833" s="43"/>
      <c r="K4833" s="43"/>
      <c r="L4833" s="43"/>
      <c r="M4833" s="43"/>
      <c r="N4833" s="43"/>
      <c r="O4833" s="43"/>
      <c r="P4833" s="43"/>
      <c r="Q4833" s="43"/>
      <c r="R4833" s="43"/>
      <c r="S4833" s="43"/>
      <c r="T4833" s="43"/>
      <c r="U4833" s="43"/>
      <c r="V4833" s="43"/>
      <c r="W4833" s="43"/>
      <c r="X4833" s="43"/>
      <c r="Y4833" s="43"/>
      <c r="Z4833" s="43"/>
      <c r="AA4833" s="43"/>
      <c r="AB4833" s="43"/>
      <c r="AC4833" s="43"/>
      <c r="AD4833" s="43"/>
      <c r="AE4833" s="43"/>
      <c r="AF4833" s="43"/>
      <c r="AG4833" s="43"/>
      <c r="AH4833" s="43"/>
      <c r="AI4833" s="43"/>
      <c r="AJ4833" s="43"/>
      <c r="AK4833" s="43"/>
      <c r="AL4833" s="43"/>
      <c r="AM4833" s="43"/>
      <c r="AN4833" s="43"/>
      <c r="AO4833" s="43"/>
      <c r="AP4833" s="43"/>
      <c r="AQ4833" s="43"/>
      <c r="AR4833" s="43"/>
      <c r="AS4833" s="43"/>
      <c r="AT4833" s="43"/>
      <c r="AU4833" s="43"/>
      <c r="AV4833" s="43"/>
      <c r="AW4833" s="43"/>
      <c r="AX4833" s="43"/>
    </row>
    <row r="4834" spans="1:50" ht="38.25">
      <c r="A4834" s="152">
        <v>44557</v>
      </c>
      <c r="B4834" s="65">
        <v>1311690807</v>
      </c>
      <c r="C4834" s="65" t="s">
        <v>6716</v>
      </c>
      <c r="D4834" s="92" t="s">
        <v>47</v>
      </c>
      <c r="E4834" s="39" t="s">
        <v>2</v>
      </c>
      <c r="F4834" s="19" t="s">
        <v>6717</v>
      </c>
      <c r="G4834" s="68"/>
      <c r="H4834" s="536" t="s">
        <v>19</v>
      </c>
      <c r="I4834" s="43"/>
      <c r="J4834" s="43"/>
      <c r="K4834" s="43"/>
      <c r="L4834" s="43"/>
      <c r="M4834" s="43"/>
      <c r="N4834" s="43"/>
      <c r="O4834" s="43"/>
      <c r="P4834" s="43"/>
      <c r="Q4834" s="43"/>
      <c r="R4834" s="43"/>
      <c r="S4834" s="43"/>
      <c r="T4834" s="43"/>
      <c r="U4834" s="43"/>
      <c r="V4834" s="43"/>
      <c r="W4834" s="43"/>
      <c r="X4834" s="43"/>
      <c r="Y4834" s="43"/>
      <c r="Z4834" s="43"/>
      <c r="AA4834" s="43"/>
      <c r="AB4834" s="43"/>
      <c r="AC4834" s="43"/>
      <c r="AD4834" s="43"/>
      <c r="AE4834" s="43"/>
      <c r="AF4834" s="43"/>
      <c r="AG4834" s="43"/>
      <c r="AH4834" s="43"/>
      <c r="AI4834" s="43"/>
      <c r="AJ4834" s="43"/>
      <c r="AK4834" s="43"/>
      <c r="AL4834" s="43"/>
      <c r="AM4834" s="43"/>
      <c r="AN4834" s="43"/>
      <c r="AO4834" s="43"/>
      <c r="AP4834" s="43"/>
      <c r="AQ4834" s="43"/>
      <c r="AR4834" s="43"/>
      <c r="AS4834" s="43"/>
      <c r="AT4834" s="43"/>
      <c r="AU4834" s="43"/>
      <c r="AV4834" s="43"/>
      <c r="AW4834" s="43"/>
      <c r="AX4834" s="43"/>
    </row>
    <row r="4835" spans="1:50" ht="25.5">
      <c r="A4835" s="152">
        <v>44557</v>
      </c>
      <c r="B4835" s="65">
        <v>1311718137</v>
      </c>
      <c r="C4835" s="65" t="s">
        <v>1320</v>
      </c>
      <c r="D4835" s="92" t="s">
        <v>451</v>
      </c>
      <c r="E4835" s="39" t="s">
        <v>68</v>
      </c>
      <c r="F4835" s="64" t="s">
        <v>6718</v>
      </c>
      <c r="G4835" s="68"/>
      <c r="H4835" s="536" t="s">
        <v>15</v>
      </c>
      <c r="I4835" s="43"/>
      <c r="J4835" s="43"/>
      <c r="K4835" s="43"/>
      <c r="L4835" s="43"/>
      <c r="M4835" s="43"/>
      <c r="N4835" s="43"/>
      <c r="O4835" s="43"/>
      <c r="P4835" s="43"/>
      <c r="Q4835" s="43"/>
      <c r="R4835" s="43"/>
      <c r="S4835" s="43"/>
      <c r="T4835" s="43"/>
      <c r="U4835" s="43"/>
      <c r="V4835" s="43"/>
      <c r="W4835" s="43"/>
      <c r="X4835" s="43"/>
      <c r="Y4835" s="43"/>
      <c r="Z4835" s="43"/>
      <c r="AA4835" s="43"/>
      <c r="AB4835" s="43"/>
      <c r="AC4835" s="43"/>
      <c r="AD4835" s="43"/>
      <c r="AE4835" s="43"/>
      <c r="AF4835" s="43"/>
      <c r="AG4835" s="43"/>
      <c r="AH4835" s="43"/>
      <c r="AI4835" s="43"/>
      <c r="AJ4835" s="43"/>
      <c r="AK4835" s="43"/>
      <c r="AL4835" s="43"/>
      <c r="AM4835" s="43"/>
      <c r="AN4835" s="43"/>
      <c r="AO4835" s="43"/>
      <c r="AP4835" s="43"/>
      <c r="AQ4835" s="43"/>
      <c r="AR4835" s="43"/>
      <c r="AS4835" s="43"/>
      <c r="AT4835" s="43"/>
      <c r="AU4835" s="43"/>
      <c r="AV4835" s="43"/>
      <c r="AW4835" s="43"/>
      <c r="AX4835" s="43"/>
    </row>
    <row r="4836" spans="1:50" ht="12.75">
      <c r="A4836" s="152">
        <v>44557</v>
      </c>
      <c r="B4836" s="65">
        <v>1311717249</v>
      </c>
      <c r="C4836" s="65" t="s">
        <v>6719</v>
      </c>
      <c r="D4836" s="92" t="s">
        <v>132</v>
      </c>
      <c r="E4836" s="39" t="s">
        <v>20</v>
      </c>
      <c r="F4836" s="64" t="s">
        <v>133</v>
      </c>
      <c r="G4836" s="68"/>
      <c r="H4836" s="536" t="s">
        <v>15</v>
      </c>
      <c r="I4836" s="43"/>
      <c r="J4836" s="43"/>
      <c r="K4836" s="43"/>
      <c r="L4836" s="43"/>
      <c r="M4836" s="43"/>
      <c r="N4836" s="43"/>
      <c r="O4836" s="43"/>
      <c r="P4836" s="43"/>
      <c r="Q4836" s="43"/>
      <c r="R4836" s="43"/>
      <c r="S4836" s="43"/>
      <c r="T4836" s="43"/>
      <c r="U4836" s="43"/>
      <c r="V4836" s="43"/>
      <c r="W4836" s="43"/>
      <c r="X4836" s="43"/>
      <c r="Y4836" s="43"/>
      <c r="Z4836" s="43"/>
      <c r="AA4836" s="43"/>
      <c r="AB4836" s="43"/>
      <c r="AC4836" s="43"/>
      <c r="AD4836" s="43"/>
      <c r="AE4836" s="43"/>
      <c r="AF4836" s="43"/>
      <c r="AG4836" s="43"/>
      <c r="AH4836" s="43"/>
      <c r="AI4836" s="43"/>
      <c r="AJ4836" s="43"/>
      <c r="AK4836" s="43"/>
      <c r="AL4836" s="43"/>
      <c r="AM4836" s="43"/>
      <c r="AN4836" s="43"/>
      <c r="AO4836" s="43"/>
      <c r="AP4836" s="43"/>
      <c r="AQ4836" s="43"/>
      <c r="AR4836" s="43"/>
      <c r="AS4836" s="43"/>
      <c r="AT4836" s="43"/>
      <c r="AU4836" s="43"/>
      <c r="AV4836" s="43"/>
      <c r="AW4836" s="43"/>
      <c r="AX4836" s="43"/>
    </row>
    <row r="4837" spans="1:50" ht="12.75">
      <c r="A4837" s="152">
        <v>44557</v>
      </c>
      <c r="B4837" s="65">
        <v>1311717799</v>
      </c>
      <c r="C4837" s="65" t="s">
        <v>12</v>
      </c>
      <c r="D4837" s="92" t="s">
        <v>176</v>
      </c>
      <c r="E4837" s="39" t="s">
        <v>20</v>
      </c>
      <c r="F4837" s="19" t="s">
        <v>6720</v>
      </c>
      <c r="G4837" s="68"/>
      <c r="H4837" s="536" t="s">
        <v>1319</v>
      </c>
      <c r="I4837" s="43"/>
      <c r="J4837" s="43"/>
      <c r="K4837" s="43"/>
      <c r="L4837" s="43"/>
      <c r="M4837" s="43"/>
      <c r="N4837" s="43"/>
      <c r="O4837" s="43"/>
      <c r="P4837" s="43"/>
      <c r="Q4837" s="43"/>
      <c r="R4837" s="43"/>
      <c r="S4837" s="43"/>
      <c r="T4837" s="43"/>
      <c r="U4837" s="43"/>
      <c r="V4837" s="43"/>
      <c r="W4837" s="43"/>
      <c r="X4837" s="43"/>
      <c r="Y4837" s="43"/>
      <c r="Z4837" s="43"/>
      <c r="AA4837" s="43"/>
      <c r="AB4837" s="43"/>
      <c r="AC4837" s="43"/>
      <c r="AD4837" s="43"/>
      <c r="AE4837" s="43"/>
      <c r="AF4837" s="43"/>
      <c r="AG4837" s="43"/>
      <c r="AH4837" s="43"/>
      <c r="AI4837" s="43"/>
      <c r="AJ4837" s="43"/>
      <c r="AK4837" s="43"/>
      <c r="AL4837" s="43"/>
      <c r="AM4837" s="43"/>
      <c r="AN4837" s="43"/>
      <c r="AO4837" s="43"/>
      <c r="AP4837" s="43"/>
      <c r="AQ4837" s="43"/>
      <c r="AR4837" s="43"/>
      <c r="AS4837" s="43"/>
      <c r="AT4837" s="43"/>
      <c r="AU4837" s="43"/>
      <c r="AV4837" s="43"/>
      <c r="AW4837" s="43"/>
      <c r="AX4837" s="43"/>
    </row>
    <row r="4838" spans="1:50" ht="12.75">
      <c r="A4838" s="152">
        <v>44557</v>
      </c>
      <c r="B4838" s="65">
        <v>1311718009</v>
      </c>
      <c r="C4838" s="65" t="s">
        <v>1124</v>
      </c>
      <c r="D4838" s="92" t="s">
        <v>61</v>
      </c>
      <c r="E4838" s="39" t="s">
        <v>20</v>
      </c>
      <c r="F4838" s="19" t="s">
        <v>6721</v>
      </c>
      <c r="G4838" s="68"/>
      <c r="H4838" s="536" t="s">
        <v>1793</v>
      </c>
      <c r="I4838" s="43"/>
      <c r="J4838" s="43"/>
      <c r="K4838" s="43"/>
      <c r="L4838" s="43"/>
      <c r="M4838" s="43"/>
      <c r="N4838" s="43"/>
      <c r="O4838" s="43"/>
      <c r="P4838" s="43"/>
      <c r="Q4838" s="43"/>
      <c r="R4838" s="43"/>
      <c r="S4838" s="43"/>
      <c r="T4838" s="43"/>
      <c r="U4838" s="43"/>
      <c r="V4838" s="43"/>
      <c r="W4838" s="43"/>
      <c r="X4838" s="43"/>
      <c r="Y4838" s="43"/>
      <c r="Z4838" s="43"/>
      <c r="AA4838" s="43"/>
      <c r="AB4838" s="43"/>
      <c r="AC4838" s="43"/>
      <c r="AD4838" s="43"/>
      <c r="AE4838" s="43"/>
      <c r="AF4838" s="43"/>
      <c r="AG4838" s="43"/>
      <c r="AH4838" s="43"/>
      <c r="AI4838" s="43"/>
      <c r="AJ4838" s="43"/>
      <c r="AK4838" s="43"/>
      <c r="AL4838" s="43"/>
      <c r="AM4838" s="43"/>
      <c r="AN4838" s="43"/>
      <c r="AO4838" s="43"/>
      <c r="AP4838" s="43"/>
      <c r="AQ4838" s="43"/>
      <c r="AR4838" s="43"/>
      <c r="AS4838" s="43"/>
      <c r="AT4838" s="43"/>
      <c r="AU4838" s="43"/>
      <c r="AV4838" s="43"/>
      <c r="AW4838" s="43"/>
      <c r="AX4838" s="43"/>
    </row>
    <row r="4839" spans="1:50" ht="12.75">
      <c r="A4839" s="152">
        <v>44557</v>
      </c>
      <c r="B4839" s="65">
        <v>1311718122</v>
      </c>
      <c r="C4839" s="65" t="s">
        <v>1044</v>
      </c>
      <c r="D4839" s="92" t="s">
        <v>894</v>
      </c>
      <c r="E4839" s="39" t="s">
        <v>20</v>
      </c>
      <c r="F4839" s="19" t="s">
        <v>6722</v>
      </c>
      <c r="G4839" s="68"/>
      <c r="H4839" s="536" t="s">
        <v>1793</v>
      </c>
      <c r="I4839" s="43"/>
      <c r="J4839" s="43"/>
      <c r="K4839" s="43"/>
      <c r="L4839" s="43"/>
      <c r="M4839" s="43"/>
      <c r="N4839" s="43"/>
      <c r="O4839" s="43"/>
      <c r="P4839" s="43"/>
      <c r="Q4839" s="43"/>
      <c r="R4839" s="43"/>
      <c r="S4839" s="43"/>
      <c r="T4839" s="43"/>
      <c r="U4839" s="43"/>
      <c r="V4839" s="43"/>
      <c r="W4839" s="43"/>
      <c r="X4839" s="43"/>
      <c r="Y4839" s="43"/>
      <c r="Z4839" s="43"/>
      <c r="AA4839" s="43"/>
      <c r="AB4839" s="43"/>
      <c r="AC4839" s="43"/>
      <c r="AD4839" s="43"/>
      <c r="AE4839" s="43"/>
      <c r="AF4839" s="43"/>
      <c r="AG4839" s="43"/>
      <c r="AH4839" s="43"/>
      <c r="AI4839" s="43"/>
      <c r="AJ4839" s="43"/>
      <c r="AK4839" s="43"/>
      <c r="AL4839" s="43"/>
      <c r="AM4839" s="43"/>
      <c r="AN4839" s="43"/>
      <c r="AO4839" s="43"/>
      <c r="AP4839" s="43"/>
      <c r="AQ4839" s="43"/>
      <c r="AR4839" s="43"/>
      <c r="AS4839" s="43"/>
      <c r="AT4839" s="43"/>
      <c r="AU4839" s="43"/>
      <c r="AV4839" s="43"/>
      <c r="AW4839" s="43"/>
      <c r="AX4839" s="43"/>
    </row>
    <row r="4840" spans="1:50" ht="12.75">
      <c r="A4840" s="152">
        <v>44557</v>
      </c>
      <c r="B4840" s="65">
        <v>1311692013</v>
      </c>
      <c r="C4840" s="65" t="s">
        <v>297</v>
      </c>
      <c r="D4840" s="92" t="s">
        <v>298</v>
      </c>
      <c r="E4840" s="39" t="s">
        <v>20</v>
      </c>
      <c r="F4840" s="19" t="s">
        <v>6723</v>
      </c>
      <c r="G4840" s="68"/>
      <c r="H4840" s="536" t="s">
        <v>19</v>
      </c>
      <c r="I4840" s="43"/>
      <c r="J4840" s="43"/>
      <c r="K4840" s="43"/>
      <c r="L4840" s="43"/>
      <c r="M4840" s="43"/>
      <c r="N4840" s="43"/>
      <c r="O4840" s="43"/>
      <c r="P4840" s="43"/>
      <c r="Q4840" s="43"/>
      <c r="R4840" s="43"/>
      <c r="S4840" s="43"/>
      <c r="T4840" s="43"/>
      <c r="U4840" s="43"/>
      <c r="V4840" s="43"/>
      <c r="W4840" s="43"/>
      <c r="X4840" s="43"/>
      <c r="Y4840" s="43"/>
      <c r="Z4840" s="43"/>
      <c r="AA4840" s="43"/>
      <c r="AB4840" s="43"/>
      <c r="AC4840" s="43"/>
      <c r="AD4840" s="43"/>
      <c r="AE4840" s="43"/>
      <c r="AF4840" s="43"/>
      <c r="AG4840" s="43"/>
      <c r="AH4840" s="43"/>
      <c r="AI4840" s="43"/>
      <c r="AJ4840" s="43"/>
      <c r="AK4840" s="43"/>
      <c r="AL4840" s="43"/>
      <c r="AM4840" s="43"/>
      <c r="AN4840" s="43"/>
      <c r="AO4840" s="43"/>
      <c r="AP4840" s="43"/>
      <c r="AQ4840" s="43"/>
      <c r="AR4840" s="43"/>
      <c r="AS4840" s="43"/>
      <c r="AT4840" s="43"/>
      <c r="AU4840" s="43"/>
      <c r="AV4840" s="43"/>
      <c r="AW4840" s="43"/>
      <c r="AX4840" s="43"/>
    </row>
    <row r="4841" spans="1:50" ht="12.75">
      <c r="A4841" s="152"/>
      <c r="B4841" s="65"/>
      <c r="C4841" s="65"/>
      <c r="D4841" s="92"/>
      <c r="E4841" s="39"/>
      <c r="F4841" s="19"/>
      <c r="G4841" s="68"/>
      <c r="H4841" s="68"/>
      <c r="I4841" s="43"/>
      <c r="J4841" s="43"/>
      <c r="K4841" s="43"/>
      <c r="L4841" s="43"/>
      <c r="M4841" s="43"/>
      <c r="N4841" s="43"/>
      <c r="O4841" s="43"/>
      <c r="P4841" s="43"/>
      <c r="Q4841" s="43"/>
      <c r="R4841" s="43"/>
      <c r="S4841" s="43"/>
      <c r="T4841" s="43"/>
      <c r="U4841" s="43"/>
      <c r="V4841" s="43"/>
      <c r="W4841" s="43"/>
      <c r="X4841" s="43"/>
      <c r="Y4841" s="43"/>
      <c r="Z4841" s="43"/>
      <c r="AA4841" s="43"/>
      <c r="AB4841" s="43"/>
      <c r="AC4841" s="43"/>
      <c r="AD4841" s="43"/>
      <c r="AE4841" s="43"/>
      <c r="AF4841" s="43"/>
      <c r="AG4841" s="43"/>
      <c r="AH4841" s="43"/>
      <c r="AI4841" s="43"/>
      <c r="AJ4841" s="43"/>
      <c r="AK4841" s="43"/>
      <c r="AL4841" s="43"/>
      <c r="AM4841" s="43"/>
      <c r="AN4841" s="43"/>
      <c r="AO4841" s="43"/>
      <c r="AP4841" s="43"/>
      <c r="AQ4841" s="43"/>
      <c r="AR4841" s="43"/>
      <c r="AS4841" s="43"/>
      <c r="AT4841" s="43"/>
      <c r="AU4841" s="43"/>
      <c r="AV4841" s="43"/>
      <c r="AW4841" s="43"/>
      <c r="AX4841" s="43"/>
    </row>
    <row r="4842" spans="1:50" ht="25.5">
      <c r="A4842" s="591">
        <v>44558</v>
      </c>
      <c r="B4842" s="166">
        <v>1311727890</v>
      </c>
      <c r="C4842" s="166" t="s">
        <v>184</v>
      </c>
      <c r="D4842" s="269" t="s">
        <v>6724</v>
      </c>
      <c r="E4842" s="115" t="s">
        <v>135</v>
      </c>
      <c r="F4842" s="116" t="s">
        <v>6725</v>
      </c>
      <c r="G4842" s="38"/>
      <c r="H4842" s="646" t="s">
        <v>15</v>
      </c>
      <c r="I4842" s="38"/>
      <c r="J4842" s="38"/>
      <c r="K4842" s="38"/>
      <c r="L4842" s="38"/>
      <c r="M4842" s="38"/>
      <c r="N4842" s="38"/>
      <c r="O4842" s="38"/>
      <c r="P4842" s="38"/>
      <c r="Q4842" s="38"/>
      <c r="R4842" s="38"/>
      <c r="S4842" s="38"/>
      <c r="T4842" s="38"/>
      <c r="U4842" s="38"/>
      <c r="V4842" s="38"/>
      <c r="W4842" s="38"/>
      <c r="X4842" s="38"/>
      <c r="Y4842" s="38"/>
      <c r="Z4842" s="38"/>
      <c r="AA4842" s="38"/>
      <c r="AB4842" s="38"/>
      <c r="AC4842" s="38"/>
      <c r="AD4842" s="38"/>
      <c r="AE4842" s="38"/>
      <c r="AF4842" s="38"/>
      <c r="AG4842" s="38"/>
      <c r="AH4842" s="38"/>
      <c r="AI4842" s="38"/>
      <c r="AJ4842" s="38"/>
      <c r="AK4842" s="38"/>
      <c r="AL4842" s="38"/>
      <c r="AM4842" s="38"/>
      <c r="AN4842" s="38"/>
      <c r="AO4842" s="38"/>
      <c r="AP4842" s="38"/>
      <c r="AQ4842" s="38"/>
      <c r="AR4842" s="38"/>
      <c r="AS4842" s="38"/>
      <c r="AT4842" s="38"/>
      <c r="AU4842" s="38"/>
      <c r="AV4842" s="38"/>
      <c r="AW4842" s="38"/>
      <c r="AX4842" s="38"/>
    </row>
    <row r="4843" spans="1:50" ht="12.75">
      <c r="A4843" s="143">
        <v>44558</v>
      </c>
      <c r="B4843" s="67">
        <v>1311609042</v>
      </c>
      <c r="C4843" s="67" t="s">
        <v>354</v>
      </c>
      <c r="D4843" s="86" t="s">
        <v>680</v>
      </c>
      <c r="E4843" s="32" t="s">
        <v>34</v>
      </c>
      <c r="F4843" s="34" t="s">
        <v>6726</v>
      </c>
      <c r="G4843" s="68"/>
      <c r="H4843" s="226" t="s">
        <v>11</v>
      </c>
      <c r="I4843" s="43"/>
      <c r="J4843" s="43"/>
      <c r="K4843" s="43"/>
      <c r="L4843" s="43"/>
      <c r="M4843" s="43"/>
      <c r="N4843" s="43"/>
      <c r="O4843" s="43"/>
      <c r="P4843" s="43"/>
      <c r="Q4843" s="43"/>
      <c r="R4843" s="43"/>
      <c r="S4843" s="43"/>
      <c r="T4843" s="43"/>
      <c r="U4843" s="43"/>
      <c r="V4843" s="43"/>
      <c r="W4843" s="43"/>
      <c r="X4843" s="43"/>
      <c r="Y4843" s="43"/>
      <c r="Z4843" s="43"/>
      <c r="AA4843" s="43"/>
      <c r="AB4843" s="43"/>
      <c r="AC4843" s="43"/>
      <c r="AD4843" s="43"/>
      <c r="AE4843" s="43"/>
      <c r="AF4843" s="43"/>
      <c r="AG4843" s="43"/>
      <c r="AH4843" s="43"/>
      <c r="AI4843" s="43"/>
      <c r="AJ4843" s="43"/>
      <c r="AK4843" s="43"/>
      <c r="AL4843" s="43"/>
      <c r="AM4843" s="43"/>
      <c r="AN4843" s="43"/>
      <c r="AO4843" s="43"/>
      <c r="AP4843" s="43"/>
      <c r="AQ4843" s="43"/>
      <c r="AR4843" s="43"/>
      <c r="AS4843" s="43"/>
      <c r="AT4843" s="43"/>
      <c r="AU4843" s="43"/>
      <c r="AV4843" s="43"/>
      <c r="AW4843" s="43"/>
      <c r="AX4843" s="43"/>
    </row>
    <row r="4844" spans="1:50" ht="38.25">
      <c r="A4844" s="478">
        <v>44558</v>
      </c>
      <c r="B4844" s="647">
        <v>1311713367</v>
      </c>
      <c r="C4844" s="219" t="s">
        <v>6516</v>
      </c>
      <c r="D4844" s="479" t="s">
        <v>686</v>
      </c>
      <c r="E4844" s="52" t="s">
        <v>20</v>
      </c>
      <c r="F4844" s="53" t="s">
        <v>6517</v>
      </c>
      <c r="G4844" s="591">
        <v>44528</v>
      </c>
      <c r="H4844" s="648" t="s">
        <v>46</v>
      </c>
      <c r="I4844" s="649"/>
      <c r="J4844" s="650"/>
      <c r="K4844" s="161"/>
      <c r="L4844" s="651"/>
      <c r="M4844" s="591"/>
      <c r="N4844" s="652"/>
      <c r="O4844" s="649"/>
      <c r="P4844" s="650"/>
      <c r="Q4844" s="161"/>
      <c r="R4844" s="651"/>
      <c r="S4844" s="591"/>
      <c r="T4844" s="652"/>
      <c r="U4844" s="649"/>
      <c r="V4844" s="650"/>
      <c r="W4844" s="161"/>
      <c r="X4844" s="651"/>
      <c r="Y4844" s="591"/>
      <c r="Z4844" s="652"/>
      <c r="AA4844" s="649"/>
      <c r="AB4844" s="650"/>
      <c r="AC4844" s="161"/>
      <c r="AD4844" s="651"/>
      <c r="AE4844" s="591"/>
      <c r="AF4844" s="652"/>
      <c r="AG4844" s="649"/>
      <c r="AH4844" s="650"/>
      <c r="AI4844" s="161"/>
      <c r="AJ4844" s="651"/>
      <c r="AK4844" s="591"/>
      <c r="AL4844" s="652"/>
      <c r="AM4844" s="649" t="s">
        <v>6516</v>
      </c>
      <c r="AN4844" s="650" t="s">
        <v>686</v>
      </c>
      <c r="AO4844" s="161" t="s">
        <v>20</v>
      </c>
      <c r="AP4844" s="651" t="s">
        <v>6517</v>
      </c>
      <c r="AQ4844" s="591">
        <v>44528</v>
      </c>
      <c r="AR4844" s="652">
        <v>1311713367</v>
      </c>
      <c r="AS4844" s="649" t="s">
        <v>6516</v>
      </c>
      <c r="AT4844" s="650" t="s">
        <v>686</v>
      </c>
      <c r="AU4844" s="161" t="s">
        <v>20</v>
      </c>
      <c r="AV4844" s="651" t="s">
        <v>6517</v>
      </c>
      <c r="AW4844" s="38"/>
      <c r="AX4844" s="38"/>
    </row>
    <row r="4845" spans="1:50" ht="12.75">
      <c r="A4845" s="478">
        <v>44558</v>
      </c>
      <c r="B4845" s="653">
        <v>1311726117</v>
      </c>
      <c r="C4845" s="166" t="s">
        <v>1723</v>
      </c>
      <c r="D4845" s="269" t="s">
        <v>769</v>
      </c>
      <c r="E4845" s="115" t="s">
        <v>20</v>
      </c>
      <c r="F4845" s="116" t="s">
        <v>4784</v>
      </c>
      <c r="G4845" s="591"/>
      <c r="H4845" s="648" t="s">
        <v>4</v>
      </c>
      <c r="I4845" s="649"/>
      <c r="J4845" s="650"/>
      <c r="K4845" s="161"/>
      <c r="L4845" s="651"/>
      <c r="M4845" s="591"/>
      <c r="N4845" s="652"/>
      <c r="O4845" s="649"/>
      <c r="P4845" s="650"/>
      <c r="Q4845" s="161"/>
      <c r="R4845" s="651"/>
      <c r="S4845" s="591"/>
      <c r="T4845" s="652"/>
      <c r="U4845" s="649"/>
      <c r="V4845" s="650"/>
      <c r="W4845" s="161"/>
      <c r="X4845" s="651"/>
      <c r="Y4845" s="591"/>
      <c r="Z4845" s="652"/>
      <c r="AA4845" s="649"/>
      <c r="AB4845" s="650"/>
      <c r="AC4845" s="161"/>
      <c r="AD4845" s="651"/>
      <c r="AE4845" s="591"/>
      <c r="AF4845" s="652"/>
      <c r="AG4845" s="649"/>
      <c r="AH4845" s="650"/>
      <c r="AI4845" s="161"/>
      <c r="AJ4845" s="651"/>
      <c r="AK4845" s="591"/>
      <c r="AL4845" s="652"/>
      <c r="AM4845" s="649"/>
      <c r="AN4845" s="650"/>
      <c r="AO4845" s="161"/>
      <c r="AP4845" s="651"/>
      <c r="AQ4845" s="591"/>
      <c r="AR4845" s="652"/>
      <c r="AS4845" s="649"/>
      <c r="AT4845" s="650"/>
      <c r="AU4845" s="161"/>
      <c r="AV4845" s="651"/>
      <c r="AW4845" s="38"/>
      <c r="AX4845" s="38"/>
    </row>
    <row r="4846" spans="1:50" ht="12.75">
      <c r="A4846" s="478">
        <v>44558</v>
      </c>
      <c r="B4846" s="653">
        <v>1311726411</v>
      </c>
      <c r="C4846" s="166" t="s">
        <v>719</v>
      </c>
      <c r="D4846" s="269" t="s">
        <v>6727</v>
      </c>
      <c r="E4846" s="115" t="s">
        <v>20</v>
      </c>
      <c r="F4846" s="116" t="s">
        <v>309</v>
      </c>
      <c r="G4846" s="591"/>
      <c r="H4846" s="648" t="s">
        <v>15</v>
      </c>
      <c r="I4846" s="649"/>
      <c r="J4846" s="650"/>
      <c r="K4846" s="161"/>
      <c r="L4846" s="651"/>
      <c r="M4846" s="591"/>
      <c r="N4846" s="652"/>
      <c r="O4846" s="649"/>
      <c r="P4846" s="650"/>
      <c r="Q4846" s="161"/>
      <c r="R4846" s="651"/>
      <c r="S4846" s="591"/>
      <c r="T4846" s="652"/>
      <c r="U4846" s="649"/>
      <c r="V4846" s="650"/>
      <c r="W4846" s="161"/>
      <c r="X4846" s="651"/>
      <c r="Y4846" s="591"/>
      <c r="Z4846" s="652"/>
      <c r="AA4846" s="649"/>
      <c r="AB4846" s="650"/>
      <c r="AC4846" s="161"/>
      <c r="AD4846" s="651"/>
      <c r="AE4846" s="591"/>
      <c r="AF4846" s="652"/>
      <c r="AG4846" s="649"/>
      <c r="AH4846" s="650"/>
      <c r="AI4846" s="161"/>
      <c r="AJ4846" s="651"/>
      <c r="AK4846" s="591"/>
      <c r="AL4846" s="652"/>
      <c r="AM4846" s="649"/>
      <c r="AN4846" s="650"/>
      <c r="AO4846" s="161"/>
      <c r="AP4846" s="651"/>
      <c r="AQ4846" s="591"/>
      <c r="AR4846" s="652"/>
      <c r="AS4846" s="649"/>
      <c r="AT4846" s="650"/>
      <c r="AU4846" s="161"/>
      <c r="AV4846" s="651"/>
      <c r="AW4846" s="38"/>
      <c r="AX4846" s="38"/>
    </row>
    <row r="4847" spans="1:50" ht="89.25">
      <c r="A4847" s="478">
        <v>44558</v>
      </c>
      <c r="B4847" s="654">
        <v>1311718122</v>
      </c>
      <c r="C4847" s="166" t="s">
        <v>1044</v>
      </c>
      <c r="D4847" s="269" t="s">
        <v>894</v>
      </c>
      <c r="E4847" s="115" t="s">
        <v>20</v>
      </c>
      <c r="F4847" s="116" t="s">
        <v>6728</v>
      </c>
      <c r="G4847" s="591"/>
      <c r="H4847" s="648" t="s">
        <v>11</v>
      </c>
      <c r="I4847" s="649"/>
      <c r="J4847" s="650"/>
      <c r="K4847" s="161"/>
      <c r="L4847" s="651"/>
      <c r="M4847" s="591"/>
      <c r="N4847" s="652"/>
      <c r="O4847" s="649"/>
      <c r="P4847" s="650"/>
      <c r="Q4847" s="161"/>
      <c r="R4847" s="651"/>
      <c r="S4847" s="591"/>
      <c r="T4847" s="652"/>
      <c r="U4847" s="649"/>
      <c r="V4847" s="650"/>
      <c r="W4847" s="161"/>
      <c r="X4847" s="651"/>
      <c r="Y4847" s="591"/>
      <c r="Z4847" s="652"/>
      <c r="AA4847" s="649"/>
      <c r="AB4847" s="650"/>
      <c r="AC4847" s="161"/>
      <c r="AD4847" s="651"/>
      <c r="AE4847" s="591"/>
      <c r="AF4847" s="652"/>
      <c r="AG4847" s="649"/>
      <c r="AH4847" s="650"/>
      <c r="AI4847" s="161"/>
      <c r="AJ4847" s="651"/>
      <c r="AK4847" s="591"/>
      <c r="AL4847" s="652"/>
      <c r="AM4847" s="649"/>
      <c r="AN4847" s="650"/>
      <c r="AO4847" s="161"/>
      <c r="AP4847" s="651"/>
      <c r="AQ4847" s="591"/>
      <c r="AR4847" s="652"/>
      <c r="AS4847" s="649"/>
      <c r="AT4847" s="650"/>
      <c r="AU4847" s="161"/>
      <c r="AV4847" s="651"/>
      <c r="AW4847" s="38"/>
      <c r="AX4847" s="38"/>
    </row>
    <row r="4848" spans="1:50" ht="12.75">
      <c r="A4848" s="478">
        <v>44558</v>
      </c>
      <c r="B4848" s="654" t="s">
        <v>6729</v>
      </c>
      <c r="C4848" s="166" t="s">
        <v>207</v>
      </c>
      <c r="D4848" s="269" t="s">
        <v>208</v>
      </c>
      <c r="E4848" s="115" t="s">
        <v>20</v>
      </c>
      <c r="F4848" s="116" t="s">
        <v>309</v>
      </c>
      <c r="G4848" s="591"/>
      <c r="H4848" s="648" t="s">
        <v>4</v>
      </c>
      <c r="I4848" s="649"/>
      <c r="J4848" s="650"/>
      <c r="K4848" s="161"/>
      <c r="L4848" s="651"/>
      <c r="M4848" s="591"/>
      <c r="N4848" s="652"/>
      <c r="O4848" s="649"/>
      <c r="P4848" s="650"/>
      <c r="Q4848" s="161"/>
      <c r="R4848" s="651"/>
      <c r="S4848" s="591"/>
      <c r="T4848" s="652"/>
      <c r="U4848" s="649"/>
      <c r="V4848" s="650"/>
      <c r="W4848" s="161"/>
      <c r="X4848" s="651"/>
      <c r="Y4848" s="591"/>
      <c r="Z4848" s="652"/>
      <c r="AA4848" s="649"/>
      <c r="AB4848" s="650"/>
      <c r="AC4848" s="161"/>
      <c r="AD4848" s="651"/>
      <c r="AE4848" s="591"/>
      <c r="AF4848" s="652"/>
      <c r="AG4848" s="649"/>
      <c r="AH4848" s="650"/>
      <c r="AI4848" s="161"/>
      <c r="AJ4848" s="651"/>
      <c r="AK4848" s="591"/>
      <c r="AL4848" s="652"/>
      <c r="AM4848" s="649"/>
      <c r="AN4848" s="650"/>
      <c r="AO4848" s="161"/>
      <c r="AP4848" s="651"/>
      <c r="AQ4848" s="591"/>
      <c r="AR4848" s="652"/>
      <c r="AS4848" s="649"/>
      <c r="AT4848" s="650"/>
      <c r="AU4848" s="161"/>
      <c r="AV4848" s="651"/>
      <c r="AW4848" s="38"/>
      <c r="AX4848" s="38"/>
    </row>
    <row r="4849" spans="1:50" ht="12.75">
      <c r="A4849" s="347"/>
      <c r="B4849" s="348"/>
      <c r="C4849" s="348"/>
      <c r="D4849" s="88"/>
      <c r="E4849" s="110"/>
      <c r="F4849" s="21"/>
      <c r="G4849" s="78"/>
      <c r="H4849" s="78"/>
    </row>
    <row r="4850" spans="1:50" ht="12.75">
      <c r="A4850" s="152">
        <v>44559</v>
      </c>
      <c r="B4850" s="65">
        <v>1311730739</v>
      </c>
      <c r="C4850" s="213" t="s">
        <v>1441</v>
      </c>
      <c r="D4850" s="177" t="s">
        <v>3385</v>
      </c>
      <c r="E4850" s="108" t="s">
        <v>75</v>
      </c>
      <c r="F4850" s="64" t="s">
        <v>6730</v>
      </c>
      <c r="G4850" s="232"/>
      <c r="H4850" s="536" t="s">
        <v>11</v>
      </c>
      <c r="I4850" s="23"/>
      <c r="J4850" s="23"/>
      <c r="K4850" s="23"/>
      <c r="L4850" s="23"/>
      <c r="M4850" s="23"/>
      <c r="N4850" s="23"/>
      <c r="O4850" s="23"/>
      <c r="P4850" s="23"/>
      <c r="Q4850" s="23"/>
      <c r="R4850" s="23"/>
      <c r="S4850" s="23"/>
      <c r="T4850" s="23"/>
      <c r="U4850" s="23"/>
      <c r="V4850" s="23"/>
      <c r="W4850" s="23"/>
      <c r="X4850" s="23"/>
      <c r="Y4850" s="23"/>
      <c r="Z4850" s="23"/>
      <c r="AA4850" s="23"/>
      <c r="AB4850" s="23"/>
      <c r="AC4850" s="23"/>
      <c r="AD4850" s="23"/>
      <c r="AE4850" s="23"/>
      <c r="AF4850" s="23"/>
      <c r="AG4850" s="23"/>
      <c r="AH4850" s="23"/>
      <c r="AI4850" s="23"/>
      <c r="AJ4850" s="23"/>
      <c r="AK4850" s="23"/>
      <c r="AL4850" s="23"/>
      <c r="AM4850" s="23"/>
      <c r="AN4850" s="23"/>
      <c r="AO4850" s="23"/>
      <c r="AP4850" s="23"/>
      <c r="AQ4850" s="23"/>
      <c r="AR4850" s="23"/>
      <c r="AS4850" s="23"/>
      <c r="AT4850" s="23"/>
      <c r="AU4850" s="23"/>
      <c r="AV4850" s="23"/>
      <c r="AW4850" s="23"/>
      <c r="AX4850" s="23"/>
    </row>
    <row r="4851" spans="1:50" ht="12.75">
      <c r="A4851" s="152">
        <v>44559</v>
      </c>
      <c r="B4851" s="65">
        <v>1311709786</v>
      </c>
      <c r="C4851" s="65" t="s">
        <v>1674</v>
      </c>
      <c r="D4851" s="92" t="s">
        <v>126</v>
      </c>
      <c r="E4851" s="39" t="s">
        <v>34</v>
      </c>
      <c r="F4851" s="19" t="s">
        <v>14</v>
      </c>
      <c r="G4851" s="232"/>
      <c r="H4851" s="536" t="s">
        <v>4</v>
      </c>
      <c r="I4851" s="23"/>
      <c r="J4851" s="23"/>
      <c r="K4851" s="23"/>
      <c r="L4851" s="23"/>
      <c r="M4851" s="23"/>
      <c r="N4851" s="23"/>
      <c r="O4851" s="23"/>
      <c r="P4851" s="23"/>
      <c r="Q4851" s="23"/>
      <c r="R4851" s="23"/>
      <c r="S4851" s="23"/>
      <c r="T4851" s="23"/>
      <c r="U4851" s="23"/>
      <c r="V4851" s="23"/>
      <c r="W4851" s="23"/>
      <c r="X4851" s="23"/>
      <c r="Y4851" s="23"/>
      <c r="Z4851" s="23"/>
      <c r="AA4851" s="23"/>
      <c r="AB4851" s="23"/>
      <c r="AC4851" s="23"/>
      <c r="AD4851" s="23"/>
      <c r="AE4851" s="23"/>
      <c r="AF4851" s="23"/>
      <c r="AG4851" s="23"/>
      <c r="AH4851" s="23"/>
      <c r="AI4851" s="23"/>
      <c r="AJ4851" s="23"/>
      <c r="AK4851" s="23"/>
      <c r="AL4851" s="23"/>
      <c r="AM4851" s="23"/>
      <c r="AN4851" s="23"/>
      <c r="AO4851" s="23"/>
      <c r="AP4851" s="23"/>
      <c r="AQ4851" s="23"/>
      <c r="AR4851" s="23"/>
      <c r="AS4851" s="23"/>
      <c r="AT4851" s="23"/>
      <c r="AU4851" s="23"/>
      <c r="AV4851" s="23"/>
      <c r="AW4851" s="23"/>
      <c r="AX4851" s="23"/>
    </row>
    <row r="4852" spans="1:50" ht="12.75">
      <c r="A4852" s="152">
        <v>44559</v>
      </c>
      <c r="B4852" s="65">
        <v>1311718528</v>
      </c>
      <c r="C4852" s="65" t="s">
        <v>6731</v>
      </c>
      <c r="D4852" s="177" t="s">
        <v>6732</v>
      </c>
      <c r="E4852" s="39" t="s">
        <v>20</v>
      </c>
      <c r="F4852" s="19" t="s">
        <v>6733</v>
      </c>
      <c r="G4852" s="232"/>
      <c r="H4852" s="536" t="s">
        <v>11</v>
      </c>
      <c r="I4852" s="23"/>
      <c r="J4852" s="23"/>
      <c r="K4852" s="23"/>
      <c r="L4852" s="23"/>
      <c r="M4852" s="23"/>
      <c r="N4852" s="23"/>
      <c r="O4852" s="23"/>
      <c r="P4852" s="23"/>
      <c r="Q4852" s="23"/>
      <c r="R4852" s="23"/>
      <c r="S4852" s="23"/>
      <c r="T4852" s="23"/>
      <c r="U4852" s="23"/>
      <c r="V4852" s="23"/>
      <c r="W4852" s="23"/>
      <c r="X4852" s="23"/>
      <c r="Y4852" s="23"/>
      <c r="Z4852" s="23"/>
      <c r="AA4852" s="23"/>
      <c r="AB4852" s="23"/>
      <c r="AC4852" s="23"/>
      <c r="AD4852" s="23"/>
      <c r="AE4852" s="23"/>
      <c r="AF4852" s="23"/>
      <c r="AG4852" s="23"/>
      <c r="AH4852" s="23"/>
      <c r="AI4852" s="23"/>
      <c r="AJ4852" s="23"/>
      <c r="AK4852" s="23"/>
      <c r="AL4852" s="23"/>
      <c r="AM4852" s="23"/>
      <c r="AN4852" s="23"/>
      <c r="AO4852" s="23"/>
      <c r="AP4852" s="23"/>
      <c r="AQ4852" s="23"/>
      <c r="AR4852" s="23"/>
      <c r="AS4852" s="23"/>
      <c r="AT4852" s="23"/>
      <c r="AU4852" s="23"/>
      <c r="AV4852" s="23"/>
      <c r="AW4852" s="23"/>
      <c r="AX4852" s="23"/>
    </row>
    <row r="4853" spans="1:50" ht="38.25">
      <c r="A4853" s="424">
        <v>44559</v>
      </c>
      <c r="B4853" s="655">
        <v>1311713367</v>
      </c>
      <c r="C4853" s="225" t="s">
        <v>6516</v>
      </c>
      <c r="D4853" s="265" t="s">
        <v>686</v>
      </c>
      <c r="E4853" s="118" t="s">
        <v>20</v>
      </c>
      <c r="F4853" s="119" t="s">
        <v>6517</v>
      </c>
      <c r="G4853" s="616">
        <v>44528</v>
      </c>
      <c r="H4853" s="656" t="s">
        <v>46</v>
      </c>
      <c r="I4853" s="162"/>
      <c r="J4853" s="657"/>
      <c r="K4853" s="124"/>
      <c r="L4853" s="125"/>
      <c r="M4853" s="616"/>
      <c r="N4853" s="658"/>
      <c r="O4853" s="162"/>
      <c r="P4853" s="657"/>
      <c r="Q4853" s="124"/>
      <c r="R4853" s="125"/>
      <c r="S4853" s="616"/>
      <c r="T4853" s="658"/>
      <c r="U4853" s="162"/>
      <c r="V4853" s="657"/>
      <c r="W4853" s="124"/>
      <c r="X4853" s="125"/>
      <c r="Y4853" s="616"/>
      <c r="Z4853" s="658"/>
      <c r="AA4853" s="162"/>
      <c r="AB4853" s="657"/>
      <c r="AC4853" s="124"/>
      <c r="AD4853" s="125"/>
      <c r="AE4853" s="616"/>
      <c r="AF4853" s="658"/>
      <c r="AG4853" s="162"/>
      <c r="AH4853" s="657"/>
      <c r="AI4853" s="124"/>
      <c r="AJ4853" s="125"/>
      <c r="AK4853" s="616"/>
      <c r="AL4853" s="658"/>
      <c r="AM4853" s="162" t="s">
        <v>6516</v>
      </c>
      <c r="AN4853" s="657" t="s">
        <v>686</v>
      </c>
      <c r="AO4853" s="124" t="s">
        <v>20</v>
      </c>
      <c r="AP4853" s="125" t="s">
        <v>6517</v>
      </c>
      <c r="AQ4853" s="616">
        <v>44528</v>
      </c>
      <c r="AR4853" s="658">
        <v>1311713367</v>
      </c>
      <c r="AS4853" s="162" t="s">
        <v>6516</v>
      </c>
      <c r="AT4853" s="657" t="s">
        <v>686</v>
      </c>
      <c r="AU4853" s="124" t="s">
        <v>20</v>
      </c>
      <c r="AV4853" s="125" t="s">
        <v>6517</v>
      </c>
      <c r="AW4853" s="120"/>
      <c r="AX4853" s="120"/>
    </row>
    <row r="4854" spans="1:50" ht="12.75">
      <c r="A4854" s="424">
        <v>44559</v>
      </c>
      <c r="B4854" s="659">
        <v>1311681989</v>
      </c>
      <c r="C4854" s="164" t="s">
        <v>125</v>
      </c>
      <c r="D4854" s="205" t="s">
        <v>126</v>
      </c>
      <c r="E4854" s="36" t="s">
        <v>20</v>
      </c>
      <c r="F4854" s="37" t="s">
        <v>6734</v>
      </c>
      <c r="G4854" s="616"/>
      <c r="H4854" s="656" t="s">
        <v>11</v>
      </c>
      <c r="I4854" s="162"/>
      <c r="J4854" s="657"/>
      <c r="K4854" s="124"/>
      <c r="L4854" s="125"/>
      <c r="M4854" s="616"/>
      <c r="N4854" s="658"/>
      <c r="O4854" s="162"/>
      <c r="P4854" s="657"/>
      <c r="Q4854" s="124"/>
      <c r="R4854" s="125"/>
      <c r="S4854" s="616"/>
      <c r="T4854" s="658"/>
      <c r="U4854" s="162"/>
      <c r="V4854" s="657"/>
      <c r="W4854" s="124"/>
      <c r="X4854" s="125"/>
      <c r="Y4854" s="616"/>
      <c r="Z4854" s="658"/>
      <c r="AA4854" s="162"/>
      <c r="AB4854" s="657"/>
      <c r="AC4854" s="124"/>
      <c r="AD4854" s="125"/>
      <c r="AE4854" s="616"/>
      <c r="AF4854" s="658"/>
      <c r="AG4854" s="162"/>
      <c r="AH4854" s="657"/>
      <c r="AI4854" s="124"/>
      <c r="AJ4854" s="125"/>
      <c r="AK4854" s="616"/>
      <c r="AL4854" s="658"/>
      <c r="AM4854" s="162"/>
      <c r="AN4854" s="657"/>
      <c r="AO4854" s="124"/>
      <c r="AP4854" s="125"/>
      <c r="AQ4854" s="616"/>
      <c r="AR4854" s="658"/>
      <c r="AS4854" s="162"/>
      <c r="AT4854" s="657"/>
      <c r="AU4854" s="124"/>
      <c r="AV4854" s="125"/>
      <c r="AW4854" s="120"/>
      <c r="AX4854" s="120"/>
    </row>
    <row r="4855" spans="1:50" ht="12.75">
      <c r="A4855" s="424">
        <v>44559</v>
      </c>
      <c r="B4855" s="659">
        <v>1311728797</v>
      </c>
      <c r="C4855" s="164" t="s">
        <v>743</v>
      </c>
      <c r="D4855" s="205" t="s">
        <v>1078</v>
      </c>
      <c r="E4855" s="36" t="s">
        <v>20</v>
      </c>
      <c r="F4855" s="37" t="s">
        <v>6735</v>
      </c>
      <c r="G4855" s="616"/>
      <c r="H4855" s="656" t="s">
        <v>11</v>
      </c>
      <c r="I4855" s="162"/>
      <c r="J4855" s="657"/>
      <c r="K4855" s="124"/>
      <c r="L4855" s="125"/>
      <c r="M4855" s="616"/>
      <c r="N4855" s="658"/>
      <c r="O4855" s="162"/>
      <c r="P4855" s="657"/>
      <c r="Q4855" s="124"/>
      <c r="R4855" s="125"/>
      <c r="S4855" s="616"/>
      <c r="T4855" s="658"/>
      <c r="U4855" s="162"/>
      <c r="V4855" s="657"/>
      <c r="W4855" s="124"/>
      <c r="X4855" s="125"/>
      <c r="Y4855" s="616"/>
      <c r="Z4855" s="658"/>
      <c r="AA4855" s="162"/>
      <c r="AB4855" s="657"/>
      <c r="AC4855" s="124"/>
      <c r="AD4855" s="125"/>
      <c r="AE4855" s="616"/>
      <c r="AF4855" s="658"/>
      <c r="AG4855" s="162"/>
      <c r="AH4855" s="657"/>
      <c r="AI4855" s="124"/>
      <c r="AJ4855" s="125"/>
      <c r="AK4855" s="616"/>
      <c r="AL4855" s="658"/>
      <c r="AM4855" s="162"/>
      <c r="AN4855" s="657"/>
      <c r="AO4855" s="124"/>
      <c r="AP4855" s="125"/>
      <c r="AQ4855" s="616"/>
      <c r="AR4855" s="658"/>
      <c r="AS4855" s="162"/>
      <c r="AT4855" s="657"/>
      <c r="AU4855" s="124"/>
      <c r="AV4855" s="125"/>
      <c r="AW4855" s="120"/>
      <c r="AX4855" s="120"/>
    </row>
    <row r="4856" spans="1:50" ht="12.75">
      <c r="A4856" s="424">
        <v>44559</v>
      </c>
      <c r="B4856" s="213">
        <v>1311730939</v>
      </c>
      <c r="C4856" s="65" t="s">
        <v>1050</v>
      </c>
      <c r="D4856" s="92" t="s">
        <v>1680</v>
      </c>
      <c r="E4856" s="39" t="s">
        <v>75</v>
      </c>
      <c r="F4856" s="19" t="s">
        <v>6195</v>
      </c>
      <c r="G4856" s="78"/>
      <c r="H4856" s="656" t="s">
        <v>19</v>
      </c>
    </row>
    <row r="4857" spans="1:50" ht="12.75">
      <c r="A4857" s="281"/>
      <c r="B4857" s="158"/>
      <c r="C4857" s="158"/>
      <c r="D4857" s="77"/>
      <c r="E4857" s="28"/>
      <c r="F4857" s="21"/>
      <c r="G4857" s="78"/>
      <c r="H4857" s="78"/>
    </row>
    <row r="4858" spans="1:50" ht="12.75">
      <c r="A4858" s="478">
        <v>44560</v>
      </c>
      <c r="B4858" s="654">
        <v>1311736106</v>
      </c>
      <c r="C4858" s="223" t="s">
        <v>2108</v>
      </c>
      <c r="D4858" s="660" t="s">
        <v>462</v>
      </c>
      <c r="E4858" s="222" t="s">
        <v>34</v>
      </c>
      <c r="F4858" s="224" t="s">
        <v>6736</v>
      </c>
      <c r="G4858" s="661"/>
      <c r="H4858" s="662" t="s">
        <v>15</v>
      </c>
      <c r="I4858" s="649"/>
      <c r="J4858" s="650"/>
      <c r="K4858" s="161"/>
      <c r="L4858" s="651"/>
      <c r="M4858" s="591"/>
      <c r="N4858" s="652"/>
      <c r="O4858" s="649"/>
      <c r="P4858" s="650"/>
      <c r="Q4858" s="161"/>
      <c r="R4858" s="651"/>
      <c r="S4858" s="591"/>
      <c r="T4858" s="652"/>
      <c r="U4858" s="649"/>
      <c r="V4858" s="650"/>
      <c r="W4858" s="161"/>
      <c r="X4858" s="651"/>
      <c r="Y4858" s="591"/>
      <c r="Z4858" s="652"/>
      <c r="AA4858" s="649"/>
      <c r="AB4858" s="650"/>
      <c r="AC4858" s="161"/>
      <c r="AD4858" s="651"/>
      <c r="AE4858" s="591"/>
      <c r="AF4858" s="652"/>
      <c r="AG4858" s="649"/>
      <c r="AH4858" s="650"/>
      <c r="AI4858" s="161"/>
      <c r="AJ4858" s="651"/>
      <c r="AK4858" s="591"/>
      <c r="AL4858" s="652"/>
      <c r="AM4858" s="649"/>
      <c r="AN4858" s="650"/>
      <c r="AO4858" s="161"/>
      <c r="AP4858" s="651"/>
      <c r="AQ4858" s="591"/>
      <c r="AR4858" s="652"/>
      <c r="AS4858" s="649"/>
      <c r="AT4858" s="650"/>
      <c r="AU4858" s="161"/>
      <c r="AV4858" s="651"/>
      <c r="AW4858" s="38"/>
      <c r="AX4858" s="38"/>
    </row>
    <row r="4859" spans="1:50" ht="25.5">
      <c r="A4859" s="478">
        <v>44560</v>
      </c>
      <c r="B4859" s="653">
        <v>1311716304</v>
      </c>
      <c r="C4859" s="223" t="s">
        <v>6737</v>
      </c>
      <c r="D4859" s="660" t="s">
        <v>741</v>
      </c>
      <c r="E4859" s="222" t="s">
        <v>75</v>
      </c>
      <c r="F4859" s="224" t="s">
        <v>303</v>
      </c>
      <c r="G4859" s="591"/>
      <c r="H4859" s="662" t="s">
        <v>4</v>
      </c>
      <c r="I4859" s="649"/>
      <c r="J4859" s="650"/>
      <c r="K4859" s="161"/>
      <c r="L4859" s="651"/>
      <c r="M4859" s="591"/>
      <c r="N4859" s="652"/>
      <c r="O4859" s="649"/>
      <c r="P4859" s="650"/>
      <c r="Q4859" s="161"/>
      <c r="R4859" s="651"/>
      <c r="S4859" s="591"/>
      <c r="T4859" s="652"/>
      <c r="U4859" s="649"/>
      <c r="V4859" s="650"/>
      <c r="W4859" s="161"/>
      <c r="X4859" s="651"/>
      <c r="Y4859" s="591"/>
      <c r="Z4859" s="652"/>
      <c r="AA4859" s="649"/>
      <c r="AB4859" s="650"/>
      <c r="AC4859" s="161"/>
      <c r="AD4859" s="651"/>
      <c r="AE4859" s="591"/>
      <c r="AF4859" s="652"/>
      <c r="AG4859" s="649"/>
      <c r="AH4859" s="650"/>
      <c r="AI4859" s="161"/>
      <c r="AJ4859" s="651"/>
      <c r="AK4859" s="591"/>
      <c r="AL4859" s="652"/>
      <c r="AM4859" s="649"/>
      <c r="AN4859" s="650"/>
      <c r="AO4859" s="161"/>
      <c r="AP4859" s="651"/>
      <c r="AQ4859" s="591"/>
      <c r="AR4859" s="652"/>
      <c r="AS4859" s="649"/>
      <c r="AT4859" s="650"/>
      <c r="AU4859" s="161"/>
      <c r="AV4859" s="651"/>
      <c r="AW4859" s="38"/>
      <c r="AX4859" s="38"/>
    </row>
    <row r="4860" spans="1:50" ht="38.25">
      <c r="A4860" s="478">
        <v>44560</v>
      </c>
      <c r="B4860" s="647">
        <v>1311713367</v>
      </c>
      <c r="C4860" s="219" t="s">
        <v>6516</v>
      </c>
      <c r="D4860" s="479" t="s">
        <v>686</v>
      </c>
      <c r="E4860" s="52" t="s">
        <v>20</v>
      </c>
      <c r="F4860" s="53" t="s">
        <v>6517</v>
      </c>
      <c r="G4860" s="591">
        <v>44528</v>
      </c>
      <c r="H4860" s="662" t="s">
        <v>19</v>
      </c>
      <c r="I4860" s="649"/>
      <c r="J4860" s="650"/>
      <c r="K4860" s="161"/>
      <c r="L4860" s="651"/>
      <c r="M4860" s="591"/>
      <c r="N4860" s="652"/>
      <c r="O4860" s="649"/>
      <c r="P4860" s="650"/>
      <c r="Q4860" s="161"/>
      <c r="R4860" s="651"/>
      <c r="S4860" s="591"/>
      <c r="T4860" s="652"/>
      <c r="U4860" s="649"/>
      <c r="V4860" s="650"/>
      <c r="W4860" s="161"/>
      <c r="X4860" s="651"/>
      <c r="Y4860" s="591"/>
      <c r="Z4860" s="652"/>
      <c r="AA4860" s="649"/>
      <c r="AB4860" s="650"/>
      <c r="AC4860" s="161"/>
      <c r="AD4860" s="651"/>
      <c r="AE4860" s="591"/>
      <c r="AF4860" s="652"/>
      <c r="AG4860" s="649"/>
      <c r="AH4860" s="650"/>
      <c r="AI4860" s="161"/>
      <c r="AJ4860" s="651"/>
      <c r="AK4860" s="591"/>
      <c r="AL4860" s="652"/>
      <c r="AM4860" s="649" t="s">
        <v>6516</v>
      </c>
      <c r="AN4860" s="650" t="s">
        <v>686</v>
      </c>
      <c r="AO4860" s="161" t="s">
        <v>20</v>
      </c>
      <c r="AP4860" s="651" t="s">
        <v>6517</v>
      </c>
      <c r="AQ4860" s="591">
        <v>44528</v>
      </c>
      <c r="AR4860" s="652">
        <v>1311713367</v>
      </c>
      <c r="AS4860" s="649" t="s">
        <v>6516</v>
      </c>
      <c r="AT4860" s="650" t="s">
        <v>686</v>
      </c>
      <c r="AU4860" s="161" t="s">
        <v>20</v>
      </c>
      <c r="AV4860" s="651" t="s">
        <v>6517</v>
      </c>
      <c r="AW4860" s="38"/>
      <c r="AX4860" s="38"/>
    </row>
    <row r="4861" spans="1:50" ht="51">
      <c r="A4861" s="478">
        <v>44560</v>
      </c>
      <c r="B4861" s="654" t="s">
        <v>6738</v>
      </c>
      <c r="C4861" s="166" t="s">
        <v>1650</v>
      </c>
      <c r="D4861" s="269" t="s">
        <v>462</v>
      </c>
      <c r="E4861" s="115" t="s">
        <v>20</v>
      </c>
      <c r="F4861" s="116" t="s">
        <v>6739</v>
      </c>
      <c r="G4861" s="591"/>
      <c r="H4861" s="662" t="s">
        <v>15</v>
      </c>
      <c r="I4861" s="649"/>
      <c r="J4861" s="650"/>
      <c r="K4861" s="161"/>
      <c r="L4861" s="651"/>
      <c r="M4861" s="591"/>
      <c r="N4861" s="652"/>
      <c r="O4861" s="649"/>
      <c r="P4861" s="650"/>
      <c r="Q4861" s="161"/>
      <c r="R4861" s="651"/>
      <c r="S4861" s="591"/>
      <c r="T4861" s="652"/>
      <c r="U4861" s="649"/>
      <c r="V4861" s="650"/>
      <c r="W4861" s="161"/>
      <c r="X4861" s="651"/>
      <c r="Y4861" s="591"/>
      <c r="Z4861" s="652"/>
      <c r="AA4861" s="649"/>
      <c r="AB4861" s="650"/>
      <c r="AC4861" s="161"/>
      <c r="AD4861" s="651"/>
      <c r="AE4861" s="591"/>
      <c r="AF4861" s="652"/>
      <c r="AG4861" s="649"/>
      <c r="AH4861" s="650"/>
      <c r="AI4861" s="161"/>
      <c r="AJ4861" s="651"/>
      <c r="AK4861" s="591"/>
      <c r="AL4861" s="652"/>
      <c r="AM4861" s="649"/>
      <c r="AN4861" s="650"/>
      <c r="AO4861" s="161"/>
      <c r="AP4861" s="651"/>
      <c r="AQ4861" s="591"/>
      <c r="AR4861" s="652"/>
      <c r="AS4861" s="649"/>
      <c r="AT4861" s="650"/>
      <c r="AU4861" s="161"/>
      <c r="AV4861" s="651"/>
      <c r="AW4861" s="38"/>
      <c r="AX4861" s="38"/>
    </row>
    <row r="4862" spans="1:50" ht="12.75">
      <c r="A4862" s="478">
        <v>44560</v>
      </c>
      <c r="B4862" s="654">
        <v>1311732297</v>
      </c>
      <c r="C4862" s="166" t="s">
        <v>354</v>
      </c>
      <c r="D4862" s="269" t="s">
        <v>680</v>
      </c>
      <c r="E4862" s="115" t="s">
        <v>20</v>
      </c>
      <c r="F4862" s="116" t="s">
        <v>155</v>
      </c>
      <c r="G4862" s="591"/>
      <c r="H4862" s="662" t="s">
        <v>11</v>
      </c>
      <c r="I4862" s="649"/>
      <c r="J4862" s="650"/>
      <c r="K4862" s="161"/>
      <c r="L4862" s="651"/>
      <c r="M4862" s="591"/>
      <c r="N4862" s="652"/>
      <c r="O4862" s="649"/>
      <c r="P4862" s="650"/>
      <c r="Q4862" s="161"/>
      <c r="R4862" s="651"/>
      <c r="S4862" s="591"/>
      <c r="T4862" s="652"/>
      <c r="U4862" s="649"/>
      <c r="V4862" s="650"/>
      <c r="W4862" s="161"/>
      <c r="X4862" s="651"/>
      <c r="Y4862" s="591"/>
      <c r="Z4862" s="652"/>
      <c r="AA4862" s="649"/>
      <c r="AB4862" s="650"/>
      <c r="AC4862" s="161"/>
      <c r="AD4862" s="651"/>
      <c r="AE4862" s="591"/>
      <c r="AF4862" s="652"/>
      <c r="AG4862" s="649"/>
      <c r="AH4862" s="650"/>
      <c r="AI4862" s="161"/>
      <c r="AJ4862" s="651"/>
      <c r="AK4862" s="591"/>
      <c r="AL4862" s="652"/>
      <c r="AM4862" s="649"/>
      <c r="AN4862" s="650"/>
      <c r="AO4862" s="161"/>
      <c r="AP4862" s="651"/>
      <c r="AQ4862" s="591"/>
      <c r="AR4862" s="652"/>
      <c r="AS4862" s="649"/>
      <c r="AT4862" s="650"/>
      <c r="AU4862" s="161"/>
      <c r="AV4862" s="651"/>
      <c r="AW4862" s="38"/>
      <c r="AX4862" s="38"/>
    </row>
    <row r="4863" spans="1:50" ht="12.75">
      <c r="A4863" s="478"/>
      <c r="B4863" s="647"/>
      <c r="C4863" s="219"/>
      <c r="D4863" s="479"/>
      <c r="E4863" s="52"/>
      <c r="F4863" s="53"/>
      <c r="G4863" s="591"/>
      <c r="H4863" s="663"/>
      <c r="I4863" s="649"/>
      <c r="J4863" s="650"/>
      <c r="K4863" s="161"/>
      <c r="L4863" s="651"/>
      <c r="M4863" s="591"/>
      <c r="N4863" s="652"/>
      <c r="O4863" s="649"/>
      <c r="P4863" s="650"/>
      <c r="Q4863" s="161"/>
      <c r="R4863" s="651"/>
      <c r="S4863" s="591"/>
      <c r="T4863" s="652"/>
      <c r="U4863" s="649"/>
      <c r="V4863" s="650"/>
      <c r="W4863" s="161"/>
      <c r="X4863" s="651"/>
      <c r="Y4863" s="591"/>
      <c r="Z4863" s="652"/>
      <c r="AA4863" s="649"/>
      <c r="AB4863" s="650"/>
      <c r="AC4863" s="161"/>
      <c r="AD4863" s="651"/>
      <c r="AE4863" s="591"/>
      <c r="AF4863" s="652"/>
      <c r="AG4863" s="649"/>
      <c r="AH4863" s="650"/>
      <c r="AI4863" s="161"/>
      <c r="AJ4863" s="651"/>
      <c r="AK4863" s="591"/>
      <c r="AL4863" s="652"/>
      <c r="AM4863" s="649"/>
      <c r="AN4863" s="650"/>
      <c r="AO4863" s="161"/>
      <c r="AP4863" s="651"/>
      <c r="AQ4863" s="591"/>
      <c r="AR4863" s="652"/>
      <c r="AS4863" s="649"/>
      <c r="AT4863" s="650"/>
      <c r="AU4863" s="161"/>
      <c r="AV4863" s="651"/>
      <c r="AW4863" s="38"/>
      <c r="AX4863" s="38"/>
    </row>
    <row r="4864" spans="1:50" ht="12.75">
      <c r="A4864" s="152">
        <v>44564</v>
      </c>
      <c r="B4864" s="664">
        <v>1311736559</v>
      </c>
      <c r="C4864" s="164" t="s">
        <v>50</v>
      </c>
      <c r="D4864" s="205" t="s">
        <v>6740</v>
      </c>
      <c r="E4864" s="36" t="s">
        <v>34</v>
      </c>
      <c r="F4864" s="64" t="s">
        <v>6741</v>
      </c>
      <c r="G4864" s="591"/>
      <c r="H4864" s="665">
        <v>44560</v>
      </c>
      <c r="I4864" s="649"/>
      <c r="J4864" s="650"/>
      <c r="K4864" s="161"/>
      <c r="L4864" s="651"/>
      <c r="M4864" s="591"/>
      <c r="N4864" s="652"/>
      <c r="O4864" s="649"/>
      <c r="P4864" s="650"/>
      <c r="Q4864" s="161"/>
      <c r="R4864" s="651"/>
      <c r="S4864" s="591"/>
      <c r="T4864" s="652"/>
      <c r="U4864" s="649"/>
      <c r="V4864" s="650"/>
      <c r="W4864" s="161"/>
      <c r="X4864" s="651"/>
      <c r="Y4864" s="591"/>
      <c r="Z4864" s="652"/>
      <c r="AA4864" s="649"/>
      <c r="AB4864" s="650"/>
      <c r="AC4864" s="161"/>
      <c r="AD4864" s="651"/>
      <c r="AE4864" s="591"/>
      <c r="AF4864" s="652"/>
      <c r="AG4864" s="649"/>
      <c r="AH4864" s="650"/>
      <c r="AI4864" s="161"/>
      <c r="AJ4864" s="651"/>
      <c r="AK4864" s="591"/>
      <c r="AL4864" s="652"/>
      <c r="AM4864" s="649"/>
      <c r="AN4864" s="650"/>
      <c r="AO4864" s="161"/>
      <c r="AP4864" s="651"/>
      <c r="AQ4864" s="591"/>
      <c r="AR4864" s="652"/>
      <c r="AS4864" s="649"/>
      <c r="AT4864" s="650"/>
      <c r="AU4864" s="161"/>
      <c r="AV4864" s="651"/>
      <c r="AW4864" s="38"/>
      <c r="AX4864" s="38"/>
    </row>
    <row r="4865" spans="1:50" ht="25.5">
      <c r="A4865" s="152">
        <v>44564</v>
      </c>
      <c r="B4865" s="659">
        <v>1311699653</v>
      </c>
      <c r="C4865" s="164" t="s">
        <v>251</v>
      </c>
      <c r="D4865" s="205" t="s">
        <v>1</v>
      </c>
      <c r="E4865" s="36" t="s">
        <v>75</v>
      </c>
      <c r="F4865" s="64" t="s">
        <v>6742</v>
      </c>
      <c r="G4865" s="591"/>
      <c r="H4865" s="666" t="s">
        <v>11</v>
      </c>
      <c r="I4865" s="649"/>
      <c r="J4865" s="650"/>
      <c r="K4865" s="161"/>
      <c r="L4865" s="651"/>
      <c r="M4865" s="591"/>
      <c r="N4865" s="652"/>
      <c r="O4865" s="649"/>
      <c r="P4865" s="650"/>
      <c r="Q4865" s="161"/>
      <c r="R4865" s="651"/>
      <c r="S4865" s="591"/>
      <c r="T4865" s="652"/>
      <c r="U4865" s="649"/>
      <c r="V4865" s="650"/>
      <c r="W4865" s="161"/>
      <c r="X4865" s="651"/>
      <c r="Y4865" s="591"/>
      <c r="Z4865" s="652"/>
      <c r="AA4865" s="649"/>
      <c r="AB4865" s="650"/>
      <c r="AC4865" s="161"/>
      <c r="AD4865" s="651"/>
      <c r="AE4865" s="591"/>
      <c r="AF4865" s="652"/>
      <c r="AG4865" s="649"/>
      <c r="AH4865" s="650"/>
      <c r="AI4865" s="161"/>
      <c r="AJ4865" s="651"/>
      <c r="AK4865" s="591"/>
      <c r="AL4865" s="652"/>
      <c r="AM4865" s="649"/>
      <c r="AN4865" s="650"/>
      <c r="AO4865" s="161"/>
      <c r="AP4865" s="651"/>
      <c r="AQ4865" s="591"/>
      <c r="AR4865" s="652"/>
      <c r="AS4865" s="649"/>
      <c r="AT4865" s="650"/>
      <c r="AU4865" s="161"/>
      <c r="AV4865" s="651"/>
      <c r="AW4865" s="38"/>
      <c r="AX4865" s="38"/>
    </row>
    <row r="4866" spans="1:50" ht="12.75">
      <c r="A4866" s="152">
        <v>44564</v>
      </c>
      <c r="B4866" s="659">
        <v>1311740855</v>
      </c>
      <c r="C4866" s="164" t="s">
        <v>1598</v>
      </c>
      <c r="D4866" s="205" t="s">
        <v>129</v>
      </c>
      <c r="E4866" s="36" t="s">
        <v>7</v>
      </c>
      <c r="F4866" s="64" t="s">
        <v>1745</v>
      </c>
      <c r="G4866" s="591"/>
      <c r="H4866" s="666" t="s">
        <v>19</v>
      </c>
      <c r="I4866" s="649"/>
      <c r="J4866" s="650"/>
      <c r="K4866" s="161"/>
      <c r="L4866" s="651"/>
      <c r="M4866" s="591"/>
      <c r="N4866" s="652"/>
      <c r="O4866" s="649"/>
      <c r="P4866" s="650"/>
      <c r="Q4866" s="161"/>
      <c r="R4866" s="651"/>
      <c r="S4866" s="591"/>
      <c r="T4866" s="652"/>
      <c r="U4866" s="649"/>
      <c r="V4866" s="650"/>
      <c r="W4866" s="161"/>
      <c r="X4866" s="651"/>
      <c r="Y4866" s="591"/>
      <c r="Z4866" s="652"/>
      <c r="AA4866" s="649"/>
      <c r="AB4866" s="650"/>
      <c r="AC4866" s="161"/>
      <c r="AD4866" s="651"/>
      <c r="AE4866" s="591"/>
      <c r="AF4866" s="652"/>
      <c r="AG4866" s="649"/>
      <c r="AH4866" s="650"/>
      <c r="AI4866" s="161"/>
      <c r="AJ4866" s="651"/>
      <c r="AK4866" s="591"/>
      <c r="AL4866" s="652"/>
      <c r="AM4866" s="649"/>
      <c r="AN4866" s="650"/>
      <c r="AO4866" s="161"/>
      <c r="AP4866" s="651"/>
      <c r="AQ4866" s="591"/>
      <c r="AR4866" s="652"/>
      <c r="AS4866" s="649"/>
      <c r="AT4866" s="650"/>
      <c r="AU4866" s="161"/>
      <c r="AV4866" s="651"/>
      <c r="AW4866" s="38"/>
      <c r="AX4866" s="38"/>
    </row>
    <row r="4867" spans="1:50" ht="12.75">
      <c r="A4867" s="478"/>
      <c r="B4867" s="647"/>
      <c r="C4867" s="219"/>
      <c r="D4867" s="479"/>
      <c r="E4867" s="52"/>
      <c r="F4867" s="53"/>
      <c r="G4867" s="591"/>
      <c r="H4867" s="663"/>
      <c r="I4867" s="649"/>
      <c r="J4867" s="650"/>
      <c r="K4867" s="161"/>
      <c r="L4867" s="651"/>
      <c r="M4867" s="591"/>
      <c r="N4867" s="652"/>
      <c r="O4867" s="649"/>
      <c r="P4867" s="650"/>
      <c r="Q4867" s="161"/>
      <c r="R4867" s="651"/>
      <c r="S4867" s="591"/>
      <c r="T4867" s="652"/>
      <c r="U4867" s="649"/>
      <c r="V4867" s="650"/>
      <c r="W4867" s="161"/>
      <c r="X4867" s="651"/>
      <c r="Y4867" s="591"/>
      <c r="Z4867" s="652"/>
      <c r="AA4867" s="649"/>
      <c r="AB4867" s="650"/>
      <c r="AC4867" s="161"/>
      <c r="AD4867" s="651"/>
      <c r="AE4867" s="591"/>
      <c r="AF4867" s="652"/>
      <c r="AG4867" s="649"/>
      <c r="AH4867" s="650"/>
      <c r="AI4867" s="161"/>
      <c r="AJ4867" s="651"/>
      <c r="AK4867" s="591"/>
      <c r="AL4867" s="652"/>
      <c r="AM4867" s="649"/>
      <c r="AN4867" s="650"/>
      <c r="AO4867" s="161"/>
      <c r="AP4867" s="651"/>
      <c r="AQ4867" s="591"/>
      <c r="AR4867" s="652"/>
      <c r="AS4867" s="649"/>
      <c r="AT4867" s="650"/>
      <c r="AU4867" s="161"/>
      <c r="AV4867" s="651"/>
      <c r="AW4867" s="38"/>
      <c r="AX4867" s="38"/>
    </row>
    <row r="4868" spans="1:50" ht="12.75">
      <c r="A4868" s="143">
        <v>44565</v>
      </c>
      <c r="B4868" s="67">
        <v>1311689613</v>
      </c>
      <c r="C4868" s="67" t="s">
        <v>1361</v>
      </c>
      <c r="D4868" s="86" t="s">
        <v>1589</v>
      </c>
      <c r="E4868" s="32" t="s">
        <v>75</v>
      </c>
      <c r="F4868" s="34" t="s">
        <v>6743</v>
      </c>
      <c r="G4868" s="68"/>
      <c r="H4868" s="539" t="s">
        <v>609</v>
      </c>
      <c r="I4868" s="43"/>
      <c r="J4868" s="43"/>
      <c r="K4868" s="43"/>
      <c r="L4868" s="43"/>
      <c r="M4868" s="43"/>
      <c r="N4868" s="43"/>
      <c r="O4868" s="43"/>
      <c r="P4868" s="43"/>
      <c r="Q4868" s="43"/>
      <c r="R4868" s="43"/>
      <c r="S4868" s="43"/>
      <c r="T4868" s="43"/>
      <c r="U4868" s="43"/>
      <c r="V4868" s="43"/>
      <c r="W4868" s="43"/>
      <c r="X4868" s="43"/>
      <c r="Y4868" s="43"/>
      <c r="Z4868" s="43"/>
      <c r="AA4868" s="43"/>
      <c r="AB4868" s="43"/>
      <c r="AC4868" s="43"/>
      <c r="AD4868" s="43"/>
      <c r="AE4868" s="43"/>
      <c r="AF4868" s="43"/>
      <c r="AG4868" s="43"/>
      <c r="AH4868" s="43"/>
      <c r="AI4868" s="43"/>
      <c r="AJ4868" s="43"/>
      <c r="AK4868" s="43"/>
      <c r="AL4868" s="43"/>
      <c r="AM4868" s="43"/>
      <c r="AN4868" s="43"/>
      <c r="AO4868" s="43"/>
      <c r="AP4868" s="43"/>
      <c r="AQ4868" s="43"/>
      <c r="AR4868" s="43"/>
      <c r="AS4868" s="43"/>
      <c r="AT4868" s="43"/>
      <c r="AU4868" s="43"/>
      <c r="AV4868" s="43"/>
      <c r="AW4868" s="43"/>
      <c r="AX4868" s="43"/>
    </row>
    <row r="4869" spans="1:50" ht="12.75">
      <c r="A4869" s="285">
        <v>44565</v>
      </c>
      <c r="B4869" s="211">
        <v>1311702251</v>
      </c>
      <c r="C4869" s="211" t="s">
        <v>134</v>
      </c>
      <c r="D4869" s="84" t="s">
        <v>6744</v>
      </c>
      <c r="E4869" s="105" t="s">
        <v>34</v>
      </c>
      <c r="F4869" s="59" t="s">
        <v>6745</v>
      </c>
      <c r="G4869" s="449"/>
      <c r="H4869" s="539" t="s">
        <v>11</v>
      </c>
      <c r="I4869" s="43"/>
      <c r="J4869" s="43"/>
      <c r="K4869" s="43"/>
      <c r="L4869" s="43"/>
      <c r="M4869" s="43"/>
      <c r="N4869" s="43"/>
      <c r="O4869" s="43"/>
      <c r="P4869" s="43"/>
      <c r="Q4869" s="43"/>
      <c r="R4869" s="43"/>
      <c r="S4869" s="43"/>
      <c r="T4869" s="43"/>
      <c r="U4869" s="43"/>
      <c r="V4869" s="43"/>
      <c r="W4869" s="43"/>
      <c r="X4869" s="43"/>
      <c r="Y4869" s="43"/>
      <c r="Z4869" s="43"/>
      <c r="AA4869" s="43"/>
      <c r="AB4869" s="43"/>
      <c r="AC4869" s="43"/>
      <c r="AD4869" s="43"/>
      <c r="AE4869" s="43"/>
      <c r="AF4869" s="43"/>
      <c r="AG4869" s="43"/>
      <c r="AH4869" s="43"/>
      <c r="AI4869" s="43"/>
      <c r="AJ4869" s="43"/>
      <c r="AK4869" s="43"/>
      <c r="AL4869" s="43"/>
      <c r="AM4869" s="43"/>
      <c r="AN4869" s="43"/>
      <c r="AO4869" s="43"/>
      <c r="AP4869" s="43"/>
      <c r="AQ4869" s="43"/>
      <c r="AR4869" s="43"/>
      <c r="AS4869" s="43"/>
      <c r="AT4869" s="43"/>
      <c r="AU4869" s="43"/>
      <c r="AV4869" s="43"/>
      <c r="AW4869" s="43"/>
      <c r="AX4869" s="43"/>
    </row>
    <row r="4870" spans="1:50" ht="12.75">
      <c r="A4870" s="143">
        <v>44565</v>
      </c>
      <c r="B4870" s="67">
        <v>1311771379</v>
      </c>
      <c r="C4870" s="67" t="s">
        <v>134</v>
      </c>
      <c r="D4870" s="86" t="s">
        <v>1211</v>
      </c>
      <c r="E4870" s="32" t="s">
        <v>6746</v>
      </c>
      <c r="F4870" s="34" t="s">
        <v>6747</v>
      </c>
      <c r="G4870" s="68"/>
      <c r="H4870" s="539" t="s">
        <v>11</v>
      </c>
      <c r="I4870" s="43"/>
      <c r="J4870" s="43"/>
      <c r="K4870" s="43"/>
      <c r="L4870" s="43"/>
      <c r="M4870" s="43"/>
      <c r="N4870" s="43"/>
      <c r="O4870" s="43"/>
      <c r="P4870" s="43"/>
      <c r="Q4870" s="43"/>
      <c r="R4870" s="43"/>
      <c r="S4870" s="43"/>
      <c r="T4870" s="43"/>
      <c r="U4870" s="43"/>
      <c r="V4870" s="43"/>
      <c r="W4870" s="43"/>
      <c r="X4870" s="43"/>
      <c r="Y4870" s="43"/>
      <c r="Z4870" s="43"/>
      <c r="AA4870" s="43"/>
      <c r="AB4870" s="43"/>
      <c r="AC4870" s="43"/>
      <c r="AD4870" s="43"/>
      <c r="AE4870" s="43"/>
      <c r="AF4870" s="43"/>
      <c r="AG4870" s="43"/>
      <c r="AH4870" s="43"/>
      <c r="AI4870" s="43"/>
      <c r="AJ4870" s="43"/>
      <c r="AK4870" s="43"/>
      <c r="AL4870" s="43"/>
      <c r="AM4870" s="43"/>
      <c r="AN4870" s="43"/>
      <c r="AO4870" s="43"/>
      <c r="AP4870" s="43"/>
      <c r="AQ4870" s="43"/>
      <c r="AR4870" s="43"/>
      <c r="AS4870" s="43"/>
      <c r="AT4870" s="43"/>
      <c r="AU4870" s="43"/>
      <c r="AV4870" s="43"/>
      <c r="AW4870" s="43"/>
      <c r="AX4870" s="43"/>
    </row>
    <row r="4871" spans="1:50" ht="12.75">
      <c r="A4871" s="143">
        <v>44565</v>
      </c>
      <c r="B4871" s="67">
        <v>1311666752</v>
      </c>
      <c r="C4871" s="67" t="s">
        <v>6748</v>
      </c>
      <c r="D4871" s="86" t="s">
        <v>6749</v>
      </c>
      <c r="E4871" s="32" t="s">
        <v>68</v>
      </c>
      <c r="F4871" s="34" t="s">
        <v>6750</v>
      </c>
      <c r="G4871" s="68"/>
      <c r="H4871" s="539" t="s">
        <v>289</v>
      </c>
      <c r="I4871" s="43"/>
      <c r="J4871" s="43"/>
      <c r="K4871" s="43"/>
      <c r="L4871" s="43"/>
      <c r="M4871" s="43"/>
      <c r="N4871" s="43"/>
      <c r="O4871" s="43"/>
      <c r="P4871" s="43"/>
      <c r="Q4871" s="43"/>
      <c r="R4871" s="43"/>
      <c r="S4871" s="43"/>
      <c r="T4871" s="43"/>
      <c r="U4871" s="43"/>
      <c r="V4871" s="43"/>
      <c r="W4871" s="43"/>
      <c r="X4871" s="43"/>
      <c r="Y4871" s="43"/>
      <c r="Z4871" s="43"/>
      <c r="AA4871" s="43"/>
      <c r="AB4871" s="43"/>
      <c r="AC4871" s="43"/>
      <c r="AD4871" s="43"/>
      <c r="AE4871" s="43"/>
      <c r="AF4871" s="43"/>
      <c r="AG4871" s="43"/>
      <c r="AH4871" s="43"/>
      <c r="AI4871" s="43"/>
      <c r="AJ4871" s="43"/>
      <c r="AK4871" s="43"/>
      <c r="AL4871" s="43"/>
      <c r="AM4871" s="43"/>
      <c r="AN4871" s="43"/>
      <c r="AO4871" s="43"/>
      <c r="AP4871" s="43"/>
      <c r="AQ4871" s="43"/>
      <c r="AR4871" s="43"/>
      <c r="AS4871" s="43"/>
      <c r="AT4871" s="43"/>
      <c r="AU4871" s="43"/>
      <c r="AV4871" s="43"/>
      <c r="AW4871" s="43"/>
      <c r="AX4871" s="43"/>
    </row>
    <row r="4872" spans="1:50" ht="12.75">
      <c r="A4872" s="143">
        <v>44565</v>
      </c>
      <c r="B4872" s="67">
        <v>1311717908</v>
      </c>
      <c r="C4872" s="67" t="s">
        <v>144</v>
      </c>
      <c r="D4872" s="86" t="s">
        <v>145</v>
      </c>
      <c r="E4872" s="32" t="s">
        <v>20</v>
      </c>
      <c r="F4872" s="34" t="s">
        <v>6751</v>
      </c>
      <c r="G4872" s="68"/>
      <c r="H4872" s="539" t="s">
        <v>11</v>
      </c>
      <c r="I4872" s="43"/>
      <c r="J4872" s="43"/>
      <c r="K4872" s="43"/>
      <c r="L4872" s="43"/>
      <c r="M4872" s="43"/>
      <c r="N4872" s="43"/>
      <c r="O4872" s="43"/>
      <c r="P4872" s="43"/>
      <c r="Q4872" s="43"/>
      <c r="R4872" s="43"/>
      <c r="S4872" s="43"/>
      <c r="T4872" s="43"/>
      <c r="U4872" s="43"/>
      <c r="V4872" s="43"/>
      <c r="W4872" s="43"/>
      <c r="X4872" s="43"/>
      <c r="Y4872" s="43"/>
      <c r="Z4872" s="43"/>
      <c r="AA4872" s="43"/>
      <c r="AB4872" s="43"/>
      <c r="AC4872" s="43"/>
      <c r="AD4872" s="43"/>
      <c r="AE4872" s="43"/>
      <c r="AF4872" s="43"/>
      <c r="AG4872" s="43"/>
      <c r="AH4872" s="43"/>
      <c r="AI4872" s="43"/>
      <c r="AJ4872" s="43"/>
      <c r="AK4872" s="43"/>
      <c r="AL4872" s="43"/>
      <c r="AM4872" s="43"/>
      <c r="AN4872" s="43"/>
      <c r="AO4872" s="43"/>
      <c r="AP4872" s="43"/>
      <c r="AQ4872" s="43"/>
      <c r="AR4872" s="43"/>
      <c r="AS4872" s="43"/>
      <c r="AT4872" s="43"/>
      <c r="AU4872" s="43"/>
      <c r="AV4872" s="43"/>
      <c r="AW4872" s="43"/>
      <c r="AX4872" s="43"/>
    </row>
    <row r="4873" spans="1:50" ht="31.5" customHeight="1">
      <c r="A4873" s="143">
        <v>44565</v>
      </c>
      <c r="B4873" s="67">
        <v>1311742496</v>
      </c>
      <c r="C4873" s="211" t="s">
        <v>6752</v>
      </c>
      <c r="D4873" s="84" t="s">
        <v>680</v>
      </c>
      <c r="E4873" s="105" t="s">
        <v>7</v>
      </c>
      <c r="F4873" s="59" t="s">
        <v>6753</v>
      </c>
      <c r="G4873" s="443"/>
      <c r="H4873" s="208" t="s">
        <v>28</v>
      </c>
    </row>
    <row r="4874" spans="1:50" ht="25.5">
      <c r="A4874" s="143">
        <v>44565</v>
      </c>
      <c r="B4874" s="67">
        <v>1311764731</v>
      </c>
      <c r="C4874" s="67" t="s">
        <v>1692</v>
      </c>
      <c r="D4874" s="86" t="s">
        <v>728</v>
      </c>
      <c r="E4874" s="32" t="s">
        <v>7</v>
      </c>
      <c r="F4874" s="59" t="s">
        <v>6754</v>
      </c>
      <c r="G4874" s="78"/>
      <c r="H4874" s="539" t="s">
        <v>19</v>
      </c>
    </row>
    <row r="4875" spans="1:50" ht="12.75">
      <c r="A4875" s="143">
        <v>44565</v>
      </c>
      <c r="B4875" s="67">
        <v>1311765058</v>
      </c>
      <c r="C4875" s="67" t="s">
        <v>1244</v>
      </c>
      <c r="D4875" s="86" t="s">
        <v>1245</v>
      </c>
      <c r="E4875" s="32" t="s">
        <v>7</v>
      </c>
      <c r="F4875" s="34" t="s">
        <v>6755</v>
      </c>
      <c r="G4875" s="78"/>
      <c r="H4875" s="539" t="s">
        <v>11</v>
      </c>
    </row>
    <row r="4876" spans="1:50" ht="25.5">
      <c r="A4876" s="143">
        <v>44565</v>
      </c>
      <c r="B4876" s="67">
        <v>1311760444</v>
      </c>
      <c r="C4876" s="211" t="s">
        <v>301</v>
      </c>
      <c r="D4876" s="84" t="s">
        <v>6749</v>
      </c>
      <c r="E4876" s="105" t="s">
        <v>75</v>
      </c>
      <c r="F4876" s="59" t="s">
        <v>303</v>
      </c>
      <c r="G4876" s="78"/>
      <c r="H4876" s="539" t="s">
        <v>289</v>
      </c>
    </row>
    <row r="4877" spans="1:50" ht="12.75">
      <c r="A4877" s="143">
        <v>44565</v>
      </c>
      <c r="B4877" s="67">
        <v>1311747880</v>
      </c>
      <c r="C4877" s="67" t="s">
        <v>6507</v>
      </c>
      <c r="D4877" s="86" t="s">
        <v>2113</v>
      </c>
      <c r="E4877" s="32" t="s">
        <v>7</v>
      </c>
      <c r="F4877" s="34" t="s">
        <v>6756</v>
      </c>
      <c r="G4877" s="78"/>
      <c r="H4877" s="539" t="s">
        <v>19</v>
      </c>
    </row>
    <row r="4878" spans="1:50" ht="12.75">
      <c r="A4878" s="143">
        <v>44565</v>
      </c>
      <c r="B4878" s="67">
        <v>1311766408</v>
      </c>
      <c r="C4878" s="67" t="s">
        <v>6507</v>
      </c>
      <c r="D4878" s="86" t="s">
        <v>2113</v>
      </c>
      <c r="E4878" s="32" t="s">
        <v>7</v>
      </c>
      <c r="F4878" s="34" t="s">
        <v>6756</v>
      </c>
      <c r="G4878" s="78"/>
      <c r="H4878" s="539" t="s">
        <v>19</v>
      </c>
    </row>
    <row r="4879" spans="1:50" ht="12.75">
      <c r="A4879" s="143">
        <v>44565</v>
      </c>
      <c r="B4879" s="67">
        <v>1311771271</v>
      </c>
      <c r="C4879" s="67" t="s">
        <v>6757</v>
      </c>
      <c r="D4879" s="86" t="s">
        <v>234</v>
      </c>
      <c r="E4879" s="32" t="s">
        <v>7</v>
      </c>
      <c r="F4879" s="34" t="s">
        <v>6758</v>
      </c>
      <c r="G4879" s="78"/>
      <c r="H4879" s="539" t="s">
        <v>289</v>
      </c>
    </row>
    <row r="4880" spans="1:50" ht="12.75">
      <c r="A4880" s="281"/>
      <c r="B4880" s="158"/>
      <c r="C4880" s="158"/>
      <c r="D4880" s="77"/>
      <c r="E4880" s="28"/>
      <c r="F4880" s="21"/>
      <c r="G4880" s="78"/>
      <c r="H4880" s="78"/>
    </row>
    <row r="4881" spans="1:50" ht="63.75">
      <c r="A4881" s="152">
        <v>44566</v>
      </c>
      <c r="B4881" s="65">
        <v>1311742496</v>
      </c>
      <c r="C4881" s="213" t="s">
        <v>6752</v>
      </c>
      <c r="D4881" s="177" t="s">
        <v>680</v>
      </c>
      <c r="E4881" s="108" t="s">
        <v>7</v>
      </c>
      <c r="F4881" s="64" t="s">
        <v>6753</v>
      </c>
      <c r="G4881" s="78"/>
      <c r="H4881" s="536" t="s">
        <v>6759</v>
      </c>
    </row>
    <row r="4882" spans="1:50" ht="12.75">
      <c r="A4882" s="152">
        <v>44566</v>
      </c>
      <c r="B4882" s="65">
        <v>1311601964</v>
      </c>
      <c r="C4882" s="65" t="s">
        <v>184</v>
      </c>
      <c r="D4882" s="92" t="s">
        <v>851</v>
      </c>
      <c r="E4882" s="39" t="s">
        <v>32</v>
      </c>
      <c r="F4882" s="19" t="s">
        <v>6760</v>
      </c>
      <c r="G4882" s="78"/>
      <c r="H4882" s="536" t="s">
        <v>33</v>
      </c>
    </row>
    <row r="4883" spans="1:50" ht="25.5">
      <c r="A4883" s="152">
        <v>44566</v>
      </c>
      <c r="B4883" s="65">
        <v>1311743065</v>
      </c>
      <c r="C4883" s="65" t="s">
        <v>6761</v>
      </c>
      <c r="D4883" s="92" t="s">
        <v>1680</v>
      </c>
      <c r="E4883" s="39" t="s">
        <v>7</v>
      </c>
      <c r="F4883" s="19" t="s">
        <v>4743</v>
      </c>
      <c r="G4883" s="78"/>
      <c r="H4883" s="536" t="s">
        <v>23</v>
      </c>
    </row>
    <row r="4884" spans="1:50" ht="12.75">
      <c r="A4884" s="152">
        <v>44566</v>
      </c>
      <c r="B4884" s="65">
        <v>1311981082</v>
      </c>
      <c r="C4884" s="65" t="s">
        <v>169</v>
      </c>
      <c r="D4884" s="92" t="s">
        <v>132</v>
      </c>
      <c r="E4884" s="39" t="s">
        <v>20</v>
      </c>
      <c r="F4884" s="19" t="s">
        <v>133</v>
      </c>
      <c r="G4884" s="78"/>
      <c r="H4884" s="536" t="s">
        <v>33</v>
      </c>
    </row>
    <row r="4885" spans="1:50" ht="12.75">
      <c r="A4885" s="152"/>
      <c r="B4885" s="65"/>
      <c r="C4885" s="65"/>
      <c r="D4885" s="92"/>
      <c r="E4885" s="39"/>
      <c r="F4885" s="19"/>
      <c r="G4885" s="78"/>
      <c r="H4885" s="78"/>
    </row>
    <row r="4886" spans="1:50" ht="12.75">
      <c r="A4886" s="152"/>
      <c r="B4886" s="65"/>
      <c r="C4886" s="65"/>
      <c r="D4886" s="92"/>
      <c r="E4886" s="39"/>
      <c r="F4886" s="19"/>
      <c r="G4886" s="78"/>
      <c r="H4886" s="78"/>
    </row>
    <row r="4887" spans="1:50" ht="12.75">
      <c r="A4887" s="143">
        <v>44567</v>
      </c>
      <c r="B4887" s="67">
        <v>1311708218</v>
      </c>
      <c r="C4887" s="211" t="s">
        <v>410</v>
      </c>
      <c r="D4887" s="84" t="s">
        <v>411</v>
      </c>
      <c r="E4887" s="105" t="s">
        <v>75</v>
      </c>
      <c r="F4887" s="59" t="s">
        <v>219</v>
      </c>
      <c r="G4887" s="78"/>
      <c r="H4887" s="539" t="s">
        <v>15</v>
      </c>
    </row>
    <row r="4888" spans="1:50" ht="12.75">
      <c r="A4888" s="143">
        <v>44567</v>
      </c>
      <c r="B4888" s="67">
        <v>1311953423</v>
      </c>
      <c r="C4888" s="67" t="s">
        <v>189</v>
      </c>
      <c r="D4888" s="86" t="s">
        <v>210</v>
      </c>
      <c r="E4888" s="32" t="s">
        <v>34</v>
      </c>
      <c r="F4888" s="34" t="s">
        <v>6762</v>
      </c>
      <c r="G4888" s="78"/>
      <c r="H4888" s="539" t="s">
        <v>23</v>
      </c>
    </row>
    <row r="4889" spans="1:50" ht="25.5">
      <c r="A4889" s="143">
        <v>44567</v>
      </c>
      <c r="B4889" s="67">
        <v>1311767043</v>
      </c>
      <c r="C4889" s="67" t="s">
        <v>1443</v>
      </c>
      <c r="D4889" s="86" t="s">
        <v>741</v>
      </c>
      <c r="E4889" s="32" t="s">
        <v>75</v>
      </c>
      <c r="F4889" s="34" t="s">
        <v>6763</v>
      </c>
      <c r="G4889" s="78"/>
      <c r="H4889" s="208" t="s">
        <v>28</v>
      </c>
    </row>
    <row r="4890" spans="1:50" ht="25.5">
      <c r="A4890" s="143">
        <v>44567</v>
      </c>
      <c r="B4890" s="67">
        <v>1311895366</v>
      </c>
      <c r="C4890" s="67" t="s">
        <v>947</v>
      </c>
      <c r="D4890" s="86" t="s">
        <v>217</v>
      </c>
      <c r="E4890" s="32" t="s">
        <v>7</v>
      </c>
      <c r="F4890" s="34" t="s">
        <v>6764</v>
      </c>
      <c r="G4890" s="78"/>
      <c r="H4890" s="539" t="s">
        <v>11</v>
      </c>
    </row>
    <row r="4891" spans="1:50" ht="12.75">
      <c r="A4891" s="143">
        <v>44567</v>
      </c>
      <c r="B4891" s="67">
        <v>1311766690</v>
      </c>
      <c r="C4891" s="67" t="s">
        <v>1271</v>
      </c>
      <c r="D4891" s="86" t="s">
        <v>217</v>
      </c>
      <c r="E4891" s="32" t="s">
        <v>7</v>
      </c>
      <c r="F4891" s="34" t="s">
        <v>6765</v>
      </c>
      <c r="G4891" s="78"/>
      <c r="H4891" s="539" t="s">
        <v>11</v>
      </c>
    </row>
    <row r="4892" spans="1:50" ht="12.75">
      <c r="A4892" s="143"/>
      <c r="B4892" s="67"/>
      <c r="C4892" s="67"/>
      <c r="D4892" s="86"/>
      <c r="E4892" s="32"/>
      <c r="F4892" s="34"/>
      <c r="G4892" s="78"/>
      <c r="H4892" s="78"/>
    </row>
    <row r="4893" spans="1:50" ht="25.5">
      <c r="A4893" s="152">
        <v>44568</v>
      </c>
      <c r="B4893" s="65">
        <v>1311767043</v>
      </c>
      <c r="C4893" s="65" t="s">
        <v>1443</v>
      </c>
      <c r="D4893" s="92" t="s">
        <v>741</v>
      </c>
      <c r="E4893" s="39" t="s">
        <v>75</v>
      </c>
      <c r="F4893" s="19" t="s">
        <v>6763</v>
      </c>
      <c r="G4893" s="78"/>
      <c r="H4893" s="138" t="s">
        <v>28</v>
      </c>
    </row>
    <row r="4894" spans="1:50" ht="12.75">
      <c r="A4894" s="152">
        <v>44568</v>
      </c>
      <c r="B4894" s="65">
        <v>1311765094</v>
      </c>
      <c r="C4894" s="65" t="s">
        <v>3579</v>
      </c>
      <c r="D4894" s="92" t="s">
        <v>6766</v>
      </c>
      <c r="E4894" s="39" t="s">
        <v>428</v>
      </c>
      <c r="F4894" s="19" t="s">
        <v>4287</v>
      </c>
      <c r="G4894" s="232"/>
      <c r="H4894" s="536" t="s">
        <v>75</v>
      </c>
      <c r="I4894" s="23"/>
      <c r="J4894" s="23"/>
      <c r="K4894" s="23"/>
      <c r="L4894" s="23"/>
      <c r="M4894" s="23"/>
      <c r="N4894" s="23"/>
      <c r="O4894" s="23"/>
      <c r="P4894" s="23"/>
      <c r="Q4894" s="23"/>
      <c r="R4894" s="23"/>
      <c r="S4894" s="23"/>
      <c r="T4894" s="23"/>
      <c r="U4894" s="23"/>
      <c r="V4894" s="23"/>
      <c r="W4894" s="23"/>
      <c r="X4894" s="23"/>
      <c r="Y4894" s="23"/>
      <c r="Z4894" s="23"/>
      <c r="AA4894" s="23"/>
      <c r="AB4894" s="23"/>
      <c r="AC4894" s="23"/>
      <c r="AD4894" s="23"/>
      <c r="AE4894" s="23"/>
      <c r="AF4894" s="23"/>
      <c r="AG4894" s="23"/>
      <c r="AH4894" s="23"/>
      <c r="AI4894" s="23"/>
      <c r="AJ4894" s="23"/>
      <c r="AK4894" s="23"/>
      <c r="AL4894" s="23"/>
      <c r="AM4894" s="23"/>
      <c r="AN4894" s="23"/>
      <c r="AO4894" s="23"/>
      <c r="AP4894" s="23"/>
      <c r="AQ4894" s="23"/>
      <c r="AR4894" s="23"/>
      <c r="AS4894" s="23"/>
      <c r="AT4894" s="23"/>
      <c r="AU4894" s="23"/>
      <c r="AV4894" s="23"/>
      <c r="AW4894" s="23"/>
      <c r="AX4894" s="23"/>
    </row>
    <row r="4895" spans="1:50" ht="12.75">
      <c r="A4895" s="281"/>
      <c r="B4895" s="158"/>
      <c r="C4895" s="158"/>
      <c r="D4895" s="77"/>
      <c r="E4895" s="28"/>
      <c r="F4895" s="21"/>
      <c r="G4895" s="78"/>
      <c r="H4895" s="78"/>
    </row>
    <row r="4896" spans="1:50" ht="25.5">
      <c r="A4896" s="143">
        <v>44571</v>
      </c>
      <c r="B4896" s="67">
        <v>1311767043</v>
      </c>
      <c r="C4896" s="211" t="s">
        <v>1443</v>
      </c>
      <c r="D4896" s="84" t="s">
        <v>741</v>
      </c>
      <c r="E4896" s="105" t="s">
        <v>75</v>
      </c>
      <c r="F4896" s="59" t="s">
        <v>6767</v>
      </c>
      <c r="G4896" s="78"/>
      <c r="H4896" s="539" t="s">
        <v>46</v>
      </c>
    </row>
    <row r="4897" spans="1:8" ht="25.5">
      <c r="A4897" s="143">
        <v>44571</v>
      </c>
      <c r="B4897" s="67">
        <v>1312160455</v>
      </c>
      <c r="C4897" s="67" t="s">
        <v>3995</v>
      </c>
      <c r="D4897" s="86" t="s">
        <v>359</v>
      </c>
      <c r="E4897" s="32" t="s">
        <v>34</v>
      </c>
      <c r="F4897" s="34" t="s">
        <v>6768</v>
      </c>
      <c r="G4897" s="78"/>
      <c r="H4897" s="208" t="s">
        <v>6769</v>
      </c>
    </row>
    <row r="4898" spans="1:8" ht="12.75">
      <c r="A4898" s="143">
        <v>44571</v>
      </c>
      <c r="B4898" s="67">
        <v>1312059189</v>
      </c>
      <c r="C4898" s="67" t="s">
        <v>6770</v>
      </c>
      <c r="D4898" s="86" t="s">
        <v>1592</v>
      </c>
      <c r="E4898" s="32" t="s">
        <v>34</v>
      </c>
      <c r="F4898" s="667" t="s">
        <v>6771</v>
      </c>
      <c r="G4898" s="78"/>
      <c r="H4898" s="539" t="s">
        <v>3681</v>
      </c>
    </row>
    <row r="4899" spans="1:8" ht="12.75">
      <c r="A4899" s="143">
        <v>44571</v>
      </c>
      <c r="B4899" s="67">
        <v>1311692873</v>
      </c>
      <c r="C4899" s="67" t="s">
        <v>460</v>
      </c>
      <c r="D4899" s="86" t="s">
        <v>769</v>
      </c>
      <c r="E4899" s="32" t="s">
        <v>34</v>
      </c>
      <c r="F4899" s="34" t="s">
        <v>6772</v>
      </c>
      <c r="G4899" s="78"/>
      <c r="H4899" s="539" t="s">
        <v>4</v>
      </c>
    </row>
    <row r="4900" spans="1:8" ht="12.75">
      <c r="A4900" s="143">
        <v>44571</v>
      </c>
      <c r="B4900" s="67">
        <v>1312165910</v>
      </c>
      <c r="C4900" s="67" t="s">
        <v>6773</v>
      </c>
      <c r="D4900" s="86" t="s">
        <v>236</v>
      </c>
      <c r="E4900" s="32" t="s">
        <v>34</v>
      </c>
      <c r="F4900" s="34" t="s">
        <v>6378</v>
      </c>
      <c r="G4900" s="78"/>
      <c r="H4900" s="539" t="s">
        <v>23</v>
      </c>
    </row>
    <row r="4901" spans="1:8" ht="12.75">
      <c r="A4901" s="143">
        <v>44571</v>
      </c>
      <c r="B4901" s="67">
        <v>1312056197</v>
      </c>
      <c r="C4901" s="67" t="s">
        <v>6774</v>
      </c>
      <c r="D4901" s="86" t="s">
        <v>145</v>
      </c>
      <c r="E4901" s="32" t="s">
        <v>7</v>
      </c>
      <c r="F4901" s="34" t="s">
        <v>6775</v>
      </c>
      <c r="G4901" s="78"/>
      <c r="H4901" s="539" t="s">
        <v>1307</v>
      </c>
    </row>
    <row r="4902" spans="1:8" ht="12.75">
      <c r="A4902" s="347"/>
      <c r="B4902" s="348"/>
      <c r="C4902" s="348"/>
      <c r="D4902" s="88"/>
      <c r="E4902" s="110"/>
      <c r="F4902" s="21"/>
      <c r="G4902" s="78"/>
      <c r="H4902" s="78"/>
    </row>
    <row r="4903" spans="1:8" ht="12.75">
      <c r="A4903" s="152">
        <v>44572</v>
      </c>
      <c r="B4903" s="65">
        <v>1312172480</v>
      </c>
      <c r="C4903" s="65" t="s">
        <v>670</v>
      </c>
      <c r="D4903" s="65" t="s">
        <v>54</v>
      </c>
      <c r="E4903" s="65" t="s">
        <v>135</v>
      </c>
      <c r="F4903" s="170" t="s">
        <v>6776</v>
      </c>
      <c r="G4903" s="78"/>
      <c r="H4903" s="66" t="s">
        <v>26</v>
      </c>
    </row>
    <row r="4904" spans="1:8" ht="25.5">
      <c r="A4904" s="152">
        <v>44572</v>
      </c>
      <c r="B4904" s="65">
        <v>1312163110</v>
      </c>
      <c r="C4904" s="213" t="s">
        <v>301</v>
      </c>
      <c r="D4904" s="177" t="s">
        <v>302</v>
      </c>
      <c r="E4904" s="108" t="s">
        <v>75</v>
      </c>
      <c r="F4904" s="64" t="s">
        <v>6777</v>
      </c>
      <c r="G4904" s="78"/>
      <c r="H4904" s="66" t="s">
        <v>78</v>
      </c>
    </row>
    <row r="4905" spans="1:8" ht="12.75">
      <c r="A4905" s="152">
        <v>44572</v>
      </c>
      <c r="B4905" s="65">
        <v>1311684853</v>
      </c>
      <c r="C4905" s="65" t="s">
        <v>113</v>
      </c>
      <c r="D4905" s="92" t="s">
        <v>6350</v>
      </c>
      <c r="E4905" s="39" t="s">
        <v>34</v>
      </c>
      <c r="F4905" s="19" t="s">
        <v>14</v>
      </c>
      <c r="G4905" s="78"/>
      <c r="H4905" s="66" t="s">
        <v>26</v>
      </c>
    </row>
    <row r="4906" spans="1:8" ht="12.75">
      <c r="A4906" s="152">
        <v>44572</v>
      </c>
      <c r="B4906" s="65">
        <v>1311747626</v>
      </c>
      <c r="C4906" s="65" t="s">
        <v>50</v>
      </c>
      <c r="D4906" s="92" t="s">
        <v>223</v>
      </c>
      <c r="E4906" s="39" t="s">
        <v>34</v>
      </c>
      <c r="F4906" s="19" t="s">
        <v>6778</v>
      </c>
      <c r="G4906" s="78"/>
      <c r="H4906" s="66" t="s">
        <v>78</v>
      </c>
    </row>
    <row r="4907" spans="1:8" ht="12.75">
      <c r="A4907" s="152">
        <v>44572</v>
      </c>
      <c r="B4907" s="65">
        <v>1311689613</v>
      </c>
      <c r="C4907" s="65" t="s">
        <v>1361</v>
      </c>
      <c r="D4907" s="92" t="s">
        <v>1589</v>
      </c>
      <c r="E4907" s="39" t="s">
        <v>75</v>
      </c>
      <c r="F4907" s="19" t="s">
        <v>6743</v>
      </c>
      <c r="G4907" s="78"/>
      <c r="H4907" s="66" t="s">
        <v>15</v>
      </c>
    </row>
    <row r="4908" spans="1:8" ht="12.75">
      <c r="A4908" s="152">
        <v>44572</v>
      </c>
      <c r="B4908" s="65">
        <v>1312161008</v>
      </c>
      <c r="C4908" s="65" t="s">
        <v>6143</v>
      </c>
      <c r="D4908" s="92" t="s">
        <v>6529</v>
      </c>
      <c r="E4908" s="39" t="s">
        <v>7</v>
      </c>
      <c r="F4908" s="19" t="s">
        <v>6779</v>
      </c>
      <c r="G4908" s="78"/>
      <c r="H4908" s="66" t="s">
        <v>78</v>
      </c>
    </row>
    <row r="4909" spans="1:8" ht="12.75">
      <c r="A4909" s="152">
        <v>44572</v>
      </c>
      <c r="B4909" s="65"/>
      <c r="C4909" s="65" t="s">
        <v>1577</v>
      </c>
      <c r="D4909" s="92" t="s">
        <v>689</v>
      </c>
      <c r="E4909" s="39" t="s">
        <v>135</v>
      </c>
      <c r="F4909" s="19" t="s">
        <v>6780</v>
      </c>
      <c r="G4909" s="78"/>
      <c r="H4909" s="66" t="s">
        <v>26</v>
      </c>
    </row>
    <row r="4910" spans="1:8" ht="12.75">
      <c r="A4910" s="152">
        <v>44572</v>
      </c>
      <c r="B4910" s="65">
        <v>1312055943</v>
      </c>
      <c r="C4910" s="65" t="s">
        <v>1244</v>
      </c>
      <c r="D4910" s="92" t="s">
        <v>1245</v>
      </c>
      <c r="E4910" s="39" t="s">
        <v>7</v>
      </c>
      <c r="F4910" s="19" t="s">
        <v>6781</v>
      </c>
      <c r="G4910" s="78"/>
      <c r="H4910" s="66" t="s">
        <v>4</v>
      </c>
    </row>
    <row r="4911" spans="1:8" ht="12.75">
      <c r="A4911" s="152">
        <v>44572</v>
      </c>
      <c r="B4911" s="65">
        <v>1312172283</v>
      </c>
      <c r="C4911" s="65" t="s">
        <v>6782</v>
      </c>
      <c r="D4911" s="92" t="s">
        <v>754</v>
      </c>
      <c r="E4911" s="39" t="s">
        <v>20</v>
      </c>
      <c r="F4911" s="20" t="s">
        <v>6783</v>
      </c>
      <c r="G4911" s="78"/>
      <c r="H4911" s="66" t="s">
        <v>46</v>
      </c>
    </row>
    <row r="4912" spans="1:8" ht="25.5">
      <c r="A4912" s="152">
        <v>44572</v>
      </c>
      <c r="B4912" s="65" t="s">
        <v>6784</v>
      </c>
      <c r="C4912" s="65" t="s">
        <v>6785</v>
      </c>
      <c r="D4912" s="92" t="s">
        <v>1636</v>
      </c>
      <c r="E4912" s="39" t="s">
        <v>20</v>
      </c>
      <c r="F4912" s="20" t="s">
        <v>6786</v>
      </c>
      <c r="G4912" s="78"/>
      <c r="H4912" s="138" t="s">
        <v>28</v>
      </c>
    </row>
    <row r="4913" spans="1:50" ht="14.25">
      <c r="A4913" s="143"/>
      <c r="B4913" s="67"/>
      <c r="C4913" s="67"/>
      <c r="D4913" s="86"/>
      <c r="E4913" s="32"/>
      <c r="F4913" s="567"/>
      <c r="G4913" s="68"/>
      <c r="H4913" s="68"/>
      <c r="I4913" s="43"/>
      <c r="J4913" s="43"/>
      <c r="K4913" s="43"/>
      <c r="L4913" s="43"/>
      <c r="M4913" s="43"/>
      <c r="N4913" s="43"/>
      <c r="O4913" s="43"/>
      <c r="P4913" s="43"/>
      <c r="Q4913" s="43"/>
      <c r="R4913" s="43"/>
      <c r="S4913" s="43"/>
      <c r="T4913" s="43"/>
      <c r="U4913" s="43"/>
      <c r="V4913" s="43"/>
      <c r="W4913" s="43"/>
      <c r="X4913" s="43"/>
      <c r="Y4913" s="43"/>
      <c r="Z4913" s="43"/>
      <c r="AA4913" s="43"/>
      <c r="AB4913" s="43"/>
      <c r="AC4913" s="43"/>
      <c r="AD4913" s="43"/>
      <c r="AE4913" s="43"/>
      <c r="AF4913" s="43"/>
      <c r="AG4913" s="43"/>
      <c r="AH4913" s="43"/>
      <c r="AI4913" s="43"/>
      <c r="AJ4913" s="43"/>
      <c r="AK4913" s="43"/>
      <c r="AL4913" s="43"/>
      <c r="AM4913" s="43"/>
      <c r="AN4913" s="43"/>
      <c r="AO4913" s="43"/>
      <c r="AP4913" s="43"/>
      <c r="AQ4913" s="43"/>
      <c r="AR4913" s="43"/>
      <c r="AS4913" s="43"/>
      <c r="AT4913" s="43"/>
      <c r="AU4913" s="43"/>
      <c r="AV4913" s="43"/>
      <c r="AW4913" s="43"/>
      <c r="AX4913" s="43"/>
    </row>
    <row r="4914" spans="1:50" ht="14.25">
      <c r="A4914" s="143">
        <v>44573</v>
      </c>
      <c r="B4914" s="67">
        <v>1312177553</v>
      </c>
      <c r="C4914" s="211" t="s">
        <v>1142</v>
      </c>
      <c r="D4914" s="84" t="s">
        <v>67</v>
      </c>
      <c r="E4914" s="105" t="s">
        <v>75</v>
      </c>
      <c r="F4914" s="305" t="s">
        <v>6787</v>
      </c>
      <c r="G4914" s="68"/>
      <c r="H4914" s="69" t="s">
        <v>59</v>
      </c>
      <c r="I4914" s="43"/>
      <c r="J4914" s="43"/>
      <c r="K4914" s="43"/>
      <c r="L4914" s="43"/>
      <c r="M4914" s="43"/>
      <c r="N4914" s="43"/>
      <c r="O4914" s="43"/>
      <c r="P4914" s="43"/>
      <c r="Q4914" s="43"/>
      <c r="R4914" s="43"/>
      <c r="S4914" s="43"/>
      <c r="T4914" s="43"/>
      <c r="U4914" s="43"/>
      <c r="V4914" s="43"/>
      <c r="W4914" s="43"/>
      <c r="X4914" s="43"/>
      <c r="Y4914" s="43"/>
      <c r="Z4914" s="43"/>
      <c r="AA4914" s="43"/>
      <c r="AB4914" s="43"/>
      <c r="AC4914" s="43"/>
      <c r="AD4914" s="43"/>
      <c r="AE4914" s="43"/>
      <c r="AF4914" s="43"/>
      <c r="AG4914" s="43"/>
      <c r="AH4914" s="43"/>
      <c r="AI4914" s="43"/>
      <c r="AJ4914" s="43"/>
      <c r="AK4914" s="43"/>
      <c r="AL4914" s="43"/>
      <c r="AM4914" s="43"/>
      <c r="AN4914" s="43"/>
      <c r="AO4914" s="43"/>
      <c r="AP4914" s="43"/>
      <c r="AQ4914" s="43"/>
      <c r="AR4914" s="43"/>
      <c r="AS4914" s="43"/>
      <c r="AT4914" s="43"/>
      <c r="AU4914" s="43"/>
      <c r="AV4914" s="43"/>
      <c r="AW4914" s="43"/>
      <c r="AX4914" s="43"/>
    </row>
    <row r="4915" spans="1:50" ht="38.25">
      <c r="A4915" s="143">
        <v>44573</v>
      </c>
      <c r="B4915" s="67">
        <v>1311768231</v>
      </c>
      <c r="C4915" s="67" t="s">
        <v>6788</v>
      </c>
      <c r="D4915" s="86" t="s">
        <v>1018</v>
      </c>
      <c r="E4915" s="32" t="s">
        <v>68</v>
      </c>
      <c r="F4915" s="305" t="s">
        <v>6789</v>
      </c>
      <c r="G4915" s="68"/>
      <c r="H4915" s="69" t="s">
        <v>59</v>
      </c>
      <c r="I4915" s="43"/>
      <c r="J4915" s="43"/>
      <c r="K4915" s="43"/>
      <c r="L4915" s="43"/>
      <c r="M4915" s="43"/>
      <c r="N4915" s="43"/>
      <c r="O4915" s="43"/>
      <c r="P4915" s="43"/>
      <c r="Q4915" s="43"/>
      <c r="R4915" s="43"/>
      <c r="S4915" s="43"/>
      <c r="T4915" s="43"/>
      <c r="U4915" s="43"/>
      <c r="V4915" s="43"/>
      <c r="W4915" s="43"/>
      <c r="X4915" s="43"/>
      <c r="Y4915" s="43"/>
      <c r="Z4915" s="43"/>
      <c r="AA4915" s="43"/>
      <c r="AB4915" s="43"/>
      <c r="AC4915" s="43"/>
      <c r="AD4915" s="43"/>
      <c r="AE4915" s="43"/>
      <c r="AF4915" s="43"/>
      <c r="AG4915" s="43"/>
      <c r="AH4915" s="43"/>
      <c r="AI4915" s="43"/>
      <c r="AJ4915" s="43"/>
      <c r="AK4915" s="43"/>
      <c r="AL4915" s="43"/>
      <c r="AM4915" s="43"/>
      <c r="AN4915" s="43"/>
      <c r="AO4915" s="43"/>
      <c r="AP4915" s="43"/>
      <c r="AQ4915" s="43"/>
      <c r="AR4915" s="43"/>
      <c r="AS4915" s="43"/>
      <c r="AT4915" s="43"/>
      <c r="AU4915" s="43"/>
      <c r="AV4915" s="43"/>
      <c r="AW4915" s="43"/>
      <c r="AX4915" s="43"/>
    </row>
    <row r="4916" spans="1:50" ht="14.25">
      <c r="A4916" s="143">
        <v>44573</v>
      </c>
      <c r="B4916" s="67">
        <v>1312056773</v>
      </c>
      <c r="C4916" s="67" t="s">
        <v>3995</v>
      </c>
      <c r="D4916" s="86" t="s">
        <v>368</v>
      </c>
      <c r="E4916" s="32" t="s">
        <v>34</v>
      </c>
      <c r="F4916" s="305" t="s">
        <v>186</v>
      </c>
      <c r="G4916" s="68"/>
      <c r="H4916" s="69" t="s">
        <v>15</v>
      </c>
      <c r="I4916" s="43"/>
      <c r="J4916" s="43"/>
      <c r="K4916" s="43"/>
      <c r="L4916" s="43"/>
      <c r="M4916" s="43"/>
      <c r="N4916" s="43"/>
      <c r="O4916" s="43"/>
      <c r="P4916" s="43"/>
      <c r="Q4916" s="43"/>
      <c r="R4916" s="43"/>
      <c r="S4916" s="43"/>
      <c r="T4916" s="43"/>
      <c r="U4916" s="43"/>
      <c r="V4916" s="43"/>
      <c r="W4916" s="43"/>
      <c r="X4916" s="43"/>
      <c r="Y4916" s="43"/>
      <c r="Z4916" s="43"/>
      <c r="AA4916" s="43"/>
      <c r="AB4916" s="43"/>
      <c r="AC4916" s="43"/>
      <c r="AD4916" s="43"/>
      <c r="AE4916" s="43"/>
      <c r="AF4916" s="43"/>
      <c r="AG4916" s="43"/>
      <c r="AH4916" s="43"/>
      <c r="AI4916" s="43"/>
      <c r="AJ4916" s="43"/>
      <c r="AK4916" s="43"/>
      <c r="AL4916" s="43"/>
      <c r="AM4916" s="43"/>
      <c r="AN4916" s="43"/>
      <c r="AO4916" s="43"/>
      <c r="AP4916" s="43"/>
      <c r="AQ4916" s="43"/>
      <c r="AR4916" s="43"/>
      <c r="AS4916" s="43"/>
      <c r="AT4916" s="43"/>
      <c r="AU4916" s="43"/>
      <c r="AV4916" s="43"/>
      <c r="AW4916" s="43"/>
      <c r="AX4916" s="43"/>
    </row>
    <row r="4917" spans="1:50" ht="14.25">
      <c r="A4917" s="143">
        <v>44573</v>
      </c>
      <c r="B4917" s="67">
        <v>1312161229</v>
      </c>
      <c r="C4917" s="67" t="s">
        <v>772</v>
      </c>
      <c r="D4917" s="86" t="s">
        <v>720</v>
      </c>
      <c r="E4917" s="32" t="s">
        <v>34</v>
      </c>
      <c r="F4917" s="305" t="s">
        <v>186</v>
      </c>
      <c r="G4917" s="68"/>
      <c r="H4917" s="69" t="s">
        <v>6790</v>
      </c>
      <c r="I4917" s="43"/>
      <c r="J4917" s="43"/>
      <c r="K4917" s="43"/>
      <c r="L4917" s="43"/>
      <c r="M4917" s="43"/>
      <c r="N4917" s="43"/>
      <c r="O4917" s="43"/>
      <c r="P4917" s="43"/>
      <c r="Q4917" s="43"/>
      <c r="R4917" s="43"/>
      <c r="S4917" s="43"/>
      <c r="T4917" s="43"/>
      <c r="U4917" s="43"/>
      <c r="V4917" s="43"/>
      <c r="W4917" s="43"/>
      <c r="X4917" s="43"/>
      <c r="Y4917" s="43"/>
      <c r="Z4917" s="43"/>
      <c r="AA4917" s="43"/>
      <c r="AB4917" s="43"/>
      <c r="AC4917" s="43"/>
      <c r="AD4917" s="43"/>
      <c r="AE4917" s="43"/>
      <c r="AF4917" s="43"/>
      <c r="AG4917" s="43"/>
      <c r="AH4917" s="43"/>
      <c r="AI4917" s="43"/>
      <c r="AJ4917" s="43"/>
      <c r="AK4917" s="43"/>
      <c r="AL4917" s="43"/>
      <c r="AM4917" s="43"/>
      <c r="AN4917" s="43"/>
      <c r="AO4917" s="43"/>
      <c r="AP4917" s="43"/>
      <c r="AQ4917" s="43"/>
      <c r="AR4917" s="43"/>
      <c r="AS4917" s="43"/>
      <c r="AT4917" s="43"/>
      <c r="AU4917" s="43"/>
      <c r="AV4917" s="43"/>
      <c r="AW4917" s="43"/>
      <c r="AX4917" s="43"/>
    </row>
    <row r="4918" spans="1:50" ht="14.25">
      <c r="A4918" s="143">
        <v>44573</v>
      </c>
      <c r="B4918" s="67">
        <v>1312173345</v>
      </c>
      <c r="C4918" s="67" t="s">
        <v>12</v>
      </c>
      <c r="D4918" s="86" t="s">
        <v>45</v>
      </c>
      <c r="E4918" s="32" t="s">
        <v>20</v>
      </c>
      <c r="F4918" s="305" t="s">
        <v>6791</v>
      </c>
      <c r="G4918" s="68"/>
      <c r="H4918" s="69" t="s">
        <v>15</v>
      </c>
      <c r="I4918" s="43"/>
      <c r="J4918" s="43"/>
      <c r="K4918" s="43"/>
      <c r="L4918" s="43"/>
      <c r="M4918" s="43"/>
      <c r="N4918" s="43"/>
      <c r="O4918" s="43"/>
      <c r="P4918" s="43"/>
      <c r="Q4918" s="43"/>
      <c r="R4918" s="43"/>
      <c r="S4918" s="43"/>
      <c r="T4918" s="43"/>
      <c r="U4918" s="43"/>
      <c r="V4918" s="43"/>
      <c r="W4918" s="43"/>
      <c r="X4918" s="43"/>
      <c r="Y4918" s="43"/>
      <c r="Z4918" s="43"/>
      <c r="AA4918" s="43"/>
      <c r="AB4918" s="43"/>
      <c r="AC4918" s="43"/>
      <c r="AD4918" s="43"/>
      <c r="AE4918" s="43"/>
      <c r="AF4918" s="43"/>
      <c r="AG4918" s="43"/>
      <c r="AH4918" s="43"/>
      <c r="AI4918" s="43"/>
      <c r="AJ4918" s="43"/>
      <c r="AK4918" s="43"/>
      <c r="AL4918" s="43"/>
      <c r="AM4918" s="43"/>
      <c r="AN4918" s="43"/>
      <c r="AO4918" s="43"/>
      <c r="AP4918" s="43"/>
      <c r="AQ4918" s="43"/>
      <c r="AR4918" s="43"/>
      <c r="AS4918" s="43"/>
      <c r="AT4918" s="43"/>
      <c r="AU4918" s="43"/>
      <c r="AV4918" s="43"/>
      <c r="AW4918" s="43"/>
      <c r="AX4918" s="43"/>
    </row>
    <row r="4919" spans="1:50" ht="25.5">
      <c r="A4919" s="143">
        <v>44573</v>
      </c>
      <c r="B4919" s="67" t="s">
        <v>6792</v>
      </c>
      <c r="C4919" s="67" t="s">
        <v>6793</v>
      </c>
      <c r="D4919" s="86" t="s">
        <v>831</v>
      </c>
      <c r="E4919" s="32" t="s">
        <v>20</v>
      </c>
      <c r="F4919" s="305" t="s">
        <v>6794</v>
      </c>
      <c r="G4919" s="68"/>
      <c r="H4919" s="69" t="s">
        <v>23</v>
      </c>
      <c r="I4919" s="43"/>
      <c r="J4919" s="43"/>
      <c r="K4919" s="43"/>
      <c r="L4919" s="43"/>
      <c r="M4919" s="43"/>
      <c r="N4919" s="43"/>
      <c r="O4919" s="43"/>
      <c r="P4919" s="43"/>
      <c r="Q4919" s="43"/>
      <c r="R4919" s="43"/>
      <c r="S4919" s="43"/>
      <c r="T4919" s="43"/>
      <c r="U4919" s="43"/>
      <c r="V4919" s="43"/>
      <c r="W4919" s="43"/>
      <c r="X4919" s="43"/>
      <c r="Y4919" s="43"/>
      <c r="Z4919" s="43"/>
      <c r="AA4919" s="43"/>
      <c r="AB4919" s="43"/>
      <c r="AC4919" s="43"/>
      <c r="AD4919" s="43"/>
      <c r="AE4919" s="43"/>
      <c r="AF4919" s="43"/>
      <c r="AG4919" s="43"/>
      <c r="AH4919" s="43"/>
      <c r="AI4919" s="43"/>
      <c r="AJ4919" s="43"/>
      <c r="AK4919" s="43"/>
      <c r="AL4919" s="43"/>
      <c r="AM4919" s="43"/>
      <c r="AN4919" s="43"/>
      <c r="AO4919" s="43"/>
      <c r="AP4919" s="43"/>
      <c r="AQ4919" s="43"/>
      <c r="AR4919" s="43"/>
      <c r="AS4919" s="43"/>
      <c r="AT4919" s="43"/>
      <c r="AU4919" s="43"/>
      <c r="AV4919" s="43"/>
      <c r="AW4919" s="43"/>
      <c r="AX4919" s="43"/>
    </row>
    <row r="4920" spans="1:50" ht="14.25">
      <c r="A4920" s="143">
        <v>44604</v>
      </c>
      <c r="B4920" s="67">
        <v>1312180966</v>
      </c>
      <c r="C4920" s="67" t="s">
        <v>6795</v>
      </c>
      <c r="D4920" s="86" t="s">
        <v>843</v>
      </c>
      <c r="E4920" s="32" t="s">
        <v>91</v>
      </c>
      <c r="F4920" s="305" t="s">
        <v>6796</v>
      </c>
      <c r="G4920" s="68"/>
      <c r="H4920" s="69" t="s">
        <v>609</v>
      </c>
      <c r="I4920" s="43"/>
      <c r="J4920" s="43"/>
      <c r="K4920" s="43"/>
      <c r="L4920" s="43"/>
      <c r="M4920" s="43"/>
      <c r="N4920" s="43"/>
      <c r="O4920" s="43"/>
      <c r="P4920" s="43"/>
      <c r="Q4920" s="43"/>
      <c r="R4920" s="43"/>
      <c r="S4920" s="43"/>
      <c r="T4920" s="43"/>
      <c r="U4920" s="43"/>
      <c r="V4920" s="43"/>
      <c r="W4920" s="43"/>
      <c r="X4920" s="43"/>
      <c r="Y4920" s="43"/>
      <c r="Z4920" s="43"/>
      <c r="AA4920" s="43"/>
      <c r="AB4920" s="43"/>
      <c r="AC4920" s="43"/>
      <c r="AD4920" s="43"/>
      <c r="AE4920" s="43"/>
      <c r="AF4920" s="43"/>
      <c r="AG4920" s="43"/>
      <c r="AH4920" s="43"/>
      <c r="AI4920" s="43"/>
      <c r="AJ4920" s="43"/>
      <c r="AK4920" s="43"/>
      <c r="AL4920" s="43"/>
      <c r="AM4920" s="43"/>
      <c r="AN4920" s="43"/>
      <c r="AO4920" s="43"/>
      <c r="AP4920" s="43"/>
      <c r="AQ4920" s="43"/>
      <c r="AR4920" s="43"/>
      <c r="AS4920" s="43"/>
      <c r="AT4920" s="43"/>
      <c r="AU4920" s="43"/>
      <c r="AV4920" s="43"/>
      <c r="AW4920" s="43"/>
      <c r="AX4920" s="43"/>
    </row>
    <row r="4921" spans="1:50" ht="14.25">
      <c r="A4921" s="143">
        <v>44573</v>
      </c>
      <c r="B4921" s="67">
        <v>1312163034</v>
      </c>
      <c r="C4921" s="67" t="s">
        <v>29</v>
      </c>
      <c r="D4921" s="86" t="s">
        <v>6797</v>
      </c>
      <c r="E4921" s="32" t="s">
        <v>7</v>
      </c>
      <c r="F4921" s="305" t="s">
        <v>6798</v>
      </c>
      <c r="G4921" s="68"/>
      <c r="H4921" s="69" t="s">
        <v>23</v>
      </c>
      <c r="I4921" s="43"/>
      <c r="J4921" s="43"/>
      <c r="K4921" s="43"/>
      <c r="L4921" s="43"/>
      <c r="M4921" s="43"/>
      <c r="N4921" s="43"/>
      <c r="O4921" s="43"/>
      <c r="P4921" s="43"/>
      <c r="Q4921" s="43"/>
      <c r="R4921" s="43"/>
      <c r="S4921" s="43"/>
      <c r="T4921" s="43"/>
      <c r="U4921" s="43"/>
      <c r="V4921" s="43"/>
      <c r="W4921" s="43"/>
      <c r="X4921" s="43"/>
      <c r="Y4921" s="43"/>
      <c r="Z4921" s="43"/>
      <c r="AA4921" s="43"/>
      <c r="AB4921" s="43"/>
      <c r="AC4921" s="43"/>
      <c r="AD4921" s="43"/>
      <c r="AE4921" s="43"/>
      <c r="AF4921" s="43"/>
      <c r="AG4921" s="43"/>
      <c r="AH4921" s="43"/>
      <c r="AI4921" s="43"/>
      <c r="AJ4921" s="43"/>
      <c r="AK4921" s="43"/>
      <c r="AL4921" s="43"/>
      <c r="AM4921" s="43"/>
      <c r="AN4921" s="43"/>
      <c r="AO4921" s="43"/>
      <c r="AP4921" s="43"/>
      <c r="AQ4921" s="43"/>
      <c r="AR4921" s="43"/>
      <c r="AS4921" s="43"/>
      <c r="AT4921" s="43"/>
      <c r="AU4921" s="43"/>
      <c r="AV4921" s="43"/>
      <c r="AW4921" s="43"/>
      <c r="AX4921" s="43"/>
    </row>
    <row r="4922" spans="1:50" ht="12.75">
      <c r="A4922" s="152"/>
      <c r="B4922" s="65"/>
      <c r="C4922" s="65"/>
      <c r="D4922" s="92"/>
      <c r="E4922" s="39"/>
      <c r="F4922" s="19"/>
      <c r="G4922" s="78"/>
      <c r="H4922" s="78"/>
    </row>
    <row r="4923" spans="1:50" ht="12.75">
      <c r="A4923" s="152">
        <v>44574</v>
      </c>
      <c r="B4923" s="65">
        <v>1312061927</v>
      </c>
      <c r="C4923" s="65" t="s">
        <v>5914</v>
      </c>
      <c r="D4923" s="92" t="s">
        <v>9</v>
      </c>
      <c r="E4923" s="39" t="s">
        <v>34</v>
      </c>
      <c r="F4923" s="19" t="s">
        <v>14</v>
      </c>
      <c r="G4923" s="78"/>
      <c r="H4923" s="66" t="s">
        <v>4</v>
      </c>
    </row>
    <row r="4924" spans="1:50" ht="12.75">
      <c r="A4924" s="152">
        <v>44574</v>
      </c>
      <c r="B4924" s="65">
        <v>1312182268</v>
      </c>
      <c r="C4924" s="65" t="s">
        <v>12</v>
      </c>
      <c r="D4924" s="92" t="s">
        <v>13</v>
      </c>
      <c r="E4924" s="39" t="s">
        <v>91</v>
      </c>
      <c r="F4924" s="19" t="s">
        <v>14</v>
      </c>
      <c r="G4924" s="78"/>
      <c r="H4924" s="66" t="s">
        <v>19</v>
      </c>
    </row>
    <row r="4925" spans="1:50" ht="38.25">
      <c r="A4925" s="152">
        <v>44574</v>
      </c>
      <c r="B4925" s="65">
        <v>1312172092</v>
      </c>
      <c r="C4925" s="65" t="s">
        <v>149</v>
      </c>
      <c r="D4925" s="92" t="s">
        <v>102</v>
      </c>
      <c r="E4925" s="39" t="s">
        <v>75</v>
      </c>
      <c r="F4925" s="19" t="s">
        <v>6417</v>
      </c>
      <c r="G4925" s="78"/>
      <c r="H4925" s="66" t="s">
        <v>800</v>
      </c>
    </row>
    <row r="4926" spans="1:50" ht="12.75">
      <c r="A4926" s="152">
        <v>44574</v>
      </c>
      <c r="B4926" s="65">
        <v>1312188832</v>
      </c>
      <c r="C4926" s="65" t="s">
        <v>1659</v>
      </c>
      <c r="D4926" s="92" t="s">
        <v>5147</v>
      </c>
      <c r="E4926" s="39" t="s">
        <v>7</v>
      </c>
      <c r="F4926" s="19" t="s">
        <v>6799</v>
      </c>
      <c r="G4926" s="78"/>
      <c r="H4926" s="66" t="s">
        <v>4</v>
      </c>
    </row>
    <row r="4927" spans="1:50" ht="14.25">
      <c r="A4927" s="347"/>
      <c r="B4927" s="348"/>
      <c r="C4927" s="348"/>
      <c r="D4927" s="88"/>
      <c r="E4927" s="110"/>
      <c r="F4927" s="80"/>
      <c r="G4927" s="78"/>
      <c r="H4927" s="78"/>
    </row>
    <row r="4928" spans="1:50" ht="12.75">
      <c r="A4928" s="285">
        <v>44575</v>
      </c>
      <c r="B4928" s="211">
        <v>1312055988</v>
      </c>
      <c r="C4928" s="211" t="s">
        <v>324</v>
      </c>
      <c r="D4928" s="84" t="s">
        <v>359</v>
      </c>
      <c r="E4928" s="105" t="s">
        <v>20</v>
      </c>
      <c r="F4928" s="59" t="s">
        <v>6800</v>
      </c>
      <c r="G4928" s="449"/>
      <c r="H4928" s="226" t="s">
        <v>15</v>
      </c>
      <c r="I4928" s="58"/>
      <c r="J4928" s="58"/>
      <c r="K4928" s="58"/>
      <c r="L4928" s="58"/>
      <c r="M4928" s="58"/>
      <c r="N4928" s="58"/>
      <c r="O4928" s="58"/>
      <c r="P4928" s="58"/>
      <c r="Q4928" s="58"/>
      <c r="R4928" s="58"/>
      <c r="S4928" s="58"/>
      <c r="T4928" s="58"/>
      <c r="U4928" s="58"/>
      <c r="V4928" s="58"/>
      <c r="W4928" s="58"/>
      <c r="X4928" s="58"/>
      <c r="Y4928" s="58"/>
      <c r="Z4928" s="58"/>
      <c r="AA4928" s="58"/>
      <c r="AB4928" s="58"/>
      <c r="AC4928" s="58"/>
      <c r="AD4928" s="58"/>
      <c r="AE4928" s="58"/>
      <c r="AF4928" s="58"/>
      <c r="AG4928" s="58"/>
      <c r="AH4928" s="58"/>
      <c r="AI4928" s="58"/>
      <c r="AJ4928" s="58"/>
      <c r="AK4928" s="58"/>
      <c r="AL4928" s="58"/>
      <c r="AM4928" s="58"/>
      <c r="AN4928" s="58"/>
      <c r="AO4928" s="58"/>
      <c r="AP4928" s="58"/>
      <c r="AQ4928" s="58"/>
      <c r="AR4928" s="58"/>
      <c r="AS4928" s="58"/>
      <c r="AT4928" s="58"/>
      <c r="AU4928" s="58"/>
      <c r="AV4928" s="58"/>
      <c r="AW4928" s="58"/>
      <c r="AX4928" s="58"/>
    </row>
    <row r="4929" spans="1:50" ht="12.75">
      <c r="A4929" s="285">
        <v>44575</v>
      </c>
      <c r="B4929" s="211">
        <v>1312185278</v>
      </c>
      <c r="C4929" s="211" t="s">
        <v>53</v>
      </c>
      <c r="D4929" s="84" t="s">
        <v>54</v>
      </c>
      <c r="E4929" s="105" t="s">
        <v>7</v>
      </c>
      <c r="F4929" s="59" t="s">
        <v>6801</v>
      </c>
      <c r="G4929" s="78"/>
      <c r="H4929" s="69" t="s">
        <v>6802</v>
      </c>
    </row>
    <row r="4930" spans="1:50" ht="12.75">
      <c r="A4930" s="285">
        <v>44575</v>
      </c>
      <c r="B4930" s="211">
        <v>1312189423</v>
      </c>
      <c r="C4930" s="211" t="s">
        <v>6803</v>
      </c>
      <c r="D4930" s="84" t="s">
        <v>372</v>
      </c>
      <c r="E4930" s="105" t="s">
        <v>34</v>
      </c>
      <c r="F4930" s="59" t="s">
        <v>6804</v>
      </c>
      <c r="G4930" s="78"/>
      <c r="H4930" s="69" t="s">
        <v>26</v>
      </c>
    </row>
    <row r="4931" spans="1:50" ht="12.75">
      <c r="A4931" s="285">
        <v>44575</v>
      </c>
      <c r="B4931" s="211">
        <v>1312185587</v>
      </c>
      <c r="C4931" s="211" t="s">
        <v>758</v>
      </c>
      <c r="D4931" s="84" t="s">
        <v>831</v>
      </c>
      <c r="E4931" s="105" t="s">
        <v>7</v>
      </c>
      <c r="F4931" s="59" t="s">
        <v>6805</v>
      </c>
      <c r="G4931" s="78"/>
      <c r="H4931" s="69" t="s">
        <v>609</v>
      </c>
    </row>
    <row r="4932" spans="1:50" ht="12.75">
      <c r="A4932" s="285">
        <v>44575</v>
      </c>
      <c r="B4932" s="211">
        <v>1312189683</v>
      </c>
      <c r="C4932" s="211" t="s">
        <v>1962</v>
      </c>
      <c r="D4932" s="84" t="s">
        <v>728</v>
      </c>
      <c r="E4932" s="105" t="s">
        <v>7</v>
      </c>
      <c r="F4932" s="59" t="s">
        <v>6806</v>
      </c>
      <c r="G4932" s="78"/>
      <c r="H4932" s="69" t="s">
        <v>19</v>
      </c>
    </row>
    <row r="4933" spans="1:50" ht="12.75">
      <c r="A4933" s="285">
        <v>44575</v>
      </c>
      <c r="B4933" s="211">
        <v>1312198699</v>
      </c>
      <c r="C4933" s="211" t="s">
        <v>184</v>
      </c>
      <c r="D4933" s="84" t="s">
        <v>467</v>
      </c>
      <c r="E4933" s="105" t="s">
        <v>32</v>
      </c>
      <c r="F4933" s="59" t="s">
        <v>602</v>
      </c>
      <c r="G4933" s="78"/>
      <c r="H4933" s="69" t="s">
        <v>26</v>
      </c>
    </row>
    <row r="4934" spans="1:50" ht="12.75">
      <c r="A4934" s="285">
        <v>44575</v>
      </c>
      <c r="B4934" s="211">
        <v>1312191001</v>
      </c>
      <c r="C4934" s="211" t="s">
        <v>1688</v>
      </c>
      <c r="D4934" s="84" t="s">
        <v>728</v>
      </c>
      <c r="E4934" s="105" t="s">
        <v>7</v>
      </c>
      <c r="F4934" s="59" t="s">
        <v>3778</v>
      </c>
      <c r="G4934" s="78"/>
      <c r="H4934" s="69" t="s">
        <v>19</v>
      </c>
    </row>
    <row r="4935" spans="1:50" ht="12.75">
      <c r="A4935" s="285">
        <v>44575</v>
      </c>
      <c r="B4935" s="211">
        <v>1312191041</v>
      </c>
      <c r="C4935" s="211" t="s">
        <v>123</v>
      </c>
      <c r="D4935" s="84" t="s">
        <v>111</v>
      </c>
      <c r="E4935" s="105" t="s">
        <v>20</v>
      </c>
      <c r="F4935" s="59" t="s">
        <v>124</v>
      </c>
      <c r="G4935" s="78"/>
      <c r="H4935" s="69" t="s">
        <v>15</v>
      </c>
    </row>
    <row r="4936" spans="1:50" ht="25.5">
      <c r="A4936" s="285">
        <v>44575</v>
      </c>
      <c r="B4936" s="211">
        <v>1312193517</v>
      </c>
      <c r="C4936" s="211" t="s">
        <v>803</v>
      </c>
      <c r="D4936" s="84" t="s">
        <v>804</v>
      </c>
      <c r="E4936" s="105" t="s">
        <v>7</v>
      </c>
      <c r="F4936" s="59" t="s">
        <v>6807</v>
      </c>
      <c r="G4936" s="78"/>
      <c r="H4936" s="208" t="s">
        <v>994</v>
      </c>
    </row>
    <row r="4937" spans="1:50" ht="12.75">
      <c r="A4937" s="285">
        <v>44575</v>
      </c>
      <c r="B4937" s="211">
        <v>1312183806</v>
      </c>
      <c r="C4937" s="211" t="s">
        <v>3579</v>
      </c>
      <c r="D4937" s="84" t="s">
        <v>6808</v>
      </c>
      <c r="E4937" s="105" t="s">
        <v>20</v>
      </c>
      <c r="F4937" s="59" t="s">
        <v>6809</v>
      </c>
      <c r="G4937" s="78"/>
      <c r="H4937" s="69" t="s">
        <v>6810</v>
      </c>
    </row>
    <row r="4938" spans="1:50" ht="51">
      <c r="A4938" s="285">
        <v>44575</v>
      </c>
      <c r="B4938" s="211" t="s">
        <v>6811</v>
      </c>
      <c r="C4938" s="211" t="s">
        <v>258</v>
      </c>
      <c r="D4938" s="84" t="s">
        <v>41</v>
      </c>
      <c r="E4938" s="105" t="s">
        <v>20</v>
      </c>
      <c r="F4938" s="59" t="s">
        <v>6812</v>
      </c>
      <c r="G4938" s="78"/>
      <c r="H4938" s="208" t="s">
        <v>994</v>
      </c>
    </row>
    <row r="4939" spans="1:50" ht="12.75">
      <c r="A4939" s="285">
        <v>44575</v>
      </c>
      <c r="B4939" s="211">
        <v>1312159198</v>
      </c>
      <c r="C4939" s="211" t="s">
        <v>280</v>
      </c>
      <c r="D4939" s="84" t="s">
        <v>132</v>
      </c>
      <c r="E4939" s="105" t="s">
        <v>20</v>
      </c>
      <c r="F4939" s="59" t="s">
        <v>133</v>
      </c>
      <c r="G4939" s="78"/>
      <c r="H4939" s="208" t="s">
        <v>994</v>
      </c>
    </row>
    <row r="4940" spans="1:50" ht="12.75">
      <c r="A4940" s="347"/>
      <c r="B4940" s="348"/>
      <c r="C4940" s="348"/>
      <c r="D4940" s="88"/>
      <c r="E4940" s="110"/>
      <c r="F4940" s="21"/>
      <c r="G4940" s="78"/>
      <c r="H4940" s="78"/>
    </row>
    <row r="4941" spans="1:50" ht="89.25">
      <c r="A4941" s="152">
        <v>44578</v>
      </c>
      <c r="B4941" s="65">
        <v>1312181887</v>
      </c>
      <c r="C4941" s="65" t="s">
        <v>113</v>
      </c>
      <c r="D4941" s="92" t="s">
        <v>6813</v>
      </c>
      <c r="E4941" s="39" t="s">
        <v>20</v>
      </c>
      <c r="F4941" s="19" t="s">
        <v>6814</v>
      </c>
      <c r="G4941" s="66" t="s">
        <v>46</v>
      </c>
      <c r="H4941" s="66" t="s">
        <v>46</v>
      </c>
      <c r="I4941" s="23"/>
      <c r="J4941" s="23"/>
      <c r="K4941" s="23"/>
      <c r="L4941" s="23"/>
      <c r="M4941" s="23"/>
      <c r="N4941" s="23"/>
      <c r="O4941" s="23"/>
      <c r="P4941" s="23"/>
      <c r="Q4941" s="23"/>
      <c r="R4941" s="23"/>
      <c r="S4941" s="23"/>
      <c r="T4941" s="23"/>
      <c r="U4941" s="23"/>
      <c r="V4941" s="23"/>
      <c r="W4941" s="23"/>
      <c r="X4941" s="23"/>
      <c r="Y4941" s="23"/>
      <c r="Z4941" s="23"/>
      <c r="AA4941" s="23"/>
      <c r="AB4941" s="23"/>
      <c r="AC4941" s="23"/>
      <c r="AD4941" s="23"/>
      <c r="AE4941" s="23"/>
      <c r="AF4941" s="23"/>
      <c r="AG4941" s="23"/>
      <c r="AH4941" s="23"/>
      <c r="AI4941" s="23"/>
      <c r="AJ4941" s="23"/>
      <c r="AK4941" s="23"/>
      <c r="AL4941" s="23"/>
      <c r="AM4941" s="23"/>
      <c r="AN4941" s="23"/>
      <c r="AO4941" s="23"/>
      <c r="AP4941" s="23"/>
      <c r="AQ4941" s="23"/>
      <c r="AR4941" s="23"/>
      <c r="AS4941" s="23"/>
      <c r="AT4941" s="23"/>
      <c r="AU4941" s="23"/>
      <c r="AV4941" s="23"/>
      <c r="AW4941" s="23"/>
      <c r="AX4941" s="23"/>
    </row>
    <row r="4942" spans="1:50" ht="12.75">
      <c r="A4942" s="152">
        <v>44578</v>
      </c>
      <c r="B4942" s="65">
        <v>1312198362</v>
      </c>
      <c r="C4942" s="65" t="s">
        <v>612</v>
      </c>
      <c r="D4942" s="92" t="s">
        <v>359</v>
      </c>
      <c r="E4942" s="39" t="s">
        <v>20</v>
      </c>
      <c r="F4942" s="19" t="s">
        <v>6815</v>
      </c>
      <c r="G4942" s="232"/>
      <c r="H4942" s="66" t="s">
        <v>15</v>
      </c>
      <c r="I4942" s="23"/>
      <c r="J4942" s="23"/>
      <c r="K4942" s="23"/>
      <c r="L4942" s="23"/>
      <c r="M4942" s="23"/>
      <c r="N4942" s="23"/>
      <c r="O4942" s="23"/>
      <c r="P4942" s="23"/>
      <c r="Q4942" s="23"/>
      <c r="R4942" s="23"/>
      <c r="S4942" s="23"/>
      <c r="T4942" s="23"/>
      <c r="U4942" s="23"/>
      <c r="V4942" s="23"/>
      <c r="W4942" s="23"/>
      <c r="X4942" s="23"/>
      <c r="Y4942" s="23"/>
      <c r="Z4942" s="23"/>
      <c r="AA4942" s="23"/>
      <c r="AB4942" s="23"/>
      <c r="AC4942" s="23"/>
      <c r="AD4942" s="23"/>
      <c r="AE4942" s="23"/>
      <c r="AF4942" s="23"/>
      <c r="AG4942" s="23"/>
      <c r="AH4942" s="23"/>
      <c r="AI4942" s="23"/>
      <c r="AJ4942" s="23"/>
      <c r="AK4942" s="23"/>
      <c r="AL4942" s="23"/>
      <c r="AM4942" s="23"/>
      <c r="AN4942" s="23"/>
      <c r="AO4942" s="23"/>
      <c r="AP4942" s="23"/>
      <c r="AQ4942" s="23"/>
      <c r="AR4942" s="23"/>
      <c r="AS4942" s="23"/>
      <c r="AT4942" s="23"/>
      <c r="AU4942" s="23"/>
      <c r="AV4942" s="23"/>
      <c r="AW4942" s="23"/>
      <c r="AX4942" s="23"/>
    </row>
    <row r="4943" spans="1:50" ht="12.75">
      <c r="A4943" s="152">
        <v>44578</v>
      </c>
      <c r="B4943" s="65">
        <v>1311604363</v>
      </c>
      <c r="C4943" s="65" t="s">
        <v>1407</v>
      </c>
      <c r="D4943" s="92" t="s">
        <v>336</v>
      </c>
      <c r="E4943" s="39" t="s">
        <v>20</v>
      </c>
      <c r="F4943" s="19" t="s">
        <v>6816</v>
      </c>
      <c r="G4943" s="68"/>
      <c r="H4943" s="66" t="s">
        <v>15</v>
      </c>
      <c r="I4943" s="43"/>
      <c r="J4943" s="43"/>
      <c r="K4943" s="43"/>
      <c r="L4943" s="43"/>
      <c r="M4943" s="43"/>
      <c r="N4943" s="43"/>
      <c r="O4943" s="43"/>
      <c r="P4943" s="43"/>
      <c r="Q4943" s="43"/>
      <c r="R4943" s="43"/>
      <c r="S4943" s="43"/>
      <c r="T4943" s="43"/>
      <c r="U4943" s="43"/>
      <c r="V4943" s="43"/>
      <c r="W4943" s="43"/>
      <c r="X4943" s="43"/>
      <c r="Y4943" s="43"/>
      <c r="Z4943" s="43"/>
      <c r="AA4943" s="43"/>
      <c r="AB4943" s="43"/>
      <c r="AC4943" s="43"/>
      <c r="AD4943" s="43"/>
      <c r="AE4943" s="43"/>
      <c r="AF4943" s="43"/>
      <c r="AG4943" s="43"/>
      <c r="AH4943" s="43"/>
      <c r="AI4943" s="43"/>
      <c r="AJ4943" s="43"/>
      <c r="AK4943" s="43"/>
      <c r="AL4943" s="43"/>
      <c r="AM4943" s="43"/>
      <c r="AN4943" s="43"/>
      <c r="AO4943" s="43"/>
      <c r="AP4943" s="43"/>
      <c r="AQ4943" s="43"/>
      <c r="AR4943" s="43"/>
      <c r="AS4943" s="43"/>
      <c r="AT4943" s="43"/>
      <c r="AU4943" s="43"/>
      <c r="AV4943" s="43"/>
      <c r="AW4943" s="43"/>
      <c r="AX4943" s="43"/>
    </row>
    <row r="4944" spans="1:50" ht="25.5">
      <c r="A4944" s="152">
        <v>44578</v>
      </c>
      <c r="B4944" s="65" t="s">
        <v>6817</v>
      </c>
      <c r="C4944" s="65" t="s">
        <v>833</v>
      </c>
      <c r="D4944" s="92" t="s">
        <v>236</v>
      </c>
      <c r="E4944" s="39" t="s">
        <v>34</v>
      </c>
      <c r="F4944" s="19" t="s">
        <v>6378</v>
      </c>
      <c r="G4944" s="68"/>
      <c r="H4944" s="66" t="s">
        <v>978</v>
      </c>
      <c r="I4944" s="43"/>
      <c r="J4944" s="43"/>
      <c r="K4944" s="43"/>
      <c r="L4944" s="43"/>
      <c r="M4944" s="43"/>
      <c r="N4944" s="43"/>
      <c r="O4944" s="43"/>
      <c r="P4944" s="43"/>
      <c r="Q4944" s="43"/>
      <c r="R4944" s="43"/>
      <c r="S4944" s="43"/>
      <c r="T4944" s="43"/>
      <c r="U4944" s="43"/>
      <c r="V4944" s="43"/>
      <c r="W4944" s="43"/>
      <c r="X4944" s="43"/>
      <c r="Y4944" s="43"/>
      <c r="Z4944" s="43"/>
      <c r="AA4944" s="43"/>
      <c r="AB4944" s="43"/>
      <c r="AC4944" s="43"/>
      <c r="AD4944" s="43"/>
      <c r="AE4944" s="43"/>
      <c r="AF4944" s="43"/>
      <c r="AG4944" s="43"/>
      <c r="AH4944" s="43"/>
      <c r="AI4944" s="43"/>
      <c r="AJ4944" s="43"/>
      <c r="AK4944" s="43"/>
      <c r="AL4944" s="43"/>
      <c r="AM4944" s="43"/>
      <c r="AN4944" s="43"/>
      <c r="AO4944" s="43"/>
      <c r="AP4944" s="43"/>
      <c r="AQ4944" s="43"/>
      <c r="AR4944" s="43"/>
      <c r="AS4944" s="43"/>
      <c r="AT4944" s="43"/>
      <c r="AU4944" s="43"/>
      <c r="AV4944" s="43"/>
      <c r="AW4944" s="43"/>
      <c r="AX4944" s="43"/>
    </row>
    <row r="4945" spans="1:50" ht="12.75">
      <c r="A4945" s="152">
        <v>44578</v>
      </c>
      <c r="B4945" s="65">
        <v>1311628304</v>
      </c>
      <c r="C4945" s="65" t="s">
        <v>1407</v>
      </c>
      <c r="D4945" s="92" t="s">
        <v>359</v>
      </c>
      <c r="E4945" s="39" t="s">
        <v>20</v>
      </c>
      <c r="F4945" s="19" t="s">
        <v>6816</v>
      </c>
      <c r="G4945" s="68"/>
      <c r="H4945" s="66" t="s">
        <v>15</v>
      </c>
      <c r="I4945" s="43"/>
      <c r="J4945" s="43"/>
      <c r="K4945" s="43"/>
      <c r="L4945" s="43"/>
      <c r="M4945" s="43"/>
      <c r="N4945" s="43"/>
      <c r="O4945" s="43"/>
      <c r="P4945" s="43"/>
      <c r="Q4945" s="43"/>
      <c r="R4945" s="43"/>
      <c r="S4945" s="43"/>
      <c r="T4945" s="43"/>
      <c r="U4945" s="43"/>
      <c r="V4945" s="43"/>
      <c r="W4945" s="43"/>
      <c r="X4945" s="43"/>
      <c r="Y4945" s="43"/>
      <c r="Z4945" s="43"/>
      <c r="AA4945" s="43"/>
      <c r="AB4945" s="43"/>
      <c r="AC4945" s="43"/>
      <c r="AD4945" s="43"/>
      <c r="AE4945" s="43"/>
      <c r="AF4945" s="43"/>
      <c r="AG4945" s="43"/>
      <c r="AH4945" s="43"/>
      <c r="AI4945" s="43"/>
      <c r="AJ4945" s="43"/>
      <c r="AK4945" s="43"/>
      <c r="AL4945" s="43"/>
      <c r="AM4945" s="43"/>
      <c r="AN4945" s="43"/>
      <c r="AO4945" s="43"/>
      <c r="AP4945" s="43"/>
      <c r="AQ4945" s="43"/>
      <c r="AR4945" s="43"/>
      <c r="AS4945" s="43"/>
      <c r="AT4945" s="43"/>
      <c r="AU4945" s="43"/>
      <c r="AV4945" s="43"/>
      <c r="AW4945" s="43"/>
      <c r="AX4945" s="43"/>
    </row>
    <row r="4946" spans="1:50" ht="38.25">
      <c r="A4946" s="152">
        <v>44578</v>
      </c>
      <c r="B4946" s="65">
        <v>1312194652</v>
      </c>
      <c r="C4946" s="65" t="s">
        <v>6818</v>
      </c>
      <c r="D4946" s="92" t="s">
        <v>680</v>
      </c>
      <c r="E4946" s="39" t="s">
        <v>7</v>
      </c>
      <c r="F4946" s="19" t="s">
        <v>6819</v>
      </c>
      <c r="G4946" s="68"/>
      <c r="H4946" s="66" t="s">
        <v>4</v>
      </c>
      <c r="I4946" s="43"/>
      <c r="J4946" s="43"/>
      <c r="K4946" s="43"/>
      <c r="L4946" s="43"/>
      <c r="M4946" s="43"/>
      <c r="N4946" s="43"/>
      <c r="O4946" s="43"/>
      <c r="P4946" s="43"/>
      <c r="Q4946" s="43"/>
      <c r="R4946" s="43"/>
      <c r="S4946" s="43"/>
      <c r="T4946" s="43"/>
      <c r="U4946" s="43"/>
      <c r="V4946" s="43"/>
      <c r="W4946" s="43"/>
      <c r="X4946" s="43"/>
      <c r="Y4946" s="43"/>
      <c r="Z4946" s="43"/>
      <c r="AA4946" s="43"/>
      <c r="AB4946" s="43"/>
      <c r="AC4946" s="43"/>
      <c r="AD4946" s="43"/>
      <c r="AE4946" s="43"/>
      <c r="AF4946" s="43"/>
      <c r="AG4946" s="43"/>
      <c r="AH4946" s="43"/>
      <c r="AI4946" s="43"/>
      <c r="AJ4946" s="43"/>
      <c r="AK4946" s="43"/>
      <c r="AL4946" s="43"/>
      <c r="AM4946" s="43"/>
      <c r="AN4946" s="43"/>
      <c r="AO4946" s="43"/>
      <c r="AP4946" s="43"/>
      <c r="AQ4946" s="43"/>
      <c r="AR4946" s="43"/>
      <c r="AS4946" s="43"/>
      <c r="AT4946" s="43"/>
      <c r="AU4946" s="43"/>
      <c r="AV4946" s="43"/>
      <c r="AW4946" s="43"/>
      <c r="AX4946" s="43"/>
    </row>
    <row r="4947" spans="1:50" ht="25.5">
      <c r="A4947" s="152">
        <v>44578</v>
      </c>
      <c r="B4947" s="65">
        <v>1312205449</v>
      </c>
      <c r="C4947" s="65" t="s">
        <v>4917</v>
      </c>
      <c r="D4947" s="92" t="s">
        <v>217</v>
      </c>
      <c r="E4947" s="39" t="s">
        <v>7</v>
      </c>
      <c r="F4947" s="19" t="s">
        <v>6820</v>
      </c>
      <c r="G4947" s="68"/>
      <c r="H4947" s="66" t="s">
        <v>11</v>
      </c>
      <c r="I4947" s="43"/>
      <c r="J4947" s="43"/>
      <c r="K4947" s="43"/>
      <c r="L4947" s="43"/>
      <c r="M4947" s="43"/>
      <c r="N4947" s="43"/>
      <c r="O4947" s="43"/>
      <c r="P4947" s="43"/>
      <c r="Q4947" s="43"/>
      <c r="R4947" s="43"/>
      <c r="S4947" s="43"/>
      <c r="T4947" s="43"/>
      <c r="U4947" s="43"/>
      <c r="V4947" s="43"/>
      <c r="W4947" s="43"/>
      <c r="X4947" s="43"/>
      <c r="Y4947" s="43"/>
      <c r="Z4947" s="43"/>
      <c r="AA4947" s="43"/>
      <c r="AB4947" s="43"/>
      <c r="AC4947" s="43"/>
      <c r="AD4947" s="43"/>
      <c r="AE4947" s="43"/>
      <c r="AF4947" s="43"/>
      <c r="AG4947" s="43"/>
      <c r="AH4947" s="43"/>
      <c r="AI4947" s="43"/>
      <c r="AJ4947" s="43"/>
      <c r="AK4947" s="43"/>
      <c r="AL4947" s="43"/>
      <c r="AM4947" s="43"/>
      <c r="AN4947" s="43"/>
      <c r="AO4947" s="43"/>
      <c r="AP4947" s="43"/>
      <c r="AQ4947" s="43"/>
      <c r="AR4947" s="43"/>
      <c r="AS4947" s="43"/>
      <c r="AT4947" s="43"/>
      <c r="AU4947" s="43"/>
      <c r="AV4947" s="43"/>
      <c r="AW4947" s="43"/>
      <c r="AX4947" s="43"/>
    </row>
    <row r="4948" spans="1:50" ht="12.75">
      <c r="A4948" s="152">
        <v>44578</v>
      </c>
      <c r="B4948" s="65">
        <v>1312208030</v>
      </c>
      <c r="C4948" s="65" t="s">
        <v>755</v>
      </c>
      <c r="D4948" s="92" t="s">
        <v>812</v>
      </c>
      <c r="E4948" s="39" t="s">
        <v>34</v>
      </c>
      <c r="F4948" s="19" t="s">
        <v>186</v>
      </c>
      <c r="G4948" s="68"/>
      <c r="H4948" s="66" t="s">
        <v>4</v>
      </c>
      <c r="I4948" s="43"/>
      <c r="J4948" s="43"/>
      <c r="K4948" s="43"/>
      <c r="L4948" s="43"/>
      <c r="M4948" s="43"/>
      <c r="N4948" s="43"/>
      <c r="O4948" s="43"/>
      <c r="P4948" s="43"/>
      <c r="Q4948" s="43"/>
      <c r="R4948" s="43"/>
      <c r="S4948" s="43"/>
      <c r="T4948" s="43"/>
      <c r="U4948" s="43"/>
      <c r="V4948" s="43"/>
      <c r="W4948" s="43"/>
      <c r="X4948" s="43"/>
      <c r="Y4948" s="43"/>
      <c r="Z4948" s="43"/>
      <c r="AA4948" s="43"/>
      <c r="AB4948" s="43"/>
      <c r="AC4948" s="43"/>
      <c r="AD4948" s="43"/>
      <c r="AE4948" s="43"/>
      <c r="AF4948" s="43"/>
      <c r="AG4948" s="43"/>
      <c r="AH4948" s="43"/>
      <c r="AI4948" s="43"/>
      <c r="AJ4948" s="43"/>
      <c r="AK4948" s="43"/>
      <c r="AL4948" s="43"/>
      <c r="AM4948" s="43"/>
      <c r="AN4948" s="43"/>
      <c r="AO4948" s="43"/>
      <c r="AP4948" s="43"/>
      <c r="AQ4948" s="43"/>
      <c r="AR4948" s="43"/>
      <c r="AS4948" s="43"/>
      <c r="AT4948" s="43"/>
      <c r="AU4948" s="43"/>
      <c r="AV4948" s="43"/>
      <c r="AW4948" s="43"/>
      <c r="AX4948" s="43"/>
    </row>
    <row r="4949" spans="1:50" ht="12.75">
      <c r="A4949" s="152">
        <v>44578</v>
      </c>
      <c r="B4949" s="65">
        <v>1312207377</v>
      </c>
      <c r="C4949" s="65" t="s">
        <v>1598</v>
      </c>
      <c r="D4949" s="92" t="s">
        <v>129</v>
      </c>
      <c r="E4949" s="39" t="s">
        <v>20</v>
      </c>
      <c r="F4949" s="19" t="s">
        <v>124</v>
      </c>
      <c r="G4949" s="68"/>
      <c r="H4949" s="66" t="s">
        <v>609</v>
      </c>
      <c r="I4949" s="43"/>
      <c r="J4949" s="43"/>
      <c r="K4949" s="43"/>
      <c r="L4949" s="43"/>
      <c r="M4949" s="43"/>
      <c r="N4949" s="43"/>
      <c r="O4949" s="43"/>
      <c r="P4949" s="43"/>
      <c r="Q4949" s="43"/>
      <c r="R4949" s="43"/>
      <c r="S4949" s="43"/>
      <c r="T4949" s="43"/>
      <c r="U4949" s="43"/>
      <c r="V4949" s="43"/>
      <c r="W4949" s="43"/>
      <c r="X4949" s="43"/>
      <c r="Y4949" s="43"/>
      <c r="Z4949" s="43"/>
      <c r="AA4949" s="43"/>
      <c r="AB4949" s="43"/>
      <c r="AC4949" s="43"/>
      <c r="AD4949" s="43"/>
      <c r="AE4949" s="43"/>
      <c r="AF4949" s="43"/>
      <c r="AG4949" s="43"/>
      <c r="AH4949" s="43"/>
      <c r="AI4949" s="43"/>
      <c r="AJ4949" s="43"/>
      <c r="AK4949" s="43"/>
      <c r="AL4949" s="43"/>
      <c r="AM4949" s="43"/>
      <c r="AN4949" s="43"/>
      <c r="AO4949" s="43"/>
      <c r="AP4949" s="43"/>
      <c r="AQ4949" s="43"/>
      <c r="AR4949" s="43"/>
      <c r="AS4949" s="43"/>
      <c r="AT4949" s="43"/>
      <c r="AU4949" s="43"/>
      <c r="AV4949" s="43"/>
      <c r="AW4949" s="43"/>
      <c r="AX4949" s="43"/>
    </row>
    <row r="4950" spans="1:50" ht="12.75">
      <c r="A4950" s="152">
        <v>44578</v>
      </c>
      <c r="B4950" s="65">
        <v>1312062567</v>
      </c>
      <c r="C4950" s="65" t="s">
        <v>446</v>
      </c>
      <c r="D4950" s="92" t="s">
        <v>351</v>
      </c>
      <c r="E4950" s="39" t="s">
        <v>7</v>
      </c>
      <c r="F4950" s="19" t="s">
        <v>10</v>
      </c>
      <c r="G4950" s="68"/>
      <c r="H4950" s="66" t="s">
        <v>19</v>
      </c>
      <c r="I4950" s="43"/>
      <c r="J4950" s="43"/>
      <c r="K4950" s="43"/>
      <c r="L4950" s="43"/>
      <c r="M4950" s="43"/>
      <c r="N4950" s="43"/>
      <c r="O4950" s="43"/>
      <c r="P4950" s="43"/>
      <c r="Q4950" s="43"/>
      <c r="R4950" s="43"/>
      <c r="S4950" s="43"/>
      <c r="T4950" s="43"/>
      <c r="U4950" s="43"/>
      <c r="V4950" s="43"/>
      <c r="W4950" s="43"/>
      <c r="X4950" s="43"/>
      <c r="Y4950" s="43"/>
      <c r="Z4950" s="43"/>
      <c r="AA4950" s="43"/>
      <c r="AB4950" s="43"/>
      <c r="AC4950" s="43"/>
      <c r="AD4950" s="43"/>
      <c r="AE4950" s="43"/>
      <c r="AF4950" s="43"/>
      <c r="AG4950" s="43"/>
      <c r="AH4950" s="43"/>
      <c r="AI4950" s="43"/>
      <c r="AJ4950" s="43"/>
      <c r="AK4950" s="43"/>
      <c r="AL4950" s="43"/>
      <c r="AM4950" s="43"/>
      <c r="AN4950" s="43"/>
      <c r="AO4950" s="43"/>
      <c r="AP4950" s="43"/>
      <c r="AQ4950" s="43"/>
      <c r="AR4950" s="43"/>
      <c r="AS4950" s="43"/>
      <c r="AT4950" s="43"/>
      <c r="AU4950" s="43"/>
      <c r="AV4950" s="43"/>
      <c r="AW4950" s="43"/>
      <c r="AX4950" s="43"/>
    </row>
    <row r="4951" spans="1:50" ht="12.75">
      <c r="A4951" s="152">
        <v>44578</v>
      </c>
      <c r="B4951" s="65">
        <v>1312208593</v>
      </c>
      <c r="C4951" s="65" t="s">
        <v>88</v>
      </c>
      <c r="D4951" s="92" t="s">
        <v>679</v>
      </c>
      <c r="E4951" s="39" t="s">
        <v>7</v>
      </c>
      <c r="F4951" s="19" t="s">
        <v>6821</v>
      </c>
      <c r="G4951" s="68"/>
      <c r="H4951" s="66" t="s">
        <v>46</v>
      </c>
      <c r="I4951" s="43"/>
      <c r="J4951" s="43"/>
      <c r="K4951" s="43"/>
      <c r="L4951" s="43"/>
      <c r="M4951" s="43"/>
      <c r="N4951" s="43"/>
      <c r="O4951" s="43"/>
      <c r="P4951" s="43"/>
      <c r="Q4951" s="43"/>
      <c r="R4951" s="43"/>
      <c r="S4951" s="43"/>
      <c r="T4951" s="43"/>
      <c r="U4951" s="43"/>
      <c r="V4951" s="43"/>
      <c r="W4951" s="43"/>
      <c r="X4951" s="43"/>
      <c r="Y4951" s="43"/>
      <c r="Z4951" s="43"/>
      <c r="AA4951" s="43"/>
      <c r="AB4951" s="43"/>
      <c r="AC4951" s="43"/>
      <c r="AD4951" s="43"/>
      <c r="AE4951" s="43"/>
      <c r="AF4951" s="43"/>
      <c r="AG4951" s="43"/>
      <c r="AH4951" s="43"/>
      <c r="AI4951" s="43"/>
      <c r="AJ4951" s="43"/>
      <c r="AK4951" s="43"/>
      <c r="AL4951" s="43"/>
      <c r="AM4951" s="43"/>
      <c r="AN4951" s="43"/>
      <c r="AO4951" s="43"/>
      <c r="AP4951" s="43"/>
      <c r="AQ4951" s="43"/>
      <c r="AR4951" s="43"/>
      <c r="AS4951" s="43"/>
      <c r="AT4951" s="43"/>
      <c r="AU4951" s="43"/>
      <c r="AV4951" s="43"/>
      <c r="AW4951" s="43"/>
      <c r="AX4951" s="43"/>
    </row>
    <row r="4952" spans="1:50" ht="12.75">
      <c r="A4952" s="143"/>
      <c r="B4952" s="67"/>
      <c r="C4952" s="67"/>
      <c r="D4952" s="86"/>
      <c r="E4952" s="32"/>
      <c r="F4952" s="34"/>
      <c r="G4952" s="68"/>
      <c r="H4952" s="68"/>
      <c r="I4952" s="43"/>
      <c r="J4952" s="43"/>
      <c r="K4952" s="43"/>
      <c r="L4952" s="43"/>
      <c r="M4952" s="43"/>
      <c r="N4952" s="43"/>
      <c r="O4952" s="43"/>
      <c r="P4952" s="43"/>
      <c r="Q4952" s="43"/>
      <c r="R4952" s="43"/>
      <c r="S4952" s="43"/>
      <c r="T4952" s="43"/>
      <c r="U4952" s="43"/>
      <c r="V4952" s="43"/>
      <c r="W4952" s="43"/>
      <c r="X4952" s="43"/>
      <c r="Y4952" s="43"/>
      <c r="Z4952" s="43"/>
      <c r="AA4952" s="43"/>
      <c r="AB4952" s="43"/>
      <c r="AC4952" s="43"/>
      <c r="AD4952" s="43"/>
      <c r="AE4952" s="43"/>
      <c r="AF4952" s="43"/>
      <c r="AG4952" s="43"/>
      <c r="AH4952" s="43"/>
      <c r="AI4952" s="43"/>
      <c r="AJ4952" s="43"/>
      <c r="AK4952" s="43"/>
      <c r="AL4952" s="43"/>
      <c r="AM4952" s="43"/>
      <c r="AN4952" s="43"/>
      <c r="AO4952" s="43"/>
      <c r="AP4952" s="43"/>
      <c r="AQ4952" s="43"/>
      <c r="AR4952" s="43"/>
      <c r="AS4952" s="43"/>
      <c r="AT4952" s="43"/>
      <c r="AU4952" s="43"/>
      <c r="AV4952" s="43"/>
      <c r="AW4952" s="43"/>
      <c r="AX4952" s="43"/>
    </row>
    <row r="4953" spans="1:50" ht="12.75">
      <c r="A4953" s="143">
        <v>44579</v>
      </c>
      <c r="B4953" s="67">
        <v>1312201116</v>
      </c>
      <c r="C4953" s="67" t="s">
        <v>6822</v>
      </c>
      <c r="D4953" s="86" t="s">
        <v>786</v>
      </c>
      <c r="E4953" s="32" t="s">
        <v>7</v>
      </c>
      <c r="F4953" s="34" t="s">
        <v>6823</v>
      </c>
      <c r="G4953" s="68"/>
      <c r="H4953" s="539" t="s">
        <v>4</v>
      </c>
      <c r="I4953" s="43"/>
      <c r="J4953" s="43"/>
      <c r="K4953" s="43"/>
      <c r="L4953" s="43"/>
      <c r="M4953" s="43"/>
      <c r="N4953" s="43"/>
      <c r="O4953" s="43"/>
      <c r="P4953" s="43"/>
      <c r="Q4953" s="43"/>
      <c r="R4953" s="43"/>
      <c r="S4953" s="43"/>
      <c r="T4953" s="43"/>
      <c r="U4953" s="43"/>
      <c r="V4953" s="43"/>
      <c r="W4953" s="43"/>
      <c r="X4953" s="43"/>
      <c r="Y4953" s="43"/>
      <c r="Z4953" s="43"/>
      <c r="AA4953" s="43"/>
      <c r="AB4953" s="43"/>
      <c r="AC4953" s="43"/>
      <c r="AD4953" s="43"/>
      <c r="AE4953" s="43"/>
      <c r="AF4953" s="43"/>
      <c r="AG4953" s="43"/>
      <c r="AH4953" s="43"/>
      <c r="AI4953" s="43"/>
      <c r="AJ4953" s="43"/>
      <c r="AK4953" s="43"/>
      <c r="AL4953" s="43"/>
      <c r="AM4953" s="43"/>
      <c r="AN4953" s="43"/>
      <c r="AO4953" s="43"/>
      <c r="AP4953" s="43"/>
      <c r="AQ4953" s="43"/>
      <c r="AR4953" s="43"/>
      <c r="AS4953" s="43"/>
      <c r="AT4953" s="43"/>
      <c r="AU4953" s="43"/>
      <c r="AV4953" s="43"/>
      <c r="AW4953" s="43"/>
      <c r="AX4953" s="43"/>
    </row>
    <row r="4954" spans="1:50" ht="12.75">
      <c r="A4954" s="143">
        <v>44579</v>
      </c>
      <c r="B4954" s="67">
        <v>1312206993</v>
      </c>
      <c r="C4954" s="67" t="s">
        <v>202</v>
      </c>
      <c r="D4954" s="86" t="s">
        <v>147</v>
      </c>
      <c r="E4954" s="32" t="s">
        <v>34</v>
      </c>
      <c r="F4954" s="34" t="s">
        <v>84</v>
      </c>
      <c r="G4954" s="68"/>
      <c r="H4954" s="539" t="s">
        <v>46</v>
      </c>
      <c r="I4954" s="43"/>
      <c r="J4954" s="43"/>
      <c r="K4954" s="43"/>
      <c r="L4954" s="43"/>
      <c r="M4954" s="43"/>
      <c r="N4954" s="43"/>
      <c r="O4954" s="43"/>
      <c r="P4954" s="43"/>
      <c r="Q4954" s="43"/>
      <c r="R4954" s="43"/>
      <c r="S4954" s="43"/>
      <c r="T4954" s="43"/>
      <c r="U4954" s="43"/>
      <c r="V4954" s="43"/>
      <c r="W4954" s="43"/>
      <c r="X4954" s="43"/>
      <c r="Y4954" s="43"/>
      <c r="Z4954" s="43"/>
      <c r="AA4954" s="43"/>
      <c r="AB4954" s="43"/>
      <c r="AC4954" s="43"/>
      <c r="AD4954" s="43"/>
      <c r="AE4954" s="43"/>
      <c r="AF4954" s="43"/>
      <c r="AG4954" s="43"/>
      <c r="AH4954" s="43"/>
      <c r="AI4954" s="43"/>
      <c r="AJ4954" s="43"/>
      <c r="AK4954" s="43"/>
      <c r="AL4954" s="43"/>
      <c r="AM4954" s="43"/>
      <c r="AN4954" s="43"/>
      <c r="AO4954" s="43"/>
      <c r="AP4954" s="43"/>
      <c r="AQ4954" s="43"/>
      <c r="AR4954" s="43"/>
      <c r="AS4954" s="43"/>
      <c r="AT4954" s="43"/>
      <c r="AU4954" s="43"/>
      <c r="AV4954" s="43"/>
      <c r="AW4954" s="43"/>
      <c r="AX4954" s="43"/>
    </row>
    <row r="4955" spans="1:50" ht="12.75">
      <c r="A4955" s="143">
        <v>44579</v>
      </c>
      <c r="B4955" s="67">
        <v>1312202956</v>
      </c>
      <c r="C4955" s="67" t="s">
        <v>3828</v>
      </c>
      <c r="D4955" s="82" t="s">
        <v>1332</v>
      </c>
      <c r="E4955" s="32" t="s">
        <v>91</v>
      </c>
      <c r="F4955" s="34" t="s">
        <v>6824</v>
      </c>
      <c r="G4955" s="68"/>
      <c r="H4955" s="539" t="s">
        <v>6825</v>
      </c>
      <c r="I4955" s="43"/>
      <c r="J4955" s="43"/>
      <c r="K4955" s="43"/>
      <c r="L4955" s="43"/>
      <c r="M4955" s="43"/>
      <c r="N4955" s="43"/>
      <c r="O4955" s="43"/>
      <c r="P4955" s="43"/>
      <c r="Q4955" s="43"/>
      <c r="R4955" s="43"/>
      <c r="S4955" s="43"/>
      <c r="T4955" s="43"/>
      <c r="U4955" s="43"/>
      <c r="V4955" s="43"/>
      <c r="W4955" s="43"/>
      <c r="X4955" s="43"/>
      <c r="Y4955" s="43"/>
      <c r="Z4955" s="43"/>
      <c r="AA4955" s="43"/>
      <c r="AB4955" s="43"/>
      <c r="AC4955" s="43"/>
      <c r="AD4955" s="43"/>
      <c r="AE4955" s="43"/>
      <c r="AF4955" s="43"/>
      <c r="AG4955" s="43"/>
      <c r="AH4955" s="43"/>
      <c r="AI4955" s="43"/>
      <c r="AJ4955" s="43"/>
      <c r="AK4955" s="43"/>
      <c r="AL4955" s="43"/>
      <c r="AM4955" s="43"/>
      <c r="AN4955" s="43"/>
      <c r="AO4955" s="43"/>
      <c r="AP4955" s="43"/>
      <c r="AQ4955" s="43"/>
      <c r="AR4955" s="43"/>
      <c r="AS4955" s="43"/>
      <c r="AT4955" s="43"/>
      <c r="AU4955" s="43"/>
      <c r="AV4955" s="43"/>
      <c r="AW4955" s="43"/>
      <c r="AX4955" s="43"/>
    </row>
    <row r="4956" spans="1:50" ht="12.75">
      <c r="A4956" s="143">
        <v>44579</v>
      </c>
      <c r="B4956" s="67">
        <v>1312217373</v>
      </c>
      <c r="C4956" s="67" t="s">
        <v>50</v>
      </c>
      <c r="D4956" s="86" t="s">
        <v>200</v>
      </c>
      <c r="E4956" s="32" t="s">
        <v>34</v>
      </c>
      <c r="F4956" s="34" t="s">
        <v>14</v>
      </c>
      <c r="G4956" s="68"/>
      <c r="H4956" s="539" t="s">
        <v>15</v>
      </c>
      <c r="I4956" s="43"/>
      <c r="J4956" s="43"/>
      <c r="K4956" s="43"/>
      <c r="L4956" s="43"/>
      <c r="M4956" s="43"/>
      <c r="N4956" s="43"/>
      <c r="O4956" s="43"/>
      <c r="P4956" s="43"/>
      <c r="Q4956" s="43"/>
      <c r="R4956" s="43"/>
      <c r="S4956" s="43"/>
      <c r="T4956" s="43"/>
      <c r="U4956" s="43"/>
      <c r="V4956" s="43"/>
      <c r="W4956" s="43"/>
      <c r="X4956" s="43"/>
      <c r="Y4956" s="43"/>
      <c r="Z4956" s="43"/>
      <c r="AA4956" s="43"/>
      <c r="AB4956" s="43"/>
      <c r="AC4956" s="43"/>
      <c r="AD4956" s="43"/>
      <c r="AE4956" s="43"/>
      <c r="AF4956" s="43"/>
      <c r="AG4956" s="43"/>
      <c r="AH4956" s="43"/>
      <c r="AI4956" s="43"/>
      <c r="AJ4956" s="43"/>
      <c r="AK4956" s="43"/>
      <c r="AL4956" s="43"/>
      <c r="AM4956" s="43"/>
      <c r="AN4956" s="43"/>
      <c r="AO4956" s="43"/>
      <c r="AP4956" s="43"/>
      <c r="AQ4956" s="43"/>
      <c r="AR4956" s="43"/>
      <c r="AS4956" s="43"/>
      <c r="AT4956" s="43"/>
      <c r="AU4956" s="43"/>
      <c r="AV4956" s="43"/>
      <c r="AW4956" s="43"/>
      <c r="AX4956" s="43"/>
    </row>
    <row r="4957" spans="1:50" ht="12.75">
      <c r="A4957" s="143">
        <v>44579</v>
      </c>
      <c r="B4957" s="67">
        <v>1312207441</v>
      </c>
      <c r="C4957" s="67" t="s">
        <v>6826</v>
      </c>
      <c r="D4957" s="86" t="s">
        <v>1292</v>
      </c>
      <c r="E4957" s="32" t="s">
        <v>7</v>
      </c>
      <c r="F4957" s="34" t="s">
        <v>6827</v>
      </c>
      <c r="G4957" s="68"/>
      <c r="H4957" s="539" t="s">
        <v>78</v>
      </c>
      <c r="I4957" s="43"/>
      <c r="J4957" s="43"/>
      <c r="K4957" s="43"/>
      <c r="L4957" s="43"/>
      <c r="M4957" s="43"/>
      <c r="N4957" s="43"/>
      <c r="O4957" s="43"/>
      <c r="P4957" s="43"/>
      <c r="Q4957" s="43"/>
      <c r="R4957" s="43"/>
      <c r="S4957" s="43"/>
      <c r="T4957" s="43"/>
      <c r="U4957" s="43"/>
      <c r="V4957" s="43"/>
      <c r="W4957" s="43"/>
      <c r="X4957" s="43"/>
      <c r="Y4957" s="43"/>
      <c r="Z4957" s="43"/>
      <c r="AA4957" s="43"/>
      <c r="AB4957" s="43"/>
      <c r="AC4957" s="43"/>
      <c r="AD4957" s="43"/>
      <c r="AE4957" s="43"/>
      <c r="AF4957" s="43"/>
      <c r="AG4957" s="43"/>
      <c r="AH4957" s="43"/>
      <c r="AI4957" s="43"/>
      <c r="AJ4957" s="43"/>
      <c r="AK4957" s="43"/>
      <c r="AL4957" s="43"/>
      <c r="AM4957" s="43"/>
      <c r="AN4957" s="43"/>
      <c r="AO4957" s="43"/>
      <c r="AP4957" s="43"/>
      <c r="AQ4957" s="43"/>
      <c r="AR4957" s="43"/>
      <c r="AS4957" s="43"/>
      <c r="AT4957" s="43"/>
      <c r="AU4957" s="43"/>
      <c r="AV4957" s="43"/>
      <c r="AW4957" s="43"/>
      <c r="AX4957" s="43"/>
    </row>
    <row r="4958" spans="1:50" ht="12.75">
      <c r="A4958" s="143">
        <v>44579</v>
      </c>
      <c r="B4958" s="67">
        <v>1312181887</v>
      </c>
      <c r="C4958" s="67" t="s">
        <v>113</v>
      </c>
      <c r="D4958" s="86" t="s">
        <v>6813</v>
      </c>
      <c r="E4958" s="32" t="s">
        <v>91</v>
      </c>
      <c r="F4958" s="34" t="s">
        <v>6828</v>
      </c>
      <c r="G4958" s="68"/>
      <c r="H4958" s="539" t="s">
        <v>15</v>
      </c>
      <c r="I4958" s="43"/>
      <c r="J4958" s="43"/>
      <c r="K4958" s="43"/>
      <c r="L4958" s="43"/>
      <c r="M4958" s="43"/>
      <c r="N4958" s="43"/>
      <c r="O4958" s="43"/>
      <c r="P4958" s="43"/>
      <c r="Q4958" s="43"/>
      <c r="R4958" s="43"/>
      <c r="S4958" s="43"/>
      <c r="T4958" s="43"/>
      <c r="U4958" s="43"/>
      <c r="V4958" s="43"/>
      <c r="W4958" s="43"/>
      <c r="X4958" s="43"/>
      <c r="Y4958" s="43"/>
      <c r="Z4958" s="43"/>
      <c r="AA4958" s="43"/>
      <c r="AB4958" s="43"/>
      <c r="AC4958" s="43"/>
      <c r="AD4958" s="43"/>
      <c r="AE4958" s="43"/>
      <c r="AF4958" s="43"/>
      <c r="AG4958" s="43"/>
      <c r="AH4958" s="43"/>
      <c r="AI4958" s="43"/>
      <c r="AJ4958" s="43"/>
      <c r="AK4958" s="43"/>
      <c r="AL4958" s="43"/>
      <c r="AM4958" s="43"/>
      <c r="AN4958" s="43"/>
      <c r="AO4958" s="43"/>
      <c r="AP4958" s="43"/>
      <c r="AQ4958" s="43"/>
      <c r="AR4958" s="43"/>
      <c r="AS4958" s="43"/>
      <c r="AT4958" s="43"/>
      <c r="AU4958" s="43"/>
      <c r="AV4958" s="43"/>
      <c r="AW4958" s="43"/>
      <c r="AX4958" s="43"/>
    </row>
    <row r="4959" spans="1:50" ht="12.75">
      <c r="A4959" s="143">
        <v>44579</v>
      </c>
      <c r="B4959" s="67">
        <v>1312215935</v>
      </c>
      <c r="C4959" s="67" t="s">
        <v>1142</v>
      </c>
      <c r="D4959" s="86" t="s">
        <v>54</v>
      </c>
      <c r="E4959" s="32" t="s">
        <v>75</v>
      </c>
      <c r="F4959" s="34" t="s">
        <v>6829</v>
      </c>
      <c r="G4959" s="68"/>
      <c r="H4959" s="539" t="s">
        <v>78</v>
      </c>
      <c r="I4959" s="43"/>
      <c r="J4959" s="43"/>
      <c r="K4959" s="43"/>
      <c r="L4959" s="43"/>
      <c r="M4959" s="43"/>
      <c r="N4959" s="43"/>
      <c r="O4959" s="43"/>
      <c r="P4959" s="43"/>
      <c r="Q4959" s="43"/>
      <c r="R4959" s="43"/>
      <c r="S4959" s="43"/>
      <c r="T4959" s="43"/>
      <c r="U4959" s="43"/>
      <c r="V4959" s="43"/>
      <c r="W4959" s="43"/>
      <c r="X4959" s="43"/>
      <c r="Y4959" s="43"/>
      <c r="Z4959" s="43"/>
      <c r="AA4959" s="43"/>
      <c r="AB4959" s="43"/>
      <c r="AC4959" s="43"/>
      <c r="AD4959" s="43"/>
      <c r="AE4959" s="43"/>
      <c r="AF4959" s="43"/>
      <c r="AG4959" s="43"/>
      <c r="AH4959" s="43"/>
      <c r="AI4959" s="43"/>
      <c r="AJ4959" s="43"/>
      <c r="AK4959" s="43"/>
      <c r="AL4959" s="43"/>
      <c r="AM4959" s="43"/>
      <c r="AN4959" s="43"/>
      <c r="AO4959" s="43"/>
      <c r="AP4959" s="43"/>
      <c r="AQ4959" s="43"/>
      <c r="AR4959" s="43"/>
      <c r="AS4959" s="43"/>
      <c r="AT4959" s="43"/>
      <c r="AU4959" s="43"/>
      <c r="AV4959" s="43"/>
      <c r="AW4959" s="43"/>
      <c r="AX4959" s="43"/>
    </row>
    <row r="4960" spans="1:50" ht="12.75">
      <c r="A4960" s="143">
        <v>44579</v>
      </c>
      <c r="B4960" s="67">
        <v>1312215346</v>
      </c>
      <c r="C4960" s="67" t="s">
        <v>2376</v>
      </c>
      <c r="D4960" s="86" t="s">
        <v>234</v>
      </c>
      <c r="E4960" s="32" t="s">
        <v>7</v>
      </c>
      <c r="F4960" s="34" t="s">
        <v>6830</v>
      </c>
      <c r="G4960" s="68"/>
      <c r="H4960" s="539" t="s">
        <v>33</v>
      </c>
      <c r="I4960" s="43"/>
      <c r="J4960" s="43"/>
      <c r="K4960" s="43"/>
      <c r="L4960" s="43"/>
      <c r="M4960" s="43"/>
      <c r="N4960" s="43"/>
      <c r="O4960" s="43"/>
      <c r="P4960" s="43"/>
      <c r="Q4960" s="43"/>
      <c r="R4960" s="43"/>
      <c r="S4960" s="43"/>
      <c r="T4960" s="43"/>
      <c r="U4960" s="43"/>
      <c r="V4960" s="43"/>
      <c r="W4960" s="43"/>
      <c r="X4960" s="43"/>
      <c r="Y4960" s="43"/>
      <c r="Z4960" s="43"/>
      <c r="AA4960" s="43"/>
      <c r="AB4960" s="43"/>
      <c r="AC4960" s="43"/>
      <c r="AD4960" s="43"/>
      <c r="AE4960" s="43"/>
      <c r="AF4960" s="43"/>
      <c r="AG4960" s="43"/>
      <c r="AH4960" s="43"/>
      <c r="AI4960" s="43"/>
      <c r="AJ4960" s="43"/>
      <c r="AK4960" s="43"/>
      <c r="AL4960" s="43"/>
      <c r="AM4960" s="43"/>
      <c r="AN4960" s="43"/>
      <c r="AO4960" s="43"/>
      <c r="AP4960" s="43"/>
      <c r="AQ4960" s="43"/>
      <c r="AR4960" s="43"/>
      <c r="AS4960" s="43"/>
      <c r="AT4960" s="43"/>
      <c r="AU4960" s="43"/>
      <c r="AV4960" s="43"/>
      <c r="AW4960" s="43"/>
      <c r="AX4960" s="43"/>
    </row>
    <row r="4961" spans="1:50" ht="12.75">
      <c r="A4961" s="152"/>
      <c r="B4961" s="65"/>
      <c r="C4961" s="65"/>
      <c r="D4961" s="92"/>
      <c r="E4961" s="39"/>
      <c r="F4961" s="19"/>
      <c r="G4961" s="68"/>
      <c r="H4961" s="68"/>
      <c r="I4961" s="43"/>
      <c r="J4961" s="43"/>
      <c r="K4961" s="43"/>
      <c r="L4961" s="43"/>
      <c r="M4961" s="43"/>
      <c r="N4961" s="43"/>
      <c r="O4961" s="43"/>
      <c r="P4961" s="43"/>
      <c r="Q4961" s="43"/>
      <c r="R4961" s="43"/>
      <c r="S4961" s="43"/>
      <c r="T4961" s="43"/>
      <c r="U4961" s="43"/>
      <c r="V4961" s="43"/>
      <c r="W4961" s="43"/>
      <c r="X4961" s="43"/>
      <c r="Y4961" s="43"/>
      <c r="Z4961" s="43"/>
      <c r="AA4961" s="43"/>
      <c r="AB4961" s="43"/>
      <c r="AC4961" s="43"/>
      <c r="AD4961" s="43"/>
      <c r="AE4961" s="43"/>
      <c r="AF4961" s="43"/>
      <c r="AG4961" s="43"/>
      <c r="AH4961" s="43"/>
      <c r="AI4961" s="43"/>
      <c r="AJ4961" s="43"/>
      <c r="AK4961" s="43"/>
      <c r="AL4961" s="43"/>
      <c r="AM4961" s="43"/>
      <c r="AN4961" s="43"/>
      <c r="AO4961" s="43"/>
      <c r="AP4961" s="43"/>
      <c r="AQ4961" s="43"/>
      <c r="AR4961" s="43"/>
      <c r="AS4961" s="43"/>
      <c r="AT4961" s="43"/>
      <c r="AU4961" s="43"/>
      <c r="AV4961" s="43"/>
      <c r="AW4961" s="43"/>
      <c r="AX4961" s="43"/>
    </row>
    <row r="4962" spans="1:50" ht="12.75">
      <c r="A4962" s="152">
        <v>44580</v>
      </c>
      <c r="B4962" s="65">
        <v>1311718260</v>
      </c>
      <c r="C4962" s="65" t="s">
        <v>562</v>
      </c>
      <c r="D4962" s="92" t="s">
        <v>316</v>
      </c>
      <c r="E4962" s="39" t="s">
        <v>32</v>
      </c>
      <c r="F4962" s="19" t="s">
        <v>2829</v>
      </c>
      <c r="G4962" s="68"/>
      <c r="H4962" s="536" t="s">
        <v>618</v>
      </c>
      <c r="I4962" s="43"/>
      <c r="J4962" s="43"/>
      <c r="K4962" s="43"/>
      <c r="L4962" s="43"/>
      <c r="M4962" s="43"/>
      <c r="N4962" s="43"/>
      <c r="O4962" s="43"/>
      <c r="P4962" s="43"/>
      <c r="Q4962" s="43"/>
      <c r="R4962" s="43"/>
      <c r="S4962" s="43"/>
      <c r="T4962" s="43"/>
      <c r="U4962" s="43"/>
      <c r="V4962" s="43"/>
      <c r="W4962" s="43"/>
      <c r="X4962" s="43"/>
      <c r="Y4962" s="43"/>
      <c r="Z4962" s="43"/>
      <c r="AA4962" s="43"/>
      <c r="AB4962" s="43"/>
      <c r="AC4962" s="43"/>
      <c r="AD4962" s="43"/>
      <c r="AE4962" s="43"/>
      <c r="AF4962" s="43"/>
      <c r="AG4962" s="43"/>
      <c r="AH4962" s="43"/>
      <c r="AI4962" s="43"/>
      <c r="AJ4962" s="43"/>
      <c r="AK4962" s="43"/>
      <c r="AL4962" s="43"/>
      <c r="AM4962" s="43"/>
      <c r="AN4962" s="43"/>
      <c r="AO4962" s="43"/>
      <c r="AP4962" s="43"/>
      <c r="AQ4962" s="43"/>
      <c r="AR4962" s="43"/>
      <c r="AS4962" s="43"/>
      <c r="AT4962" s="43"/>
      <c r="AU4962" s="43"/>
      <c r="AV4962" s="43"/>
      <c r="AW4962" s="43"/>
      <c r="AX4962" s="43"/>
    </row>
    <row r="4963" spans="1:50" ht="25.5">
      <c r="A4963" s="152">
        <v>44580</v>
      </c>
      <c r="B4963" s="65" t="s">
        <v>6831</v>
      </c>
      <c r="C4963" s="65" t="s">
        <v>2464</v>
      </c>
      <c r="D4963" s="92" t="s">
        <v>1664</v>
      </c>
      <c r="E4963" s="39" t="s">
        <v>34</v>
      </c>
      <c r="F4963" s="19" t="s">
        <v>6832</v>
      </c>
      <c r="G4963" s="68"/>
      <c r="H4963" s="536" t="s">
        <v>1129</v>
      </c>
      <c r="I4963" s="43"/>
      <c r="J4963" s="43"/>
      <c r="K4963" s="43"/>
      <c r="L4963" s="43"/>
      <c r="M4963" s="43"/>
      <c r="N4963" s="43"/>
      <c r="O4963" s="43"/>
      <c r="P4963" s="43"/>
      <c r="Q4963" s="43"/>
      <c r="R4963" s="43"/>
      <c r="S4963" s="43"/>
      <c r="T4963" s="43"/>
      <c r="U4963" s="43"/>
      <c r="V4963" s="43"/>
      <c r="W4963" s="43"/>
      <c r="X4963" s="43"/>
      <c r="Y4963" s="43"/>
      <c r="Z4963" s="43"/>
      <c r="AA4963" s="43"/>
      <c r="AB4963" s="43"/>
      <c r="AC4963" s="43"/>
      <c r="AD4963" s="43"/>
      <c r="AE4963" s="43"/>
      <c r="AF4963" s="43"/>
      <c r="AG4963" s="43"/>
      <c r="AH4963" s="43"/>
      <c r="AI4963" s="43"/>
      <c r="AJ4963" s="43"/>
      <c r="AK4963" s="43"/>
      <c r="AL4963" s="43"/>
      <c r="AM4963" s="43"/>
      <c r="AN4963" s="43"/>
      <c r="AO4963" s="43"/>
      <c r="AP4963" s="43"/>
      <c r="AQ4963" s="43"/>
      <c r="AR4963" s="43"/>
      <c r="AS4963" s="43"/>
      <c r="AT4963" s="43"/>
      <c r="AU4963" s="43"/>
      <c r="AV4963" s="43"/>
      <c r="AW4963" s="43"/>
      <c r="AX4963" s="43"/>
    </row>
    <row r="4964" spans="1:50" ht="12.75">
      <c r="A4964" s="152">
        <v>44580</v>
      </c>
      <c r="B4964" s="65">
        <v>1312224738</v>
      </c>
      <c r="C4964" s="65" t="s">
        <v>280</v>
      </c>
      <c r="D4964" s="92" t="s">
        <v>132</v>
      </c>
      <c r="E4964" s="39" t="s">
        <v>20</v>
      </c>
      <c r="F4964" s="19" t="s">
        <v>133</v>
      </c>
      <c r="G4964" s="68"/>
      <c r="H4964" s="536" t="s">
        <v>618</v>
      </c>
      <c r="I4964" s="43"/>
      <c r="J4964" s="43"/>
      <c r="K4964" s="43"/>
      <c r="L4964" s="43"/>
      <c r="M4964" s="43"/>
      <c r="N4964" s="43"/>
      <c r="O4964" s="43"/>
      <c r="P4964" s="43"/>
      <c r="Q4964" s="43"/>
      <c r="R4964" s="43"/>
      <c r="S4964" s="43"/>
      <c r="T4964" s="43"/>
      <c r="U4964" s="43"/>
      <c r="V4964" s="43"/>
      <c r="W4964" s="43"/>
      <c r="X4964" s="43"/>
      <c r="Y4964" s="43"/>
      <c r="Z4964" s="43"/>
      <c r="AA4964" s="43"/>
      <c r="AB4964" s="43"/>
      <c r="AC4964" s="43"/>
      <c r="AD4964" s="43"/>
      <c r="AE4964" s="43"/>
      <c r="AF4964" s="43"/>
      <c r="AG4964" s="43"/>
      <c r="AH4964" s="43"/>
      <c r="AI4964" s="43"/>
      <c r="AJ4964" s="43"/>
      <c r="AK4964" s="43"/>
      <c r="AL4964" s="43"/>
      <c r="AM4964" s="43"/>
      <c r="AN4964" s="43"/>
      <c r="AO4964" s="43"/>
      <c r="AP4964" s="43"/>
      <c r="AQ4964" s="43"/>
      <c r="AR4964" s="43"/>
      <c r="AS4964" s="43"/>
      <c r="AT4964" s="43"/>
      <c r="AU4964" s="43"/>
      <c r="AV4964" s="43"/>
      <c r="AW4964" s="43"/>
      <c r="AX4964" s="43"/>
    </row>
    <row r="4965" spans="1:50" ht="12.75">
      <c r="A4965" s="152">
        <v>44580</v>
      </c>
      <c r="B4965" s="65">
        <v>1312226044</v>
      </c>
      <c r="C4965" s="65" t="s">
        <v>12</v>
      </c>
      <c r="D4965" s="92" t="s">
        <v>223</v>
      </c>
      <c r="E4965" s="39" t="s">
        <v>20</v>
      </c>
      <c r="F4965" s="19" t="s">
        <v>6833</v>
      </c>
      <c r="G4965" s="68"/>
      <c r="H4965" s="536" t="s">
        <v>608</v>
      </c>
      <c r="I4965" s="43"/>
      <c r="J4965" s="43"/>
      <c r="K4965" s="43"/>
      <c r="L4965" s="43"/>
      <c r="M4965" s="43"/>
      <c r="N4965" s="43"/>
      <c r="O4965" s="43"/>
      <c r="P4965" s="43"/>
      <c r="Q4965" s="43"/>
      <c r="R4965" s="43"/>
      <c r="S4965" s="43"/>
      <c r="T4965" s="43"/>
      <c r="U4965" s="43"/>
      <c r="V4965" s="43"/>
      <c r="W4965" s="43"/>
      <c r="X4965" s="43"/>
      <c r="Y4965" s="43"/>
      <c r="Z4965" s="43"/>
      <c r="AA4965" s="43"/>
      <c r="AB4965" s="43"/>
      <c r="AC4965" s="43"/>
      <c r="AD4965" s="43"/>
      <c r="AE4965" s="43"/>
      <c r="AF4965" s="43"/>
      <c r="AG4965" s="43"/>
      <c r="AH4965" s="43"/>
      <c r="AI4965" s="43"/>
      <c r="AJ4965" s="43"/>
      <c r="AK4965" s="43"/>
      <c r="AL4965" s="43"/>
      <c r="AM4965" s="43"/>
      <c r="AN4965" s="43"/>
      <c r="AO4965" s="43"/>
      <c r="AP4965" s="43"/>
      <c r="AQ4965" s="43"/>
      <c r="AR4965" s="43"/>
      <c r="AS4965" s="43"/>
      <c r="AT4965" s="43"/>
      <c r="AU4965" s="43"/>
      <c r="AV4965" s="43"/>
      <c r="AW4965" s="43"/>
      <c r="AX4965" s="43"/>
    </row>
    <row r="4966" spans="1:50" ht="12.75">
      <c r="A4966" s="143"/>
      <c r="B4966" s="67"/>
      <c r="C4966" s="67"/>
      <c r="D4966" s="86"/>
      <c r="E4966" s="32"/>
      <c r="F4966" s="34"/>
      <c r="G4966" s="68"/>
      <c r="H4966" s="68"/>
      <c r="I4966" s="43"/>
      <c r="J4966" s="43"/>
      <c r="K4966" s="43"/>
      <c r="L4966" s="43"/>
      <c r="M4966" s="43"/>
      <c r="N4966" s="43"/>
      <c r="O4966" s="43"/>
      <c r="P4966" s="43"/>
      <c r="Q4966" s="43"/>
      <c r="R4966" s="43"/>
      <c r="S4966" s="43"/>
      <c r="T4966" s="43"/>
      <c r="U4966" s="43"/>
      <c r="V4966" s="43"/>
      <c r="W4966" s="43"/>
      <c r="X4966" s="43"/>
      <c r="Y4966" s="43"/>
      <c r="Z4966" s="43"/>
      <c r="AA4966" s="43"/>
      <c r="AB4966" s="43"/>
      <c r="AC4966" s="43"/>
      <c r="AD4966" s="43"/>
      <c r="AE4966" s="43"/>
      <c r="AF4966" s="43"/>
      <c r="AG4966" s="43"/>
      <c r="AH4966" s="43"/>
      <c r="AI4966" s="43"/>
      <c r="AJ4966" s="43"/>
      <c r="AK4966" s="43"/>
      <c r="AL4966" s="43"/>
      <c r="AM4966" s="43"/>
      <c r="AN4966" s="43"/>
      <c r="AO4966" s="43"/>
      <c r="AP4966" s="43"/>
      <c r="AQ4966" s="43"/>
      <c r="AR4966" s="43"/>
      <c r="AS4966" s="43"/>
      <c r="AT4966" s="43"/>
      <c r="AU4966" s="43"/>
      <c r="AV4966" s="43"/>
      <c r="AW4966" s="43"/>
      <c r="AX4966" s="43"/>
    </row>
    <row r="4967" spans="1:50" ht="12.75">
      <c r="A4967" s="143">
        <v>44581</v>
      </c>
      <c r="B4967" s="211" t="s">
        <v>6834</v>
      </c>
      <c r="C4967" s="211" t="s">
        <v>4800</v>
      </c>
      <c r="D4967" s="84" t="s">
        <v>331</v>
      </c>
      <c r="E4967" s="32" t="s">
        <v>20</v>
      </c>
      <c r="F4967" s="34" t="s">
        <v>6835</v>
      </c>
      <c r="G4967" s="68"/>
      <c r="H4967" s="539" t="s">
        <v>19</v>
      </c>
      <c r="I4967" s="43"/>
      <c r="J4967" s="43"/>
      <c r="K4967" s="43"/>
      <c r="L4967" s="43"/>
      <c r="M4967" s="43"/>
      <c r="N4967" s="43"/>
      <c r="O4967" s="43"/>
      <c r="P4967" s="43"/>
      <c r="Q4967" s="43"/>
      <c r="R4967" s="43"/>
      <c r="S4967" s="43"/>
      <c r="T4967" s="43"/>
      <c r="U4967" s="43"/>
      <c r="V4967" s="43"/>
      <c r="W4967" s="43"/>
      <c r="X4967" s="43"/>
      <c r="Y4967" s="43"/>
      <c r="Z4967" s="43"/>
      <c r="AA4967" s="43"/>
      <c r="AB4967" s="43"/>
      <c r="AC4967" s="43"/>
      <c r="AD4967" s="43"/>
      <c r="AE4967" s="43"/>
      <c r="AF4967" s="43"/>
      <c r="AG4967" s="43"/>
      <c r="AH4967" s="43"/>
      <c r="AI4967" s="43"/>
      <c r="AJ4967" s="43"/>
      <c r="AK4967" s="43"/>
      <c r="AL4967" s="43"/>
      <c r="AM4967" s="43"/>
      <c r="AN4967" s="43"/>
      <c r="AO4967" s="43"/>
      <c r="AP4967" s="43"/>
      <c r="AQ4967" s="43"/>
      <c r="AR4967" s="43"/>
      <c r="AS4967" s="43"/>
      <c r="AT4967" s="43"/>
      <c r="AU4967" s="43"/>
      <c r="AV4967" s="43"/>
      <c r="AW4967" s="43"/>
      <c r="AX4967" s="43"/>
    </row>
    <row r="4968" spans="1:50" ht="12.75">
      <c r="A4968" s="143" t="s">
        <v>6836</v>
      </c>
      <c r="B4968" s="211">
        <v>1312214308</v>
      </c>
      <c r="C4968" s="211" t="s">
        <v>463</v>
      </c>
      <c r="D4968" s="84" t="s">
        <v>323</v>
      </c>
      <c r="E4968" s="32" t="s">
        <v>20</v>
      </c>
      <c r="F4968" s="34" t="s">
        <v>6837</v>
      </c>
      <c r="G4968" s="68"/>
      <c r="H4968" s="539" t="s">
        <v>19</v>
      </c>
      <c r="I4968" s="43"/>
      <c r="J4968" s="43"/>
      <c r="K4968" s="43"/>
      <c r="L4968" s="43"/>
      <c r="M4968" s="43"/>
      <c r="N4968" s="43"/>
      <c r="O4968" s="43"/>
      <c r="P4968" s="43"/>
      <c r="Q4968" s="43"/>
      <c r="R4968" s="43"/>
      <c r="S4968" s="43"/>
      <c r="T4968" s="43"/>
      <c r="U4968" s="43"/>
      <c r="V4968" s="43"/>
      <c r="W4968" s="43"/>
      <c r="X4968" s="43"/>
      <c r="Y4968" s="43"/>
      <c r="Z4968" s="43"/>
      <c r="AA4968" s="43"/>
      <c r="AB4968" s="43"/>
      <c r="AC4968" s="43"/>
      <c r="AD4968" s="43"/>
      <c r="AE4968" s="43"/>
      <c r="AF4968" s="43"/>
      <c r="AG4968" s="43"/>
      <c r="AH4968" s="43"/>
      <c r="AI4968" s="43"/>
      <c r="AJ4968" s="43"/>
      <c r="AK4968" s="43"/>
      <c r="AL4968" s="43"/>
      <c r="AM4968" s="43"/>
      <c r="AN4968" s="43"/>
      <c r="AO4968" s="43"/>
      <c r="AP4968" s="43"/>
      <c r="AQ4968" s="43"/>
      <c r="AR4968" s="43"/>
      <c r="AS4968" s="43"/>
      <c r="AT4968" s="43"/>
      <c r="AU4968" s="43"/>
      <c r="AV4968" s="43"/>
      <c r="AW4968" s="43"/>
      <c r="AX4968" s="43"/>
    </row>
    <row r="4969" spans="1:50" ht="12.75">
      <c r="A4969" s="143">
        <v>44581</v>
      </c>
      <c r="B4969" s="211">
        <v>1312220920</v>
      </c>
      <c r="C4969" s="211" t="s">
        <v>50</v>
      </c>
      <c r="D4969" s="84" t="s">
        <v>13</v>
      </c>
      <c r="E4969" s="32" t="s">
        <v>34</v>
      </c>
      <c r="F4969" s="59" t="s">
        <v>14</v>
      </c>
      <c r="G4969" s="78"/>
      <c r="H4969" s="539" t="s">
        <v>19</v>
      </c>
    </row>
    <row r="4970" spans="1:50" ht="25.5">
      <c r="A4970" s="143">
        <v>44581</v>
      </c>
      <c r="B4970" s="211">
        <v>1312218953</v>
      </c>
      <c r="C4970" s="211" t="s">
        <v>3205</v>
      </c>
      <c r="D4970" s="84" t="s">
        <v>83</v>
      </c>
      <c r="E4970" s="32" t="s">
        <v>7</v>
      </c>
      <c r="F4970" s="59" t="s">
        <v>6838</v>
      </c>
      <c r="G4970" s="78"/>
      <c r="H4970" s="539" t="s">
        <v>1762</v>
      </c>
    </row>
    <row r="4971" spans="1:50" ht="25.5">
      <c r="A4971" s="143">
        <v>44581</v>
      </c>
      <c r="B4971" s="211">
        <v>1312162460</v>
      </c>
      <c r="C4971" s="211" t="s">
        <v>6839</v>
      </c>
      <c r="D4971" s="84" t="s">
        <v>6</v>
      </c>
      <c r="E4971" s="32" t="s">
        <v>7</v>
      </c>
      <c r="F4971" s="34" t="s">
        <v>10</v>
      </c>
      <c r="G4971" s="78"/>
      <c r="H4971" s="539" t="s">
        <v>4</v>
      </c>
    </row>
    <row r="4972" spans="1:50" ht="38.25">
      <c r="A4972" s="143">
        <v>44581</v>
      </c>
      <c r="B4972" s="211">
        <v>1312233895</v>
      </c>
      <c r="C4972" s="211" t="s">
        <v>149</v>
      </c>
      <c r="D4972" s="84" t="s">
        <v>102</v>
      </c>
      <c r="E4972" s="105" t="s">
        <v>75</v>
      </c>
      <c r="F4972" s="59" t="s">
        <v>6840</v>
      </c>
      <c r="G4972" s="78"/>
      <c r="H4972" s="208" t="s">
        <v>28</v>
      </c>
    </row>
    <row r="4973" spans="1:50" ht="12.75">
      <c r="A4973" s="347"/>
      <c r="B4973" s="348"/>
      <c r="C4973" s="348"/>
      <c r="D4973" s="88"/>
      <c r="E4973" s="110"/>
      <c r="F4973" s="21"/>
      <c r="G4973" s="78"/>
      <c r="H4973" s="78"/>
    </row>
    <row r="4974" spans="1:50" ht="12.75">
      <c r="A4974" s="152">
        <v>44582</v>
      </c>
      <c r="B4974" s="65">
        <v>1312217576</v>
      </c>
      <c r="C4974" s="213" t="s">
        <v>6841</v>
      </c>
      <c r="D4974" s="177" t="s">
        <v>106</v>
      </c>
      <c r="E4974" s="108" t="s">
        <v>7</v>
      </c>
      <c r="F4974" s="64" t="s">
        <v>6827</v>
      </c>
      <c r="G4974" s="78"/>
      <c r="H4974" s="138" t="s">
        <v>6842</v>
      </c>
    </row>
    <row r="4975" spans="1:50" ht="12.75">
      <c r="A4975" s="152">
        <v>44582</v>
      </c>
      <c r="B4975" s="65">
        <v>1312242814</v>
      </c>
      <c r="C4975" s="213" t="s">
        <v>184</v>
      </c>
      <c r="D4975" s="177" t="s">
        <v>851</v>
      </c>
      <c r="E4975" s="108" t="s">
        <v>34</v>
      </c>
      <c r="F4975" s="64" t="s">
        <v>6843</v>
      </c>
      <c r="G4975" s="78"/>
      <c r="H4975" s="138" t="s">
        <v>1450</v>
      </c>
    </row>
    <row r="4976" spans="1:50" ht="12.75">
      <c r="A4976" s="424">
        <v>44582</v>
      </c>
      <c r="B4976" s="240">
        <v>1311803595</v>
      </c>
      <c r="C4976" s="240" t="s">
        <v>6844</v>
      </c>
      <c r="D4976" s="255" t="s">
        <v>190</v>
      </c>
      <c r="E4976" s="239" t="s">
        <v>2</v>
      </c>
      <c r="F4976" s="207" t="s">
        <v>6845</v>
      </c>
      <c r="G4976" s="78"/>
      <c r="H4976" s="536" t="s">
        <v>46</v>
      </c>
    </row>
    <row r="4977" spans="1:8" ht="12.75">
      <c r="A4977" s="152">
        <v>44582</v>
      </c>
      <c r="B4977" s="65">
        <v>1312241798</v>
      </c>
      <c r="C4977" s="213" t="s">
        <v>6345</v>
      </c>
      <c r="D4977" s="177" t="s">
        <v>1052</v>
      </c>
      <c r="E4977" s="108" t="s">
        <v>34</v>
      </c>
      <c r="F4977" s="64" t="s">
        <v>6846</v>
      </c>
      <c r="G4977" s="78"/>
      <c r="H4977" s="138" t="s">
        <v>1450</v>
      </c>
    </row>
    <row r="4978" spans="1:8" ht="12.75">
      <c r="A4978" s="152">
        <v>44582</v>
      </c>
      <c r="B4978" s="65">
        <v>1312055900</v>
      </c>
      <c r="C4978" s="65" t="s">
        <v>6847</v>
      </c>
      <c r="D4978" s="92" t="s">
        <v>783</v>
      </c>
      <c r="E4978" s="39" t="s">
        <v>34</v>
      </c>
      <c r="F4978" s="19" t="s">
        <v>5832</v>
      </c>
      <c r="G4978" s="78"/>
      <c r="H4978" s="536" t="s">
        <v>11</v>
      </c>
    </row>
    <row r="4979" spans="1:8" ht="51">
      <c r="A4979" s="152">
        <v>44582</v>
      </c>
      <c r="B4979" s="65">
        <v>1312244255</v>
      </c>
      <c r="C4979" s="213" t="s">
        <v>6848</v>
      </c>
      <c r="D4979" s="177" t="s">
        <v>679</v>
      </c>
      <c r="E4979" s="108" t="s">
        <v>20</v>
      </c>
      <c r="F4979" s="64" t="s">
        <v>6849</v>
      </c>
      <c r="G4979" s="78"/>
      <c r="H4979" s="536" t="s">
        <v>19</v>
      </c>
    </row>
    <row r="4980" spans="1:8" ht="12.75">
      <c r="A4980" s="347"/>
      <c r="B4980" s="348"/>
      <c r="C4980" s="348"/>
      <c r="D4980" s="88"/>
      <c r="E4980" s="110"/>
      <c r="F4980" s="21"/>
      <c r="G4980" s="78"/>
      <c r="H4980" s="78"/>
    </row>
    <row r="4981" spans="1:8" ht="12.75">
      <c r="A4981" s="143">
        <v>44585</v>
      </c>
      <c r="B4981" s="211">
        <v>1312242503</v>
      </c>
      <c r="C4981" s="211" t="s">
        <v>6523</v>
      </c>
      <c r="D4981" s="84" t="s">
        <v>1321</v>
      </c>
      <c r="E4981" s="105" t="s">
        <v>75</v>
      </c>
      <c r="F4981" s="34" t="s">
        <v>6491</v>
      </c>
      <c r="G4981" s="78"/>
      <c r="H4981" s="69" t="s">
        <v>11</v>
      </c>
    </row>
    <row r="4982" spans="1:8" ht="25.5">
      <c r="A4982" s="143">
        <v>44585</v>
      </c>
      <c r="B4982" s="211">
        <v>1312250932</v>
      </c>
      <c r="C4982" s="211" t="s">
        <v>1443</v>
      </c>
      <c r="D4982" s="84" t="s">
        <v>741</v>
      </c>
      <c r="E4982" s="105" t="s">
        <v>75</v>
      </c>
      <c r="F4982" s="34" t="s">
        <v>6850</v>
      </c>
      <c r="G4982" s="78"/>
      <c r="H4982" s="69" t="s">
        <v>4</v>
      </c>
    </row>
    <row r="4983" spans="1:8" ht="12.75">
      <c r="A4983" s="143">
        <v>44585</v>
      </c>
      <c r="B4983" s="211">
        <v>1312253785</v>
      </c>
      <c r="C4983" s="211" t="s">
        <v>1185</v>
      </c>
      <c r="D4983" s="84" t="s">
        <v>1321</v>
      </c>
      <c r="E4983" s="105" t="s">
        <v>34</v>
      </c>
      <c r="F4983" s="59" t="s">
        <v>6462</v>
      </c>
      <c r="G4983" s="78"/>
      <c r="H4983" s="69" t="s">
        <v>11</v>
      </c>
    </row>
    <row r="4984" spans="1:8" ht="12.75">
      <c r="A4984" s="143">
        <v>44585</v>
      </c>
      <c r="B4984" s="211">
        <v>1312242814</v>
      </c>
      <c r="C4984" s="211" t="s">
        <v>184</v>
      </c>
      <c r="D4984" s="84" t="s">
        <v>851</v>
      </c>
      <c r="E4984" s="105" t="s">
        <v>34</v>
      </c>
      <c r="F4984" s="59" t="s">
        <v>6843</v>
      </c>
      <c r="G4984" s="78"/>
      <c r="H4984" s="69" t="s">
        <v>33</v>
      </c>
    </row>
    <row r="4985" spans="1:8" ht="12.75">
      <c r="A4985" s="143">
        <v>44585</v>
      </c>
      <c r="B4985" s="211">
        <v>1312217576</v>
      </c>
      <c r="C4985" s="211" t="s">
        <v>6841</v>
      </c>
      <c r="D4985" s="84" t="s">
        <v>106</v>
      </c>
      <c r="E4985" s="105" t="s">
        <v>7</v>
      </c>
      <c r="F4985" s="59" t="s">
        <v>6851</v>
      </c>
      <c r="G4985" s="78"/>
      <c r="H4985" s="69" t="s">
        <v>26</v>
      </c>
    </row>
    <row r="4986" spans="1:8" ht="12.75">
      <c r="A4986" s="143">
        <v>44585</v>
      </c>
      <c r="B4986" s="67">
        <v>1312236223</v>
      </c>
      <c r="C4986" s="67" t="s">
        <v>6852</v>
      </c>
      <c r="D4986" s="86" t="s">
        <v>1256</v>
      </c>
      <c r="E4986" s="32" t="s">
        <v>7</v>
      </c>
      <c r="F4986" s="34" t="s">
        <v>6853</v>
      </c>
      <c r="G4986" s="78"/>
      <c r="H4986" s="69" t="s">
        <v>15</v>
      </c>
    </row>
    <row r="4987" spans="1:8" ht="15">
      <c r="A4987" s="143">
        <v>44585</v>
      </c>
      <c r="B4987" s="211">
        <v>1312252289</v>
      </c>
      <c r="C4987" s="211" t="s">
        <v>207</v>
      </c>
      <c r="D4987" s="84" t="s">
        <v>208</v>
      </c>
      <c r="E4987" s="105" t="s">
        <v>34</v>
      </c>
      <c r="F4987" s="668" t="s">
        <v>14</v>
      </c>
      <c r="G4987" s="78"/>
      <c r="H4987" s="69" t="s">
        <v>4</v>
      </c>
    </row>
    <row r="4988" spans="1:8" ht="15">
      <c r="A4988" s="143">
        <v>44585</v>
      </c>
      <c r="B4988" s="211">
        <v>1312184072</v>
      </c>
      <c r="C4988" s="211" t="s">
        <v>4327</v>
      </c>
      <c r="D4988" s="84" t="s">
        <v>1664</v>
      </c>
      <c r="E4988" s="105" t="s">
        <v>34</v>
      </c>
      <c r="F4988" s="668" t="s">
        <v>6854</v>
      </c>
      <c r="G4988" s="78"/>
      <c r="H4988" s="69" t="s">
        <v>19</v>
      </c>
    </row>
    <row r="4989" spans="1:8" ht="12.75">
      <c r="A4989" s="143">
        <v>44585</v>
      </c>
      <c r="B4989" s="211">
        <v>1312245234</v>
      </c>
      <c r="C4989" s="211" t="s">
        <v>6855</v>
      </c>
      <c r="D4989" s="84" t="s">
        <v>232</v>
      </c>
      <c r="E4989" s="105" t="s">
        <v>34</v>
      </c>
      <c r="F4989" s="59" t="s">
        <v>6856</v>
      </c>
      <c r="G4989" s="78"/>
      <c r="H4989" s="69" t="s">
        <v>33</v>
      </c>
    </row>
    <row r="4990" spans="1:8" ht="12.75">
      <c r="A4990" s="143">
        <v>44585</v>
      </c>
      <c r="B4990" s="211">
        <v>1312243116</v>
      </c>
      <c r="C4990" s="211" t="s">
        <v>296</v>
      </c>
      <c r="D4990" s="84" t="s">
        <v>236</v>
      </c>
      <c r="E4990" s="105" t="s">
        <v>34</v>
      </c>
      <c r="F4990" s="59" t="s">
        <v>6378</v>
      </c>
      <c r="G4990" s="78"/>
      <c r="H4990" s="69" t="s">
        <v>46</v>
      </c>
    </row>
    <row r="4991" spans="1:8" ht="38.25">
      <c r="A4991" s="143">
        <v>44585</v>
      </c>
      <c r="B4991" s="211">
        <v>1312233895</v>
      </c>
      <c r="C4991" s="211" t="s">
        <v>149</v>
      </c>
      <c r="D4991" s="84" t="s">
        <v>102</v>
      </c>
      <c r="E4991" s="105" t="s">
        <v>75</v>
      </c>
      <c r="F4991" s="59" t="s">
        <v>6840</v>
      </c>
      <c r="G4991" s="78"/>
      <c r="H4991" s="69" t="s">
        <v>4</v>
      </c>
    </row>
    <row r="4992" spans="1:8" ht="12.75">
      <c r="A4992" s="143">
        <v>44585</v>
      </c>
      <c r="B4992" s="211">
        <v>1312255349</v>
      </c>
      <c r="C4992" s="211" t="s">
        <v>6857</v>
      </c>
      <c r="D4992" s="84" t="s">
        <v>54</v>
      </c>
      <c r="E4992" s="105" t="s">
        <v>7</v>
      </c>
      <c r="F4992" s="59" t="s">
        <v>6858</v>
      </c>
      <c r="G4992" s="78"/>
      <c r="H4992" s="208" t="s">
        <v>6859</v>
      </c>
    </row>
    <row r="4993" spans="1:50" ht="12.75">
      <c r="A4993" s="152"/>
      <c r="B4993" s="65"/>
      <c r="C4993" s="65"/>
      <c r="D4993" s="92"/>
      <c r="E4993" s="39"/>
      <c r="F4993" s="19"/>
      <c r="G4993" s="78"/>
      <c r="H4993" s="78"/>
    </row>
    <row r="4994" spans="1:50" ht="12.75">
      <c r="A4994" s="152">
        <v>44586</v>
      </c>
      <c r="B4994" s="213">
        <v>1312241798</v>
      </c>
      <c r="C4994" s="213" t="s">
        <v>6345</v>
      </c>
      <c r="D4994" s="177" t="s">
        <v>1052</v>
      </c>
      <c r="E4994" s="108" t="s">
        <v>34</v>
      </c>
      <c r="F4994" s="64" t="s">
        <v>6846</v>
      </c>
      <c r="G4994" s="78"/>
      <c r="H4994" s="526" t="s">
        <v>26</v>
      </c>
    </row>
    <row r="4995" spans="1:50" ht="12.75">
      <c r="A4995" s="152">
        <v>44586</v>
      </c>
      <c r="B4995" s="65">
        <v>1312219473</v>
      </c>
      <c r="C4995" s="65" t="s">
        <v>271</v>
      </c>
      <c r="D4995" s="92" t="s">
        <v>85</v>
      </c>
      <c r="E4995" s="39" t="s">
        <v>7</v>
      </c>
      <c r="F4995" s="19" t="s">
        <v>6860</v>
      </c>
      <c r="G4995" s="78"/>
      <c r="H4995" s="526" t="s">
        <v>78</v>
      </c>
    </row>
    <row r="4996" spans="1:50" ht="12.75">
      <c r="A4996" s="152">
        <v>44586</v>
      </c>
      <c r="B4996" s="213">
        <v>1312233818</v>
      </c>
      <c r="C4996" s="213" t="s">
        <v>113</v>
      </c>
      <c r="D4996" s="669" t="s">
        <v>6861</v>
      </c>
      <c r="E4996" s="108" t="s">
        <v>34</v>
      </c>
      <c r="F4996" s="64" t="s">
        <v>6862</v>
      </c>
      <c r="G4996" s="78"/>
      <c r="H4996" s="526" t="s">
        <v>19</v>
      </c>
    </row>
    <row r="4997" spans="1:50" ht="12.75">
      <c r="A4997" s="152">
        <v>44586</v>
      </c>
      <c r="B4997" s="213">
        <v>1312242245</v>
      </c>
      <c r="C4997" s="213" t="s">
        <v>6863</v>
      </c>
      <c r="D4997" s="177" t="s">
        <v>1592</v>
      </c>
      <c r="E4997" s="108" t="s">
        <v>2</v>
      </c>
      <c r="F4997" s="64" t="s">
        <v>65</v>
      </c>
      <c r="G4997" s="78"/>
      <c r="H4997" s="526" t="s">
        <v>33</v>
      </c>
    </row>
    <row r="4998" spans="1:50" ht="12.75">
      <c r="A4998" s="152">
        <v>44586</v>
      </c>
      <c r="B4998" s="213">
        <v>131226226</v>
      </c>
      <c r="C4998" s="213" t="s">
        <v>1713</v>
      </c>
      <c r="D4998" s="177" t="s">
        <v>783</v>
      </c>
      <c r="E4998" s="108" t="s">
        <v>34</v>
      </c>
      <c r="F4998" s="64" t="s">
        <v>186</v>
      </c>
      <c r="G4998" s="78"/>
      <c r="H4998" s="526" t="s">
        <v>11</v>
      </c>
    </row>
    <row r="4999" spans="1:50" ht="12.75">
      <c r="A4999" s="152">
        <v>44586</v>
      </c>
      <c r="B4999" s="213">
        <v>1312265150</v>
      </c>
      <c r="C4999" s="213" t="s">
        <v>56</v>
      </c>
      <c r="D4999" s="177" t="s">
        <v>57</v>
      </c>
      <c r="E4999" s="108" t="s">
        <v>34</v>
      </c>
      <c r="F4999" s="64" t="s">
        <v>6864</v>
      </c>
      <c r="G4999" s="78"/>
      <c r="H4999" s="526" t="s">
        <v>46</v>
      </c>
    </row>
    <row r="5000" spans="1:50" ht="12.75">
      <c r="A5000" s="152">
        <v>44586</v>
      </c>
      <c r="B5000" s="213">
        <v>1312238552</v>
      </c>
      <c r="C5000" s="213" t="s">
        <v>48</v>
      </c>
      <c r="D5000" s="177" t="s">
        <v>210</v>
      </c>
      <c r="E5000" s="108" t="s">
        <v>2</v>
      </c>
      <c r="F5000" s="64" t="s">
        <v>6865</v>
      </c>
      <c r="G5000" s="78"/>
      <c r="H5000" s="526" t="s">
        <v>78</v>
      </c>
    </row>
    <row r="5001" spans="1:50" ht="12.75">
      <c r="A5001" s="152">
        <v>44586</v>
      </c>
      <c r="B5001" s="213">
        <v>1312215935</v>
      </c>
      <c r="C5001" s="213" t="s">
        <v>1142</v>
      </c>
      <c r="D5001" s="177" t="s">
        <v>54</v>
      </c>
      <c r="E5001" s="108" t="s">
        <v>75</v>
      </c>
      <c r="F5001" s="189" t="s">
        <v>6829</v>
      </c>
      <c r="G5001" s="78"/>
      <c r="H5001" s="526" t="s">
        <v>78</v>
      </c>
    </row>
    <row r="5002" spans="1:50" ht="12.75">
      <c r="A5002" s="152">
        <v>44586</v>
      </c>
      <c r="B5002" s="65">
        <v>1312180176</v>
      </c>
      <c r="C5002" s="213" t="s">
        <v>1142</v>
      </c>
      <c r="D5002" s="177" t="s">
        <v>54</v>
      </c>
      <c r="E5002" s="108" t="s">
        <v>75</v>
      </c>
      <c r="F5002" s="189" t="s">
        <v>6866</v>
      </c>
      <c r="G5002" s="78"/>
      <c r="H5002" s="243" t="s">
        <v>6867</v>
      </c>
    </row>
    <row r="5003" spans="1:50" ht="12.75">
      <c r="A5003" s="152">
        <v>44586</v>
      </c>
      <c r="B5003" s="65">
        <v>1312243299</v>
      </c>
      <c r="C5003" s="213" t="s">
        <v>1142</v>
      </c>
      <c r="D5003" s="177" t="s">
        <v>54</v>
      </c>
      <c r="E5003" s="108" t="s">
        <v>75</v>
      </c>
      <c r="F5003" s="189" t="s">
        <v>6868</v>
      </c>
      <c r="G5003" s="78"/>
      <c r="H5003" s="526" t="s">
        <v>78</v>
      </c>
    </row>
    <row r="5004" spans="1:50" ht="12.75">
      <c r="A5004" s="152">
        <v>44586</v>
      </c>
      <c r="B5004" s="65">
        <v>1312247130</v>
      </c>
      <c r="C5004" s="213" t="s">
        <v>42</v>
      </c>
      <c r="D5004" s="177" t="s">
        <v>43</v>
      </c>
      <c r="E5004" s="108" t="s">
        <v>20</v>
      </c>
      <c r="F5004" s="189" t="s">
        <v>6869</v>
      </c>
      <c r="G5004" s="78"/>
      <c r="H5004" s="526" t="s">
        <v>4</v>
      </c>
    </row>
    <row r="5005" spans="1:50" ht="12.75">
      <c r="A5005" s="152">
        <v>44221</v>
      </c>
      <c r="B5005" s="65">
        <v>1312220324</v>
      </c>
      <c r="C5005" s="213" t="s">
        <v>2201</v>
      </c>
      <c r="D5005" s="177" t="s">
        <v>147</v>
      </c>
      <c r="E5005" s="108" t="s">
        <v>20</v>
      </c>
      <c r="F5005" s="189" t="s">
        <v>124</v>
      </c>
      <c r="G5005" s="78"/>
      <c r="H5005" s="526" t="s">
        <v>26</v>
      </c>
    </row>
    <row r="5006" spans="1:50" ht="12.75">
      <c r="A5006" s="152">
        <v>44586</v>
      </c>
      <c r="B5006" s="65">
        <v>1312262866</v>
      </c>
      <c r="C5006" s="213" t="s">
        <v>6870</v>
      </c>
      <c r="D5006" s="177" t="s">
        <v>187</v>
      </c>
      <c r="E5006" s="108" t="s">
        <v>20</v>
      </c>
      <c r="F5006" s="189" t="s">
        <v>6201</v>
      </c>
      <c r="G5006" s="459"/>
      <c r="H5006" s="138" t="s">
        <v>6871</v>
      </c>
    </row>
    <row r="5007" spans="1:50" ht="12.75">
      <c r="A5007" s="152">
        <v>44586</v>
      </c>
      <c r="B5007" s="65">
        <v>1312263327</v>
      </c>
      <c r="C5007" s="213" t="s">
        <v>935</v>
      </c>
      <c r="D5007" s="177" t="s">
        <v>936</v>
      </c>
      <c r="E5007" s="108" t="s">
        <v>7</v>
      </c>
      <c r="F5007" s="189" t="s">
        <v>427</v>
      </c>
      <c r="G5007" s="68"/>
      <c r="H5007" s="526" t="s">
        <v>11</v>
      </c>
      <c r="I5007" s="43"/>
      <c r="J5007" s="43"/>
      <c r="K5007" s="43"/>
      <c r="L5007" s="43"/>
      <c r="M5007" s="43"/>
      <c r="N5007" s="43"/>
      <c r="O5007" s="43"/>
      <c r="P5007" s="43"/>
      <c r="Q5007" s="43"/>
      <c r="R5007" s="43"/>
      <c r="S5007" s="43"/>
      <c r="T5007" s="43"/>
      <c r="U5007" s="43"/>
      <c r="V5007" s="43"/>
      <c r="W5007" s="43"/>
      <c r="X5007" s="43"/>
      <c r="Y5007" s="43"/>
      <c r="Z5007" s="43"/>
      <c r="AA5007" s="43"/>
      <c r="AB5007" s="43"/>
      <c r="AC5007" s="43"/>
      <c r="AD5007" s="43"/>
      <c r="AE5007" s="43"/>
      <c r="AF5007" s="43"/>
      <c r="AG5007" s="43"/>
      <c r="AH5007" s="43"/>
      <c r="AI5007" s="43"/>
      <c r="AJ5007" s="43"/>
      <c r="AK5007" s="43"/>
      <c r="AL5007" s="43"/>
      <c r="AM5007" s="43"/>
      <c r="AN5007" s="43"/>
      <c r="AO5007" s="43"/>
      <c r="AP5007" s="43"/>
      <c r="AQ5007" s="43"/>
      <c r="AR5007" s="43"/>
      <c r="AS5007" s="43"/>
      <c r="AT5007" s="43"/>
      <c r="AU5007" s="43"/>
      <c r="AV5007" s="43"/>
      <c r="AW5007" s="43"/>
      <c r="AX5007" s="43"/>
    </row>
    <row r="5008" spans="1:50" ht="12.75">
      <c r="A5008" s="152">
        <v>44586</v>
      </c>
      <c r="B5008" s="65">
        <v>1312263445</v>
      </c>
      <c r="C5008" s="213" t="s">
        <v>935</v>
      </c>
      <c r="D5008" s="177" t="s">
        <v>936</v>
      </c>
      <c r="E5008" s="108" t="s">
        <v>7</v>
      </c>
      <c r="F5008" s="189" t="s">
        <v>427</v>
      </c>
      <c r="G5008" s="68"/>
      <c r="H5008" s="526" t="s">
        <v>11</v>
      </c>
      <c r="I5008" s="43"/>
      <c r="J5008" s="43"/>
      <c r="K5008" s="43"/>
      <c r="L5008" s="43"/>
      <c r="M5008" s="43"/>
      <c r="N5008" s="43"/>
      <c r="O5008" s="43"/>
      <c r="P5008" s="43"/>
      <c r="Q5008" s="43"/>
      <c r="R5008" s="43"/>
      <c r="S5008" s="43"/>
      <c r="T5008" s="43"/>
      <c r="U5008" s="43"/>
      <c r="V5008" s="43"/>
      <c r="W5008" s="43"/>
      <c r="X5008" s="43"/>
      <c r="Y5008" s="43"/>
      <c r="Z5008" s="43"/>
      <c r="AA5008" s="43"/>
      <c r="AB5008" s="43"/>
      <c r="AC5008" s="43"/>
      <c r="AD5008" s="43"/>
      <c r="AE5008" s="43"/>
      <c r="AF5008" s="43"/>
      <c r="AG5008" s="43"/>
      <c r="AH5008" s="43"/>
      <c r="AI5008" s="43"/>
      <c r="AJ5008" s="43"/>
      <c r="AK5008" s="43"/>
      <c r="AL5008" s="43"/>
      <c r="AM5008" s="43"/>
      <c r="AN5008" s="43"/>
      <c r="AO5008" s="43"/>
      <c r="AP5008" s="43"/>
      <c r="AQ5008" s="43"/>
      <c r="AR5008" s="43"/>
      <c r="AS5008" s="43"/>
      <c r="AT5008" s="43"/>
      <c r="AU5008" s="43"/>
      <c r="AV5008" s="43"/>
      <c r="AW5008" s="43"/>
      <c r="AX5008" s="43"/>
    </row>
    <row r="5009" spans="1:50" ht="12.75">
      <c r="A5009" s="152">
        <v>44586</v>
      </c>
      <c r="B5009" s="65">
        <v>1312264098</v>
      </c>
      <c r="C5009" s="213" t="s">
        <v>719</v>
      </c>
      <c r="D5009" s="177" t="s">
        <v>6872</v>
      </c>
      <c r="E5009" s="108" t="s">
        <v>7</v>
      </c>
      <c r="F5009" s="189" t="s">
        <v>10</v>
      </c>
      <c r="G5009" s="68"/>
      <c r="H5009" s="526" t="s">
        <v>19</v>
      </c>
      <c r="I5009" s="43"/>
      <c r="J5009" s="43"/>
      <c r="K5009" s="43"/>
      <c r="L5009" s="43"/>
      <c r="M5009" s="43"/>
      <c r="N5009" s="43"/>
      <c r="O5009" s="43"/>
      <c r="P5009" s="43"/>
      <c r="Q5009" s="43"/>
      <c r="R5009" s="43"/>
      <c r="S5009" s="43"/>
      <c r="T5009" s="43"/>
      <c r="U5009" s="43"/>
      <c r="V5009" s="43"/>
      <c r="W5009" s="43"/>
      <c r="X5009" s="43"/>
      <c r="Y5009" s="43"/>
      <c r="Z5009" s="43"/>
      <c r="AA5009" s="43"/>
      <c r="AB5009" s="43"/>
      <c r="AC5009" s="43"/>
      <c r="AD5009" s="43"/>
      <c r="AE5009" s="43"/>
      <c r="AF5009" s="43"/>
      <c r="AG5009" s="43"/>
      <c r="AH5009" s="43"/>
      <c r="AI5009" s="43"/>
      <c r="AJ5009" s="43"/>
      <c r="AK5009" s="43"/>
      <c r="AL5009" s="43"/>
      <c r="AM5009" s="43"/>
      <c r="AN5009" s="43"/>
      <c r="AO5009" s="43"/>
      <c r="AP5009" s="43"/>
      <c r="AQ5009" s="43"/>
      <c r="AR5009" s="43"/>
      <c r="AS5009" s="43"/>
      <c r="AT5009" s="43"/>
      <c r="AU5009" s="43"/>
      <c r="AV5009" s="43"/>
      <c r="AW5009" s="43"/>
      <c r="AX5009" s="43"/>
    </row>
    <row r="5010" spans="1:50" ht="12.75">
      <c r="A5010" s="152">
        <v>44586</v>
      </c>
      <c r="B5010" s="65">
        <v>1312264802</v>
      </c>
      <c r="C5010" s="213" t="s">
        <v>477</v>
      </c>
      <c r="D5010" s="177" t="s">
        <v>359</v>
      </c>
      <c r="E5010" s="108" t="s">
        <v>7</v>
      </c>
      <c r="F5010" s="189" t="s">
        <v>6873</v>
      </c>
      <c r="G5010" s="68"/>
      <c r="H5010" s="526" t="s">
        <v>6874</v>
      </c>
      <c r="I5010" s="43"/>
      <c r="J5010" s="43"/>
      <c r="K5010" s="43"/>
      <c r="L5010" s="43"/>
      <c r="M5010" s="43"/>
      <c r="N5010" s="43"/>
      <c r="O5010" s="43"/>
      <c r="P5010" s="43"/>
      <c r="Q5010" s="43"/>
      <c r="R5010" s="43"/>
      <c r="S5010" s="43"/>
      <c r="T5010" s="43"/>
      <c r="U5010" s="43"/>
      <c r="V5010" s="43"/>
      <c r="W5010" s="43"/>
      <c r="X5010" s="43"/>
      <c r="Y5010" s="43"/>
      <c r="Z5010" s="43"/>
      <c r="AA5010" s="43"/>
      <c r="AB5010" s="43"/>
      <c r="AC5010" s="43"/>
      <c r="AD5010" s="43"/>
      <c r="AE5010" s="43"/>
      <c r="AF5010" s="43"/>
      <c r="AG5010" s="43"/>
      <c r="AH5010" s="43"/>
      <c r="AI5010" s="43"/>
      <c r="AJ5010" s="43"/>
      <c r="AK5010" s="43"/>
      <c r="AL5010" s="43"/>
      <c r="AM5010" s="43"/>
      <c r="AN5010" s="43"/>
      <c r="AO5010" s="43"/>
      <c r="AP5010" s="43"/>
      <c r="AQ5010" s="43"/>
      <c r="AR5010" s="43"/>
      <c r="AS5010" s="43"/>
      <c r="AT5010" s="43"/>
      <c r="AU5010" s="43"/>
      <c r="AV5010" s="43"/>
      <c r="AW5010" s="43"/>
      <c r="AX5010" s="43"/>
    </row>
    <row r="5011" spans="1:50" ht="12.75">
      <c r="A5011" s="152">
        <v>44586</v>
      </c>
      <c r="B5011" s="65">
        <v>1312266901</v>
      </c>
      <c r="C5011" s="213" t="s">
        <v>413</v>
      </c>
      <c r="D5011" s="177" t="s">
        <v>338</v>
      </c>
      <c r="E5011" s="108" t="s">
        <v>18</v>
      </c>
      <c r="F5011" s="189" t="s">
        <v>692</v>
      </c>
      <c r="G5011" s="68"/>
      <c r="H5011" s="526" t="s">
        <v>15</v>
      </c>
      <c r="I5011" s="43"/>
      <c r="J5011" s="43"/>
      <c r="K5011" s="43"/>
      <c r="L5011" s="43"/>
      <c r="M5011" s="43"/>
      <c r="N5011" s="43"/>
      <c r="O5011" s="43"/>
      <c r="P5011" s="43"/>
      <c r="Q5011" s="43"/>
      <c r="R5011" s="43"/>
      <c r="S5011" s="43"/>
      <c r="T5011" s="43"/>
      <c r="U5011" s="43"/>
      <c r="V5011" s="43"/>
      <c r="W5011" s="43"/>
      <c r="X5011" s="43"/>
      <c r="Y5011" s="43"/>
      <c r="Z5011" s="43"/>
      <c r="AA5011" s="43"/>
      <c r="AB5011" s="43"/>
      <c r="AC5011" s="43"/>
      <c r="AD5011" s="43"/>
      <c r="AE5011" s="43"/>
      <c r="AF5011" s="43"/>
      <c r="AG5011" s="43"/>
      <c r="AH5011" s="43"/>
      <c r="AI5011" s="43"/>
      <c r="AJ5011" s="43"/>
      <c r="AK5011" s="43"/>
      <c r="AL5011" s="43"/>
      <c r="AM5011" s="43"/>
      <c r="AN5011" s="43"/>
      <c r="AO5011" s="43"/>
      <c r="AP5011" s="43"/>
      <c r="AQ5011" s="43"/>
      <c r="AR5011" s="43"/>
      <c r="AS5011" s="43"/>
      <c r="AT5011" s="43"/>
      <c r="AU5011" s="43"/>
      <c r="AV5011" s="43"/>
      <c r="AW5011" s="43"/>
      <c r="AX5011" s="43"/>
    </row>
    <row r="5012" spans="1:50" ht="12.75">
      <c r="A5012" s="152">
        <v>44586</v>
      </c>
      <c r="B5012" s="65">
        <v>1312184072</v>
      </c>
      <c r="C5012" s="213" t="s">
        <v>1039</v>
      </c>
      <c r="D5012" s="177" t="s">
        <v>925</v>
      </c>
      <c r="E5012" s="108" t="s">
        <v>18</v>
      </c>
      <c r="F5012" s="189" t="s">
        <v>6875</v>
      </c>
      <c r="G5012" s="68"/>
      <c r="H5012" s="526" t="s">
        <v>19</v>
      </c>
      <c r="I5012" s="43"/>
      <c r="J5012" s="43"/>
      <c r="K5012" s="43"/>
      <c r="L5012" s="43"/>
      <c r="M5012" s="43"/>
      <c r="N5012" s="43"/>
      <c r="O5012" s="43"/>
      <c r="P5012" s="43"/>
      <c r="Q5012" s="43"/>
      <c r="R5012" s="43"/>
      <c r="S5012" s="43"/>
      <c r="T5012" s="43"/>
      <c r="U5012" s="43"/>
      <c r="V5012" s="43"/>
      <c r="W5012" s="43"/>
      <c r="X5012" s="43"/>
      <c r="Y5012" s="43"/>
      <c r="Z5012" s="43"/>
      <c r="AA5012" s="43"/>
      <c r="AB5012" s="43"/>
      <c r="AC5012" s="43"/>
      <c r="AD5012" s="43"/>
      <c r="AE5012" s="43"/>
      <c r="AF5012" s="43"/>
      <c r="AG5012" s="43"/>
      <c r="AH5012" s="43"/>
      <c r="AI5012" s="43"/>
      <c r="AJ5012" s="43"/>
      <c r="AK5012" s="43"/>
      <c r="AL5012" s="43"/>
      <c r="AM5012" s="43"/>
      <c r="AN5012" s="43"/>
      <c r="AO5012" s="43"/>
      <c r="AP5012" s="43"/>
      <c r="AQ5012" s="43"/>
      <c r="AR5012" s="43"/>
      <c r="AS5012" s="43"/>
      <c r="AT5012" s="43"/>
      <c r="AU5012" s="43"/>
      <c r="AV5012" s="43"/>
      <c r="AW5012" s="43"/>
      <c r="AX5012" s="43"/>
    </row>
    <row r="5013" spans="1:50" ht="12.75">
      <c r="A5013" s="143"/>
      <c r="B5013" s="67"/>
      <c r="C5013" s="67"/>
      <c r="D5013" s="86"/>
      <c r="E5013" s="32"/>
      <c r="F5013" s="34"/>
      <c r="G5013" s="68"/>
      <c r="H5013" s="68"/>
      <c r="I5013" s="43"/>
      <c r="J5013" s="43"/>
      <c r="K5013" s="43"/>
      <c r="L5013" s="43"/>
      <c r="M5013" s="43"/>
      <c r="N5013" s="43"/>
      <c r="O5013" s="43"/>
      <c r="P5013" s="43"/>
      <c r="Q5013" s="43"/>
      <c r="R5013" s="43"/>
      <c r="S5013" s="43"/>
      <c r="T5013" s="43"/>
      <c r="U5013" s="43"/>
      <c r="V5013" s="43"/>
      <c r="W5013" s="43"/>
      <c r="X5013" s="43"/>
      <c r="Y5013" s="43"/>
      <c r="Z5013" s="43"/>
      <c r="AA5013" s="43"/>
      <c r="AB5013" s="43"/>
      <c r="AC5013" s="43"/>
      <c r="AD5013" s="43"/>
      <c r="AE5013" s="43"/>
      <c r="AF5013" s="43"/>
      <c r="AG5013" s="43"/>
      <c r="AH5013" s="43"/>
      <c r="AI5013" s="43"/>
      <c r="AJ5013" s="43"/>
      <c r="AK5013" s="43"/>
      <c r="AL5013" s="43"/>
      <c r="AM5013" s="43"/>
      <c r="AN5013" s="43"/>
      <c r="AO5013" s="43"/>
      <c r="AP5013" s="43"/>
      <c r="AQ5013" s="43"/>
      <c r="AR5013" s="43"/>
      <c r="AS5013" s="43"/>
      <c r="AT5013" s="43"/>
      <c r="AU5013" s="43"/>
      <c r="AV5013" s="43"/>
      <c r="AW5013" s="43"/>
      <c r="AX5013" s="43"/>
    </row>
    <row r="5014" spans="1:50" ht="12.75">
      <c r="A5014" s="143">
        <v>44587</v>
      </c>
      <c r="B5014" s="67">
        <v>1312255300</v>
      </c>
      <c r="C5014" s="67" t="s">
        <v>6876</v>
      </c>
      <c r="D5014" s="86" t="s">
        <v>6877</v>
      </c>
      <c r="E5014" s="32" t="s">
        <v>20</v>
      </c>
      <c r="F5014" s="34" t="s">
        <v>6878</v>
      </c>
      <c r="G5014" s="68"/>
      <c r="H5014" s="425" t="s">
        <v>4</v>
      </c>
      <c r="I5014" s="43"/>
      <c r="J5014" s="43"/>
      <c r="K5014" s="43"/>
      <c r="L5014" s="43"/>
      <c r="M5014" s="43"/>
      <c r="N5014" s="43"/>
      <c r="O5014" s="43"/>
      <c r="P5014" s="43"/>
      <c r="Q5014" s="43"/>
      <c r="R5014" s="43"/>
      <c r="S5014" s="43"/>
      <c r="T5014" s="43"/>
      <c r="U5014" s="43"/>
      <c r="V5014" s="43"/>
      <c r="W5014" s="43"/>
      <c r="X5014" s="43"/>
      <c r="Y5014" s="43"/>
      <c r="Z5014" s="43"/>
      <c r="AA5014" s="43"/>
      <c r="AB5014" s="43"/>
      <c r="AC5014" s="43"/>
      <c r="AD5014" s="43"/>
      <c r="AE5014" s="43"/>
      <c r="AF5014" s="43"/>
      <c r="AG5014" s="43"/>
      <c r="AH5014" s="43"/>
      <c r="AI5014" s="43"/>
      <c r="AJ5014" s="43"/>
      <c r="AK5014" s="43"/>
      <c r="AL5014" s="43"/>
      <c r="AM5014" s="43"/>
      <c r="AN5014" s="43"/>
      <c r="AO5014" s="43"/>
      <c r="AP5014" s="43"/>
      <c r="AQ5014" s="43"/>
      <c r="AR5014" s="43"/>
      <c r="AS5014" s="43"/>
      <c r="AT5014" s="43"/>
      <c r="AU5014" s="43"/>
      <c r="AV5014" s="43"/>
      <c r="AW5014" s="43"/>
      <c r="AX5014" s="43"/>
    </row>
    <row r="5015" spans="1:50" ht="12.75">
      <c r="A5015" s="143">
        <v>44587</v>
      </c>
      <c r="B5015" s="67">
        <v>1312266588</v>
      </c>
      <c r="C5015" s="67" t="s">
        <v>6879</v>
      </c>
      <c r="D5015" s="86" t="s">
        <v>1575</v>
      </c>
      <c r="E5015" s="32" t="s">
        <v>34</v>
      </c>
      <c r="F5015" s="34" t="s">
        <v>6880</v>
      </c>
      <c r="G5015" s="68"/>
      <c r="H5015" s="425" t="s">
        <v>4</v>
      </c>
      <c r="I5015" s="43"/>
      <c r="J5015" s="43"/>
      <c r="K5015" s="43"/>
      <c r="L5015" s="43"/>
      <c r="M5015" s="43"/>
      <c r="N5015" s="43"/>
      <c r="O5015" s="43"/>
      <c r="P5015" s="43"/>
      <c r="Q5015" s="43"/>
      <c r="R5015" s="43"/>
      <c r="S5015" s="43"/>
      <c r="T5015" s="43"/>
      <c r="U5015" s="43"/>
      <c r="V5015" s="43"/>
      <c r="W5015" s="43"/>
      <c r="X5015" s="43"/>
      <c r="Y5015" s="43"/>
      <c r="Z5015" s="43"/>
      <c r="AA5015" s="43"/>
      <c r="AB5015" s="43"/>
      <c r="AC5015" s="43"/>
      <c r="AD5015" s="43"/>
      <c r="AE5015" s="43"/>
      <c r="AF5015" s="43"/>
      <c r="AG5015" s="43"/>
      <c r="AH5015" s="43"/>
      <c r="AI5015" s="43"/>
      <c r="AJ5015" s="43"/>
      <c r="AK5015" s="43"/>
      <c r="AL5015" s="43"/>
      <c r="AM5015" s="43"/>
      <c r="AN5015" s="43"/>
      <c r="AO5015" s="43"/>
      <c r="AP5015" s="43"/>
      <c r="AQ5015" s="43"/>
      <c r="AR5015" s="43"/>
      <c r="AS5015" s="43"/>
      <c r="AT5015" s="43"/>
      <c r="AU5015" s="43"/>
      <c r="AV5015" s="43"/>
      <c r="AW5015" s="43"/>
      <c r="AX5015" s="43"/>
    </row>
    <row r="5016" spans="1:50" ht="12.75">
      <c r="A5016" s="143">
        <v>44587</v>
      </c>
      <c r="B5016" s="67">
        <v>1312243666</v>
      </c>
      <c r="C5016" s="67" t="s">
        <v>1728</v>
      </c>
      <c r="D5016" s="86" t="s">
        <v>274</v>
      </c>
      <c r="E5016" s="105" t="s">
        <v>34</v>
      </c>
      <c r="F5016" s="34" t="s">
        <v>6881</v>
      </c>
      <c r="G5016" s="68"/>
      <c r="H5016" s="425" t="s">
        <v>23</v>
      </c>
      <c r="I5016" s="43"/>
      <c r="J5016" s="43"/>
      <c r="K5016" s="43"/>
      <c r="L5016" s="43"/>
      <c r="M5016" s="43"/>
      <c r="N5016" s="43"/>
      <c r="O5016" s="43"/>
      <c r="P5016" s="43"/>
      <c r="Q5016" s="43"/>
      <c r="R5016" s="43"/>
      <c r="S5016" s="43"/>
      <c r="T5016" s="43"/>
      <c r="U5016" s="43"/>
      <c r="V5016" s="43"/>
      <c r="W5016" s="43"/>
      <c r="X5016" s="43"/>
      <c r="Y5016" s="43"/>
      <c r="Z5016" s="43"/>
      <c r="AA5016" s="43"/>
      <c r="AB5016" s="43"/>
      <c r="AC5016" s="43"/>
      <c r="AD5016" s="43"/>
      <c r="AE5016" s="43"/>
      <c r="AF5016" s="43"/>
      <c r="AG5016" s="43"/>
      <c r="AH5016" s="43"/>
      <c r="AI5016" s="43"/>
      <c r="AJ5016" s="43"/>
      <c r="AK5016" s="43"/>
      <c r="AL5016" s="43"/>
      <c r="AM5016" s="43"/>
      <c r="AN5016" s="43"/>
      <c r="AO5016" s="43"/>
      <c r="AP5016" s="43"/>
      <c r="AQ5016" s="43"/>
      <c r="AR5016" s="43"/>
      <c r="AS5016" s="43"/>
      <c r="AT5016" s="43"/>
      <c r="AU5016" s="43"/>
      <c r="AV5016" s="43"/>
      <c r="AW5016" s="43"/>
      <c r="AX5016" s="43"/>
    </row>
    <row r="5017" spans="1:50" ht="12.75">
      <c r="A5017" s="143">
        <v>44587</v>
      </c>
      <c r="B5017" s="67">
        <v>1312262830</v>
      </c>
      <c r="C5017" s="67" t="s">
        <v>12</v>
      </c>
      <c r="D5017" s="86" t="s">
        <v>45</v>
      </c>
      <c r="E5017" s="32" t="s">
        <v>20</v>
      </c>
      <c r="F5017" s="34" t="s">
        <v>6882</v>
      </c>
      <c r="G5017" s="68"/>
      <c r="H5017" s="425" t="s">
        <v>15</v>
      </c>
      <c r="I5017" s="43"/>
      <c r="J5017" s="43"/>
      <c r="K5017" s="43"/>
      <c r="L5017" s="43"/>
      <c r="M5017" s="43"/>
      <c r="N5017" s="43"/>
      <c r="O5017" s="43"/>
      <c r="P5017" s="43"/>
      <c r="Q5017" s="43"/>
      <c r="R5017" s="43"/>
      <c r="S5017" s="43"/>
      <c r="T5017" s="43"/>
      <c r="U5017" s="43"/>
      <c r="V5017" s="43"/>
      <c r="W5017" s="43"/>
      <c r="X5017" s="43"/>
      <c r="Y5017" s="43"/>
      <c r="Z5017" s="43"/>
      <c r="AA5017" s="43"/>
      <c r="AB5017" s="43"/>
      <c r="AC5017" s="43"/>
      <c r="AD5017" s="43"/>
      <c r="AE5017" s="43"/>
      <c r="AF5017" s="43"/>
      <c r="AG5017" s="43"/>
      <c r="AH5017" s="43"/>
      <c r="AI5017" s="43"/>
      <c r="AJ5017" s="43"/>
      <c r="AK5017" s="43"/>
      <c r="AL5017" s="43"/>
      <c r="AM5017" s="43"/>
      <c r="AN5017" s="43"/>
      <c r="AO5017" s="43"/>
      <c r="AP5017" s="43"/>
      <c r="AQ5017" s="43"/>
      <c r="AR5017" s="43"/>
      <c r="AS5017" s="43"/>
      <c r="AT5017" s="43"/>
      <c r="AU5017" s="43"/>
      <c r="AV5017" s="43"/>
      <c r="AW5017" s="43"/>
      <c r="AX5017" s="43"/>
    </row>
    <row r="5018" spans="1:50" ht="12.75">
      <c r="A5018" s="143">
        <v>44587</v>
      </c>
      <c r="B5018" s="67">
        <v>1312160842</v>
      </c>
      <c r="C5018" s="211" t="s">
        <v>6883</v>
      </c>
      <c r="D5018" s="84" t="s">
        <v>6884</v>
      </c>
      <c r="E5018" s="105" t="s">
        <v>7</v>
      </c>
      <c r="F5018" s="215" t="s">
        <v>6885</v>
      </c>
      <c r="G5018" s="78"/>
      <c r="H5018" s="425" t="s">
        <v>46</v>
      </c>
    </row>
    <row r="5019" spans="1:50" ht="12.75">
      <c r="A5019" s="143">
        <v>44587</v>
      </c>
      <c r="B5019" s="67">
        <v>1312273216</v>
      </c>
      <c r="C5019" s="67" t="s">
        <v>280</v>
      </c>
      <c r="D5019" s="86" t="s">
        <v>132</v>
      </c>
      <c r="E5019" s="32" t="s">
        <v>20</v>
      </c>
      <c r="F5019" s="34" t="s">
        <v>6886</v>
      </c>
      <c r="G5019" s="78"/>
      <c r="H5019" s="425" t="s">
        <v>26</v>
      </c>
    </row>
    <row r="5020" spans="1:50" ht="12.75">
      <c r="A5020" s="143">
        <v>44587</v>
      </c>
      <c r="B5020" s="67">
        <v>1312272678</v>
      </c>
      <c r="C5020" s="67" t="s">
        <v>256</v>
      </c>
      <c r="D5020" s="86" t="s">
        <v>119</v>
      </c>
      <c r="E5020" s="32" t="s">
        <v>20</v>
      </c>
      <c r="F5020" s="34" t="s">
        <v>155</v>
      </c>
      <c r="G5020" s="78"/>
      <c r="H5020" s="425" t="s">
        <v>15</v>
      </c>
    </row>
    <row r="5021" spans="1:50" ht="12.75">
      <c r="A5021" s="143"/>
      <c r="B5021" s="67"/>
      <c r="C5021" s="67"/>
      <c r="D5021" s="86"/>
      <c r="E5021" s="32"/>
      <c r="F5021" s="34"/>
      <c r="G5021" s="78"/>
      <c r="H5021" s="78"/>
    </row>
    <row r="5022" spans="1:50" ht="12.75">
      <c r="A5022" s="281"/>
      <c r="B5022" s="158"/>
      <c r="C5022" s="158"/>
      <c r="D5022" s="77"/>
      <c r="E5022" s="28"/>
      <c r="F5022" s="21"/>
      <c r="G5022" s="78"/>
      <c r="H5022" s="78"/>
    </row>
    <row r="5023" spans="1:50" ht="12.75">
      <c r="A5023" s="152">
        <v>44588</v>
      </c>
      <c r="B5023" s="65">
        <v>1312261559</v>
      </c>
      <c r="C5023" s="65" t="s">
        <v>251</v>
      </c>
      <c r="D5023" s="92" t="s">
        <v>252</v>
      </c>
      <c r="E5023" s="39" t="s">
        <v>75</v>
      </c>
      <c r="F5023" s="19" t="s">
        <v>141</v>
      </c>
      <c r="G5023" s="78"/>
      <c r="H5023" s="526" t="s">
        <v>250</v>
      </c>
    </row>
    <row r="5024" spans="1:50" ht="12.75">
      <c r="A5024" s="152">
        <v>44588</v>
      </c>
      <c r="B5024" s="65">
        <v>1312262700</v>
      </c>
      <c r="C5024" s="65" t="s">
        <v>5413</v>
      </c>
      <c r="D5024" s="92" t="s">
        <v>451</v>
      </c>
      <c r="E5024" s="39" t="s">
        <v>75</v>
      </c>
      <c r="F5024" s="19" t="s">
        <v>105</v>
      </c>
      <c r="G5024" s="78"/>
      <c r="H5024" s="526" t="s">
        <v>15</v>
      </c>
    </row>
    <row r="5025" spans="1:8" ht="26.25">
      <c r="A5025" s="152">
        <v>44587</v>
      </c>
      <c r="B5025" s="65">
        <v>1312265948</v>
      </c>
      <c r="C5025" s="65" t="s">
        <v>6887</v>
      </c>
      <c r="D5025" s="92" t="s">
        <v>448</v>
      </c>
      <c r="E5025" s="39" t="s">
        <v>68</v>
      </c>
      <c r="F5025" s="336" t="s">
        <v>6888</v>
      </c>
      <c r="G5025" s="78"/>
      <c r="H5025" s="526" t="s">
        <v>26</v>
      </c>
    </row>
    <row r="5026" spans="1:8" ht="15">
      <c r="A5026" s="152">
        <v>44588</v>
      </c>
      <c r="B5026" s="65">
        <v>1312272078</v>
      </c>
      <c r="C5026" s="256" t="s">
        <v>3823</v>
      </c>
      <c r="D5026" s="98" t="s">
        <v>96</v>
      </c>
      <c r="E5026" s="39" t="s">
        <v>20</v>
      </c>
      <c r="F5026" s="670" t="s">
        <v>6889</v>
      </c>
      <c r="G5026" s="78"/>
      <c r="H5026" s="526" t="s">
        <v>4870</v>
      </c>
    </row>
    <row r="5027" spans="1:8" ht="15">
      <c r="A5027" s="152">
        <v>44588</v>
      </c>
      <c r="B5027" s="65">
        <v>1312273372</v>
      </c>
      <c r="C5027" s="65" t="s">
        <v>6890</v>
      </c>
      <c r="D5027" s="92" t="s">
        <v>285</v>
      </c>
      <c r="E5027" s="39" t="s">
        <v>20</v>
      </c>
      <c r="F5027" s="670" t="s">
        <v>6891</v>
      </c>
      <c r="G5027" s="78"/>
      <c r="H5027" s="526" t="s">
        <v>246</v>
      </c>
    </row>
    <row r="5028" spans="1:8" ht="15">
      <c r="A5028" s="152">
        <v>44588</v>
      </c>
      <c r="B5028" s="65">
        <v>1312274657</v>
      </c>
      <c r="C5028" s="213" t="s">
        <v>563</v>
      </c>
      <c r="D5028" s="177" t="s">
        <v>6</v>
      </c>
      <c r="E5028" s="108" t="s">
        <v>7</v>
      </c>
      <c r="F5028" s="671" t="s">
        <v>6892</v>
      </c>
      <c r="G5028" s="459"/>
      <c r="H5028" s="138" t="s">
        <v>28</v>
      </c>
    </row>
    <row r="5029" spans="1:8" ht="15">
      <c r="A5029" s="152">
        <v>44588</v>
      </c>
      <c r="B5029" s="65">
        <v>1312254034</v>
      </c>
      <c r="C5029" s="65" t="s">
        <v>82</v>
      </c>
      <c r="D5029" s="92" t="s">
        <v>83</v>
      </c>
      <c r="E5029" s="39" t="s">
        <v>20</v>
      </c>
      <c r="F5029" s="336" t="s">
        <v>6893</v>
      </c>
      <c r="G5029" s="78"/>
      <c r="H5029" s="526" t="s">
        <v>26</v>
      </c>
    </row>
    <row r="5030" spans="1:8" ht="15">
      <c r="A5030" s="152">
        <v>44588</v>
      </c>
      <c r="B5030" s="65">
        <v>1312276702</v>
      </c>
      <c r="C5030" s="65" t="s">
        <v>144</v>
      </c>
      <c r="D5030" s="92" t="s">
        <v>145</v>
      </c>
      <c r="E5030" s="39" t="s">
        <v>20</v>
      </c>
      <c r="F5030" s="336" t="s">
        <v>6894</v>
      </c>
      <c r="G5030" s="78"/>
      <c r="H5030" s="526" t="s">
        <v>250</v>
      </c>
    </row>
    <row r="5031" spans="1:8" ht="15">
      <c r="A5031" s="152">
        <v>44588</v>
      </c>
      <c r="B5031" s="65">
        <v>1312277105</v>
      </c>
      <c r="C5031" s="65" t="s">
        <v>233</v>
      </c>
      <c r="D5031" s="92" t="s">
        <v>234</v>
      </c>
      <c r="E5031" s="39" t="s">
        <v>20</v>
      </c>
      <c r="F5031" s="671" t="s">
        <v>6895</v>
      </c>
      <c r="G5031" s="78"/>
      <c r="H5031" s="526" t="s">
        <v>262</v>
      </c>
    </row>
    <row r="5032" spans="1:8" ht="12.75">
      <c r="A5032" s="281"/>
      <c r="B5032" s="158"/>
      <c r="C5032" s="158"/>
      <c r="D5032" s="77"/>
      <c r="E5032" s="28"/>
      <c r="F5032" s="21"/>
      <c r="G5032" s="78"/>
      <c r="H5032" s="78"/>
    </row>
    <row r="5033" spans="1:8" ht="12.75">
      <c r="A5033" s="143">
        <v>44589</v>
      </c>
      <c r="B5033" s="67">
        <v>1312290641</v>
      </c>
      <c r="C5033" s="211" t="s">
        <v>1278</v>
      </c>
      <c r="D5033" s="84" t="s">
        <v>504</v>
      </c>
      <c r="E5033" s="105" t="s">
        <v>75</v>
      </c>
      <c r="F5033" s="59" t="s">
        <v>6896</v>
      </c>
      <c r="G5033" s="78"/>
      <c r="H5033" s="425" t="s">
        <v>15</v>
      </c>
    </row>
    <row r="5034" spans="1:8" ht="12.75">
      <c r="A5034" s="143">
        <v>44589</v>
      </c>
      <c r="B5034" s="67">
        <v>1312281108</v>
      </c>
      <c r="C5034" s="67" t="s">
        <v>53</v>
      </c>
      <c r="D5034" s="86" t="s">
        <v>54</v>
      </c>
      <c r="E5034" s="32" t="s">
        <v>34</v>
      </c>
      <c r="F5034" s="34" t="s">
        <v>121</v>
      </c>
      <c r="G5034" s="78"/>
      <c r="H5034" s="425" t="s">
        <v>33</v>
      </c>
    </row>
    <row r="5035" spans="1:8" ht="12.75">
      <c r="A5035" s="143">
        <v>44589</v>
      </c>
      <c r="B5035" s="67">
        <v>1312860421</v>
      </c>
      <c r="C5035" s="67" t="s">
        <v>12</v>
      </c>
      <c r="D5035" s="86" t="s">
        <v>1425</v>
      </c>
      <c r="E5035" s="32" t="s">
        <v>34</v>
      </c>
      <c r="F5035" s="34" t="s">
        <v>6897</v>
      </c>
      <c r="G5035" s="78"/>
      <c r="H5035" s="425"/>
    </row>
    <row r="5036" spans="1:8" ht="12.75">
      <c r="A5036" s="143">
        <v>44589</v>
      </c>
      <c r="B5036" s="67">
        <v>1312290853</v>
      </c>
      <c r="C5036" s="67" t="s">
        <v>534</v>
      </c>
      <c r="D5036" s="86" t="s">
        <v>176</v>
      </c>
      <c r="E5036" s="32" t="s">
        <v>34</v>
      </c>
      <c r="F5036" s="34" t="s">
        <v>121</v>
      </c>
      <c r="G5036" s="78"/>
      <c r="H5036" s="425" t="s">
        <v>609</v>
      </c>
    </row>
    <row r="5037" spans="1:8" ht="25.5">
      <c r="A5037" s="143">
        <v>44224</v>
      </c>
      <c r="B5037" s="67">
        <v>1312289710</v>
      </c>
      <c r="C5037" s="67" t="s">
        <v>6898</v>
      </c>
      <c r="D5037" s="86" t="s">
        <v>200</v>
      </c>
      <c r="E5037" s="32" t="s">
        <v>34</v>
      </c>
      <c r="F5037" s="34" t="s">
        <v>14</v>
      </c>
      <c r="G5037" s="78"/>
      <c r="H5037" s="425" t="s">
        <v>19</v>
      </c>
    </row>
    <row r="5038" spans="1:8" ht="25.5">
      <c r="A5038" s="143">
        <v>44589</v>
      </c>
      <c r="B5038" s="67">
        <v>1312285649</v>
      </c>
      <c r="C5038" s="67" t="s">
        <v>199</v>
      </c>
      <c r="D5038" s="86" t="s">
        <v>200</v>
      </c>
      <c r="E5038" s="32" t="s">
        <v>7</v>
      </c>
      <c r="F5038" s="34" t="s">
        <v>6899</v>
      </c>
      <c r="G5038" s="78"/>
      <c r="H5038" s="425" t="s">
        <v>19</v>
      </c>
    </row>
    <row r="5039" spans="1:8" ht="15">
      <c r="A5039" s="143">
        <v>44589</v>
      </c>
      <c r="B5039" s="67">
        <v>1312274657</v>
      </c>
      <c r="C5039" s="211" t="s">
        <v>563</v>
      </c>
      <c r="D5039" s="84" t="s">
        <v>6</v>
      </c>
      <c r="E5039" s="105" t="s">
        <v>7</v>
      </c>
      <c r="F5039" s="672" t="s">
        <v>6900</v>
      </c>
      <c r="G5039" s="78"/>
      <c r="H5039" s="425" t="s">
        <v>11</v>
      </c>
    </row>
    <row r="5040" spans="1:8" ht="12.75">
      <c r="A5040" s="143">
        <v>44589</v>
      </c>
      <c r="B5040" s="67">
        <v>1312291377</v>
      </c>
      <c r="C5040" s="67" t="s">
        <v>1050</v>
      </c>
      <c r="D5040" s="86" t="s">
        <v>1284</v>
      </c>
      <c r="E5040" s="32" t="s">
        <v>75</v>
      </c>
      <c r="F5040" s="34" t="s">
        <v>6901</v>
      </c>
      <c r="G5040" s="78"/>
      <c r="H5040" s="425" t="s">
        <v>75</v>
      </c>
    </row>
    <row r="5041" spans="1:10" ht="12.75">
      <c r="A5041" s="143">
        <v>44589</v>
      </c>
      <c r="B5041" s="67">
        <v>1312283456</v>
      </c>
      <c r="C5041" s="211" t="s">
        <v>229</v>
      </c>
      <c r="D5041" s="84" t="s">
        <v>6</v>
      </c>
      <c r="E5041" s="105" t="s">
        <v>75</v>
      </c>
      <c r="F5041" s="59" t="s">
        <v>6902</v>
      </c>
      <c r="G5041" s="78"/>
      <c r="H5041" s="425" t="s">
        <v>11</v>
      </c>
    </row>
    <row r="5042" spans="1:10" ht="12.75">
      <c r="A5042" s="143">
        <v>44589</v>
      </c>
      <c r="B5042" s="67">
        <v>1312293097</v>
      </c>
      <c r="C5042" s="67" t="s">
        <v>1012</v>
      </c>
      <c r="D5042" s="86" t="s">
        <v>750</v>
      </c>
      <c r="E5042" s="32" t="s">
        <v>7</v>
      </c>
      <c r="F5042" s="34" t="s">
        <v>6903</v>
      </c>
      <c r="G5042" s="78"/>
      <c r="H5042" s="425" t="s">
        <v>33</v>
      </c>
    </row>
    <row r="5043" spans="1:10" ht="12.75">
      <c r="A5043" s="281"/>
      <c r="B5043" s="158"/>
      <c r="C5043" s="158"/>
      <c r="D5043" s="77"/>
      <c r="E5043" s="28"/>
      <c r="F5043" s="21"/>
      <c r="G5043" s="78"/>
      <c r="H5043" s="78"/>
    </row>
    <row r="5044" spans="1:10" ht="12.75">
      <c r="A5044" s="152">
        <v>44592</v>
      </c>
      <c r="B5044" s="65">
        <v>1312285581</v>
      </c>
      <c r="C5044" s="65" t="s">
        <v>1911</v>
      </c>
      <c r="D5044" s="92" t="s">
        <v>1290</v>
      </c>
      <c r="E5044" s="39" t="s">
        <v>34</v>
      </c>
      <c r="F5044" s="19" t="s">
        <v>14</v>
      </c>
      <c r="G5044" s="78"/>
      <c r="H5044" s="66" t="s">
        <v>4</v>
      </c>
    </row>
    <row r="5045" spans="1:10" ht="12.75">
      <c r="A5045" s="152">
        <v>44592</v>
      </c>
      <c r="B5045" s="65">
        <v>1312292345</v>
      </c>
      <c r="C5045" s="65" t="s">
        <v>151</v>
      </c>
      <c r="D5045" s="92" t="s">
        <v>231</v>
      </c>
      <c r="E5045" s="39" t="s">
        <v>34</v>
      </c>
      <c r="F5045" s="19" t="s">
        <v>14</v>
      </c>
      <c r="G5045" s="232"/>
      <c r="H5045" s="66" t="s">
        <v>11</v>
      </c>
      <c r="I5045" s="23"/>
      <c r="J5045" s="23"/>
    </row>
    <row r="5046" spans="1:10" ht="12.75">
      <c r="A5046" s="152">
        <v>44592</v>
      </c>
      <c r="B5046" s="65" t="s">
        <v>632</v>
      </c>
      <c r="C5046" s="65" t="s">
        <v>767</v>
      </c>
      <c r="D5046" s="92" t="s">
        <v>768</v>
      </c>
      <c r="E5046" s="39" t="s">
        <v>6904</v>
      </c>
      <c r="F5046" s="19" t="s">
        <v>6905</v>
      </c>
      <c r="G5046" s="232"/>
      <c r="H5046" s="66" t="s">
        <v>632</v>
      </c>
      <c r="I5046" s="23"/>
      <c r="J5046" s="23"/>
    </row>
    <row r="5047" spans="1:10" ht="12.75">
      <c r="A5047" s="152">
        <v>44592</v>
      </c>
      <c r="B5047" s="65">
        <v>1311834374</v>
      </c>
      <c r="C5047" s="65" t="s">
        <v>6906</v>
      </c>
      <c r="D5047" s="92" t="s">
        <v>1425</v>
      </c>
      <c r="E5047" s="39" t="s">
        <v>7</v>
      </c>
      <c r="F5047" s="19" t="s">
        <v>6907</v>
      </c>
      <c r="G5047" s="78"/>
      <c r="H5047" s="66" t="s">
        <v>15</v>
      </c>
    </row>
    <row r="5048" spans="1:10" ht="12.75">
      <c r="A5048" s="152">
        <v>44592</v>
      </c>
      <c r="B5048" s="65">
        <v>1312303848</v>
      </c>
      <c r="C5048" s="213" t="s">
        <v>6908</v>
      </c>
      <c r="D5048" s="177" t="s">
        <v>807</v>
      </c>
      <c r="E5048" s="108" t="s">
        <v>34</v>
      </c>
      <c r="F5048" s="64" t="s">
        <v>6909</v>
      </c>
      <c r="G5048" s="78"/>
      <c r="H5048" s="66" t="s">
        <v>11</v>
      </c>
    </row>
    <row r="5049" spans="1:10" ht="12.75">
      <c r="A5049" s="152">
        <v>44592</v>
      </c>
      <c r="B5049" s="65">
        <v>1312300494</v>
      </c>
      <c r="C5049" s="213" t="s">
        <v>1521</v>
      </c>
      <c r="D5049" s="177" t="s">
        <v>67</v>
      </c>
      <c r="E5049" s="108" t="s">
        <v>75</v>
      </c>
      <c r="F5049" s="64" t="s">
        <v>2602</v>
      </c>
      <c r="G5049" s="78"/>
      <c r="H5049" s="66" t="s">
        <v>33</v>
      </c>
    </row>
    <row r="5050" spans="1:10" ht="12.75">
      <c r="A5050" s="152">
        <v>44592</v>
      </c>
      <c r="B5050" s="65">
        <v>1312301799</v>
      </c>
      <c r="C5050" s="65" t="s">
        <v>6910</v>
      </c>
      <c r="D5050" s="92" t="s">
        <v>871</v>
      </c>
      <c r="E5050" s="39" t="s">
        <v>7</v>
      </c>
      <c r="F5050" s="19" t="s">
        <v>6911</v>
      </c>
      <c r="G5050" s="78"/>
      <c r="H5050" s="66" t="s">
        <v>33</v>
      </c>
    </row>
    <row r="5051" spans="1:10" ht="12.75">
      <c r="A5051" s="281"/>
      <c r="B5051" s="158"/>
      <c r="C5051" s="158"/>
      <c r="D5051" s="77"/>
      <c r="E5051" s="28"/>
      <c r="F5051" s="21"/>
      <c r="G5051" s="78"/>
      <c r="H5051" s="78"/>
    </row>
    <row r="5052" spans="1:10" ht="12.75">
      <c r="A5052" s="143">
        <v>44593</v>
      </c>
      <c r="B5052" s="67">
        <v>1312312364</v>
      </c>
      <c r="C5052" s="211" t="s">
        <v>103</v>
      </c>
      <c r="D5052" s="84" t="s">
        <v>104</v>
      </c>
      <c r="E5052" s="105" t="s">
        <v>75</v>
      </c>
      <c r="F5052" s="59" t="s">
        <v>105</v>
      </c>
      <c r="G5052" s="78"/>
      <c r="H5052" s="539" t="s">
        <v>15</v>
      </c>
    </row>
    <row r="5053" spans="1:10" ht="12.75">
      <c r="A5053" s="143">
        <v>44593</v>
      </c>
      <c r="B5053" s="67">
        <v>1312271357</v>
      </c>
      <c r="C5053" s="67" t="s">
        <v>1895</v>
      </c>
      <c r="D5053" s="86" t="s">
        <v>6912</v>
      </c>
      <c r="E5053" s="32" t="s">
        <v>75</v>
      </c>
      <c r="F5053" s="34" t="s">
        <v>303</v>
      </c>
      <c r="G5053" s="78"/>
      <c r="H5053" s="539" t="s">
        <v>33</v>
      </c>
    </row>
    <row r="5054" spans="1:10" ht="12.75">
      <c r="A5054" s="143">
        <v>44593</v>
      </c>
      <c r="B5054" s="67">
        <v>1312290641</v>
      </c>
      <c r="C5054" s="211" t="s">
        <v>1493</v>
      </c>
      <c r="D5054" s="84" t="s">
        <v>504</v>
      </c>
      <c r="E5054" s="105" t="s">
        <v>75</v>
      </c>
      <c r="F5054" s="59" t="s">
        <v>6913</v>
      </c>
      <c r="G5054" s="78"/>
      <c r="H5054" s="539" t="s">
        <v>15</v>
      </c>
    </row>
    <row r="5055" spans="1:10" ht="25.5">
      <c r="A5055" s="143">
        <v>44593</v>
      </c>
      <c r="B5055" s="67">
        <v>1312285886</v>
      </c>
      <c r="C5055" s="67" t="s">
        <v>1388</v>
      </c>
      <c r="D5055" s="86" t="s">
        <v>1292</v>
      </c>
      <c r="E5055" s="32" t="s">
        <v>7</v>
      </c>
      <c r="F5055" s="34" t="s">
        <v>6914</v>
      </c>
      <c r="G5055" s="78"/>
      <c r="H5055" s="539" t="s">
        <v>75</v>
      </c>
    </row>
    <row r="5056" spans="1:10" ht="25.5">
      <c r="A5056" s="143">
        <v>44593</v>
      </c>
      <c r="B5056" s="67">
        <v>1312286513</v>
      </c>
      <c r="C5056" s="67" t="s">
        <v>197</v>
      </c>
      <c r="D5056" s="86" t="s">
        <v>198</v>
      </c>
      <c r="E5056" s="32" t="s">
        <v>7</v>
      </c>
      <c r="F5056" s="34" t="s">
        <v>6915</v>
      </c>
      <c r="G5056" s="78"/>
      <c r="H5056" s="539" t="s">
        <v>33</v>
      </c>
    </row>
    <row r="5057" spans="1:10" ht="12.75">
      <c r="A5057" s="143">
        <v>44593</v>
      </c>
      <c r="B5057" s="67">
        <v>1312284088</v>
      </c>
      <c r="C5057" s="67" t="s">
        <v>229</v>
      </c>
      <c r="D5057" s="86" t="s">
        <v>6</v>
      </c>
      <c r="E5057" s="32" t="s">
        <v>34</v>
      </c>
      <c r="F5057" s="34" t="s">
        <v>230</v>
      </c>
      <c r="G5057" s="78"/>
      <c r="H5057" s="539" t="s">
        <v>11</v>
      </c>
    </row>
    <row r="5058" spans="1:10" ht="38.25">
      <c r="A5058" s="143">
        <v>44593</v>
      </c>
      <c r="B5058" s="67">
        <v>1312312413</v>
      </c>
      <c r="C5058" s="201" t="s">
        <v>6916</v>
      </c>
      <c r="D5058" s="82" t="s">
        <v>1381</v>
      </c>
      <c r="E5058" s="102" t="s">
        <v>32</v>
      </c>
      <c r="F5058" s="173" t="s">
        <v>6917</v>
      </c>
      <c r="G5058" s="78"/>
      <c r="H5058" s="208" t="s">
        <v>28</v>
      </c>
    </row>
    <row r="5059" spans="1:10" ht="12.75">
      <c r="A5059" s="143">
        <v>44593</v>
      </c>
      <c r="B5059" s="67">
        <v>1312311388</v>
      </c>
      <c r="C5059" s="67" t="s">
        <v>6844</v>
      </c>
      <c r="D5059" s="86" t="s">
        <v>190</v>
      </c>
      <c r="E5059" s="32" t="s">
        <v>34</v>
      </c>
      <c r="F5059" s="34" t="s">
        <v>14</v>
      </c>
      <c r="G5059" s="78"/>
      <c r="H5059" s="539" t="s">
        <v>75</v>
      </c>
    </row>
    <row r="5060" spans="1:10" ht="12.75">
      <c r="A5060" s="143">
        <v>44593</v>
      </c>
      <c r="B5060" s="67">
        <v>1312300178</v>
      </c>
      <c r="C5060" s="67" t="s">
        <v>1763</v>
      </c>
      <c r="D5060" s="86" t="s">
        <v>6918</v>
      </c>
      <c r="E5060" s="32" t="s">
        <v>20</v>
      </c>
      <c r="F5060" s="34" t="s">
        <v>6919</v>
      </c>
      <c r="G5060" s="78"/>
      <c r="H5060" s="539" t="s">
        <v>4</v>
      </c>
    </row>
    <row r="5061" spans="1:10" ht="12.75">
      <c r="A5061" s="143">
        <v>44593</v>
      </c>
      <c r="B5061" s="67">
        <v>1312305004</v>
      </c>
      <c r="C5061" s="211" t="s">
        <v>890</v>
      </c>
      <c r="D5061" s="84" t="s">
        <v>204</v>
      </c>
      <c r="E5061" s="105" t="s">
        <v>75</v>
      </c>
      <c r="F5061" s="59" t="s">
        <v>6920</v>
      </c>
      <c r="G5061" s="78"/>
      <c r="H5061" s="539" t="s">
        <v>11</v>
      </c>
    </row>
    <row r="5062" spans="1:10" ht="12.75">
      <c r="A5062" s="143">
        <v>44593</v>
      </c>
      <c r="B5062" s="67">
        <v>1312262656</v>
      </c>
      <c r="C5062" s="67" t="s">
        <v>6921</v>
      </c>
      <c r="D5062" s="86" t="s">
        <v>661</v>
      </c>
      <c r="E5062" s="32" t="s">
        <v>7</v>
      </c>
      <c r="F5062" s="34" t="s">
        <v>6922</v>
      </c>
      <c r="G5062" s="78"/>
      <c r="H5062" s="539" t="s">
        <v>4</v>
      </c>
    </row>
    <row r="5063" spans="1:10" ht="12.75">
      <c r="A5063" s="143">
        <v>44593</v>
      </c>
      <c r="B5063" s="67">
        <v>1312314081</v>
      </c>
      <c r="C5063" s="67" t="s">
        <v>1598</v>
      </c>
      <c r="D5063" s="86" t="s">
        <v>129</v>
      </c>
      <c r="E5063" s="32" t="s">
        <v>20</v>
      </c>
      <c r="F5063" s="34" t="s">
        <v>124</v>
      </c>
      <c r="G5063" s="78"/>
      <c r="H5063" s="539" t="s">
        <v>609</v>
      </c>
    </row>
    <row r="5064" spans="1:10" ht="12.75">
      <c r="A5064" s="143">
        <v>44593</v>
      </c>
      <c r="B5064" s="67">
        <v>1312313608</v>
      </c>
      <c r="C5064" s="67" t="s">
        <v>6507</v>
      </c>
      <c r="D5064" s="86" t="s">
        <v>2113</v>
      </c>
      <c r="E5064" s="32" t="s">
        <v>7</v>
      </c>
      <c r="F5064" s="34" t="s">
        <v>6923</v>
      </c>
      <c r="G5064" s="78"/>
      <c r="H5064" s="539" t="s">
        <v>609</v>
      </c>
    </row>
    <row r="5065" spans="1:10" ht="12.75">
      <c r="A5065" s="143">
        <v>44593</v>
      </c>
      <c r="B5065" s="67">
        <v>1312314227</v>
      </c>
      <c r="C5065" s="67" t="s">
        <v>6507</v>
      </c>
      <c r="D5065" s="86" t="s">
        <v>2113</v>
      </c>
      <c r="E5065" s="32" t="s">
        <v>7</v>
      </c>
      <c r="F5065" s="34" t="s">
        <v>6923</v>
      </c>
      <c r="G5065" s="78"/>
      <c r="H5065" s="539" t="s">
        <v>609</v>
      </c>
    </row>
    <row r="5066" spans="1:10" ht="12.75">
      <c r="A5066" s="143"/>
      <c r="B5066" s="67"/>
      <c r="C5066" s="67"/>
      <c r="D5066" s="86"/>
      <c r="E5066" s="32"/>
      <c r="F5066" s="34"/>
      <c r="G5066" s="78"/>
      <c r="H5066" s="78"/>
    </row>
    <row r="5067" spans="1:10" ht="12.75">
      <c r="A5067" s="152">
        <v>44594</v>
      </c>
      <c r="B5067" s="65">
        <v>1312283626</v>
      </c>
      <c r="C5067" s="65" t="s">
        <v>6924</v>
      </c>
      <c r="D5067" s="92" t="s">
        <v>111</v>
      </c>
      <c r="E5067" s="39" t="s">
        <v>7</v>
      </c>
      <c r="F5067" s="19" t="s">
        <v>244</v>
      </c>
      <c r="G5067" s="78"/>
      <c r="H5067" s="170" t="s">
        <v>609</v>
      </c>
    </row>
    <row r="5068" spans="1:10" ht="12.75">
      <c r="A5068" s="152">
        <v>44594</v>
      </c>
      <c r="B5068" s="65">
        <v>1312310330</v>
      </c>
      <c r="C5068" s="65" t="s">
        <v>1532</v>
      </c>
      <c r="D5068" s="92" t="s">
        <v>281</v>
      </c>
      <c r="E5068" s="39" t="s">
        <v>34</v>
      </c>
      <c r="F5068" s="19" t="s">
        <v>3939</v>
      </c>
      <c r="G5068" s="232"/>
      <c r="H5068" s="170" t="s">
        <v>609</v>
      </c>
      <c r="I5068" s="23"/>
      <c r="J5068" s="23"/>
    </row>
    <row r="5069" spans="1:10" ht="12.75">
      <c r="A5069" s="152">
        <v>44594</v>
      </c>
      <c r="B5069" s="65">
        <v>1312313706</v>
      </c>
      <c r="C5069" s="65" t="s">
        <v>6925</v>
      </c>
      <c r="D5069" s="92" t="s">
        <v>925</v>
      </c>
      <c r="E5069" s="39" t="s">
        <v>34</v>
      </c>
      <c r="F5069" s="19" t="s">
        <v>6926</v>
      </c>
      <c r="G5069" s="232"/>
      <c r="H5069" s="170" t="s">
        <v>609</v>
      </c>
      <c r="I5069" s="23"/>
      <c r="J5069" s="23"/>
    </row>
    <row r="5070" spans="1:10" ht="12.75">
      <c r="A5070" s="152">
        <v>44594</v>
      </c>
      <c r="B5070" s="65">
        <v>1312313454</v>
      </c>
      <c r="C5070" s="65" t="s">
        <v>6924</v>
      </c>
      <c r="D5070" s="92" t="s">
        <v>111</v>
      </c>
      <c r="E5070" s="39" t="s">
        <v>34</v>
      </c>
      <c r="F5070" s="19" t="s">
        <v>6927</v>
      </c>
      <c r="G5070" s="232"/>
      <c r="H5070" s="170" t="s">
        <v>609</v>
      </c>
      <c r="I5070" s="23"/>
      <c r="J5070" s="23"/>
    </row>
    <row r="5071" spans="1:10" ht="12.75">
      <c r="A5071" s="152">
        <v>44594</v>
      </c>
      <c r="B5071" s="65" t="s">
        <v>6928</v>
      </c>
      <c r="C5071" s="65" t="s">
        <v>184</v>
      </c>
      <c r="D5071" s="92" t="s">
        <v>6929</v>
      </c>
      <c r="E5071" s="39" t="s">
        <v>32</v>
      </c>
      <c r="F5071" s="19" t="s">
        <v>14</v>
      </c>
      <c r="G5071" s="232"/>
      <c r="H5071" s="170" t="s">
        <v>15</v>
      </c>
      <c r="I5071" s="23"/>
      <c r="J5071" s="23"/>
    </row>
    <row r="5072" spans="1:10" ht="12.75">
      <c r="A5072" s="152">
        <v>44594</v>
      </c>
      <c r="B5072" s="65">
        <v>1312227883</v>
      </c>
      <c r="C5072" s="65" t="s">
        <v>184</v>
      </c>
      <c r="D5072" s="92" t="s">
        <v>547</v>
      </c>
      <c r="E5072" s="39" t="s">
        <v>91</v>
      </c>
      <c r="F5072" s="19" t="s">
        <v>6930</v>
      </c>
      <c r="G5072" s="78"/>
      <c r="H5072" s="170" t="s">
        <v>15</v>
      </c>
    </row>
    <row r="5073" spans="1:8" ht="12.75">
      <c r="A5073" s="152">
        <v>44594</v>
      </c>
      <c r="B5073" s="65">
        <v>1312235891</v>
      </c>
      <c r="C5073" s="65" t="s">
        <v>184</v>
      </c>
      <c r="D5073" s="92" t="s">
        <v>119</v>
      </c>
      <c r="E5073" s="39" t="s">
        <v>20</v>
      </c>
      <c r="F5073" s="19" t="s">
        <v>6931</v>
      </c>
      <c r="G5073" s="78"/>
      <c r="H5073" s="170" t="s">
        <v>15</v>
      </c>
    </row>
    <row r="5074" spans="1:8" ht="12.75">
      <c r="A5074" s="152">
        <v>44594</v>
      </c>
      <c r="B5074" s="65">
        <v>1312313083</v>
      </c>
      <c r="C5074" s="65" t="s">
        <v>6932</v>
      </c>
      <c r="D5074" s="92" t="s">
        <v>843</v>
      </c>
      <c r="E5074" s="39" t="s">
        <v>428</v>
      </c>
      <c r="F5074" s="19" t="s">
        <v>6933</v>
      </c>
      <c r="G5074" s="78"/>
      <c r="H5074" s="170" t="s">
        <v>46</v>
      </c>
    </row>
    <row r="5075" spans="1:8" ht="12.75">
      <c r="A5075" s="152">
        <v>44594</v>
      </c>
      <c r="B5075" s="65">
        <v>1312345374</v>
      </c>
      <c r="C5075" s="65" t="s">
        <v>6934</v>
      </c>
      <c r="D5075" s="92" t="s">
        <v>73</v>
      </c>
      <c r="E5075" s="39" t="s">
        <v>428</v>
      </c>
      <c r="F5075" s="19" t="s">
        <v>6935</v>
      </c>
      <c r="G5075" s="78"/>
      <c r="H5075" s="170" t="s">
        <v>11</v>
      </c>
    </row>
    <row r="5076" spans="1:8" ht="51">
      <c r="A5076" s="152">
        <v>44594</v>
      </c>
      <c r="B5076" s="65">
        <v>1312341085</v>
      </c>
      <c r="C5076" s="65" t="s">
        <v>125</v>
      </c>
      <c r="D5076" s="92" t="s">
        <v>126</v>
      </c>
      <c r="E5076" s="39" t="s">
        <v>20</v>
      </c>
      <c r="F5076" s="19" t="s">
        <v>6936</v>
      </c>
      <c r="G5076" s="78"/>
      <c r="H5076" s="66" t="s">
        <v>11</v>
      </c>
    </row>
    <row r="5077" spans="1:8" ht="12.75">
      <c r="A5077" s="152">
        <v>44594</v>
      </c>
      <c r="B5077" s="65">
        <v>1312345900</v>
      </c>
      <c r="C5077" s="65" t="s">
        <v>1532</v>
      </c>
      <c r="D5077" s="92" t="s">
        <v>45</v>
      </c>
      <c r="E5077" s="39" t="s">
        <v>20</v>
      </c>
      <c r="F5077" s="19" t="s">
        <v>6937</v>
      </c>
      <c r="G5077" s="78"/>
      <c r="H5077" s="170" t="s">
        <v>609</v>
      </c>
    </row>
    <row r="5078" spans="1:8" ht="12.75">
      <c r="A5078" s="152">
        <v>44594</v>
      </c>
      <c r="B5078" s="65">
        <v>1312317434</v>
      </c>
      <c r="C5078" s="65" t="s">
        <v>6934</v>
      </c>
      <c r="D5078" s="92" t="s">
        <v>73</v>
      </c>
      <c r="E5078" s="39" t="s">
        <v>20</v>
      </c>
      <c r="F5078" s="19" t="s">
        <v>6938</v>
      </c>
      <c r="G5078" s="78"/>
      <c r="H5078" s="66" t="s">
        <v>11</v>
      </c>
    </row>
    <row r="5079" spans="1:8" ht="12.75">
      <c r="A5079" s="347"/>
      <c r="B5079" s="348"/>
      <c r="C5079" s="348"/>
      <c r="D5079" s="88"/>
      <c r="E5079" s="110"/>
      <c r="F5079" s="21"/>
      <c r="G5079" s="78"/>
      <c r="H5079" s="78"/>
    </row>
    <row r="5080" spans="1:8" ht="25.5">
      <c r="A5080" s="143">
        <v>44595</v>
      </c>
      <c r="B5080" s="67">
        <v>1312310905</v>
      </c>
      <c r="C5080" s="67" t="s">
        <v>215</v>
      </c>
      <c r="D5080" s="86" t="s">
        <v>216</v>
      </c>
      <c r="E5080" s="32" t="s">
        <v>75</v>
      </c>
      <c r="F5080" s="34" t="s">
        <v>6939</v>
      </c>
      <c r="G5080" s="78"/>
      <c r="H5080" s="156" t="s">
        <v>4</v>
      </c>
    </row>
    <row r="5081" spans="1:8" ht="12.75">
      <c r="A5081" s="143">
        <v>44595</v>
      </c>
      <c r="B5081" s="67">
        <v>1312311640</v>
      </c>
      <c r="C5081" s="67" t="s">
        <v>50</v>
      </c>
      <c r="D5081" s="86" t="s">
        <v>13</v>
      </c>
      <c r="E5081" s="32" t="s">
        <v>34</v>
      </c>
      <c r="F5081" s="34" t="s">
        <v>6940</v>
      </c>
      <c r="G5081" s="78"/>
      <c r="H5081" s="156" t="s">
        <v>19</v>
      </c>
    </row>
    <row r="5082" spans="1:8" ht="12.75">
      <c r="A5082" s="143">
        <v>44595</v>
      </c>
      <c r="B5082" s="67">
        <v>1312545931</v>
      </c>
      <c r="C5082" s="67" t="s">
        <v>153</v>
      </c>
      <c r="D5082" s="86" t="s">
        <v>6941</v>
      </c>
      <c r="E5082" s="32" t="s">
        <v>34</v>
      </c>
      <c r="F5082" s="34" t="s">
        <v>6942</v>
      </c>
      <c r="G5082" s="78"/>
      <c r="H5082" s="156" t="s">
        <v>11</v>
      </c>
    </row>
    <row r="5083" spans="1:8" ht="25.5">
      <c r="A5083" s="143">
        <v>44595</v>
      </c>
      <c r="B5083" s="67">
        <v>1312341674</v>
      </c>
      <c r="C5083" s="67" t="s">
        <v>6943</v>
      </c>
      <c r="D5083" s="86" t="s">
        <v>1300</v>
      </c>
      <c r="E5083" s="32" t="s">
        <v>68</v>
      </c>
      <c r="F5083" s="34" t="s">
        <v>6944</v>
      </c>
      <c r="G5083" s="78"/>
      <c r="H5083" s="156" t="s">
        <v>19</v>
      </c>
    </row>
    <row r="5084" spans="1:8" ht="25.5">
      <c r="A5084" s="143">
        <v>44595</v>
      </c>
      <c r="B5084" s="67">
        <v>1312284888</v>
      </c>
      <c r="C5084" s="67" t="s">
        <v>1388</v>
      </c>
      <c r="D5084" s="86" t="s">
        <v>1292</v>
      </c>
      <c r="E5084" s="32" t="s">
        <v>7</v>
      </c>
      <c r="F5084" s="34" t="s">
        <v>6914</v>
      </c>
      <c r="G5084" s="78"/>
      <c r="H5084" s="156" t="s">
        <v>46</v>
      </c>
    </row>
    <row r="5085" spans="1:8" ht="38.25">
      <c r="A5085" s="143">
        <v>44595</v>
      </c>
      <c r="B5085" s="67">
        <v>1312344054</v>
      </c>
      <c r="C5085" s="67" t="s">
        <v>723</v>
      </c>
      <c r="D5085" s="86" t="s">
        <v>689</v>
      </c>
      <c r="E5085" s="32" t="s">
        <v>20</v>
      </c>
      <c r="F5085" s="34" t="s">
        <v>6945</v>
      </c>
      <c r="G5085" s="78"/>
      <c r="H5085" s="156" t="s">
        <v>46</v>
      </c>
    </row>
    <row r="5086" spans="1:8" ht="12.75">
      <c r="A5086" s="143">
        <v>44623</v>
      </c>
      <c r="B5086" s="67">
        <v>1312882042</v>
      </c>
      <c r="C5086" s="67" t="s">
        <v>2442</v>
      </c>
      <c r="D5086" s="86" t="s">
        <v>807</v>
      </c>
      <c r="E5086" s="32" t="s">
        <v>34</v>
      </c>
      <c r="F5086" s="34" t="s">
        <v>6946</v>
      </c>
      <c r="G5086" s="78"/>
      <c r="H5086" s="69"/>
    </row>
    <row r="5087" spans="1:8" ht="12.75">
      <c r="A5087" s="143">
        <v>44595</v>
      </c>
      <c r="B5087" s="67">
        <v>1312515368</v>
      </c>
      <c r="C5087" s="67" t="s">
        <v>6947</v>
      </c>
      <c r="D5087" s="86" t="s">
        <v>4053</v>
      </c>
      <c r="E5087" s="32" t="s">
        <v>34</v>
      </c>
      <c r="F5087" s="34" t="s">
        <v>6948</v>
      </c>
      <c r="G5087" s="78"/>
      <c r="H5087" s="69" t="s">
        <v>609</v>
      </c>
    </row>
    <row r="5088" spans="1:8" ht="12.75">
      <c r="A5088" s="143">
        <v>44595</v>
      </c>
      <c r="B5088" s="67">
        <v>1312342285</v>
      </c>
      <c r="C5088" s="67" t="s">
        <v>1019</v>
      </c>
      <c r="D5088" s="86" t="s">
        <v>1</v>
      </c>
      <c r="E5088" s="32" t="s">
        <v>7</v>
      </c>
      <c r="F5088" s="34" t="s">
        <v>6949</v>
      </c>
      <c r="G5088" s="78"/>
      <c r="H5088" s="156" t="s">
        <v>11</v>
      </c>
    </row>
    <row r="5089" spans="1:50" ht="12.75">
      <c r="A5089" s="143">
        <v>44595</v>
      </c>
      <c r="B5089" s="67">
        <v>1312328819</v>
      </c>
      <c r="C5089" s="67" t="s">
        <v>6950</v>
      </c>
      <c r="D5089" s="86" t="s">
        <v>227</v>
      </c>
      <c r="E5089" s="32" t="s">
        <v>7</v>
      </c>
      <c r="F5089" s="34" t="s">
        <v>6949</v>
      </c>
      <c r="G5089" s="78"/>
      <c r="H5089" s="156" t="s">
        <v>23</v>
      </c>
    </row>
    <row r="5090" spans="1:50" ht="12.75">
      <c r="A5090" s="143">
        <v>44595</v>
      </c>
      <c r="B5090" s="67">
        <v>1312404404</v>
      </c>
      <c r="C5090" s="67" t="s">
        <v>53</v>
      </c>
      <c r="D5090" s="86" t="s">
        <v>54</v>
      </c>
      <c r="E5090" s="32" t="s">
        <v>7</v>
      </c>
      <c r="F5090" s="34" t="s">
        <v>6951</v>
      </c>
      <c r="G5090" s="78"/>
      <c r="H5090" s="156" t="s">
        <v>23</v>
      </c>
    </row>
    <row r="5091" spans="1:50" ht="12.75">
      <c r="A5091" s="143">
        <v>44595</v>
      </c>
      <c r="B5091" s="67">
        <v>1312460334</v>
      </c>
      <c r="C5091" s="67" t="s">
        <v>156</v>
      </c>
      <c r="D5091" s="86" t="s">
        <v>707</v>
      </c>
      <c r="E5091" s="32" t="s">
        <v>20</v>
      </c>
      <c r="F5091" s="34" t="s">
        <v>6952</v>
      </c>
      <c r="G5091" s="78"/>
      <c r="H5091" s="156" t="s">
        <v>11</v>
      </c>
    </row>
    <row r="5092" spans="1:50" ht="12.75">
      <c r="A5092" s="143"/>
      <c r="B5092" s="67"/>
      <c r="C5092" s="67"/>
      <c r="D5092" s="86"/>
      <c r="E5092" s="32"/>
      <c r="F5092" s="34"/>
      <c r="G5092" s="78"/>
      <c r="H5092" s="68"/>
    </row>
    <row r="5093" spans="1:50" ht="25.5">
      <c r="A5093" s="152">
        <v>44596</v>
      </c>
      <c r="B5093" s="65" t="s">
        <v>6953</v>
      </c>
      <c r="C5093" s="65" t="s">
        <v>1552</v>
      </c>
      <c r="D5093" s="92" t="s">
        <v>96</v>
      </c>
      <c r="E5093" s="39" t="s">
        <v>34</v>
      </c>
      <c r="F5093" s="19" t="s">
        <v>6954</v>
      </c>
      <c r="G5093" s="232"/>
      <c r="H5093" s="232"/>
      <c r="I5093" s="23"/>
      <c r="J5093" s="23"/>
      <c r="K5093" s="23"/>
      <c r="L5093" s="23"/>
      <c r="M5093" s="23"/>
      <c r="N5093" s="23"/>
      <c r="O5093" s="23"/>
      <c r="P5093" s="23"/>
      <c r="Q5093" s="23"/>
      <c r="R5093" s="23"/>
      <c r="S5093" s="23"/>
      <c r="T5093" s="23"/>
      <c r="U5093" s="23"/>
      <c r="V5093" s="23"/>
      <c r="W5093" s="23"/>
      <c r="X5093" s="23"/>
      <c r="Y5093" s="23"/>
      <c r="Z5093" s="23"/>
      <c r="AA5093" s="23"/>
      <c r="AB5093" s="23"/>
      <c r="AC5093" s="23"/>
      <c r="AD5093" s="23"/>
      <c r="AE5093" s="23"/>
      <c r="AF5093" s="23"/>
      <c r="AG5093" s="23"/>
      <c r="AH5093" s="23"/>
      <c r="AI5093" s="23"/>
      <c r="AJ5093" s="23"/>
      <c r="AK5093" s="23"/>
      <c r="AL5093" s="23"/>
      <c r="AM5093" s="23"/>
      <c r="AN5093" s="23"/>
      <c r="AO5093" s="23"/>
      <c r="AP5093" s="23"/>
      <c r="AQ5093" s="23"/>
      <c r="AR5093" s="23"/>
      <c r="AS5093" s="23"/>
      <c r="AT5093" s="23"/>
      <c r="AU5093" s="23"/>
      <c r="AV5093" s="23"/>
      <c r="AW5093" s="23"/>
      <c r="AX5093" s="23"/>
    </row>
    <row r="5094" spans="1:50" ht="12.75">
      <c r="A5094" s="152">
        <v>44596</v>
      </c>
      <c r="B5094" s="65">
        <v>1312515816</v>
      </c>
      <c r="C5094" s="65" t="s">
        <v>6955</v>
      </c>
      <c r="D5094" s="92" t="s">
        <v>210</v>
      </c>
      <c r="E5094" s="39" t="s">
        <v>7</v>
      </c>
      <c r="F5094" s="19" t="s">
        <v>6956</v>
      </c>
      <c r="G5094" s="232"/>
      <c r="H5094" s="66" t="s">
        <v>46</v>
      </c>
      <c r="I5094" s="23"/>
      <c r="J5094" s="23"/>
      <c r="K5094" s="23"/>
      <c r="L5094" s="23"/>
      <c r="M5094" s="23"/>
      <c r="N5094" s="23"/>
      <c r="O5094" s="23"/>
      <c r="P5094" s="23"/>
      <c r="Q5094" s="23"/>
      <c r="R5094" s="23"/>
      <c r="S5094" s="23"/>
      <c r="T5094" s="23"/>
      <c r="U5094" s="23"/>
      <c r="V5094" s="23"/>
      <c r="W5094" s="23"/>
      <c r="X5094" s="23"/>
      <c r="Y5094" s="23"/>
      <c r="Z5094" s="23"/>
      <c r="AA5094" s="23"/>
      <c r="AB5094" s="23"/>
      <c r="AC5094" s="23"/>
      <c r="AD5094" s="23"/>
      <c r="AE5094" s="23"/>
      <c r="AF5094" s="23"/>
      <c r="AG5094" s="23"/>
      <c r="AH5094" s="23"/>
      <c r="AI5094" s="23"/>
      <c r="AJ5094" s="23"/>
      <c r="AK5094" s="23"/>
      <c r="AL5094" s="23"/>
      <c r="AM5094" s="23"/>
      <c r="AN5094" s="23"/>
      <c r="AO5094" s="23"/>
      <c r="AP5094" s="23"/>
      <c r="AQ5094" s="23"/>
      <c r="AR5094" s="23"/>
      <c r="AS5094" s="23"/>
      <c r="AT5094" s="23"/>
      <c r="AU5094" s="23"/>
      <c r="AV5094" s="23"/>
      <c r="AW5094" s="23"/>
      <c r="AX5094" s="23"/>
    </row>
    <row r="5095" spans="1:50" ht="25.5">
      <c r="A5095" s="152">
        <v>44596</v>
      </c>
      <c r="B5095" s="65">
        <v>1312345242</v>
      </c>
      <c r="C5095" s="65" t="s">
        <v>6957</v>
      </c>
      <c r="D5095" s="92" t="s">
        <v>1382</v>
      </c>
      <c r="E5095" s="39" t="s">
        <v>68</v>
      </c>
      <c r="F5095" s="19" t="s">
        <v>6954</v>
      </c>
      <c r="G5095" s="232"/>
      <c r="H5095" s="66" t="s">
        <v>46</v>
      </c>
      <c r="I5095" s="23"/>
      <c r="J5095" s="23"/>
      <c r="K5095" s="23"/>
      <c r="L5095" s="23"/>
      <c r="M5095" s="23"/>
      <c r="N5095" s="23"/>
      <c r="O5095" s="23"/>
      <c r="P5095" s="23"/>
      <c r="Q5095" s="23"/>
      <c r="R5095" s="23"/>
      <c r="S5095" s="23"/>
      <c r="T5095" s="23"/>
      <c r="U5095" s="23"/>
      <c r="V5095" s="23"/>
      <c r="W5095" s="23"/>
      <c r="X5095" s="23"/>
      <c r="Y5095" s="23"/>
      <c r="Z5095" s="23"/>
      <c r="AA5095" s="23"/>
      <c r="AB5095" s="23"/>
      <c r="AC5095" s="23"/>
      <c r="AD5095" s="23"/>
      <c r="AE5095" s="23"/>
      <c r="AF5095" s="23"/>
      <c r="AG5095" s="23"/>
      <c r="AH5095" s="23"/>
      <c r="AI5095" s="23"/>
      <c r="AJ5095" s="23"/>
      <c r="AK5095" s="23"/>
      <c r="AL5095" s="23"/>
      <c r="AM5095" s="23"/>
      <c r="AN5095" s="23"/>
      <c r="AO5095" s="23"/>
      <c r="AP5095" s="23"/>
      <c r="AQ5095" s="23"/>
      <c r="AR5095" s="23"/>
      <c r="AS5095" s="23"/>
      <c r="AT5095" s="23"/>
      <c r="AU5095" s="23"/>
      <c r="AV5095" s="23"/>
      <c r="AW5095" s="23"/>
      <c r="AX5095" s="23"/>
    </row>
    <row r="5096" spans="1:50" ht="12.75">
      <c r="A5096" s="152">
        <v>44596</v>
      </c>
      <c r="B5096" s="65">
        <v>1312345242</v>
      </c>
      <c r="C5096" s="65" t="s">
        <v>582</v>
      </c>
      <c r="D5096" s="92" t="s">
        <v>378</v>
      </c>
      <c r="E5096" s="39" t="s">
        <v>7</v>
      </c>
      <c r="F5096" s="19" t="s">
        <v>6958</v>
      </c>
      <c r="G5096" s="232"/>
      <c r="H5096" s="66" t="s">
        <v>15</v>
      </c>
      <c r="I5096" s="23"/>
      <c r="J5096" s="23"/>
      <c r="K5096" s="23"/>
      <c r="L5096" s="23"/>
      <c r="M5096" s="23"/>
      <c r="N5096" s="23"/>
      <c r="O5096" s="23"/>
      <c r="P5096" s="23"/>
      <c r="Q5096" s="23"/>
      <c r="R5096" s="23"/>
      <c r="S5096" s="23"/>
      <c r="T5096" s="23"/>
      <c r="U5096" s="23"/>
      <c r="V5096" s="23"/>
      <c r="W5096" s="23"/>
      <c r="X5096" s="23"/>
      <c r="Y5096" s="23"/>
      <c r="Z5096" s="23"/>
      <c r="AA5096" s="23"/>
      <c r="AB5096" s="23"/>
      <c r="AC5096" s="23"/>
      <c r="AD5096" s="23"/>
      <c r="AE5096" s="23"/>
      <c r="AF5096" s="23"/>
      <c r="AG5096" s="23"/>
      <c r="AH5096" s="23"/>
      <c r="AI5096" s="23"/>
      <c r="AJ5096" s="23"/>
      <c r="AK5096" s="23"/>
      <c r="AL5096" s="23"/>
      <c r="AM5096" s="23"/>
      <c r="AN5096" s="23"/>
      <c r="AO5096" s="23"/>
      <c r="AP5096" s="23"/>
      <c r="AQ5096" s="23"/>
      <c r="AR5096" s="23"/>
      <c r="AS5096" s="23"/>
      <c r="AT5096" s="23"/>
      <c r="AU5096" s="23"/>
      <c r="AV5096" s="23"/>
      <c r="AW5096" s="23"/>
      <c r="AX5096" s="23"/>
    </row>
    <row r="5097" spans="1:50" ht="12.75">
      <c r="A5097" s="152">
        <v>44596</v>
      </c>
      <c r="B5097" s="65">
        <v>1312628702</v>
      </c>
      <c r="C5097" s="65" t="s">
        <v>756</v>
      </c>
      <c r="D5097" s="92" t="s">
        <v>757</v>
      </c>
      <c r="E5097" s="39" t="s">
        <v>6959</v>
      </c>
      <c r="F5097" s="19" t="s">
        <v>6960</v>
      </c>
      <c r="G5097" s="232"/>
      <c r="H5097" s="66" t="s">
        <v>52</v>
      </c>
      <c r="I5097" s="23"/>
      <c r="J5097" s="23"/>
      <c r="K5097" s="23"/>
      <c r="L5097" s="23"/>
      <c r="M5097" s="23"/>
      <c r="N5097" s="23"/>
      <c r="O5097" s="23"/>
      <c r="P5097" s="23"/>
      <c r="Q5097" s="23"/>
      <c r="R5097" s="23"/>
      <c r="S5097" s="23"/>
      <c r="T5097" s="23"/>
      <c r="U5097" s="23"/>
      <c r="V5097" s="23"/>
      <c r="W5097" s="23"/>
      <c r="X5097" s="23"/>
      <c r="Y5097" s="23"/>
      <c r="Z5097" s="23"/>
      <c r="AA5097" s="23"/>
      <c r="AB5097" s="23"/>
      <c r="AC5097" s="23"/>
      <c r="AD5097" s="23"/>
      <c r="AE5097" s="23"/>
      <c r="AF5097" s="23"/>
      <c r="AG5097" s="23"/>
      <c r="AH5097" s="23"/>
      <c r="AI5097" s="23"/>
      <c r="AJ5097" s="23"/>
      <c r="AK5097" s="23"/>
      <c r="AL5097" s="23"/>
      <c r="AM5097" s="23"/>
      <c r="AN5097" s="23"/>
      <c r="AO5097" s="23"/>
      <c r="AP5097" s="23"/>
      <c r="AQ5097" s="23"/>
      <c r="AR5097" s="23"/>
      <c r="AS5097" s="23"/>
      <c r="AT5097" s="23"/>
      <c r="AU5097" s="23"/>
      <c r="AV5097" s="23"/>
      <c r="AW5097" s="23"/>
      <c r="AX5097" s="23"/>
    </row>
    <row r="5098" spans="1:50" ht="25.5">
      <c r="A5098" s="152">
        <v>44596</v>
      </c>
      <c r="B5098" s="65">
        <v>1312551064</v>
      </c>
      <c r="C5098" s="65" t="s">
        <v>6961</v>
      </c>
      <c r="D5098" s="92" t="s">
        <v>6962</v>
      </c>
      <c r="E5098" s="39" t="s">
        <v>135</v>
      </c>
      <c r="F5098" s="19" t="s">
        <v>6963</v>
      </c>
      <c r="G5098" s="232"/>
      <c r="H5098" s="138" t="s">
        <v>6964</v>
      </c>
      <c r="I5098" s="23"/>
      <c r="J5098" s="23"/>
      <c r="K5098" s="23"/>
      <c r="L5098" s="23"/>
      <c r="M5098" s="23"/>
      <c r="N5098" s="23"/>
      <c r="O5098" s="23"/>
      <c r="P5098" s="23"/>
      <c r="Q5098" s="23"/>
      <c r="R5098" s="23"/>
      <c r="S5098" s="23"/>
      <c r="T5098" s="23"/>
      <c r="U5098" s="23"/>
      <c r="V5098" s="23"/>
      <c r="W5098" s="23"/>
      <c r="X5098" s="23"/>
      <c r="Y5098" s="23"/>
      <c r="Z5098" s="23"/>
      <c r="AA5098" s="23"/>
      <c r="AB5098" s="23"/>
      <c r="AC5098" s="23"/>
      <c r="AD5098" s="23"/>
      <c r="AE5098" s="23"/>
      <c r="AF5098" s="23"/>
      <c r="AG5098" s="23"/>
      <c r="AH5098" s="23"/>
      <c r="AI5098" s="23"/>
      <c r="AJ5098" s="23"/>
      <c r="AK5098" s="23"/>
      <c r="AL5098" s="23"/>
      <c r="AM5098" s="23"/>
      <c r="AN5098" s="23"/>
      <c r="AO5098" s="23"/>
      <c r="AP5098" s="23"/>
      <c r="AQ5098" s="23"/>
      <c r="AR5098" s="23"/>
      <c r="AS5098" s="23"/>
      <c r="AT5098" s="23"/>
      <c r="AU5098" s="23"/>
      <c r="AV5098" s="23"/>
      <c r="AW5098" s="23"/>
      <c r="AX5098" s="23"/>
    </row>
    <row r="5099" spans="1:50" ht="12.75">
      <c r="A5099" s="152">
        <v>44596</v>
      </c>
      <c r="B5099" s="65">
        <v>1311721234</v>
      </c>
      <c r="C5099" s="65" t="s">
        <v>1329</v>
      </c>
      <c r="D5099" s="92" t="s">
        <v>67</v>
      </c>
      <c r="E5099" s="39" t="s">
        <v>68</v>
      </c>
      <c r="F5099" s="19" t="s">
        <v>6965</v>
      </c>
      <c r="G5099" s="232"/>
      <c r="H5099" s="66" t="s">
        <v>46</v>
      </c>
      <c r="I5099" s="23"/>
      <c r="J5099" s="23"/>
      <c r="K5099" s="23"/>
      <c r="L5099" s="23"/>
      <c r="M5099" s="23"/>
      <c r="N5099" s="23"/>
      <c r="O5099" s="23"/>
      <c r="P5099" s="23"/>
      <c r="Q5099" s="23"/>
      <c r="R5099" s="23"/>
      <c r="S5099" s="23"/>
      <c r="T5099" s="23"/>
      <c r="U5099" s="23"/>
      <c r="V5099" s="23"/>
      <c r="W5099" s="23"/>
      <c r="X5099" s="23"/>
      <c r="Y5099" s="23"/>
      <c r="Z5099" s="23"/>
      <c r="AA5099" s="23"/>
      <c r="AB5099" s="23"/>
      <c r="AC5099" s="23"/>
      <c r="AD5099" s="23"/>
      <c r="AE5099" s="23"/>
      <c r="AF5099" s="23"/>
      <c r="AG5099" s="23"/>
      <c r="AH5099" s="23"/>
      <c r="AI5099" s="23"/>
      <c r="AJ5099" s="23"/>
      <c r="AK5099" s="23"/>
      <c r="AL5099" s="23"/>
      <c r="AM5099" s="23"/>
      <c r="AN5099" s="23"/>
      <c r="AO5099" s="23"/>
      <c r="AP5099" s="23"/>
      <c r="AQ5099" s="23"/>
      <c r="AR5099" s="23"/>
      <c r="AS5099" s="23"/>
      <c r="AT5099" s="23"/>
      <c r="AU5099" s="23"/>
      <c r="AV5099" s="23"/>
      <c r="AW5099" s="23"/>
      <c r="AX5099" s="23"/>
    </row>
    <row r="5100" spans="1:50" ht="25.5">
      <c r="A5100" s="152">
        <v>44596</v>
      </c>
      <c r="B5100" s="65">
        <v>1312602794</v>
      </c>
      <c r="C5100" s="65" t="s">
        <v>477</v>
      </c>
      <c r="D5100" s="92" t="s">
        <v>72</v>
      </c>
      <c r="E5100" s="39" t="s">
        <v>7</v>
      </c>
      <c r="F5100" s="19" t="s">
        <v>6966</v>
      </c>
      <c r="G5100" s="232"/>
      <c r="H5100" s="66" t="s">
        <v>46</v>
      </c>
      <c r="I5100" s="23"/>
      <c r="J5100" s="23"/>
      <c r="K5100" s="23"/>
      <c r="L5100" s="23"/>
      <c r="M5100" s="23"/>
      <c r="N5100" s="23"/>
      <c r="O5100" s="23"/>
      <c r="P5100" s="23"/>
      <c r="Q5100" s="23"/>
      <c r="R5100" s="23"/>
      <c r="S5100" s="23"/>
      <c r="T5100" s="23"/>
      <c r="U5100" s="23"/>
      <c r="V5100" s="23"/>
      <c r="W5100" s="23"/>
      <c r="X5100" s="23"/>
      <c r="Y5100" s="23"/>
      <c r="Z5100" s="23"/>
      <c r="AA5100" s="23"/>
      <c r="AB5100" s="23"/>
      <c r="AC5100" s="23"/>
      <c r="AD5100" s="23"/>
      <c r="AE5100" s="23"/>
      <c r="AF5100" s="23"/>
      <c r="AG5100" s="23"/>
      <c r="AH5100" s="23"/>
      <c r="AI5100" s="23"/>
      <c r="AJ5100" s="23"/>
      <c r="AK5100" s="23"/>
      <c r="AL5100" s="23"/>
      <c r="AM5100" s="23"/>
      <c r="AN5100" s="23"/>
      <c r="AO5100" s="23"/>
      <c r="AP5100" s="23"/>
      <c r="AQ5100" s="23"/>
      <c r="AR5100" s="23"/>
      <c r="AS5100" s="23"/>
      <c r="AT5100" s="23"/>
      <c r="AU5100" s="23"/>
      <c r="AV5100" s="23"/>
      <c r="AW5100" s="23"/>
      <c r="AX5100" s="23"/>
    </row>
    <row r="5101" spans="1:50" ht="12.75">
      <c r="A5101" s="152"/>
      <c r="B5101" s="65"/>
      <c r="C5101" s="65"/>
      <c r="D5101" s="92"/>
      <c r="E5101" s="39"/>
      <c r="F5101" s="19"/>
      <c r="G5101" s="232"/>
      <c r="H5101" s="232"/>
      <c r="I5101" s="23"/>
      <c r="J5101" s="23"/>
      <c r="K5101" s="23"/>
      <c r="L5101" s="23"/>
      <c r="M5101" s="23"/>
      <c r="N5101" s="23"/>
      <c r="O5101" s="23"/>
      <c r="P5101" s="23"/>
      <c r="Q5101" s="23"/>
      <c r="R5101" s="23"/>
      <c r="S5101" s="23"/>
      <c r="T5101" s="23"/>
      <c r="U5101" s="23"/>
      <c r="V5101" s="23"/>
      <c r="W5101" s="23"/>
      <c r="X5101" s="23"/>
      <c r="Y5101" s="23"/>
      <c r="Z5101" s="23"/>
      <c r="AA5101" s="23"/>
      <c r="AB5101" s="23"/>
      <c r="AC5101" s="23"/>
      <c r="AD5101" s="23"/>
      <c r="AE5101" s="23"/>
      <c r="AF5101" s="23"/>
      <c r="AG5101" s="23"/>
      <c r="AH5101" s="23"/>
      <c r="AI5101" s="23"/>
      <c r="AJ5101" s="23"/>
      <c r="AK5101" s="23"/>
      <c r="AL5101" s="23"/>
      <c r="AM5101" s="23"/>
      <c r="AN5101" s="23"/>
      <c r="AO5101" s="23"/>
      <c r="AP5101" s="23"/>
      <c r="AQ5101" s="23"/>
      <c r="AR5101" s="23"/>
      <c r="AS5101" s="23"/>
      <c r="AT5101" s="23"/>
      <c r="AU5101" s="23"/>
      <c r="AV5101" s="23"/>
      <c r="AW5101" s="23"/>
      <c r="AX5101" s="23"/>
    </row>
    <row r="5102" spans="1:50" ht="12.75">
      <c r="A5102" s="143">
        <v>44599</v>
      </c>
      <c r="B5102" s="67">
        <v>1312499457</v>
      </c>
      <c r="C5102" s="67" t="s">
        <v>556</v>
      </c>
      <c r="D5102" s="86" t="s">
        <v>359</v>
      </c>
      <c r="E5102" s="32" t="s">
        <v>34</v>
      </c>
      <c r="F5102" s="34" t="s">
        <v>65</v>
      </c>
      <c r="G5102" s="232"/>
      <c r="H5102" s="69" t="s">
        <v>15</v>
      </c>
      <c r="I5102" s="23"/>
      <c r="J5102" s="23"/>
      <c r="K5102" s="23"/>
      <c r="L5102" s="23"/>
      <c r="M5102" s="23"/>
      <c r="N5102" s="23"/>
      <c r="O5102" s="23"/>
      <c r="P5102" s="23"/>
      <c r="Q5102" s="23"/>
      <c r="R5102" s="23"/>
      <c r="S5102" s="23"/>
      <c r="T5102" s="23"/>
      <c r="U5102" s="23"/>
      <c r="V5102" s="23"/>
      <c r="W5102" s="23"/>
      <c r="X5102" s="23"/>
      <c r="Y5102" s="23"/>
      <c r="Z5102" s="23"/>
      <c r="AA5102" s="23"/>
      <c r="AB5102" s="23"/>
      <c r="AC5102" s="23"/>
      <c r="AD5102" s="23"/>
      <c r="AE5102" s="23"/>
      <c r="AF5102" s="23"/>
      <c r="AG5102" s="23"/>
      <c r="AH5102" s="23"/>
      <c r="AI5102" s="23"/>
      <c r="AJ5102" s="23"/>
      <c r="AK5102" s="23"/>
      <c r="AL5102" s="23"/>
      <c r="AM5102" s="23"/>
      <c r="AN5102" s="23"/>
      <c r="AO5102" s="23"/>
      <c r="AP5102" s="23"/>
      <c r="AQ5102" s="23"/>
      <c r="AR5102" s="23"/>
      <c r="AS5102" s="23"/>
      <c r="AT5102" s="23"/>
      <c r="AU5102" s="23"/>
      <c r="AV5102" s="23"/>
      <c r="AW5102" s="23"/>
      <c r="AX5102" s="23"/>
    </row>
    <row r="5103" spans="1:50" ht="25.5">
      <c r="A5103" s="143">
        <v>44599</v>
      </c>
      <c r="B5103" s="67">
        <v>1312631054</v>
      </c>
      <c r="C5103" s="67" t="s">
        <v>370</v>
      </c>
      <c r="D5103" s="86" t="s">
        <v>333</v>
      </c>
      <c r="E5103" s="32" t="s">
        <v>7</v>
      </c>
      <c r="F5103" s="34" t="s">
        <v>6967</v>
      </c>
      <c r="G5103" s="232"/>
      <c r="H5103" s="69" t="s">
        <v>19</v>
      </c>
      <c r="I5103" s="23"/>
      <c r="J5103" s="23"/>
      <c r="K5103" s="23"/>
      <c r="L5103" s="23"/>
      <c r="M5103" s="23"/>
      <c r="N5103" s="23"/>
      <c r="O5103" s="23"/>
      <c r="P5103" s="23"/>
      <c r="Q5103" s="23"/>
      <c r="R5103" s="23"/>
      <c r="S5103" s="23"/>
      <c r="T5103" s="23"/>
      <c r="U5103" s="23"/>
      <c r="V5103" s="23"/>
      <c r="W5103" s="23"/>
      <c r="X5103" s="23"/>
      <c r="Y5103" s="23"/>
      <c r="Z5103" s="23"/>
      <c r="AA5103" s="23"/>
      <c r="AB5103" s="23"/>
      <c r="AC5103" s="23"/>
      <c r="AD5103" s="23"/>
      <c r="AE5103" s="23"/>
      <c r="AF5103" s="23"/>
      <c r="AG5103" s="23"/>
      <c r="AH5103" s="23"/>
      <c r="AI5103" s="23"/>
      <c r="AJ5103" s="23"/>
      <c r="AK5103" s="23"/>
      <c r="AL5103" s="23"/>
      <c r="AM5103" s="23"/>
      <c r="AN5103" s="23"/>
      <c r="AO5103" s="23"/>
      <c r="AP5103" s="23"/>
      <c r="AQ5103" s="23"/>
      <c r="AR5103" s="23"/>
      <c r="AS5103" s="23"/>
      <c r="AT5103" s="23"/>
      <c r="AU5103" s="23"/>
      <c r="AV5103" s="23"/>
      <c r="AW5103" s="23"/>
      <c r="AX5103" s="23"/>
    </row>
    <row r="5104" spans="1:50" ht="51">
      <c r="A5104" s="143">
        <v>44599</v>
      </c>
      <c r="B5104" s="67">
        <v>1312734291</v>
      </c>
      <c r="C5104" s="67" t="s">
        <v>125</v>
      </c>
      <c r="D5104" s="86" t="s">
        <v>126</v>
      </c>
      <c r="E5104" s="32" t="s">
        <v>20</v>
      </c>
      <c r="F5104" s="34" t="s">
        <v>6968</v>
      </c>
      <c r="G5104" s="232"/>
      <c r="H5104" s="69" t="s">
        <v>11</v>
      </c>
      <c r="I5104" s="23"/>
      <c r="J5104" s="23"/>
      <c r="K5104" s="23"/>
      <c r="L5104" s="23"/>
      <c r="M5104" s="23"/>
      <c r="N5104" s="23"/>
      <c r="O5104" s="23"/>
      <c r="P5104" s="23"/>
      <c r="Q5104" s="23"/>
      <c r="R5104" s="23"/>
      <c r="S5104" s="23"/>
      <c r="T5104" s="23"/>
      <c r="U5104" s="23"/>
      <c r="V5104" s="23"/>
      <c r="W5104" s="23"/>
      <c r="X5104" s="23"/>
      <c r="Y5104" s="23"/>
      <c r="Z5104" s="23"/>
      <c r="AA5104" s="23"/>
      <c r="AB5104" s="23"/>
      <c r="AC5104" s="23"/>
      <c r="AD5104" s="23"/>
      <c r="AE5104" s="23"/>
      <c r="AF5104" s="23"/>
      <c r="AG5104" s="23"/>
      <c r="AH5104" s="23"/>
      <c r="AI5104" s="23"/>
      <c r="AJ5104" s="23"/>
      <c r="AK5104" s="23"/>
      <c r="AL5104" s="23"/>
      <c r="AM5104" s="23"/>
      <c r="AN5104" s="23"/>
      <c r="AO5104" s="23"/>
      <c r="AP5104" s="23"/>
      <c r="AQ5104" s="23"/>
      <c r="AR5104" s="23"/>
      <c r="AS5104" s="23"/>
      <c r="AT5104" s="23"/>
      <c r="AU5104" s="23"/>
      <c r="AV5104" s="23"/>
      <c r="AW5104" s="23"/>
      <c r="AX5104" s="23"/>
    </row>
    <row r="5105" spans="1:50" ht="12.75">
      <c r="A5105" s="143">
        <v>44599</v>
      </c>
      <c r="B5105" s="67">
        <v>1312344887</v>
      </c>
      <c r="C5105" s="67" t="s">
        <v>6969</v>
      </c>
      <c r="D5105" s="86" t="s">
        <v>3242</v>
      </c>
      <c r="E5105" s="32" t="s">
        <v>7</v>
      </c>
      <c r="F5105" s="34" t="s">
        <v>6970</v>
      </c>
      <c r="G5105" s="232"/>
      <c r="H5105" s="69" t="s">
        <v>4</v>
      </c>
      <c r="I5105" s="23"/>
      <c r="J5105" s="23"/>
      <c r="K5105" s="23"/>
      <c r="L5105" s="23"/>
      <c r="M5105" s="23"/>
      <c r="N5105" s="23"/>
      <c r="O5105" s="23"/>
      <c r="P5105" s="23"/>
      <c r="Q5105" s="23"/>
      <c r="R5105" s="23"/>
      <c r="S5105" s="23"/>
      <c r="T5105" s="23"/>
      <c r="U5105" s="23"/>
      <c r="V5105" s="23"/>
      <c r="W5105" s="23"/>
      <c r="X5105" s="23"/>
      <c r="Y5105" s="23"/>
      <c r="Z5105" s="23"/>
      <c r="AA5105" s="23"/>
      <c r="AB5105" s="23"/>
      <c r="AC5105" s="23"/>
      <c r="AD5105" s="23"/>
      <c r="AE5105" s="23"/>
      <c r="AF5105" s="23"/>
      <c r="AG5105" s="23"/>
      <c r="AH5105" s="23"/>
      <c r="AI5105" s="23"/>
      <c r="AJ5105" s="23"/>
      <c r="AK5105" s="23"/>
      <c r="AL5105" s="23"/>
      <c r="AM5105" s="23"/>
      <c r="AN5105" s="23"/>
      <c r="AO5105" s="23"/>
      <c r="AP5105" s="23"/>
      <c r="AQ5105" s="23"/>
      <c r="AR5105" s="23"/>
      <c r="AS5105" s="23"/>
      <c r="AT5105" s="23"/>
      <c r="AU5105" s="23"/>
      <c r="AV5105" s="23"/>
      <c r="AW5105" s="23"/>
      <c r="AX5105" s="23"/>
    </row>
    <row r="5106" spans="1:50" ht="38.25">
      <c r="A5106" s="143">
        <v>44599</v>
      </c>
      <c r="B5106" s="67">
        <v>1312537021</v>
      </c>
      <c r="C5106" s="67" t="s">
        <v>626</v>
      </c>
      <c r="D5106" s="86" t="s">
        <v>517</v>
      </c>
      <c r="E5106" s="32" t="s">
        <v>7</v>
      </c>
      <c r="F5106" s="34" t="s">
        <v>627</v>
      </c>
      <c r="G5106" s="232"/>
      <c r="H5106" s="69" t="s">
        <v>984</v>
      </c>
      <c r="I5106" s="23"/>
      <c r="J5106" s="23"/>
      <c r="K5106" s="23"/>
      <c r="L5106" s="23"/>
      <c r="M5106" s="23"/>
      <c r="N5106" s="23"/>
      <c r="O5106" s="23"/>
      <c r="P5106" s="23"/>
      <c r="Q5106" s="23"/>
      <c r="R5106" s="23"/>
      <c r="S5106" s="23"/>
      <c r="T5106" s="23"/>
      <c r="U5106" s="23"/>
      <c r="V5106" s="23"/>
      <c r="W5106" s="23"/>
      <c r="X5106" s="23"/>
      <c r="Y5106" s="23"/>
      <c r="Z5106" s="23"/>
      <c r="AA5106" s="23"/>
      <c r="AB5106" s="23"/>
      <c r="AC5106" s="23"/>
      <c r="AD5106" s="23"/>
      <c r="AE5106" s="23"/>
      <c r="AF5106" s="23"/>
      <c r="AG5106" s="23"/>
      <c r="AH5106" s="23"/>
      <c r="AI5106" s="23"/>
      <c r="AJ5106" s="23"/>
      <c r="AK5106" s="23"/>
      <c r="AL5106" s="23"/>
      <c r="AM5106" s="23"/>
      <c r="AN5106" s="23"/>
      <c r="AO5106" s="23"/>
      <c r="AP5106" s="23"/>
      <c r="AQ5106" s="23"/>
      <c r="AR5106" s="23"/>
      <c r="AS5106" s="23"/>
      <c r="AT5106" s="23"/>
      <c r="AU5106" s="23"/>
      <c r="AV5106" s="23"/>
      <c r="AW5106" s="23"/>
      <c r="AX5106" s="23"/>
    </row>
    <row r="5107" spans="1:50" ht="12.75">
      <c r="A5107" s="152"/>
      <c r="B5107" s="65"/>
      <c r="C5107" s="65"/>
      <c r="D5107" s="92"/>
      <c r="E5107" s="39"/>
      <c r="F5107" s="19"/>
      <c r="G5107" s="232"/>
      <c r="H5107" s="232"/>
      <c r="I5107" s="23"/>
      <c r="J5107" s="23"/>
      <c r="K5107" s="23"/>
      <c r="L5107" s="23"/>
      <c r="M5107" s="23"/>
      <c r="N5107" s="23"/>
      <c r="O5107" s="23"/>
      <c r="P5107" s="23"/>
      <c r="Q5107" s="23"/>
      <c r="R5107" s="23"/>
      <c r="S5107" s="23"/>
      <c r="T5107" s="23"/>
      <c r="U5107" s="23"/>
      <c r="V5107" s="23"/>
      <c r="W5107" s="23"/>
      <c r="X5107" s="23"/>
      <c r="Y5107" s="23"/>
      <c r="Z5107" s="23"/>
      <c r="AA5107" s="23"/>
      <c r="AB5107" s="23"/>
      <c r="AC5107" s="23"/>
      <c r="AD5107" s="23"/>
      <c r="AE5107" s="23"/>
      <c r="AF5107" s="23"/>
      <c r="AG5107" s="23"/>
      <c r="AH5107" s="23"/>
      <c r="AI5107" s="23"/>
      <c r="AJ5107" s="23"/>
      <c r="AK5107" s="23"/>
      <c r="AL5107" s="23"/>
      <c r="AM5107" s="23"/>
      <c r="AN5107" s="23"/>
      <c r="AO5107" s="23"/>
      <c r="AP5107" s="23"/>
      <c r="AQ5107" s="23"/>
      <c r="AR5107" s="23"/>
      <c r="AS5107" s="23"/>
      <c r="AT5107" s="23"/>
      <c r="AU5107" s="23"/>
      <c r="AV5107" s="23"/>
      <c r="AW5107" s="23"/>
      <c r="AX5107" s="23"/>
    </row>
    <row r="5108" spans="1:50" ht="25.5">
      <c r="A5108" s="152">
        <v>44600</v>
      </c>
      <c r="B5108" s="65">
        <v>1312285969</v>
      </c>
      <c r="C5108" s="65" t="s">
        <v>1388</v>
      </c>
      <c r="D5108" s="92" t="s">
        <v>1292</v>
      </c>
      <c r="E5108" s="39" t="s">
        <v>7</v>
      </c>
      <c r="F5108" s="19" t="s">
        <v>6914</v>
      </c>
      <c r="G5108" s="232"/>
      <c r="H5108" s="66" t="s">
        <v>46</v>
      </c>
      <c r="I5108" s="23"/>
      <c r="J5108" s="23"/>
      <c r="K5108" s="23"/>
      <c r="L5108" s="23"/>
      <c r="M5108" s="23"/>
      <c r="N5108" s="23"/>
      <c r="O5108" s="23"/>
      <c r="P5108" s="23"/>
      <c r="Q5108" s="23"/>
      <c r="R5108" s="23"/>
      <c r="S5108" s="23"/>
      <c r="T5108" s="23"/>
      <c r="U5108" s="23"/>
      <c r="V5108" s="23"/>
      <c r="W5108" s="23"/>
      <c r="X5108" s="23"/>
      <c r="Y5108" s="23"/>
      <c r="Z5108" s="23"/>
      <c r="AA5108" s="23"/>
      <c r="AB5108" s="23"/>
      <c r="AC5108" s="23"/>
      <c r="AD5108" s="23"/>
      <c r="AE5108" s="23"/>
      <c r="AF5108" s="23"/>
      <c r="AG5108" s="23"/>
      <c r="AH5108" s="23"/>
      <c r="AI5108" s="23"/>
      <c r="AJ5108" s="23"/>
      <c r="AK5108" s="23"/>
      <c r="AL5108" s="23"/>
      <c r="AM5108" s="23"/>
      <c r="AN5108" s="23"/>
      <c r="AO5108" s="23"/>
      <c r="AP5108" s="23"/>
      <c r="AQ5108" s="23"/>
      <c r="AR5108" s="23"/>
      <c r="AS5108" s="23"/>
      <c r="AT5108" s="23"/>
      <c r="AU5108" s="23"/>
      <c r="AV5108" s="23"/>
      <c r="AW5108" s="23"/>
      <c r="AX5108" s="23"/>
    </row>
    <row r="5109" spans="1:50" ht="12.75">
      <c r="A5109" s="152">
        <v>44600</v>
      </c>
      <c r="B5109" s="65">
        <v>1312745890</v>
      </c>
      <c r="C5109" s="65" t="s">
        <v>1244</v>
      </c>
      <c r="D5109" s="92" t="s">
        <v>1245</v>
      </c>
      <c r="E5109" s="39" t="s">
        <v>34</v>
      </c>
      <c r="F5109" s="19" t="s">
        <v>6971</v>
      </c>
      <c r="G5109" s="66"/>
      <c r="H5109" s="66" t="s">
        <v>4</v>
      </c>
      <c r="I5109" s="23"/>
      <c r="J5109" s="23"/>
      <c r="K5109" s="23"/>
      <c r="L5109" s="23"/>
      <c r="M5109" s="23"/>
      <c r="N5109" s="23"/>
      <c r="O5109" s="23"/>
      <c r="P5109" s="23"/>
      <c r="Q5109" s="23"/>
      <c r="R5109" s="23"/>
      <c r="S5109" s="23"/>
      <c r="T5109" s="23"/>
      <c r="U5109" s="23"/>
      <c r="V5109" s="23"/>
      <c r="W5109" s="23"/>
      <c r="X5109" s="23"/>
      <c r="Y5109" s="23"/>
      <c r="Z5109" s="23"/>
      <c r="AA5109" s="23"/>
      <c r="AB5109" s="23"/>
      <c r="AC5109" s="23"/>
      <c r="AD5109" s="23"/>
      <c r="AE5109" s="23"/>
      <c r="AF5109" s="23"/>
      <c r="AG5109" s="23"/>
      <c r="AH5109" s="23"/>
      <c r="AI5109" s="23"/>
      <c r="AJ5109" s="23"/>
      <c r="AK5109" s="23"/>
      <c r="AL5109" s="23"/>
      <c r="AM5109" s="23"/>
      <c r="AN5109" s="23"/>
      <c r="AO5109" s="23"/>
      <c r="AP5109" s="23"/>
      <c r="AQ5109" s="23"/>
      <c r="AR5109" s="23"/>
      <c r="AS5109" s="23"/>
      <c r="AT5109" s="23"/>
      <c r="AU5109" s="23"/>
      <c r="AV5109" s="23"/>
      <c r="AW5109" s="23"/>
      <c r="AX5109" s="23"/>
    </row>
    <row r="5110" spans="1:50" ht="12.75">
      <c r="A5110" s="152">
        <v>44600</v>
      </c>
      <c r="B5110" s="65">
        <v>1312630359</v>
      </c>
      <c r="C5110" s="65" t="s">
        <v>175</v>
      </c>
      <c r="D5110" s="92" t="s">
        <v>90</v>
      </c>
      <c r="E5110" s="39" t="s">
        <v>34</v>
      </c>
      <c r="F5110" s="19" t="s">
        <v>524</v>
      </c>
      <c r="G5110" s="66" t="s">
        <v>193</v>
      </c>
      <c r="H5110" s="66" t="s">
        <v>52</v>
      </c>
      <c r="I5110" s="23"/>
      <c r="J5110" s="23"/>
      <c r="K5110" s="23"/>
      <c r="L5110" s="23"/>
      <c r="M5110" s="23"/>
      <c r="N5110" s="23"/>
      <c r="O5110" s="23"/>
      <c r="P5110" s="23"/>
      <c r="Q5110" s="23"/>
      <c r="R5110" s="23"/>
      <c r="S5110" s="23"/>
      <c r="T5110" s="23"/>
      <c r="U5110" s="23"/>
      <c r="V5110" s="23"/>
      <c r="W5110" s="23"/>
      <c r="X5110" s="23"/>
      <c r="Y5110" s="23"/>
      <c r="Z5110" s="23"/>
      <c r="AA5110" s="23"/>
      <c r="AB5110" s="23"/>
      <c r="AC5110" s="23"/>
      <c r="AD5110" s="23"/>
      <c r="AE5110" s="23"/>
      <c r="AF5110" s="23"/>
      <c r="AG5110" s="23"/>
      <c r="AH5110" s="23"/>
      <c r="AI5110" s="23"/>
      <c r="AJ5110" s="23"/>
      <c r="AK5110" s="23"/>
      <c r="AL5110" s="23"/>
      <c r="AM5110" s="23"/>
      <c r="AN5110" s="23"/>
      <c r="AO5110" s="23"/>
      <c r="AP5110" s="23"/>
      <c r="AQ5110" s="23"/>
      <c r="AR5110" s="23"/>
      <c r="AS5110" s="23"/>
      <c r="AT5110" s="23"/>
      <c r="AU5110" s="23"/>
      <c r="AV5110" s="23"/>
      <c r="AW5110" s="23"/>
      <c r="AX5110" s="23"/>
    </row>
    <row r="5111" spans="1:50" ht="12.75">
      <c r="A5111" s="152">
        <v>44600</v>
      </c>
      <c r="B5111" s="65">
        <v>1312179260</v>
      </c>
      <c r="C5111" s="65" t="s">
        <v>1714</v>
      </c>
      <c r="D5111" s="92" t="s">
        <v>183</v>
      </c>
      <c r="E5111" s="39" t="s">
        <v>20</v>
      </c>
      <c r="F5111" s="19" t="s">
        <v>524</v>
      </c>
      <c r="G5111" s="232"/>
      <c r="H5111" s="66" t="s">
        <v>23</v>
      </c>
      <c r="I5111" s="23"/>
      <c r="J5111" s="23"/>
      <c r="K5111" s="23"/>
      <c r="L5111" s="23"/>
      <c r="M5111" s="23"/>
      <c r="N5111" s="23"/>
      <c r="O5111" s="23"/>
      <c r="P5111" s="23"/>
      <c r="Q5111" s="23"/>
      <c r="R5111" s="23"/>
      <c r="S5111" s="23"/>
      <c r="T5111" s="23"/>
      <c r="U5111" s="23"/>
      <c r="V5111" s="23"/>
      <c r="W5111" s="23"/>
      <c r="X5111" s="23"/>
      <c r="Y5111" s="23"/>
      <c r="Z5111" s="23"/>
      <c r="AA5111" s="23"/>
      <c r="AB5111" s="23"/>
      <c r="AC5111" s="23"/>
      <c r="AD5111" s="23"/>
      <c r="AE5111" s="23"/>
      <c r="AF5111" s="23"/>
      <c r="AG5111" s="23"/>
      <c r="AH5111" s="23"/>
      <c r="AI5111" s="23"/>
      <c r="AJ5111" s="23"/>
      <c r="AK5111" s="23"/>
      <c r="AL5111" s="23"/>
      <c r="AM5111" s="23"/>
      <c r="AN5111" s="23"/>
      <c r="AO5111" s="23"/>
      <c r="AP5111" s="23"/>
      <c r="AQ5111" s="23"/>
      <c r="AR5111" s="23"/>
      <c r="AS5111" s="23"/>
      <c r="AT5111" s="23"/>
      <c r="AU5111" s="23"/>
      <c r="AV5111" s="23"/>
      <c r="AW5111" s="23"/>
      <c r="AX5111" s="23"/>
    </row>
    <row r="5112" spans="1:50" ht="25.5">
      <c r="A5112" s="152">
        <v>44600</v>
      </c>
      <c r="B5112" s="65">
        <v>1312295089</v>
      </c>
      <c r="C5112" s="65" t="s">
        <v>4716</v>
      </c>
      <c r="D5112" s="92" t="s">
        <v>448</v>
      </c>
      <c r="E5112" s="39" t="s">
        <v>68</v>
      </c>
      <c r="F5112" s="19" t="s">
        <v>6972</v>
      </c>
      <c r="G5112" s="78"/>
      <c r="H5112" s="66" t="s">
        <v>15</v>
      </c>
    </row>
    <row r="5113" spans="1:50" ht="25.5">
      <c r="A5113" s="152">
        <v>44600</v>
      </c>
      <c r="B5113" s="65">
        <v>1312553047</v>
      </c>
      <c r="C5113" s="65" t="s">
        <v>6973</v>
      </c>
      <c r="D5113" s="92" t="s">
        <v>1292</v>
      </c>
      <c r="E5113" s="39" t="s">
        <v>7</v>
      </c>
      <c r="F5113" s="19" t="s">
        <v>6974</v>
      </c>
      <c r="G5113" s="78"/>
      <c r="H5113" s="66" t="s">
        <v>78</v>
      </c>
    </row>
    <row r="5114" spans="1:50" ht="12.75">
      <c r="A5114" s="347"/>
      <c r="B5114" s="348"/>
      <c r="C5114" s="348"/>
      <c r="D5114" s="88"/>
      <c r="E5114" s="110"/>
      <c r="F5114" s="21"/>
      <c r="G5114" s="78"/>
      <c r="H5114" s="68"/>
    </row>
    <row r="5115" spans="1:50" ht="12.75">
      <c r="A5115" s="143"/>
      <c r="B5115" s="67"/>
      <c r="C5115" s="67"/>
      <c r="D5115" s="86"/>
      <c r="E5115" s="32"/>
      <c r="F5115" s="34"/>
      <c r="G5115" s="78"/>
      <c r="H5115" s="68"/>
    </row>
    <row r="5116" spans="1:50" ht="12.75">
      <c r="A5116" s="143">
        <v>44601</v>
      </c>
      <c r="B5116" s="67">
        <v>1312737494</v>
      </c>
      <c r="C5116" s="67" t="s">
        <v>5028</v>
      </c>
      <c r="D5116" s="86" t="s">
        <v>281</v>
      </c>
      <c r="E5116" s="32" t="s">
        <v>34</v>
      </c>
      <c r="F5116" s="34" t="s">
        <v>14</v>
      </c>
      <c r="G5116" s="78"/>
      <c r="H5116" s="156" t="s">
        <v>15</v>
      </c>
    </row>
    <row r="5117" spans="1:50" ht="12.75">
      <c r="A5117" s="143">
        <v>44601</v>
      </c>
      <c r="B5117" s="67">
        <v>1312746121</v>
      </c>
      <c r="C5117" s="67" t="s">
        <v>6841</v>
      </c>
      <c r="D5117" s="86" t="s">
        <v>866</v>
      </c>
      <c r="E5117" s="32" t="s">
        <v>7</v>
      </c>
      <c r="F5117" s="34" t="s">
        <v>6975</v>
      </c>
      <c r="G5117" s="78"/>
      <c r="H5117" s="156" t="s">
        <v>4</v>
      </c>
    </row>
    <row r="5118" spans="1:50" ht="12.75">
      <c r="A5118" s="143">
        <v>44601</v>
      </c>
      <c r="B5118" s="67">
        <v>1312733109</v>
      </c>
      <c r="C5118" s="67" t="s">
        <v>12</v>
      </c>
      <c r="D5118" s="86" t="s">
        <v>45</v>
      </c>
      <c r="E5118" s="32" t="s">
        <v>91</v>
      </c>
      <c r="F5118" s="34" t="s">
        <v>14</v>
      </c>
      <c r="G5118" s="78"/>
      <c r="H5118" s="156" t="s">
        <v>19</v>
      </c>
    </row>
    <row r="5119" spans="1:50" ht="12.75">
      <c r="A5119" s="143">
        <v>44601</v>
      </c>
      <c r="B5119" s="67">
        <v>1312747438</v>
      </c>
      <c r="C5119" s="67" t="s">
        <v>123</v>
      </c>
      <c r="D5119" s="86" t="s">
        <v>111</v>
      </c>
      <c r="E5119" s="32" t="s">
        <v>7</v>
      </c>
      <c r="F5119" s="34" t="s">
        <v>124</v>
      </c>
      <c r="G5119" s="78"/>
      <c r="H5119" s="156" t="s">
        <v>15</v>
      </c>
    </row>
    <row r="5120" spans="1:50" ht="12.75">
      <c r="A5120" s="143">
        <v>44601</v>
      </c>
      <c r="B5120" s="67">
        <v>1312752092</v>
      </c>
      <c r="C5120" s="67" t="s">
        <v>6976</v>
      </c>
      <c r="D5120" s="86" t="s">
        <v>138</v>
      </c>
      <c r="E5120" s="32" t="s">
        <v>20</v>
      </c>
      <c r="F5120" s="34" t="s">
        <v>6977</v>
      </c>
      <c r="G5120" s="78"/>
      <c r="H5120" s="156" t="s">
        <v>46</v>
      </c>
    </row>
    <row r="5121" spans="1:50" ht="12.75">
      <c r="A5121" s="143">
        <v>44601</v>
      </c>
      <c r="B5121" s="67">
        <v>1312404429</v>
      </c>
      <c r="C5121" s="67" t="s">
        <v>6925</v>
      </c>
      <c r="D5121" s="86" t="s">
        <v>221</v>
      </c>
      <c r="E5121" s="32" t="s">
        <v>20</v>
      </c>
      <c r="F5121" s="34" t="s">
        <v>6978</v>
      </c>
      <c r="G5121" s="78"/>
      <c r="H5121" s="156" t="s">
        <v>19</v>
      </c>
    </row>
    <row r="5122" spans="1:50" ht="12.75">
      <c r="A5122" s="143">
        <v>44601</v>
      </c>
      <c r="B5122" s="67">
        <v>1312339738</v>
      </c>
      <c r="C5122" s="67" t="s">
        <v>280</v>
      </c>
      <c r="D5122" s="86" t="s">
        <v>132</v>
      </c>
      <c r="E5122" s="32" t="s">
        <v>20</v>
      </c>
      <c r="F5122" s="34" t="s">
        <v>6979</v>
      </c>
      <c r="G5122" s="78"/>
      <c r="H5122" s="69" t="s">
        <v>15</v>
      </c>
    </row>
    <row r="5123" spans="1:50" ht="12.75">
      <c r="A5123" s="143">
        <v>44601</v>
      </c>
      <c r="B5123" s="67">
        <v>1312754280</v>
      </c>
      <c r="C5123" s="67" t="s">
        <v>113</v>
      </c>
      <c r="D5123" s="86" t="s">
        <v>119</v>
      </c>
      <c r="E5123" s="32" t="s">
        <v>39</v>
      </c>
      <c r="F5123" s="34" t="s">
        <v>6980</v>
      </c>
      <c r="G5123" s="78"/>
      <c r="H5123" s="156" t="s">
        <v>19</v>
      </c>
    </row>
    <row r="5124" spans="1:50" ht="12.75">
      <c r="A5124" s="143">
        <v>44601</v>
      </c>
      <c r="B5124" s="67"/>
      <c r="C5124" s="67" t="s">
        <v>12</v>
      </c>
      <c r="D5124" s="86" t="s">
        <v>786</v>
      </c>
      <c r="E5124" s="32" t="s">
        <v>20</v>
      </c>
      <c r="F5124" s="34" t="s">
        <v>6981</v>
      </c>
      <c r="G5124" s="78"/>
      <c r="H5124" s="156" t="s">
        <v>11</v>
      </c>
    </row>
    <row r="5125" spans="1:50" ht="12.75">
      <c r="A5125" s="143">
        <v>44601</v>
      </c>
      <c r="B5125" s="67">
        <v>1312620192</v>
      </c>
      <c r="C5125" s="67" t="s">
        <v>6982</v>
      </c>
      <c r="D5125" s="86" t="s">
        <v>950</v>
      </c>
      <c r="E5125" s="32" t="s">
        <v>39</v>
      </c>
      <c r="F5125" s="34" t="s">
        <v>6983</v>
      </c>
      <c r="G5125" s="78"/>
      <c r="H5125" s="156" t="s">
        <v>4</v>
      </c>
    </row>
    <row r="5126" spans="1:50" ht="12.75">
      <c r="A5126" s="143"/>
      <c r="B5126" s="67"/>
      <c r="C5126" s="67"/>
      <c r="D5126" s="86"/>
      <c r="E5126" s="32"/>
      <c r="F5126" s="34"/>
      <c r="G5126" s="78"/>
      <c r="H5126" s="68"/>
    </row>
    <row r="5127" spans="1:50" ht="25.5">
      <c r="A5127" s="152">
        <v>44602</v>
      </c>
      <c r="B5127" s="65">
        <v>1312285991</v>
      </c>
      <c r="C5127" s="65" t="s">
        <v>1388</v>
      </c>
      <c r="D5127" s="92" t="s">
        <v>1292</v>
      </c>
      <c r="E5127" s="39" t="s">
        <v>7</v>
      </c>
      <c r="F5127" s="19" t="s">
        <v>6914</v>
      </c>
      <c r="G5127" s="78"/>
      <c r="H5127" s="170" t="s">
        <v>75</v>
      </c>
    </row>
    <row r="5128" spans="1:50" ht="12.75">
      <c r="A5128" s="152">
        <v>44602</v>
      </c>
      <c r="B5128" s="65">
        <v>1312754225</v>
      </c>
      <c r="C5128" s="65" t="s">
        <v>6984</v>
      </c>
      <c r="D5128" s="92" t="s">
        <v>145</v>
      </c>
      <c r="E5128" s="39" t="s">
        <v>7</v>
      </c>
      <c r="F5128" s="19" t="s">
        <v>6985</v>
      </c>
      <c r="G5128" s="78"/>
      <c r="H5128" s="170" t="s">
        <v>11</v>
      </c>
    </row>
    <row r="5129" spans="1:50" ht="25.5">
      <c r="A5129" s="152">
        <v>44602</v>
      </c>
      <c r="B5129" s="65">
        <v>1312761462</v>
      </c>
      <c r="C5129" s="65" t="s">
        <v>304</v>
      </c>
      <c r="D5129" s="92" t="s">
        <v>305</v>
      </c>
      <c r="E5129" s="39" t="s">
        <v>34</v>
      </c>
      <c r="F5129" s="19" t="s">
        <v>306</v>
      </c>
      <c r="G5129" s="78"/>
      <c r="H5129" s="170" t="s">
        <v>11</v>
      </c>
    </row>
    <row r="5130" spans="1:50" ht="25.5">
      <c r="A5130" s="152">
        <v>44602</v>
      </c>
      <c r="B5130" s="65">
        <v>1312340773</v>
      </c>
      <c r="C5130" s="65" t="s">
        <v>6986</v>
      </c>
      <c r="D5130" s="92" t="s">
        <v>1609</v>
      </c>
      <c r="E5130" s="39" t="s">
        <v>7</v>
      </c>
      <c r="F5130" s="19" t="s">
        <v>6987</v>
      </c>
      <c r="G5130" s="78"/>
      <c r="H5130" s="170" t="s">
        <v>4</v>
      </c>
    </row>
    <row r="5131" spans="1:50" ht="12.75">
      <c r="A5131" s="347"/>
      <c r="B5131" s="348"/>
      <c r="C5131" s="348"/>
      <c r="D5131" s="88"/>
      <c r="E5131" s="110"/>
      <c r="F5131" s="21"/>
      <c r="G5131" s="78"/>
      <c r="H5131" s="78"/>
    </row>
    <row r="5132" spans="1:50" ht="12.75">
      <c r="A5132" s="143">
        <v>44603</v>
      </c>
      <c r="B5132" s="67">
        <v>1312753402</v>
      </c>
      <c r="C5132" s="67" t="s">
        <v>116</v>
      </c>
      <c r="D5132" s="86" t="s">
        <v>6988</v>
      </c>
      <c r="E5132" s="32" t="s">
        <v>39</v>
      </c>
      <c r="F5132" s="34" t="s">
        <v>6989</v>
      </c>
      <c r="G5132" s="78"/>
      <c r="H5132" s="539" t="s">
        <v>11</v>
      </c>
    </row>
    <row r="5133" spans="1:50" ht="12.75">
      <c r="A5133" s="143">
        <v>44603</v>
      </c>
      <c r="B5133" s="211" t="s">
        <v>237</v>
      </c>
      <c r="C5133" s="211" t="s">
        <v>237</v>
      </c>
      <c r="D5133" s="211" t="s">
        <v>237</v>
      </c>
      <c r="E5133" s="105" t="s">
        <v>68</v>
      </c>
      <c r="F5133" s="59" t="s">
        <v>6990</v>
      </c>
      <c r="G5133" s="68"/>
      <c r="H5133" s="382" t="s">
        <v>4</v>
      </c>
      <c r="I5133" s="43"/>
      <c r="J5133" s="43"/>
      <c r="K5133" s="43"/>
      <c r="L5133" s="43"/>
      <c r="M5133" s="43"/>
      <c r="N5133" s="43"/>
      <c r="O5133" s="43"/>
      <c r="P5133" s="43"/>
      <c r="Q5133" s="43"/>
      <c r="R5133" s="43"/>
      <c r="S5133" s="43"/>
      <c r="T5133" s="43"/>
      <c r="U5133" s="43"/>
      <c r="V5133" s="43"/>
      <c r="W5133" s="43"/>
      <c r="X5133" s="43"/>
      <c r="Y5133" s="43"/>
      <c r="Z5133" s="43"/>
      <c r="AA5133" s="43"/>
      <c r="AB5133" s="43"/>
      <c r="AC5133" s="43"/>
      <c r="AD5133" s="43"/>
      <c r="AE5133" s="43"/>
      <c r="AF5133" s="43"/>
      <c r="AG5133" s="43"/>
      <c r="AH5133" s="43"/>
      <c r="AI5133" s="43"/>
      <c r="AJ5133" s="43"/>
      <c r="AK5133" s="43"/>
      <c r="AL5133" s="43"/>
      <c r="AM5133" s="43"/>
      <c r="AN5133" s="43"/>
      <c r="AO5133" s="43"/>
      <c r="AP5133" s="43"/>
      <c r="AQ5133" s="43"/>
      <c r="AR5133" s="43"/>
      <c r="AS5133" s="43"/>
      <c r="AT5133" s="43"/>
      <c r="AU5133" s="43"/>
      <c r="AV5133" s="43"/>
      <c r="AW5133" s="43"/>
      <c r="AX5133" s="43"/>
    </row>
    <row r="5134" spans="1:50" ht="12.75">
      <c r="A5134" s="143">
        <v>44603</v>
      </c>
      <c r="B5134" s="67">
        <v>1312735194</v>
      </c>
      <c r="C5134" s="67" t="s">
        <v>50</v>
      </c>
      <c r="D5134" s="86" t="s">
        <v>176</v>
      </c>
      <c r="E5134" s="32" t="s">
        <v>34</v>
      </c>
      <c r="F5134" s="34" t="s">
        <v>14</v>
      </c>
      <c r="G5134" s="78"/>
      <c r="H5134" s="539" t="s">
        <v>19</v>
      </c>
    </row>
    <row r="5135" spans="1:50" ht="12.75">
      <c r="A5135" s="143">
        <v>44603</v>
      </c>
      <c r="B5135" s="67">
        <v>1312769909</v>
      </c>
      <c r="C5135" s="67" t="s">
        <v>6991</v>
      </c>
      <c r="D5135" s="86" t="s">
        <v>245</v>
      </c>
      <c r="E5135" s="32" t="s">
        <v>34</v>
      </c>
      <c r="F5135" s="34" t="s">
        <v>14</v>
      </c>
      <c r="G5135" s="78"/>
      <c r="H5135" s="539" t="s">
        <v>15</v>
      </c>
    </row>
    <row r="5136" spans="1:50" ht="12.75">
      <c r="A5136" s="143">
        <v>44603</v>
      </c>
      <c r="B5136" s="67">
        <v>1312753436</v>
      </c>
      <c r="C5136" s="67" t="s">
        <v>890</v>
      </c>
      <c r="D5136" s="86" t="s">
        <v>920</v>
      </c>
      <c r="E5136" s="32" t="s">
        <v>7</v>
      </c>
      <c r="F5136" s="34" t="s">
        <v>6992</v>
      </c>
      <c r="G5136" s="78"/>
      <c r="H5136" s="539" t="s">
        <v>11</v>
      </c>
    </row>
    <row r="5137" spans="1:50" ht="12.75">
      <c r="A5137" s="143">
        <v>44603</v>
      </c>
      <c r="B5137" s="67">
        <v>1312763563</v>
      </c>
      <c r="C5137" s="67" t="s">
        <v>341</v>
      </c>
      <c r="D5137" s="86" t="s">
        <v>777</v>
      </c>
      <c r="E5137" s="32" t="s">
        <v>20</v>
      </c>
      <c r="F5137" s="34" t="s">
        <v>6993</v>
      </c>
      <c r="G5137" s="78"/>
      <c r="H5137" s="539" t="s">
        <v>11</v>
      </c>
    </row>
    <row r="5138" spans="1:50" ht="25.5">
      <c r="A5138" s="143">
        <v>44603</v>
      </c>
      <c r="B5138" s="67">
        <v>1312763040</v>
      </c>
      <c r="C5138" s="67" t="s">
        <v>1464</v>
      </c>
      <c r="D5138" s="86" t="s">
        <v>1084</v>
      </c>
      <c r="E5138" s="32" t="s">
        <v>68</v>
      </c>
      <c r="F5138" s="34" t="s">
        <v>6994</v>
      </c>
      <c r="G5138" s="78"/>
      <c r="H5138" s="539" t="s">
        <v>4</v>
      </c>
    </row>
    <row r="5139" spans="1:50" ht="25.5">
      <c r="A5139" s="143">
        <v>44603</v>
      </c>
      <c r="B5139" s="67">
        <v>1312344887</v>
      </c>
      <c r="C5139" s="67" t="s">
        <v>1464</v>
      </c>
      <c r="D5139" s="86" t="s">
        <v>1084</v>
      </c>
      <c r="E5139" s="32" t="s">
        <v>68</v>
      </c>
      <c r="F5139" s="34" t="s">
        <v>6994</v>
      </c>
      <c r="G5139" s="78"/>
      <c r="H5139" s="539" t="s">
        <v>4</v>
      </c>
    </row>
    <row r="5140" spans="1:50" ht="12.75">
      <c r="A5140" s="143">
        <v>44603</v>
      </c>
      <c r="B5140" s="67">
        <v>1312756662</v>
      </c>
      <c r="C5140" s="67" t="s">
        <v>6995</v>
      </c>
      <c r="D5140" s="86" t="s">
        <v>221</v>
      </c>
      <c r="E5140" s="32" t="s">
        <v>68</v>
      </c>
      <c r="F5140" s="34" t="s">
        <v>6996</v>
      </c>
      <c r="G5140" s="78"/>
      <c r="H5140" s="539" t="s">
        <v>15</v>
      </c>
    </row>
    <row r="5141" spans="1:50" ht="12.75">
      <c r="A5141" s="143">
        <v>44603</v>
      </c>
      <c r="B5141" s="67">
        <v>1312759609</v>
      </c>
      <c r="C5141" s="67" t="s">
        <v>695</v>
      </c>
      <c r="D5141" s="86" t="s">
        <v>367</v>
      </c>
      <c r="E5141" s="32" t="s">
        <v>39</v>
      </c>
      <c r="F5141" s="34" t="s">
        <v>4105</v>
      </c>
      <c r="G5141" s="78"/>
      <c r="H5141" s="539" t="s">
        <v>75</v>
      </c>
    </row>
    <row r="5142" spans="1:50" ht="12.75">
      <c r="A5142" s="143">
        <v>44603</v>
      </c>
      <c r="B5142" s="67"/>
      <c r="C5142" s="67" t="s">
        <v>280</v>
      </c>
      <c r="D5142" s="86" t="s">
        <v>132</v>
      </c>
      <c r="E5142" s="32" t="s">
        <v>20</v>
      </c>
      <c r="F5142" s="34" t="s">
        <v>133</v>
      </c>
      <c r="G5142" s="78"/>
      <c r="H5142" s="539" t="s">
        <v>15</v>
      </c>
    </row>
    <row r="5143" spans="1:50" ht="12.75">
      <c r="A5143" s="143">
        <v>44603</v>
      </c>
      <c r="B5143" s="67"/>
      <c r="C5143" s="67" t="s">
        <v>953</v>
      </c>
      <c r="D5143" s="86" t="s">
        <v>871</v>
      </c>
      <c r="E5143" s="32" t="s">
        <v>18</v>
      </c>
      <c r="F5143" s="34" t="s">
        <v>6997</v>
      </c>
      <c r="G5143" s="78"/>
      <c r="H5143" s="539" t="s">
        <v>46</v>
      </c>
    </row>
    <row r="5144" spans="1:50" ht="12.75">
      <c r="A5144" s="152"/>
      <c r="B5144" s="65"/>
      <c r="C5144" s="65"/>
      <c r="D5144" s="92"/>
      <c r="E5144" s="39"/>
      <c r="F5144" s="19"/>
      <c r="G5144" s="232"/>
      <c r="H5144" s="232"/>
      <c r="I5144" s="23"/>
      <c r="J5144" s="23"/>
      <c r="K5144" s="23"/>
      <c r="L5144" s="23"/>
      <c r="M5144" s="23"/>
      <c r="N5144" s="23"/>
      <c r="O5144" s="23"/>
      <c r="P5144" s="23"/>
      <c r="Q5144" s="23"/>
      <c r="R5144" s="23"/>
      <c r="S5144" s="23"/>
      <c r="T5144" s="23"/>
      <c r="U5144" s="23"/>
      <c r="V5144" s="23"/>
      <c r="W5144" s="23"/>
      <c r="X5144" s="23"/>
      <c r="Y5144" s="23"/>
      <c r="Z5144" s="23"/>
      <c r="AA5144" s="23"/>
      <c r="AB5144" s="23"/>
      <c r="AC5144" s="23"/>
      <c r="AD5144" s="23"/>
      <c r="AE5144" s="23"/>
      <c r="AF5144" s="23"/>
      <c r="AG5144" s="23"/>
      <c r="AH5144" s="23"/>
      <c r="AI5144" s="23"/>
      <c r="AJ5144" s="23"/>
      <c r="AK5144" s="23"/>
      <c r="AL5144" s="23"/>
      <c r="AM5144" s="23"/>
      <c r="AN5144" s="23"/>
      <c r="AO5144" s="23"/>
      <c r="AP5144" s="23"/>
      <c r="AQ5144" s="23"/>
      <c r="AR5144" s="23"/>
      <c r="AS5144" s="23"/>
      <c r="AT5144" s="23"/>
      <c r="AU5144" s="23"/>
      <c r="AV5144" s="23"/>
      <c r="AW5144" s="23"/>
      <c r="AX5144" s="23"/>
    </row>
    <row r="5145" spans="1:50" ht="12.75">
      <c r="A5145" s="152">
        <v>44606</v>
      </c>
      <c r="B5145" s="65">
        <v>1312779596</v>
      </c>
      <c r="C5145" s="65" t="s">
        <v>6998</v>
      </c>
      <c r="D5145" s="92" t="s">
        <v>6999</v>
      </c>
      <c r="E5145" s="39" t="s">
        <v>75</v>
      </c>
      <c r="F5145" s="19" t="s">
        <v>7000</v>
      </c>
      <c r="G5145" s="232"/>
      <c r="H5145" s="66" t="s">
        <v>15</v>
      </c>
      <c r="I5145" s="23"/>
      <c r="J5145" s="23"/>
      <c r="K5145" s="23"/>
      <c r="L5145" s="23"/>
      <c r="M5145" s="23"/>
      <c r="N5145" s="23"/>
      <c r="O5145" s="23"/>
      <c r="P5145" s="23"/>
      <c r="Q5145" s="23"/>
      <c r="R5145" s="23"/>
      <c r="S5145" s="23"/>
      <c r="T5145" s="23"/>
      <c r="U5145" s="23"/>
      <c r="V5145" s="23"/>
      <c r="W5145" s="23"/>
      <c r="X5145" s="23"/>
      <c r="Y5145" s="23"/>
      <c r="Z5145" s="23"/>
      <c r="AA5145" s="23"/>
      <c r="AB5145" s="23"/>
      <c r="AC5145" s="23"/>
      <c r="AD5145" s="23"/>
      <c r="AE5145" s="23"/>
      <c r="AF5145" s="23"/>
      <c r="AG5145" s="23"/>
      <c r="AH5145" s="23"/>
      <c r="AI5145" s="23"/>
      <c r="AJ5145" s="23"/>
      <c r="AK5145" s="23"/>
      <c r="AL5145" s="23"/>
      <c r="AM5145" s="23"/>
      <c r="AN5145" s="23"/>
      <c r="AO5145" s="23"/>
      <c r="AP5145" s="23"/>
      <c r="AQ5145" s="23"/>
      <c r="AR5145" s="23"/>
      <c r="AS5145" s="23"/>
      <c r="AT5145" s="23"/>
      <c r="AU5145" s="23"/>
      <c r="AV5145" s="23"/>
      <c r="AW5145" s="23"/>
      <c r="AX5145" s="23"/>
    </row>
    <row r="5146" spans="1:50" ht="12.75">
      <c r="A5146" s="152">
        <v>44606</v>
      </c>
      <c r="B5146" s="65">
        <v>1312764751</v>
      </c>
      <c r="C5146" s="65" t="s">
        <v>658</v>
      </c>
      <c r="D5146" s="92" t="s">
        <v>770</v>
      </c>
      <c r="E5146" s="39" t="s">
        <v>34</v>
      </c>
      <c r="F5146" s="19" t="s">
        <v>7001</v>
      </c>
      <c r="G5146" s="232"/>
      <c r="H5146" s="66" t="s">
        <v>46</v>
      </c>
      <c r="I5146" s="23"/>
      <c r="J5146" s="23"/>
      <c r="K5146" s="23"/>
      <c r="L5146" s="23"/>
      <c r="M5146" s="23"/>
      <c r="N5146" s="23"/>
      <c r="O5146" s="23"/>
      <c r="P5146" s="23"/>
      <c r="Q5146" s="23"/>
      <c r="R5146" s="23"/>
      <c r="S5146" s="23"/>
      <c r="T5146" s="23"/>
      <c r="U5146" s="23"/>
      <c r="V5146" s="23"/>
      <c r="W5146" s="23"/>
      <c r="X5146" s="23"/>
      <c r="Y5146" s="23"/>
      <c r="Z5146" s="23"/>
      <c r="AA5146" s="23"/>
      <c r="AB5146" s="23"/>
      <c r="AC5146" s="23"/>
      <c r="AD5146" s="23"/>
      <c r="AE5146" s="23"/>
      <c r="AF5146" s="23"/>
      <c r="AG5146" s="23"/>
      <c r="AH5146" s="23"/>
      <c r="AI5146" s="23"/>
      <c r="AJ5146" s="23"/>
      <c r="AK5146" s="23"/>
      <c r="AL5146" s="23"/>
      <c r="AM5146" s="23"/>
      <c r="AN5146" s="23"/>
      <c r="AO5146" s="23"/>
      <c r="AP5146" s="23"/>
      <c r="AQ5146" s="23"/>
      <c r="AR5146" s="23"/>
      <c r="AS5146" s="23"/>
      <c r="AT5146" s="23"/>
      <c r="AU5146" s="23"/>
      <c r="AV5146" s="23"/>
      <c r="AW5146" s="23"/>
      <c r="AX5146" s="23"/>
    </row>
    <row r="5147" spans="1:50" ht="12.75">
      <c r="A5147" s="152">
        <v>44606</v>
      </c>
      <c r="B5147" s="65">
        <v>1312768472</v>
      </c>
      <c r="C5147" s="65" t="s">
        <v>2108</v>
      </c>
      <c r="D5147" s="92" t="s">
        <v>50</v>
      </c>
      <c r="E5147" s="39" t="s">
        <v>34</v>
      </c>
      <c r="F5147" s="19" t="s">
        <v>14</v>
      </c>
      <c r="G5147" s="232"/>
      <c r="H5147" s="66" t="s">
        <v>15</v>
      </c>
      <c r="I5147" s="23"/>
      <c r="J5147" s="23"/>
      <c r="K5147" s="23"/>
      <c r="L5147" s="23"/>
      <c r="M5147" s="23"/>
      <c r="N5147" s="23"/>
      <c r="O5147" s="23"/>
      <c r="P5147" s="23"/>
      <c r="Q5147" s="23"/>
      <c r="R5147" s="23"/>
      <c r="S5147" s="23"/>
      <c r="T5147" s="23"/>
      <c r="U5147" s="23"/>
      <c r="V5147" s="23"/>
      <c r="W5147" s="23"/>
      <c r="X5147" s="23"/>
      <c r="Y5147" s="23"/>
      <c r="Z5147" s="23"/>
      <c r="AA5147" s="23"/>
      <c r="AB5147" s="23"/>
      <c r="AC5147" s="23"/>
      <c r="AD5147" s="23"/>
      <c r="AE5147" s="23"/>
      <c r="AF5147" s="23"/>
      <c r="AG5147" s="23"/>
      <c r="AH5147" s="23"/>
      <c r="AI5147" s="23"/>
      <c r="AJ5147" s="23"/>
      <c r="AK5147" s="23"/>
      <c r="AL5147" s="23"/>
      <c r="AM5147" s="23"/>
      <c r="AN5147" s="23"/>
      <c r="AO5147" s="23"/>
      <c r="AP5147" s="23"/>
      <c r="AQ5147" s="23"/>
      <c r="AR5147" s="23"/>
      <c r="AS5147" s="23"/>
      <c r="AT5147" s="23"/>
      <c r="AU5147" s="23"/>
      <c r="AV5147" s="23"/>
      <c r="AW5147" s="23"/>
      <c r="AX5147" s="23"/>
    </row>
    <row r="5148" spans="1:50" ht="12.75">
      <c r="A5148" s="152">
        <v>44606</v>
      </c>
      <c r="B5148" s="65">
        <v>1312777515</v>
      </c>
      <c r="C5148" s="65" t="s">
        <v>7002</v>
      </c>
      <c r="D5148" s="92" t="s">
        <v>323</v>
      </c>
      <c r="E5148" s="39" t="s">
        <v>34</v>
      </c>
      <c r="F5148" s="19" t="s">
        <v>14</v>
      </c>
      <c r="G5148" s="232"/>
      <c r="H5148" s="66" t="s">
        <v>15</v>
      </c>
      <c r="I5148" s="23"/>
      <c r="J5148" s="23"/>
      <c r="K5148" s="23"/>
      <c r="L5148" s="23"/>
      <c r="M5148" s="23"/>
      <c r="N5148" s="23"/>
      <c r="O5148" s="23"/>
      <c r="P5148" s="23"/>
      <c r="Q5148" s="23"/>
      <c r="R5148" s="23"/>
      <c r="S5148" s="23"/>
      <c r="T5148" s="23"/>
      <c r="U5148" s="23"/>
      <c r="V5148" s="23"/>
      <c r="W5148" s="23"/>
      <c r="X5148" s="23"/>
      <c r="Y5148" s="23"/>
      <c r="Z5148" s="23"/>
      <c r="AA5148" s="23"/>
      <c r="AB5148" s="23"/>
      <c r="AC5148" s="23"/>
      <c r="AD5148" s="23"/>
      <c r="AE5148" s="23"/>
      <c r="AF5148" s="23"/>
      <c r="AG5148" s="23"/>
      <c r="AH5148" s="23"/>
      <c r="AI5148" s="23"/>
      <c r="AJ5148" s="23"/>
      <c r="AK5148" s="23"/>
      <c r="AL5148" s="23"/>
      <c r="AM5148" s="23"/>
      <c r="AN5148" s="23"/>
      <c r="AO5148" s="23"/>
      <c r="AP5148" s="23"/>
      <c r="AQ5148" s="23"/>
      <c r="AR5148" s="23"/>
      <c r="AS5148" s="23"/>
      <c r="AT5148" s="23"/>
      <c r="AU5148" s="23"/>
      <c r="AV5148" s="23"/>
      <c r="AW5148" s="23"/>
      <c r="AX5148" s="23"/>
    </row>
    <row r="5149" spans="1:50" ht="12.75">
      <c r="A5149" s="152">
        <v>44606</v>
      </c>
      <c r="B5149" s="65">
        <v>1312763923</v>
      </c>
      <c r="C5149" s="65" t="s">
        <v>7003</v>
      </c>
      <c r="D5149" s="92" t="s">
        <v>1075</v>
      </c>
      <c r="E5149" s="39" t="s">
        <v>20</v>
      </c>
      <c r="F5149" s="19" t="s">
        <v>7004</v>
      </c>
      <c r="G5149" s="232"/>
      <c r="H5149" s="66" t="s">
        <v>4</v>
      </c>
      <c r="I5149" s="23"/>
      <c r="J5149" s="23"/>
      <c r="K5149" s="23"/>
      <c r="L5149" s="23"/>
      <c r="M5149" s="23"/>
      <c r="N5149" s="23"/>
      <c r="O5149" s="23"/>
      <c r="P5149" s="23"/>
      <c r="Q5149" s="23"/>
      <c r="R5149" s="23"/>
      <c r="S5149" s="23"/>
      <c r="T5149" s="23"/>
      <c r="U5149" s="23"/>
      <c r="V5149" s="23"/>
      <c r="W5149" s="23"/>
      <c r="X5149" s="23"/>
      <c r="Y5149" s="23"/>
      <c r="Z5149" s="23"/>
      <c r="AA5149" s="23"/>
      <c r="AB5149" s="23"/>
      <c r="AC5149" s="23"/>
      <c r="AD5149" s="23"/>
      <c r="AE5149" s="23"/>
      <c r="AF5149" s="23"/>
      <c r="AG5149" s="23"/>
      <c r="AH5149" s="23"/>
      <c r="AI5149" s="23"/>
      <c r="AJ5149" s="23"/>
      <c r="AK5149" s="23"/>
      <c r="AL5149" s="23"/>
      <c r="AM5149" s="23"/>
      <c r="AN5149" s="23"/>
      <c r="AO5149" s="23"/>
      <c r="AP5149" s="23"/>
      <c r="AQ5149" s="23"/>
      <c r="AR5149" s="23"/>
      <c r="AS5149" s="23"/>
      <c r="AT5149" s="23"/>
      <c r="AU5149" s="23"/>
      <c r="AV5149" s="23"/>
      <c r="AW5149" s="23"/>
      <c r="AX5149" s="23"/>
    </row>
    <row r="5150" spans="1:50" ht="12.75">
      <c r="A5150" s="152">
        <v>44606</v>
      </c>
      <c r="B5150" s="65">
        <v>1312771236</v>
      </c>
      <c r="C5150" s="65" t="s">
        <v>6976</v>
      </c>
      <c r="D5150" s="92" t="s">
        <v>41</v>
      </c>
      <c r="E5150" s="39" t="s">
        <v>20</v>
      </c>
      <c r="F5150" s="19" t="s">
        <v>7005</v>
      </c>
      <c r="G5150" s="232"/>
      <c r="H5150" s="66" t="s">
        <v>15</v>
      </c>
      <c r="I5150" s="23"/>
      <c r="J5150" s="23"/>
      <c r="K5150" s="23"/>
      <c r="L5150" s="23"/>
      <c r="M5150" s="23"/>
      <c r="N5150" s="23"/>
      <c r="O5150" s="23"/>
      <c r="P5150" s="23"/>
      <c r="Q5150" s="23"/>
      <c r="R5150" s="23"/>
      <c r="S5150" s="23"/>
      <c r="T5150" s="23"/>
      <c r="U5150" s="23"/>
      <c r="V5150" s="23"/>
      <c r="W5150" s="23"/>
      <c r="X5150" s="23"/>
      <c r="Y5150" s="23"/>
      <c r="Z5150" s="23"/>
      <c r="AA5150" s="23"/>
      <c r="AB5150" s="23"/>
      <c r="AC5150" s="23"/>
      <c r="AD5150" s="23"/>
      <c r="AE5150" s="23"/>
      <c r="AF5150" s="23"/>
      <c r="AG5150" s="23"/>
      <c r="AH5150" s="23"/>
      <c r="AI5150" s="23"/>
      <c r="AJ5150" s="23"/>
      <c r="AK5150" s="23"/>
      <c r="AL5150" s="23"/>
      <c r="AM5150" s="23"/>
      <c r="AN5150" s="23"/>
      <c r="AO5150" s="23"/>
      <c r="AP5150" s="23"/>
      <c r="AQ5150" s="23"/>
      <c r="AR5150" s="23"/>
      <c r="AS5150" s="23"/>
      <c r="AT5150" s="23"/>
      <c r="AU5150" s="23"/>
      <c r="AV5150" s="23"/>
      <c r="AW5150" s="23"/>
      <c r="AX5150" s="23"/>
    </row>
    <row r="5151" spans="1:50" ht="38.25">
      <c r="A5151" s="152">
        <v>44606</v>
      </c>
      <c r="B5151" s="65">
        <v>1312780175</v>
      </c>
      <c r="C5151" s="65" t="s">
        <v>7006</v>
      </c>
      <c r="D5151" s="92" t="s">
        <v>355</v>
      </c>
      <c r="E5151" s="39" t="s">
        <v>7</v>
      </c>
      <c r="F5151" s="19" t="s">
        <v>7007</v>
      </c>
      <c r="G5151" s="78"/>
      <c r="H5151" s="66" t="s">
        <v>15</v>
      </c>
    </row>
    <row r="5152" spans="1:50" ht="12.75">
      <c r="A5152" s="143"/>
      <c r="B5152" s="67"/>
      <c r="C5152" s="67"/>
      <c r="D5152" s="86"/>
      <c r="E5152" s="32"/>
      <c r="F5152" s="34"/>
      <c r="G5152" s="78"/>
      <c r="H5152" s="78"/>
    </row>
    <row r="5153" spans="1:50" ht="12.75">
      <c r="A5153" s="143">
        <v>44607</v>
      </c>
      <c r="B5153" s="67">
        <v>1312789362</v>
      </c>
      <c r="C5153" s="67" t="s">
        <v>7008</v>
      </c>
      <c r="D5153" s="86" t="s">
        <v>3934</v>
      </c>
      <c r="E5153" s="32" t="s">
        <v>135</v>
      </c>
      <c r="F5153" s="34" t="s">
        <v>7009</v>
      </c>
      <c r="G5153" s="78"/>
      <c r="H5153" s="539" t="s">
        <v>52</v>
      </c>
    </row>
    <row r="5154" spans="1:50" ht="12.75">
      <c r="A5154" s="143">
        <v>44607</v>
      </c>
      <c r="B5154" s="67">
        <v>1312763627</v>
      </c>
      <c r="C5154" s="67" t="s">
        <v>1212</v>
      </c>
      <c r="D5154" s="86" t="s">
        <v>314</v>
      </c>
      <c r="E5154" s="32" t="s">
        <v>34</v>
      </c>
      <c r="F5154" s="34" t="s">
        <v>3</v>
      </c>
      <c r="G5154" s="78"/>
      <c r="H5154" s="539" t="s">
        <v>246</v>
      </c>
    </row>
    <row r="5155" spans="1:50" ht="12.75">
      <c r="A5155" s="143">
        <v>44607</v>
      </c>
      <c r="B5155" s="67">
        <v>1312777988</v>
      </c>
      <c r="C5155" s="67" t="s">
        <v>593</v>
      </c>
      <c r="D5155" s="86" t="s">
        <v>607</v>
      </c>
      <c r="E5155" s="32" t="s">
        <v>34</v>
      </c>
      <c r="F5155" s="34" t="s">
        <v>14</v>
      </c>
      <c r="G5155" s="78"/>
      <c r="H5155" s="539" t="s">
        <v>52</v>
      </c>
    </row>
    <row r="5156" spans="1:50" ht="12.75">
      <c r="A5156" s="143">
        <v>44607</v>
      </c>
      <c r="B5156" s="67">
        <v>1312749232</v>
      </c>
      <c r="C5156" s="67" t="s">
        <v>3823</v>
      </c>
      <c r="D5156" s="86" t="s">
        <v>7010</v>
      </c>
      <c r="E5156" s="32" t="s">
        <v>34</v>
      </c>
      <c r="F5156" s="34" t="s">
        <v>7011</v>
      </c>
      <c r="G5156" s="78"/>
      <c r="H5156" s="539" t="s">
        <v>33</v>
      </c>
    </row>
    <row r="5157" spans="1:50" ht="12.75">
      <c r="A5157" s="143">
        <v>44607</v>
      </c>
      <c r="B5157" s="67">
        <v>1312764766</v>
      </c>
      <c r="C5157" s="201" t="s">
        <v>7012</v>
      </c>
      <c r="D5157" s="82" t="s">
        <v>707</v>
      </c>
      <c r="E5157" s="102" t="s">
        <v>34</v>
      </c>
      <c r="F5157" s="173" t="s">
        <v>577</v>
      </c>
      <c r="G5157" s="459"/>
      <c r="H5157" s="208" t="s">
        <v>7013</v>
      </c>
    </row>
    <row r="5158" spans="1:50" ht="25.5">
      <c r="A5158" s="143">
        <v>44607</v>
      </c>
      <c r="B5158" s="67">
        <v>1312780190</v>
      </c>
      <c r="C5158" s="201" t="s">
        <v>2825</v>
      </c>
      <c r="D5158" s="82" t="s">
        <v>1680</v>
      </c>
      <c r="E5158" s="102" t="s">
        <v>34</v>
      </c>
      <c r="F5158" s="173" t="s">
        <v>7014</v>
      </c>
      <c r="G5158" s="459"/>
      <c r="H5158" s="208" t="s">
        <v>7015</v>
      </c>
    </row>
    <row r="5159" spans="1:50" ht="12.75">
      <c r="A5159" s="143">
        <v>44607</v>
      </c>
      <c r="B5159" s="67">
        <v>1312779915</v>
      </c>
      <c r="C5159" s="67" t="s">
        <v>263</v>
      </c>
      <c r="D5159" s="86" t="s">
        <v>106</v>
      </c>
      <c r="E5159" s="32" t="s">
        <v>34</v>
      </c>
      <c r="F5159" s="34" t="s">
        <v>186</v>
      </c>
      <c r="G5159" s="78"/>
      <c r="H5159" s="539" t="s">
        <v>241</v>
      </c>
    </row>
    <row r="5160" spans="1:50" ht="12.75">
      <c r="A5160" s="143">
        <v>44607</v>
      </c>
      <c r="B5160" s="67">
        <v>1312774580</v>
      </c>
      <c r="C5160" s="67" t="s">
        <v>723</v>
      </c>
      <c r="D5160" s="86" t="s">
        <v>689</v>
      </c>
      <c r="E5160" s="32" t="s">
        <v>34</v>
      </c>
      <c r="F5160" s="34" t="s">
        <v>14</v>
      </c>
      <c r="G5160" s="78"/>
      <c r="H5160" s="539" t="s">
        <v>46</v>
      </c>
    </row>
    <row r="5161" spans="1:50" ht="25.5">
      <c r="A5161" s="285">
        <v>44607</v>
      </c>
      <c r="B5161" s="211">
        <v>1312739042</v>
      </c>
      <c r="C5161" s="211" t="s">
        <v>7016</v>
      </c>
      <c r="D5161" s="84" t="s">
        <v>1037</v>
      </c>
      <c r="E5161" s="105" t="s">
        <v>34</v>
      </c>
      <c r="F5161" s="59" t="s">
        <v>14</v>
      </c>
      <c r="G5161" s="459"/>
      <c r="H5161" s="208" t="s">
        <v>7017</v>
      </c>
    </row>
    <row r="5162" spans="1:50" ht="12.75">
      <c r="A5162" s="143">
        <v>44607</v>
      </c>
      <c r="B5162" s="67">
        <v>1312765268</v>
      </c>
      <c r="C5162" s="67" t="s">
        <v>3205</v>
      </c>
      <c r="D5162" s="86" t="s">
        <v>83</v>
      </c>
      <c r="E5162" s="32" t="s">
        <v>7</v>
      </c>
      <c r="F5162" s="34" t="s">
        <v>7018</v>
      </c>
      <c r="G5162" s="78"/>
      <c r="H5162" s="539" t="s">
        <v>15</v>
      </c>
    </row>
    <row r="5163" spans="1:50" ht="25.5">
      <c r="A5163" s="143">
        <v>44607</v>
      </c>
      <c r="B5163" s="67">
        <v>1312770104</v>
      </c>
      <c r="C5163" s="211" t="s">
        <v>7019</v>
      </c>
      <c r="D5163" s="84" t="s">
        <v>302</v>
      </c>
      <c r="E5163" s="105" t="s">
        <v>75</v>
      </c>
      <c r="F5163" s="59" t="s">
        <v>303</v>
      </c>
      <c r="G5163" s="78"/>
      <c r="H5163" s="539" t="s">
        <v>228</v>
      </c>
    </row>
    <row r="5164" spans="1:50" ht="12.75">
      <c r="A5164" s="143">
        <v>44607</v>
      </c>
      <c r="B5164" s="67">
        <v>1312780798</v>
      </c>
      <c r="C5164" s="67" t="s">
        <v>29</v>
      </c>
      <c r="D5164" s="86" t="s">
        <v>679</v>
      </c>
      <c r="E5164" s="32" t="s">
        <v>7</v>
      </c>
      <c r="F5164" s="34" t="s">
        <v>7020</v>
      </c>
      <c r="G5164" s="78"/>
      <c r="H5164" s="539" t="s">
        <v>168</v>
      </c>
    </row>
    <row r="5165" spans="1:50" ht="12.75">
      <c r="A5165" s="143">
        <v>44607</v>
      </c>
      <c r="B5165" s="67">
        <v>1312788284</v>
      </c>
      <c r="C5165" s="67" t="s">
        <v>50</v>
      </c>
      <c r="D5165" s="86" t="s">
        <v>132</v>
      </c>
      <c r="E5165" s="32" t="s">
        <v>39</v>
      </c>
      <c r="F5165" s="34" t="s">
        <v>7021</v>
      </c>
      <c r="G5165" s="78"/>
      <c r="H5165" s="539" t="s">
        <v>15</v>
      </c>
    </row>
    <row r="5166" spans="1:50" ht="12.75">
      <c r="A5166" s="143">
        <v>44607</v>
      </c>
      <c r="B5166" s="67">
        <v>1312789471</v>
      </c>
      <c r="C5166" s="67" t="s">
        <v>258</v>
      </c>
      <c r="D5166" s="86" t="s">
        <v>41</v>
      </c>
      <c r="E5166" s="32" t="s">
        <v>39</v>
      </c>
      <c r="F5166" s="34" t="s">
        <v>7022</v>
      </c>
      <c r="G5166" s="78"/>
      <c r="H5166" s="539" t="s">
        <v>15</v>
      </c>
    </row>
    <row r="5167" spans="1:50" ht="12.75">
      <c r="A5167" s="152"/>
      <c r="B5167" s="112"/>
      <c r="C5167" s="65"/>
      <c r="D5167" s="92"/>
      <c r="E5167" s="39"/>
      <c r="F5167" s="19"/>
      <c r="G5167" s="232"/>
      <c r="H5167" s="232"/>
      <c r="I5167" s="23"/>
      <c r="J5167" s="23"/>
      <c r="K5167" s="23"/>
      <c r="L5167" s="23"/>
      <c r="M5167" s="23"/>
      <c r="N5167" s="23"/>
      <c r="O5167" s="23"/>
      <c r="P5167" s="23"/>
      <c r="Q5167" s="23"/>
      <c r="R5167" s="23"/>
      <c r="S5167" s="23"/>
      <c r="T5167" s="23"/>
      <c r="U5167" s="23"/>
      <c r="V5167" s="23"/>
      <c r="W5167" s="23"/>
      <c r="X5167" s="23"/>
      <c r="Y5167" s="23"/>
      <c r="Z5167" s="23"/>
      <c r="AA5167" s="23"/>
      <c r="AB5167" s="23"/>
      <c r="AC5167" s="23"/>
      <c r="AD5167" s="23"/>
      <c r="AE5167" s="23"/>
      <c r="AF5167" s="23"/>
      <c r="AG5167" s="23"/>
      <c r="AH5167" s="23"/>
      <c r="AI5167" s="23"/>
      <c r="AJ5167" s="23"/>
      <c r="AK5167" s="23"/>
      <c r="AL5167" s="23"/>
      <c r="AM5167" s="23"/>
      <c r="AN5167" s="23"/>
      <c r="AO5167" s="23"/>
      <c r="AP5167" s="23"/>
      <c r="AQ5167" s="23"/>
      <c r="AR5167" s="23"/>
      <c r="AS5167" s="23"/>
      <c r="AT5167" s="23"/>
      <c r="AU5167" s="23"/>
      <c r="AV5167" s="23"/>
      <c r="AW5167" s="23"/>
      <c r="AX5167" s="23"/>
    </row>
    <row r="5168" spans="1:50" ht="12.75">
      <c r="A5168" s="152">
        <v>44608</v>
      </c>
      <c r="B5168" s="65">
        <v>1312798563</v>
      </c>
      <c r="C5168" s="65" t="s">
        <v>127</v>
      </c>
      <c r="D5168" s="92" t="s">
        <v>950</v>
      </c>
      <c r="E5168" s="39" t="s">
        <v>135</v>
      </c>
      <c r="F5168" s="19" t="s">
        <v>7023</v>
      </c>
      <c r="G5168" s="232"/>
      <c r="H5168" s="536" t="s">
        <v>609</v>
      </c>
      <c r="I5168" s="23"/>
      <c r="J5168" s="23"/>
      <c r="K5168" s="23"/>
      <c r="L5168" s="23"/>
      <c r="M5168" s="23"/>
      <c r="N5168" s="23"/>
      <c r="O5168" s="23"/>
      <c r="P5168" s="23"/>
      <c r="Q5168" s="23"/>
      <c r="R5168" s="23"/>
      <c r="S5168" s="23"/>
      <c r="T5168" s="23"/>
      <c r="U5168" s="23"/>
      <c r="V5168" s="23"/>
      <c r="W5168" s="23"/>
      <c r="X5168" s="23"/>
      <c r="Y5168" s="23"/>
      <c r="Z5168" s="23"/>
      <c r="AA5168" s="23"/>
      <c r="AB5168" s="23"/>
      <c r="AC5168" s="23"/>
      <c r="AD5168" s="23"/>
      <c r="AE5168" s="23"/>
      <c r="AF5168" s="23"/>
      <c r="AG5168" s="23"/>
      <c r="AH5168" s="23"/>
      <c r="AI5168" s="23"/>
      <c r="AJ5168" s="23"/>
      <c r="AK5168" s="23"/>
      <c r="AL5168" s="23"/>
      <c r="AM5168" s="23"/>
      <c r="AN5168" s="23"/>
      <c r="AO5168" s="23"/>
      <c r="AP5168" s="23"/>
      <c r="AQ5168" s="23"/>
      <c r="AR5168" s="23"/>
      <c r="AS5168" s="23"/>
      <c r="AT5168" s="23"/>
      <c r="AU5168" s="23"/>
      <c r="AV5168" s="23"/>
      <c r="AW5168" s="23"/>
      <c r="AX5168" s="23"/>
    </row>
    <row r="5169" spans="1:50" ht="25.5">
      <c r="A5169" s="152">
        <v>44608</v>
      </c>
      <c r="B5169" s="65" t="s">
        <v>7024</v>
      </c>
      <c r="C5169" s="65" t="s">
        <v>7025</v>
      </c>
      <c r="D5169" s="92" t="s">
        <v>936</v>
      </c>
      <c r="E5169" s="39" t="s">
        <v>34</v>
      </c>
      <c r="F5169" s="64" t="s">
        <v>7026</v>
      </c>
      <c r="G5169" s="232"/>
      <c r="H5169" s="536" t="s">
        <v>4</v>
      </c>
      <c r="I5169" s="23"/>
      <c r="J5169" s="23"/>
      <c r="K5169" s="23"/>
      <c r="L5169" s="23"/>
      <c r="M5169" s="23"/>
      <c r="N5169" s="23"/>
      <c r="O5169" s="23"/>
      <c r="P5169" s="23"/>
      <c r="Q5169" s="23"/>
      <c r="R5169" s="23"/>
      <c r="S5169" s="23"/>
      <c r="T5169" s="23"/>
      <c r="U5169" s="23"/>
      <c r="V5169" s="23"/>
      <c r="W5169" s="23"/>
      <c r="X5169" s="23"/>
      <c r="Y5169" s="23"/>
      <c r="Z5169" s="23"/>
      <c r="AA5169" s="23"/>
      <c r="AB5169" s="23"/>
      <c r="AC5169" s="23"/>
      <c r="AD5169" s="23"/>
      <c r="AE5169" s="23"/>
      <c r="AF5169" s="23"/>
      <c r="AG5169" s="23"/>
      <c r="AH5169" s="23"/>
      <c r="AI5169" s="23"/>
      <c r="AJ5169" s="23"/>
      <c r="AK5169" s="23"/>
      <c r="AL5169" s="23"/>
      <c r="AM5169" s="23"/>
      <c r="AN5169" s="23"/>
      <c r="AO5169" s="23"/>
      <c r="AP5169" s="23"/>
      <c r="AQ5169" s="23"/>
      <c r="AR5169" s="23"/>
      <c r="AS5169" s="23"/>
      <c r="AT5169" s="23"/>
      <c r="AU5169" s="23"/>
      <c r="AV5169" s="23"/>
      <c r="AW5169" s="23"/>
      <c r="AX5169" s="23"/>
    </row>
    <row r="5170" spans="1:50" ht="12.75">
      <c r="A5170" s="152">
        <v>44608</v>
      </c>
      <c r="B5170" s="65">
        <v>1312771808</v>
      </c>
      <c r="C5170" s="65" t="s">
        <v>1500</v>
      </c>
      <c r="D5170" s="92" t="s">
        <v>129</v>
      </c>
      <c r="E5170" s="39" t="s">
        <v>34</v>
      </c>
      <c r="F5170" s="189" t="s">
        <v>7027</v>
      </c>
      <c r="G5170" s="232"/>
      <c r="H5170" s="536" t="s">
        <v>289</v>
      </c>
      <c r="I5170" s="23"/>
      <c r="J5170" s="23"/>
      <c r="K5170" s="23"/>
      <c r="L5170" s="23"/>
      <c r="M5170" s="23"/>
      <c r="N5170" s="23"/>
      <c r="O5170" s="23"/>
      <c r="P5170" s="23"/>
      <c r="Q5170" s="23"/>
      <c r="R5170" s="23"/>
      <c r="S5170" s="23"/>
      <c r="T5170" s="23"/>
      <c r="U5170" s="23"/>
      <c r="V5170" s="23"/>
      <c r="W5170" s="23"/>
      <c r="X5170" s="23"/>
      <c r="Y5170" s="23"/>
      <c r="Z5170" s="23"/>
      <c r="AA5170" s="23"/>
      <c r="AB5170" s="23"/>
      <c r="AC5170" s="23"/>
      <c r="AD5170" s="23"/>
      <c r="AE5170" s="23"/>
      <c r="AF5170" s="23"/>
      <c r="AG5170" s="23"/>
      <c r="AH5170" s="23"/>
      <c r="AI5170" s="23"/>
      <c r="AJ5170" s="23"/>
      <c r="AK5170" s="23"/>
      <c r="AL5170" s="23"/>
      <c r="AM5170" s="23"/>
      <c r="AN5170" s="23"/>
      <c r="AO5170" s="23"/>
      <c r="AP5170" s="23"/>
      <c r="AQ5170" s="23"/>
      <c r="AR5170" s="23"/>
      <c r="AS5170" s="23"/>
      <c r="AT5170" s="23"/>
      <c r="AU5170" s="23"/>
      <c r="AV5170" s="23"/>
      <c r="AW5170" s="23"/>
      <c r="AX5170" s="23"/>
    </row>
    <row r="5171" spans="1:50" ht="12.75">
      <c r="A5171" s="152">
        <v>44608</v>
      </c>
      <c r="B5171" s="65">
        <v>1312780190</v>
      </c>
      <c r="C5171" s="65" t="s">
        <v>2825</v>
      </c>
      <c r="D5171" s="92" t="s">
        <v>1680</v>
      </c>
      <c r="E5171" s="39" t="s">
        <v>34</v>
      </c>
      <c r="F5171" s="19" t="s">
        <v>7028</v>
      </c>
      <c r="G5171" s="232"/>
      <c r="H5171" s="536" t="s">
        <v>23</v>
      </c>
      <c r="I5171" s="23"/>
      <c r="J5171" s="23"/>
      <c r="K5171" s="23"/>
      <c r="L5171" s="23"/>
      <c r="M5171" s="23"/>
      <c r="N5171" s="23"/>
      <c r="O5171" s="23"/>
      <c r="P5171" s="23"/>
      <c r="Q5171" s="23"/>
      <c r="R5171" s="23"/>
      <c r="S5171" s="23"/>
      <c r="T5171" s="23"/>
      <c r="U5171" s="23"/>
      <c r="V5171" s="23"/>
      <c r="W5171" s="23"/>
      <c r="X5171" s="23"/>
      <c r="Y5171" s="23"/>
      <c r="Z5171" s="23"/>
      <c r="AA5171" s="23"/>
      <c r="AB5171" s="23"/>
      <c r="AC5171" s="23"/>
      <c r="AD5171" s="23"/>
      <c r="AE5171" s="23"/>
      <c r="AF5171" s="23"/>
      <c r="AG5171" s="23"/>
      <c r="AH5171" s="23"/>
      <c r="AI5171" s="23"/>
      <c r="AJ5171" s="23"/>
      <c r="AK5171" s="23"/>
      <c r="AL5171" s="23"/>
      <c r="AM5171" s="23"/>
      <c r="AN5171" s="23"/>
      <c r="AO5171" s="23"/>
      <c r="AP5171" s="23"/>
      <c r="AQ5171" s="23"/>
      <c r="AR5171" s="23"/>
      <c r="AS5171" s="23"/>
      <c r="AT5171" s="23"/>
      <c r="AU5171" s="23"/>
      <c r="AV5171" s="23"/>
      <c r="AW5171" s="23"/>
      <c r="AX5171" s="23"/>
    </row>
    <row r="5172" spans="1:50" ht="12.75">
      <c r="A5172" s="152">
        <v>44608</v>
      </c>
      <c r="B5172" s="65">
        <v>1312789553</v>
      </c>
      <c r="C5172" s="65" t="s">
        <v>12</v>
      </c>
      <c r="D5172" s="92" t="s">
        <v>2359</v>
      </c>
      <c r="E5172" s="39" t="s">
        <v>34</v>
      </c>
      <c r="F5172" s="19" t="s">
        <v>121</v>
      </c>
      <c r="G5172" s="232"/>
      <c r="H5172" s="536" t="s">
        <v>19</v>
      </c>
      <c r="I5172" s="23"/>
      <c r="J5172" s="23"/>
      <c r="K5172" s="23"/>
      <c r="L5172" s="23"/>
      <c r="M5172" s="23"/>
      <c r="N5172" s="23"/>
      <c r="O5172" s="23"/>
      <c r="P5172" s="23"/>
      <c r="Q5172" s="23"/>
      <c r="R5172" s="23"/>
      <c r="S5172" s="23"/>
      <c r="T5172" s="23"/>
      <c r="U5172" s="23"/>
      <c r="V5172" s="23"/>
      <c r="W5172" s="23"/>
      <c r="X5172" s="23"/>
      <c r="Y5172" s="23"/>
      <c r="Z5172" s="23"/>
      <c r="AA5172" s="23"/>
      <c r="AB5172" s="23"/>
      <c r="AC5172" s="23"/>
      <c r="AD5172" s="23"/>
      <c r="AE5172" s="23"/>
      <c r="AF5172" s="23"/>
      <c r="AG5172" s="23"/>
      <c r="AH5172" s="23"/>
      <c r="AI5172" s="23"/>
      <c r="AJ5172" s="23"/>
      <c r="AK5172" s="23"/>
      <c r="AL5172" s="23"/>
      <c r="AM5172" s="23"/>
      <c r="AN5172" s="23"/>
      <c r="AO5172" s="23"/>
      <c r="AP5172" s="23"/>
      <c r="AQ5172" s="23"/>
      <c r="AR5172" s="23"/>
      <c r="AS5172" s="23"/>
      <c r="AT5172" s="23"/>
      <c r="AU5172" s="23"/>
      <c r="AV5172" s="23"/>
      <c r="AW5172" s="23"/>
      <c r="AX5172" s="23"/>
    </row>
    <row r="5173" spans="1:50" ht="12.75">
      <c r="A5173" s="152">
        <v>44608</v>
      </c>
      <c r="B5173" s="65">
        <v>1312789023</v>
      </c>
      <c r="C5173" s="65" t="s">
        <v>484</v>
      </c>
      <c r="D5173" s="92" t="s">
        <v>323</v>
      </c>
      <c r="E5173" s="39" t="s">
        <v>34</v>
      </c>
      <c r="F5173" s="19" t="s">
        <v>7029</v>
      </c>
      <c r="G5173" s="232"/>
      <c r="H5173" s="536" t="s">
        <v>15</v>
      </c>
      <c r="I5173" s="23"/>
      <c r="J5173" s="23"/>
      <c r="K5173" s="23"/>
      <c r="L5173" s="23"/>
      <c r="M5173" s="23"/>
      <c r="N5173" s="23"/>
      <c r="O5173" s="23"/>
      <c r="P5173" s="23"/>
      <c r="Q5173" s="23"/>
      <c r="R5173" s="23"/>
      <c r="S5173" s="23"/>
      <c r="T5173" s="23"/>
      <c r="U5173" s="23"/>
      <c r="V5173" s="23"/>
      <c r="W5173" s="23"/>
      <c r="X5173" s="23"/>
      <c r="Y5173" s="23"/>
      <c r="Z5173" s="23"/>
      <c r="AA5173" s="23"/>
      <c r="AB5173" s="23"/>
      <c r="AC5173" s="23"/>
      <c r="AD5173" s="23"/>
      <c r="AE5173" s="23"/>
      <c r="AF5173" s="23"/>
      <c r="AG5173" s="23"/>
      <c r="AH5173" s="23"/>
      <c r="AI5173" s="23"/>
      <c r="AJ5173" s="23"/>
      <c r="AK5173" s="23"/>
      <c r="AL5173" s="23"/>
      <c r="AM5173" s="23"/>
      <c r="AN5173" s="23"/>
      <c r="AO5173" s="23"/>
      <c r="AP5173" s="23"/>
      <c r="AQ5173" s="23"/>
      <c r="AR5173" s="23"/>
      <c r="AS5173" s="23"/>
      <c r="AT5173" s="23"/>
      <c r="AU5173" s="23"/>
      <c r="AV5173" s="23"/>
      <c r="AW5173" s="23"/>
      <c r="AX5173" s="23"/>
    </row>
    <row r="5174" spans="1:50" ht="12.75">
      <c r="A5174" s="152">
        <v>44608</v>
      </c>
      <c r="B5174" s="65">
        <v>1312785878</v>
      </c>
      <c r="C5174" s="65" t="s">
        <v>1050</v>
      </c>
      <c r="D5174" s="92" t="s">
        <v>1680</v>
      </c>
      <c r="E5174" s="39" t="s">
        <v>20</v>
      </c>
      <c r="F5174" s="19" t="s">
        <v>6195</v>
      </c>
      <c r="G5174" s="232"/>
      <c r="H5174" s="536" t="s">
        <v>23</v>
      </c>
      <c r="I5174" s="23"/>
      <c r="J5174" s="23"/>
      <c r="K5174" s="23"/>
      <c r="L5174" s="23"/>
      <c r="M5174" s="23"/>
      <c r="N5174" s="23"/>
      <c r="O5174" s="23"/>
      <c r="P5174" s="23"/>
      <c r="Q5174" s="23"/>
      <c r="R5174" s="23"/>
      <c r="S5174" s="23"/>
      <c r="T5174" s="23"/>
      <c r="U5174" s="23"/>
      <c r="V5174" s="23"/>
      <c r="W5174" s="23"/>
      <c r="X5174" s="23"/>
      <c r="Y5174" s="23"/>
      <c r="Z5174" s="23"/>
      <c r="AA5174" s="23"/>
      <c r="AB5174" s="23"/>
      <c r="AC5174" s="23"/>
      <c r="AD5174" s="23"/>
      <c r="AE5174" s="23"/>
      <c r="AF5174" s="23"/>
      <c r="AG5174" s="23"/>
      <c r="AH5174" s="23"/>
      <c r="AI5174" s="23"/>
      <c r="AJ5174" s="23"/>
      <c r="AK5174" s="23"/>
      <c r="AL5174" s="23"/>
      <c r="AM5174" s="23"/>
      <c r="AN5174" s="23"/>
      <c r="AO5174" s="23"/>
      <c r="AP5174" s="23"/>
      <c r="AQ5174" s="23"/>
      <c r="AR5174" s="23"/>
      <c r="AS5174" s="23"/>
      <c r="AT5174" s="23"/>
      <c r="AU5174" s="23"/>
      <c r="AV5174" s="23"/>
      <c r="AW5174" s="23"/>
      <c r="AX5174" s="23"/>
    </row>
    <row r="5175" spans="1:50" ht="12.75">
      <c r="A5175" s="152">
        <v>44608</v>
      </c>
      <c r="B5175" s="65">
        <v>1312787178</v>
      </c>
      <c r="C5175" s="65" t="s">
        <v>12</v>
      </c>
      <c r="D5175" s="92" t="s">
        <v>45</v>
      </c>
      <c r="E5175" s="39" t="s">
        <v>20</v>
      </c>
      <c r="F5175" s="19" t="s">
        <v>7030</v>
      </c>
      <c r="G5175" s="232"/>
      <c r="H5175" s="536" t="s">
        <v>19</v>
      </c>
      <c r="I5175" s="23"/>
      <c r="J5175" s="23"/>
      <c r="K5175" s="23"/>
      <c r="L5175" s="23"/>
      <c r="M5175" s="23"/>
      <c r="N5175" s="23"/>
      <c r="O5175" s="23"/>
      <c r="P5175" s="23"/>
      <c r="Q5175" s="23"/>
      <c r="R5175" s="23"/>
      <c r="S5175" s="23"/>
      <c r="T5175" s="23"/>
      <c r="U5175" s="23"/>
      <c r="V5175" s="23"/>
      <c r="W5175" s="23"/>
      <c r="X5175" s="23"/>
      <c r="Y5175" s="23"/>
      <c r="Z5175" s="23"/>
      <c r="AA5175" s="23"/>
      <c r="AB5175" s="23"/>
      <c r="AC5175" s="23"/>
      <c r="AD5175" s="23"/>
      <c r="AE5175" s="23"/>
      <c r="AF5175" s="23"/>
      <c r="AG5175" s="23"/>
      <c r="AH5175" s="23"/>
      <c r="AI5175" s="23"/>
      <c r="AJ5175" s="23"/>
      <c r="AK5175" s="23"/>
      <c r="AL5175" s="23"/>
      <c r="AM5175" s="23"/>
      <c r="AN5175" s="23"/>
      <c r="AO5175" s="23"/>
      <c r="AP5175" s="23"/>
      <c r="AQ5175" s="23"/>
      <c r="AR5175" s="23"/>
      <c r="AS5175" s="23"/>
      <c r="AT5175" s="23"/>
      <c r="AU5175" s="23"/>
      <c r="AV5175" s="23"/>
      <c r="AW5175" s="23"/>
      <c r="AX5175" s="23"/>
    </row>
    <row r="5176" spans="1:50" ht="25.5">
      <c r="A5176" s="152">
        <v>44608</v>
      </c>
      <c r="B5176" s="213">
        <v>1312739929</v>
      </c>
      <c r="C5176" s="213" t="s">
        <v>4924</v>
      </c>
      <c r="D5176" s="177" t="s">
        <v>1195</v>
      </c>
      <c r="E5176" s="108" t="s">
        <v>75</v>
      </c>
      <c r="F5176" s="64" t="s">
        <v>7031</v>
      </c>
      <c r="G5176" s="68"/>
      <c r="H5176" s="536" t="s">
        <v>23</v>
      </c>
      <c r="I5176" s="43"/>
      <c r="J5176" s="43"/>
      <c r="K5176" s="43"/>
      <c r="L5176" s="43"/>
      <c r="M5176" s="43"/>
      <c r="N5176" s="43"/>
      <c r="O5176" s="43"/>
      <c r="P5176" s="43"/>
      <c r="Q5176" s="43"/>
      <c r="R5176" s="43"/>
      <c r="S5176" s="43"/>
      <c r="T5176" s="43"/>
      <c r="U5176" s="43"/>
      <c r="V5176" s="43"/>
      <c r="W5176" s="43"/>
      <c r="X5176" s="43"/>
      <c r="Y5176" s="43"/>
      <c r="Z5176" s="43"/>
      <c r="AA5176" s="43"/>
      <c r="AB5176" s="43"/>
      <c r="AC5176" s="43"/>
      <c r="AD5176" s="43"/>
      <c r="AE5176" s="43"/>
      <c r="AF5176" s="43"/>
      <c r="AG5176" s="43"/>
      <c r="AH5176" s="43"/>
      <c r="AI5176" s="43"/>
      <c r="AJ5176" s="43"/>
      <c r="AK5176" s="43"/>
      <c r="AL5176" s="43"/>
      <c r="AM5176" s="43"/>
      <c r="AN5176" s="43"/>
      <c r="AO5176" s="43"/>
      <c r="AP5176" s="43"/>
      <c r="AQ5176" s="43"/>
      <c r="AR5176" s="43"/>
      <c r="AS5176" s="43"/>
      <c r="AT5176" s="43"/>
      <c r="AU5176" s="43"/>
      <c r="AV5176" s="43"/>
      <c r="AW5176" s="43"/>
      <c r="AX5176" s="43"/>
    </row>
    <row r="5177" spans="1:50" ht="25.5">
      <c r="A5177" s="152">
        <v>44608</v>
      </c>
      <c r="B5177" s="65">
        <v>1312788425</v>
      </c>
      <c r="C5177" s="65" t="s">
        <v>7032</v>
      </c>
      <c r="D5177" s="92" t="s">
        <v>680</v>
      </c>
      <c r="E5177" s="39" t="s">
        <v>20</v>
      </c>
      <c r="F5177" s="19" t="s">
        <v>7033</v>
      </c>
      <c r="G5177" s="232"/>
      <c r="H5177" s="536" t="s">
        <v>609</v>
      </c>
      <c r="I5177" s="23"/>
      <c r="J5177" s="23"/>
      <c r="K5177" s="23"/>
      <c r="L5177" s="23"/>
      <c r="M5177" s="23"/>
      <c r="N5177" s="23"/>
      <c r="O5177" s="23"/>
      <c r="P5177" s="23"/>
      <c r="Q5177" s="23"/>
      <c r="R5177" s="23"/>
      <c r="S5177" s="23"/>
      <c r="T5177" s="23"/>
      <c r="U5177" s="23"/>
      <c r="V5177" s="23"/>
      <c r="W5177" s="23"/>
      <c r="X5177" s="23"/>
      <c r="Y5177" s="23"/>
      <c r="Z5177" s="23"/>
      <c r="AA5177" s="23"/>
      <c r="AB5177" s="23"/>
      <c r="AC5177" s="23"/>
      <c r="AD5177" s="23"/>
      <c r="AE5177" s="23"/>
      <c r="AF5177" s="23"/>
      <c r="AG5177" s="23"/>
      <c r="AH5177" s="23"/>
      <c r="AI5177" s="23"/>
      <c r="AJ5177" s="23"/>
      <c r="AK5177" s="23"/>
      <c r="AL5177" s="23"/>
      <c r="AM5177" s="23"/>
      <c r="AN5177" s="23"/>
      <c r="AO5177" s="23"/>
      <c r="AP5177" s="23"/>
      <c r="AQ5177" s="23"/>
      <c r="AR5177" s="23"/>
      <c r="AS5177" s="23"/>
      <c r="AT5177" s="23"/>
      <c r="AU5177" s="23"/>
      <c r="AV5177" s="23"/>
      <c r="AW5177" s="23"/>
      <c r="AX5177" s="23"/>
    </row>
    <row r="5178" spans="1:50" ht="25.5">
      <c r="A5178" s="152">
        <v>44608</v>
      </c>
      <c r="B5178" s="65">
        <v>1312737618</v>
      </c>
      <c r="C5178" s="65" t="s">
        <v>280</v>
      </c>
      <c r="D5178" s="92" t="s">
        <v>132</v>
      </c>
      <c r="E5178" s="39" t="s">
        <v>20</v>
      </c>
      <c r="F5178" s="64" t="s">
        <v>7034</v>
      </c>
      <c r="G5178" s="232"/>
      <c r="H5178" s="536" t="s">
        <v>19</v>
      </c>
      <c r="I5178" s="23"/>
      <c r="J5178" s="23"/>
      <c r="K5178" s="23"/>
      <c r="L5178" s="23"/>
      <c r="M5178" s="23"/>
      <c r="N5178" s="23"/>
      <c r="O5178" s="23"/>
      <c r="P5178" s="23"/>
      <c r="Q5178" s="23"/>
      <c r="R5178" s="23"/>
      <c r="S5178" s="23"/>
      <c r="T5178" s="23"/>
      <c r="U5178" s="23"/>
      <c r="V5178" s="23"/>
      <c r="W5178" s="23"/>
      <c r="X5178" s="23"/>
      <c r="Y5178" s="23"/>
      <c r="Z5178" s="23"/>
      <c r="AA5178" s="23"/>
      <c r="AB5178" s="23"/>
      <c r="AC5178" s="23"/>
      <c r="AD5178" s="23"/>
      <c r="AE5178" s="23"/>
      <c r="AF5178" s="23"/>
      <c r="AG5178" s="23"/>
      <c r="AH5178" s="23"/>
      <c r="AI5178" s="23"/>
      <c r="AJ5178" s="23"/>
      <c r="AK5178" s="23"/>
      <c r="AL5178" s="23"/>
      <c r="AM5178" s="23"/>
      <c r="AN5178" s="23"/>
      <c r="AO5178" s="23"/>
      <c r="AP5178" s="23"/>
      <c r="AQ5178" s="23"/>
      <c r="AR5178" s="23"/>
      <c r="AS5178" s="23"/>
      <c r="AT5178" s="23"/>
      <c r="AU5178" s="23"/>
      <c r="AV5178" s="23"/>
      <c r="AW5178" s="23"/>
      <c r="AX5178" s="23"/>
    </row>
    <row r="5179" spans="1:50" ht="12.75">
      <c r="A5179" s="152">
        <v>44608</v>
      </c>
      <c r="B5179" s="65">
        <v>1312795792</v>
      </c>
      <c r="C5179" s="65" t="s">
        <v>125</v>
      </c>
      <c r="D5179" s="92" t="s">
        <v>126</v>
      </c>
      <c r="E5179" s="39" t="s">
        <v>7</v>
      </c>
      <c r="F5179" s="64" t="s">
        <v>7035</v>
      </c>
      <c r="G5179" s="68"/>
      <c r="H5179" s="536" t="s">
        <v>609</v>
      </c>
      <c r="I5179" s="43"/>
      <c r="J5179" s="43"/>
      <c r="K5179" s="43"/>
      <c r="L5179" s="43"/>
      <c r="M5179" s="43"/>
      <c r="N5179" s="43"/>
      <c r="O5179" s="43"/>
      <c r="P5179" s="43"/>
      <c r="Q5179" s="43"/>
      <c r="R5179" s="43"/>
      <c r="S5179" s="43"/>
      <c r="T5179" s="43"/>
      <c r="U5179" s="43"/>
      <c r="V5179" s="43"/>
      <c r="W5179" s="43"/>
      <c r="X5179" s="43"/>
      <c r="Y5179" s="43"/>
      <c r="Z5179" s="43"/>
      <c r="AA5179" s="43"/>
      <c r="AB5179" s="43"/>
      <c r="AC5179" s="43"/>
      <c r="AD5179" s="43"/>
      <c r="AE5179" s="43"/>
      <c r="AF5179" s="43"/>
      <c r="AG5179" s="43"/>
      <c r="AH5179" s="43"/>
      <c r="AI5179" s="43"/>
      <c r="AJ5179" s="43"/>
      <c r="AK5179" s="43"/>
      <c r="AL5179" s="43"/>
      <c r="AM5179" s="43"/>
      <c r="AN5179" s="43"/>
      <c r="AO5179" s="43"/>
      <c r="AP5179" s="43"/>
      <c r="AQ5179" s="43"/>
      <c r="AR5179" s="43"/>
      <c r="AS5179" s="43"/>
      <c r="AT5179" s="43"/>
      <c r="AU5179" s="43"/>
      <c r="AV5179" s="43"/>
      <c r="AW5179" s="43"/>
      <c r="AX5179" s="43"/>
    </row>
    <row r="5180" spans="1:50" ht="12.75">
      <c r="A5180" s="152">
        <v>44608</v>
      </c>
      <c r="B5180" s="65">
        <v>1312795971</v>
      </c>
      <c r="C5180" s="65" t="s">
        <v>7036</v>
      </c>
      <c r="D5180" s="92" t="s">
        <v>831</v>
      </c>
      <c r="E5180" s="39" t="s">
        <v>7</v>
      </c>
      <c r="F5180" s="19" t="s">
        <v>7037</v>
      </c>
      <c r="G5180" s="68"/>
      <c r="H5180" s="536" t="s">
        <v>23</v>
      </c>
      <c r="I5180" s="43"/>
      <c r="J5180" s="43"/>
      <c r="K5180" s="43"/>
      <c r="L5180" s="43"/>
      <c r="M5180" s="43"/>
      <c r="N5180" s="43"/>
      <c r="O5180" s="43"/>
      <c r="P5180" s="43"/>
      <c r="Q5180" s="43"/>
      <c r="R5180" s="43"/>
      <c r="S5180" s="43"/>
      <c r="T5180" s="43"/>
      <c r="U5180" s="43"/>
      <c r="V5180" s="43"/>
      <c r="W5180" s="43"/>
      <c r="X5180" s="43"/>
      <c r="Y5180" s="43"/>
      <c r="Z5180" s="43"/>
      <c r="AA5180" s="43"/>
      <c r="AB5180" s="43"/>
      <c r="AC5180" s="43"/>
      <c r="AD5180" s="43"/>
      <c r="AE5180" s="43"/>
      <c r="AF5180" s="43"/>
      <c r="AG5180" s="43"/>
      <c r="AH5180" s="43"/>
      <c r="AI5180" s="43"/>
      <c r="AJ5180" s="43"/>
      <c r="AK5180" s="43"/>
      <c r="AL5180" s="43"/>
      <c r="AM5180" s="43"/>
      <c r="AN5180" s="43"/>
      <c r="AO5180" s="43"/>
      <c r="AP5180" s="43"/>
      <c r="AQ5180" s="43"/>
      <c r="AR5180" s="43"/>
      <c r="AS5180" s="43"/>
      <c r="AT5180" s="43"/>
      <c r="AU5180" s="43"/>
      <c r="AV5180" s="43"/>
      <c r="AW5180" s="43"/>
      <c r="AX5180" s="43"/>
    </row>
    <row r="5181" spans="1:50" ht="12.75">
      <c r="A5181" s="152">
        <v>44608</v>
      </c>
      <c r="B5181" s="65">
        <v>1312798014</v>
      </c>
      <c r="C5181" s="65" t="s">
        <v>5472</v>
      </c>
      <c r="D5181" s="92" t="s">
        <v>707</v>
      </c>
      <c r="E5181" s="39" t="s">
        <v>39</v>
      </c>
      <c r="F5181" s="19" t="s">
        <v>7038</v>
      </c>
      <c r="G5181" s="68"/>
      <c r="H5181" s="536" t="s">
        <v>4</v>
      </c>
      <c r="I5181" s="43"/>
      <c r="J5181" s="43"/>
      <c r="K5181" s="43"/>
      <c r="L5181" s="43"/>
      <c r="M5181" s="43"/>
      <c r="N5181" s="43"/>
      <c r="O5181" s="43"/>
      <c r="P5181" s="43"/>
      <c r="Q5181" s="43"/>
      <c r="R5181" s="43"/>
      <c r="S5181" s="43"/>
      <c r="T5181" s="43"/>
      <c r="U5181" s="43"/>
      <c r="V5181" s="43"/>
      <c r="W5181" s="43"/>
      <c r="X5181" s="43"/>
      <c r="Y5181" s="43"/>
      <c r="Z5181" s="43"/>
      <c r="AA5181" s="43"/>
      <c r="AB5181" s="43"/>
      <c r="AC5181" s="43"/>
      <c r="AD5181" s="43"/>
      <c r="AE5181" s="43"/>
      <c r="AF5181" s="43"/>
      <c r="AG5181" s="43"/>
      <c r="AH5181" s="43"/>
      <c r="AI5181" s="43"/>
      <c r="AJ5181" s="43"/>
      <c r="AK5181" s="43"/>
      <c r="AL5181" s="43"/>
      <c r="AM5181" s="43"/>
      <c r="AN5181" s="43"/>
      <c r="AO5181" s="43"/>
      <c r="AP5181" s="43"/>
      <c r="AQ5181" s="43"/>
      <c r="AR5181" s="43"/>
      <c r="AS5181" s="43"/>
      <c r="AT5181" s="43"/>
      <c r="AU5181" s="43"/>
      <c r="AV5181" s="43"/>
      <c r="AW5181" s="43"/>
      <c r="AX5181" s="43"/>
    </row>
    <row r="5182" spans="1:50" ht="12.75">
      <c r="A5182" s="152">
        <v>44608</v>
      </c>
      <c r="B5182" s="65">
        <v>1312295829</v>
      </c>
      <c r="C5182" s="65" t="s">
        <v>7039</v>
      </c>
      <c r="D5182" s="92" t="s">
        <v>143</v>
      </c>
      <c r="E5182" s="39" t="s">
        <v>7</v>
      </c>
      <c r="F5182" s="19" t="s">
        <v>7040</v>
      </c>
      <c r="G5182" s="68"/>
      <c r="H5182" s="536" t="s">
        <v>115</v>
      </c>
      <c r="I5182" s="43"/>
      <c r="J5182" s="43"/>
      <c r="K5182" s="43"/>
      <c r="L5182" s="43"/>
      <c r="M5182" s="43"/>
      <c r="N5182" s="43"/>
      <c r="O5182" s="43"/>
      <c r="P5182" s="43"/>
      <c r="Q5182" s="43"/>
      <c r="R5182" s="43"/>
      <c r="S5182" s="43"/>
      <c r="T5182" s="43"/>
      <c r="U5182" s="43"/>
      <c r="V5182" s="43"/>
      <c r="W5182" s="43"/>
      <c r="X5182" s="43"/>
      <c r="Y5182" s="43"/>
      <c r="Z5182" s="43"/>
      <c r="AA5182" s="43"/>
      <c r="AB5182" s="43"/>
      <c r="AC5182" s="43"/>
      <c r="AD5182" s="43"/>
      <c r="AE5182" s="43"/>
      <c r="AF5182" s="43"/>
      <c r="AG5182" s="43"/>
      <c r="AH5182" s="43"/>
      <c r="AI5182" s="43"/>
      <c r="AJ5182" s="43"/>
      <c r="AK5182" s="43"/>
      <c r="AL5182" s="43"/>
      <c r="AM5182" s="43"/>
      <c r="AN5182" s="43"/>
      <c r="AO5182" s="43"/>
      <c r="AP5182" s="43"/>
      <c r="AQ5182" s="43"/>
      <c r="AR5182" s="43"/>
      <c r="AS5182" s="43"/>
      <c r="AT5182" s="43"/>
      <c r="AU5182" s="43"/>
      <c r="AV5182" s="43"/>
      <c r="AW5182" s="43"/>
      <c r="AX5182" s="43"/>
    </row>
    <row r="5183" spans="1:50" ht="12.75">
      <c r="A5183" s="152">
        <v>44608</v>
      </c>
      <c r="B5183" s="65">
        <v>1312785783</v>
      </c>
      <c r="C5183" s="65" t="s">
        <v>7041</v>
      </c>
      <c r="D5183" s="92" t="s">
        <v>143</v>
      </c>
      <c r="E5183" s="39" t="s">
        <v>7</v>
      </c>
      <c r="F5183" s="19" t="s">
        <v>7040</v>
      </c>
      <c r="G5183" s="68"/>
      <c r="H5183" s="536" t="s">
        <v>115</v>
      </c>
      <c r="I5183" s="43"/>
      <c r="J5183" s="43"/>
      <c r="K5183" s="43"/>
      <c r="L5183" s="43"/>
      <c r="M5183" s="43"/>
      <c r="N5183" s="43"/>
      <c r="O5183" s="43"/>
      <c r="P5183" s="43"/>
      <c r="Q5183" s="43"/>
      <c r="R5183" s="43"/>
      <c r="S5183" s="43"/>
      <c r="T5183" s="43"/>
      <c r="U5183" s="43"/>
      <c r="V5183" s="43"/>
      <c r="W5183" s="43"/>
      <c r="X5183" s="43"/>
      <c r="Y5183" s="43"/>
      <c r="Z5183" s="43"/>
      <c r="AA5183" s="43"/>
      <c r="AB5183" s="43"/>
      <c r="AC5183" s="43"/>
      <c r="AD5183" s="43"/>
      <c r="AE5183" s="43"/>
      <c r="AF5183" s="43"/>
      <c r="AG5183" s="43"/>
      <c r="AH5183" s="43"/>
      <c r="AI5183" s="43"/>
      <c r="AJ5183" s="43"/>
      <c r="AK5183" s="43"/>
      <c r="AL5183" s="43"/>
      <c r="AM5183" s="43"/>
      <c r="AN5183" s="43"/>
      <c r="AO5183" s="43"/>
      <c r="AP5183" s="43"/>
      <c r="AQ5183" s="43"/>
      <c r="AR5183" s="43"/>
      <c r="AS5183" s="43"/>
      <c r="AT5183" s="43"/>
      <c r="AU5183" s="43"/>
      <c r="AV5183" s="43"/>
      <c r="AW5183" s="43"/>
      <c r="AX5183" s="43"/>
    </row>
    <row r="5184" spans="1:50" ht="12.75">
      <c r="A5184" s="143"/>
      <c r="B5184" s="67"/>
      <c r="C5184" s="67"/>
      <c r="D5184" s="86"/>
      <c r="E5184" s="32"/>
      <c r="F5184" s="34"/>
      <c r="G5184" s="68"/>
      <c r="H5184" s="68"/>
      <c r="I5184" s="43"/>
      <c r="J5184" s="43"/>
      <c r="K5184" s="43"/>
      <c r="L5184" s="43"/>
      <c r="M5184" s="43"/>
      <c r="N5184" s="43"/>
      <c r="O5184" s="43"/>
      <c r="P5184" s="43"/>
      <c r="Q5184" s="43"/>
      <c r="R5184" s="43"/>
      <c r="S5184" s="43"/>
      <c r="T5184" s="43"/>
      <c r="U5184" s="43"/>
      <c r="V5184" s="43"/>
      <c r="W5184" s="43"/>
      <c r="X5184" s="43"/>
      <c r="Y5184" s="43"/>
      <c r="Z5184" s="43"/>
      <c r="AA5184" s="43"/>
      <c r="AB5184" s="43"/>
      <c r="AC5184" s="43"/>
      <c r="AD5184" s="43"/>
      <c r="AE5184" s="43"/>
      <c r="AF5184" s="43"/>
      <c r="AG5184" s="43"/>
      <c r="AH5184" s="43"/>
      <c r="AI5184" s="43"/>
      <c r="AJ5184" s="43"/>
      <c r="AK5184" s="43"/>
      <c r="AL5184" s="43"/>
      <c r="AM5184" s="43"/>
      <c r="AN5184" s="43"/>
      <c r="AO5184" s="43"/>
      <c r="AP5184" s="43"/>
      <c r="AQ5184" s="43"/>
      <c r="AR5184" s="43"/>
      <c r="AS5184" s="43"/>
      <c r="AT5184" s="43"/>
      <c r="AU5184" s="43"/>
      <c r="AV5184" s="43"/>
      <c r="AW5184" s="43"/>
      <c r="AX5184" s="43"/>
    </row>
    <row r="5185" spans="1:50" ht="25.5">
      <c r="A5185" s="143">
        <v>44609</v>
      </c>
      <c r="B5185" s="67" t="s">
        <v>7042</v>
      </c>
      <c r="C5185" s="67" t="s">
        <v>717</v>
      </c>
      <c r="D5185" s="86" t="s">
        <v>912</v>
      </c>
      <c r="E5185" s="32" t="s">
        <v>32</v>
      </c>
      <c r="F5185" s="34" t="s">
        <v>7043</v>
      </c>
      <c r="G5185" s="68"/>
      <c r="H5185" s="539" t="s">
        <v>1110</v>
      </c>
      <c r="I5185" s="43"/>
      <c r="J5185" s="43"/>
      <c r="K5185" s="43"/>
      <c r="L5185" s="43"/>
      <c r="M5185" s="43"/>
      <c r="N5185" s="43"/>
      <c r="O5185" s="43"/>
      <c r="P5185" s="43"/>
      <c r="Q5185" s="43"/>
      <c r="R5185" s="43"/>
      <c r="S5185" s="43"/>
      <c r="T5185" s="43"/>
      <c r="U5185" s="43"/>
      <c r="V5185" s="43"/>
      <c r="W5185" s="43"/>
      <c r="X5185" s="43"/>
      <c r="Y5185" s="43"/>
      <c r="Z5185" s="43"/>
      <c r="AA5185" s="43"/>
      <c r="AB5185" s="43"/>
      <c r="AC5185" s="43"/>
      <c r="AD5185" s="43"/>
      <c r="AE5185" s="43"/>
      <c r="AF5185" s="43"/>
      <c r="AG5185" s="43"/>
      <c r="AH5185" s="43"/>
      <c r="AI5185" s="43"/>
      <c r="AJ5185" s="43"/>
      <c r="AK5185" s="43"/>
      <c r="AL5185" s="43"/>
      <c r="AM5185" s="43"/>
      <c r="AN5185" s="43"/>
      <c r="AO5185" s="43"/>
      <c r="AP5185" s="43"/>
      <c r="AQ5185" s="43"/>
      <c r="AR5185" s="43"/>
      <c r="AS5185" s="43"/>
      <c r="AT5185" s="43"/>
      <c r="AU5185" s="43"/>
      <c r="AV5185" s="43"/>
      <c r="AW5185" s="43"/>
      <c r="AX5185" s="43"/>
    </row>
    <row r="5186" spans="1:50" ht="38.25">
      <c r="A5186" s="143">
        <v>44609</v>
      </c>
      <c r="B5186" s="67">
        <v>1312786459</v>
      </c>
      <c r="C5186" s="211" t="s">
        <v>149</v>
      </c>
      <c r="D5186" s="84" t="s">
        <v>102</v>
      </c>
      <c r="E5186" s="105" t="s">
        <v>75</v>
      </c>
      <c r="F5186" s="59" t="s">
        <v>7044</v>
      </c>
      <c r="G5186" s="459"/>
      <c r="H5186" s="539" t="s">
        <v>4</v>
      </c>
    </row>
    <row r="5187" spans="1:50" ht="12.75">
      <c r="A5187" s="143">
        <v>44609</v>
      </c>
      <c r="B5187" s="67">
        <v>1312795566</v>
      </c>
      <c r="C5187" s="211" t="s">
        <v>251</v>
      </c>
      <c r="D5187" s="84" t="s">
        <v>140</v>
      </c>
      <c r="E5187" s="105" t="s">
        <v>75</v>
      </c>
      <c r="F5187" s="59" t="s">
        <v>141</v>
      </c>
      <c r="G5187" s="459"/>
      <c r="H5187" s="208" t="s">
        <v>160</v>
      </c>
    </row>
    <row r="5188" spans="1:50" ht="12.75">
      <c r="A5188" s="143">
        <v>44609</v>
      </c>
      <c r="B5188" s="67">
        <v>1312807300</v>
      </c>
      <c r="C5188" s="67" t="s">
        <v>1570</v>
      </c>
      <c r="D5188" s="86" t="s">
        <v>411</v>
      </c>
      <c r="E5188" s="32" t="s">
        <v>2</v>
      </c>
      <c r="F5188" s="34" t="s">
        <v>14</v>
      </c>
      <c r="G5188" s="78"/>
      <c r="H5188" s="539" t="s">
        <v>242</v>
      </c>
    </row>
    <row r="5189" spans="1:50" ht="12.75">
      <c r="A5189" s="143">
        <v>44609</v>
      </c>
      <c r="B5189" s="67">
        <v>1312808387</v>
      </c>
      <c r="C5189" s="67" t="s">
        <v>258</v>
      </c>
      <c r="D5189" s="86" t="s">
        <v>41</v>
      </c>
      <c r="E5189" s="32" t="s">
        <v>2</v>
      </c>
      <c r="F5189" s="34" t="s">
        <v>259</v>
      </c>
      <c r="G5189" s="78"/>
      <c r="H5189" s="539" t="s">
        <v>242</v>
      </c>
    </row>
    <row r="5190" spans="1:50" ht="12.75">
      <c r="A5190" s="143">
        <v>44609</v>
      </c>
      <c r="B5190" s="67">
        <v>1312764766</v>
      </c>
      <c r="C5190" s="67" t="s">
        <v>7045</v>
      </c>
      <c r="D5190" s="86" t="s">
        <v>970</v>
      </c>
      <c r="E5190" s="32" t="s">
        <v>7</v>
      </c>
      <c r="F5190" s="34" t="s">
        <v>7046</v>
      </c>
      <c r="G5190" s="78"/>
      <c r="H5190" s="539" t="s">
        <v>7047</v>
      </c>
    </row>
    <row r="5191" spans="1:50" ht="12.75">
      <c r="A5191" s="143">
        <v>44609</v>
      </c>
      <c r="B5191" s="67">
        <v>1312790911</v>
      </c>
      <c r="C5191" s="67" t="s">
        <v>422</v>
      </c>
      <c r="D5191" s="86" t="s">
        <v>505</v>
      </c>
      <c r="E5191" s="32" t="s">
        <v>7048</v>
      </c>
      <c r="F5191" s="34" t="s">
        <v>7049</v>
      </c>
      <c r="G5191" s="68"/>
      <c r="H5191" s="539" t="s">
        <v>15</v>
      </c>
      <c r="I5191" s="43"/>
      <c r="J5191" s="43"/>
      <c r="K5191" s="43"/>
      <c r="L5191" s="43"/>
      <c r="M5191" s="43"/>
      <c r="N5191" s="43"/>
      <c r="O5191" s="43"/>
      <c r="P5191" s="43"/>
      <c r="Q5191" s="43"/>
      <c r="R5191" s="43"/>
      <c r="S5191" s="43"/>
      <c r="T5191" s="43"/>
      <c r="U5191" s="43"/>
      <c r="V5191" s="43"/>
      <c r="W5191" s="43"/>
      <c r="X5191" s="43"/>
      <c r="Y5191" s="43"/>
      <c r="Z5191" s="43"/>
      <c r="AA5191" s="43"/>
      <c r="AB5191" s="43"/>
      <c r="AC5191" s="43"/>
      <c r="AD5191" s="43"/>
      <c r="AE5191" s="43"/>
      <c r="AF5191" s="43"/>
      <c r="AG5191" s="43"/>
      <c r="AH5191" s="43"/>
      <c r="AI5191" s="43"/>
      <c r="AJ5191" s="43"/>
      <c r="AK5191" s="43"/>
      <c r="AL5191" s="43"/>
      <c r="AM5191" s="43"/>
      <c r="AN5191" s="43"/>
      <c r="AO5191" s="43"/>
      <c r="AP5191" s="43"/>
      <c r="AQ5191" s="43"/>
      <c r="AR5191" s="43"/>
      <c r="AS5191" s="43"/>
      <c r="AT5191" s="43"/>
      <c r="AU5191" s="43"/>
      <c r="AV5191" s="43"/>
      <c r="AW5191" s="43"/>
      <c r="AX5191" s="43"/>
    </row>
    <row r="5192" spans="1:50" ht="12.75">
      <c r="A5192" s="143">
        <v>44609</v>
      </c>
      <c r="B5192" s="67">
        <v>1312771236</v>
      </c>
      <c r="C5192" s="67" t="s">
        <v>6976</v>
      </c>
      <c r="D5192" s="86" t="s">
        <v>41</v>
      </c>
      <c r="E5192" s="32" t="s">
        <v>20</v>
      </c>
      <c r="F5192" s="34" t="s">
        <v>7005</v>
      </c>
      <c r="G5192" s="68"/>
      <c r="H5192" s="539" t="s">
        <v>15</v>
      </c>
      <c r="I5192" s="43"/>
      <c r="J5192" s="43"/>
      <c r="K5192" s="43"/>
      <c r="L5192" s="43"/>
      <c r="M5192" s="43"/>
      <c r="N5192" s="43"/>
      <c r="O5192" s="43"/>
      <c r="P5192" s="43"/>
      <c r="Q5192" s="43"/>
      <c r="R5192" s="43"/>
      <c r="S5192" s="43"/>
      <c r="T5192" s="43"/>
      <c r="U5192" s="43"/>
      <c r="V5192" s="43"/>
      <c r="W5192" s="43"/>
      <c r="X5192" s="43"/>
      <c r="Y5192" s="43"/>
      <c r="Z5192" s="43"/>
      <c r="AA5192" s="43"/>
      <c r="AB5192" s="43"/>
      <c r="AC5192" s="43"/>
      <c r="AD5192" s="43"/>
      <c r="AE5192" s="43"/>
      <c r="AF5192" s="43"/>
      <c r="AG5192" s="43"/>
      <c r="AH5192" s="43"/>
      <c r="AI5192" s="43"/>
      <c r="AJ5192" s="43"/>
      <c r="AK5192" s="43"/>
      <c r="AL5192" s="43"/>
      <c r="AM5192" s="43"/>
      <c r="AN5192" s="43"/>
      <c r="AO5192" s="43"/>
      <c r="AP5192" s="43"/>
      <c r="AQ5192" s="43"/>
      <c r="AR5192" s="43"/>
      <c r="AS5192" s="43"/>
      <c r="AT5192" s="43"/>
      <c r="AU5192" s="43"/>
      <c r="AV5192" s="43"/>
      <c r="AW5192" s="43"/>
      <c r="AX5192" s="43"/>
    </row>
    <row r="5193" spans="1:50" ht="25.5">
      <c r="A5193" s="143">
        <v>44609</v>
      </c>
      <c r="B5193" s="67">
        <v>1312796338</v>
      </c>
      <c r="C5193" s="67" t="s">
        <v>5496</v>
      </c>
      <c r="D5193" s="86" t="s">
        <v>85</v>
      </c>
      <c r="E5193" s="32" t="s">
        <v>39</v>
      </c>
      <c r="F5193" s="34" t="s">
        <v>7050</v>
      </c>
      <c r="G5193" s="68"/>
      <c r="H5193" s="539" t="s">
        <v>46</v>
      </c>
      <c r="I5193" s="43"/>
      <c r="J5193" s="43"/>
      <c r="K5193" s="43"/>
      <c r="L5193" s="43"/>
      <c r="M5193" s="43"/>
      <c r="N5193" s="43"/>
      <c r="O5193" s="43"/>
      <c r="P5193" s="43"/>
      <c r="Q5193" s="43"/>
      <c r="R5193" s="43"/>
      <c r="S5193" s="43"/>
      <c r="T5193" s="43"/>
      <c r="U5193" s="43"/>
      <c r="V5193" s="43"/>
      <c r="W5193" s="43"/>
      <c r="X5193" s="43"/>
      <c r="Y5193" s="43"/>
      <c r="Z5193" s="43"/>
      <c r="AA5193" s="43"/>
      <c r="AB5193" s="43"/>
      <c r="AC5193" s="43"/>
      <c r="AD5193" s="43"/>
      <c r="AE5193" s="43"/>
      <c r="AF5193" s="43"/>
      <c r="AG5193" s="43"/>
      <c r="AH5193" s="43"/>
      <c r="AI5193" s="43"/>
      <c r="AJ5193" s="43"/>
      <c r="AK5193" s="43"/>
      <c r="AL5193" s="43"/>
      <c r="AM5193" s="43"/>
      <c r="AN5193" s="43"/>
      <c r="AO5193" s="43"/>
      <c r="AP5193" s="43"/>
      <c r="AQ5193" s="43"/>
      <c r="AR5193" s="43"/>
      <c r="AS5193" s="43"/>
      <c r="AT5193" s="43"/>
      <c r="AU5193" s="43"/>
      <c r="AV5193" s="43"/>
      <c r="AW5193" s="43"/>
      <c r="AX5193" s="43"/>
    </row>
    <row r="5194" spans="1:50" ht="12.75">
      <c r="A5194" s="347"/>
      <c r="B5194" s="348"/>
      <c r="C5194" s="348"/>
      <c r="D5194" s="88"/>
      <c r="E5194" s="110"/>
      <c r="F5194" s="21"/>
      <c r="G5194" s="78"/>
      <c r="H5194" s="78"/>
    </row>
    <row r="5195" spans="1:50" ht="12.75">
      <c r="A5195" s="152">
        <v>44610</v>
      </c>
      <c r="B5195" s="65">
        <v>1312762544</v>
      </c>
      <c r="C5195" s="65" t="s">
        <v>184</v>
      </c>
      <c r="D5195" s="92" t="s">
        <v>378</v>
      </c>
      <c r="E5195" s="39" t="s">
        <v>34</v>
      </c>
      <c r="F5195" s="19" t="s">
        <v>7051</v>
      </c>
      <c r="G5195" s="78"/>
      <c r="H5195" s="536" t="s">
        <v>7052</v>
      </c>
    </row>
    <row r="5196" spans="1:50" ht="12.75">
      <c r="A5196" s="152">
        <v>44610</v>
      </c>
      <c r="B5196" s="65">
        <v>1312785573</v>
      </c>
      <c r="C5196" s="65" t="s">
        <v>222</v>
      </c>
      <c r="D5196" s="92" t="s">
        <v>22</v>
      </c>
      <c r="E5196" s="39" t="s">
        <v>34</v>
      </c>
      <c r="F5196" s="19" t="s">
        <v>7053</v>
      </c>
      <c r="G5196" s="78"/>
      <c r="H5196" s="536" t="s">
        <v>75</v>
      </c>
    </row>
    <row r="5197" spans="1:50" ht="12.75">
      <c r="A5197" s="152">
        <v>44610</v>
      </c>
      <c r="B5197" s="65">
        <v>1312806969</v>
      </c>
      <c r="C5197" s="65" t="s">
        <v>7054</v>
      </c>
      <c r="D5197" s="92" t="s">
        <v>200</v>
      </c>
      <c r="E5197" s="39" t="s">
        <v>34</v>
      </c>
      <c r="F5197" s="19" t="s">
        <v>14</v>
      </c>
      <c r="G5197" s="78"/>
      <c r="H5197" s="536" t="s">
        <v>19</v>
      </c>
    </row>
    <row r="5198" spans="1:50" ht="12.75">
      <c r="A5198" s="152">
        <v>44610</v>
      </c>
      <c r="B5198" s="65">
        <v>1312815386</v>
      </c>
      <c r="C5198" s="209" t="s">
        <v>7055</v>
      </c>
      <c r="D5198" s="100" t="s">
        <v>871</v>
      </c>
      <c r="E5198" s="196" t="s">
        <v>7056</v>
      </c>
      <c r="F5198" s="150" t="s">
        <v>7057</v>
      </c>
      <c r="G5198" s="78"/>
      <c r="H5198" s="138" t="s">
        <v>160</v>
      </c>
    </row>
    <row r="5199" spans="1:50" ht="12.75">
      <c r="A5199" s="152">
        <v>44610</v>
      </c>
      <c r="B5199" s="65">
        <v>1312814364</v>
      </c>
      <c r="C5199" s="65" t="s">
        <v>2464</v>
      </c>
      <c r="D5199" s="92" t="s">
        <v>1664</v>
      </c>
      <c r="E5199" s="39" t="s">
        <v>34</v>
      </c>
      <c r="F5199" s="19" t="s">
        <v>7058</v>
      </c>
      <c r="G5199" s="78"/>
      <c r="H5199" s="536" t="s">
        <v>15</v>
      </c>
    </row>
    <row r="5200" spans="1:50" ht="12.75">
      <c r="A5200" s="152">
        <v>44610</v>
      </c>
      <c r="B5200" s="65">
        <v>1312797216</v>
      </c>
      <c r="C5200" s="65" t="s">
        <v>5956</v>
      </c>
      <c r="D5200" s="92" t="s">
        <v>728</v>
      </c>
      <c r="E5200" s="39" t="s">
        <v>34</v>
      </c>
      <c r="F5200" s="19" t="s">
        <v>7059</v>
      </c>
      <c r="G5200" s="78"/>
      <c r="H5200" s="536" t="s">
        <v>33</v>
      </c>
    </row>
    <row r="5201" spans="1:50" ht="12.75">
      <c r="A5201" s="152">
        <v>44610</v>
      </c>
      <c r="B5201" s="65">
        <v>1312761735</v>
      </c>
      <c r="C5201" s="65" t="s">
        <v>184</v>
      </c>
      <c r="D5201" s="92" t="s">
        <v>547</v>
      </c>
      <c r="E5201" s="39" t="s">
        <v>34</v>
      </c>
      <c r="F5201" s="19" t="s">
        <v>7060</v>
      </c>
      <c r="G5201" s="78"/>
      <c r="H5201" s="536" t="s">
        <v>7061</v>
      </c>
    </row>
    <row r="5202" spans="1:50" ht="12.75">
      <c r="A5202" s="152">
        <v>44610</v>
      </c>
      <c r="B5202" s="65">
        <v>1312813873</v>
      </c>
      <c r="C5202" s="65" t="s">
        <v>7062</v>
      </c>
      <c r="D5202" s="92" t="s">
        <v>96</v>
      </c>
      <c r="E5202" s="39" t="s">
        <v>34</v>
      </c>
      <c r="F5202" s="19" t="s">
        <v>14</v>
      </c>
      <c r="G5202" s="78"/>
      <c r="H5202" s="536" t="s">
        <v>46</v>
      </c>
    </row>
    <row r="5203" spans="1:50" ht="12.75">
      <c r="A5203" s="152">
        <v>44610</v>
      </c>
      <c r="B5203" s="65">
        <v>1312800241</v>
      </c>
      <c r="C5203" s="209" t="s">
        <v>62</v>
      </c>
      <c r="D5203" s="100" t="s">
        <v>728</v>
      </c>
      <c r="E5203" s="196" t="s">
        <v>7</v>
      </c>
      <c r="F5203" s="150" t="s">
        <v>7063</v>
      </c>
      <c r="G5203" s="78"/>
      <c r="H5203" s="138" t="s">
        <v>160</v>
      </c>
    </row>
    <row r="5204" spans="1:50" ht="12.75">
      <c r="A5204" s="152">
        <v>44610</v>
      </c>
      <c r="B5204" s="65">
        <v>1312807592</v>
      </c>
      <c r="C5204" s="65" t="s">
        <v>50</v>
      </c>
      <c r="D5204" s="92" t="s">
        <v>200</v>
      </c>
      <c r="E5204" s="39" t="s">
        <v>39</v>
      </c>
      <c r="F5204" s="19" t="s">
        <v>7064</v>
      </c>
      <c r="G5204" s="78"/>
      <c r="H5204" s="536" t="s">
        <v>19</v>
      </c>
    </row>
    <row r="5205" spans="1:50" ht="25.5">
      <c r="A5205" s="152">
        <v>44610</v>
      </c>
      <c r="B5205" s="65">
        <v>1312791786</v>
      </c>
      <c r="C5205" s="209" t="s">
        <v>1728</v>
      </c>
      <c r="D5205" s="100" t="s">
        <v>274</v>
      </c>
      <c r="E5205" s="196" t="s">
        <v>20</v>
      </c>
      <c r="F5205" s="150" t="s">
        <v>7065</v>
      </c>
      <c r="G5205" s="78"/>
      <c r="H5205" s="138" t="s">
        <v>7066</v>
      </c>
    </row>
    <row r="5206" spans="1:50" ht="25.5">
      <c r="A5206" s="673">
        <v>44610</v>
      </c>
      <c r="B5206" s="674"/>
      <c r="C5206" s="674" t="s">
        <v>7067</v>
      </c>
      <c r="D5206" s="675" t="s">
        <v>7068</v>
      </c>
      <c r="E5206" s="676" t="s">
        <v>37</v>
      </c>
      <c r="F5206" s="677" t="s">
        <v>7069</v>
      </c>
      <c r="G5206" s="68"/>
      <c r="H5206" s="536" t="s">
        <v>1035</v>
      </c>
      <c r="I5206" s="43"/>
      <c r="J5206" s="43"/>
      <c r="K5206" s="43"/>
      <c r="L5206" s="43"/>
      <c r="M5206" s="43"/>
      <c r="N5206" s="43"/>
      <c r="O5206" s="43"/>
      <c r="P5206" s="43"/>
      <c r="Q5206" s="43"/>
      <c r="R5206" s="43"/>
      <c r="S5206" s="43"/>
      <c r="T5206" s="43"/>
      <c r="U5206" s="43"/>
      <c r="V5206" s="43"/>
      <c r="W5206" s="43"/>
      <c r="X5206" s="43"/>
      <c r="Y5206" s="43"/>
      <c r="Z5206" s="43"/>
      <c r="AA5206" s="43"/>
      <c r="AB5206" s="43"/>
      <c r="AC5206" s="43"/>
      <c r="AD5206" s="43"/>
      <c r="AE5206" s="43"/>
      <c r="AF5206" s="43"/>
      <c r="AG5206" s="43"/>
      <c r="AH5206" s="43"/>
      <c r="AI5206" s="43"/>
      <c r="AJ5206" s="43"/>
      <c r="AK5206" s="43"/>
      <c r="AL5206" s="43"/>
      <c r="AM5206" s="43"/>
      <c r="AN5206" s="43"/>
      <c r="AO5206" s="43"/>
      <c r="AP5206" s="43"/>
      <c r="AQ5206" s="43"/>
      <c r="AR5206" s="43"/>
      <c r="AS5206" s="43"/>
      <c r="AT5206" s="43"/>
      <c r="AU5206" s="43"/>
      <c r="AV5206" s="43"/>
      <c r="AW5206" s="43"/>
      <c r="AX5206" s="43"/>
    </row>
    <row r="5207" spans="1:50" ht="12.75">
      <c r="A5207" s="152">
        <v>44610</v>
      </c>
      <c r="B5207" s="65">
        <v>1312815852</v>
      </c>
      <c r="C5207" s="65" t="s">
        <v>131</v>
      </c>
      <c r="D5207" s="92" t="s">
        <v>132</v>
      </c>
      <c r="E5207" s="39" t="s">
        <v>7</v>
      </c>
      <c r="F5207" s="19" t="s">
        <v>7070</v>
      </c>
      <c r="G5207" s="68"/>
      <c r="H5207" s="536" t="s">
        <v>15</v>
      </c>
      <c r="I5207" s="43"/>
      <c r="J5207" s="43"/>
      <c r="K5207" s="43"/>
      <c r="L5207" s="43"/>
      <c r="M5207" s="43"/>
      <c r="N5207" s="43"/>
      <c r="O5207" s="43"/>
      <c r="P5207" s="43"/>
      <c r="Q5207" s="43"/>
      <c r="R5207" s="43"/>
      <c r="S5207" s="43"/>
      <c r="T5207" s="43"/>
      <c r="U5207" s="43"/>
      <c r="V5207" s="43"/>
      <c r="W5207" s="43"/>
      <c r="X5207" s="43"/>
      <c r="Y5207" s="43"/>
      <c r="Z5207" s="43"/>
      <c r="AA5207" s="43"/>
      <c r="AB5207" s="43"/>
      <c r="AC5207" s="43"/>
      <c r="AD5207" s="43"/>
      <c r="AE5207" s="43"/>
      <c r="AF5207" s="43"/>
      <c r="AG5207" s="43"/>
      <c r="AH5207" s="43"/>
      <c r="AI5207" s="43"/>
      <c r="AJ5207" s="43"/>
      <c r="AK5207" s="43"/>
      <c r="AL5207" s="43"/>
      <c r="AM5207" s="43"/>
      <c r="AN5207" s="43"/>
      <c r="AO5207" s="43"/>
      <c r="AP5207" s="43"/>
      <c r="AQ5207" s="43"/>
      <c r="AR5207" s="43"/>
      <c r="AS5207" s="43"/>
      <c r="AT5207" s="43"/>
      <c r="AU5207" s="43"/>
      <c r="AV5207" s="43"/>
      <c r="AW5207" s="43"/>
      <c r="AX5207" s="43"/>
    </row>
    <row r="5208" spans="1:50" ht="12.75">
      <c r="A5208" s="143"/>
      <c r="B5208" s="67"/>
      <c r="C5208" s="67"/>
      <c r="D5208" s="86"/>
      <c r="E5208" s="32"/>
      <c r="F5208" s="34"/>
      <c r="G5208" s="68"/>
      <c r="H5208" s="68"/>
      <c r="I5208" s="43"/>
      <c r="J5208" s="43"/>
      <c r="K5208" s="43"/>
      <c r="L5208" s="43"/>
      <c r="M5208" s="43"/>
      <c r="N5208" s="43"/>
      <c r="O5208" s="43"/>
      <c r="P5208" s="43"/>
      <c r="Q5208" s="43"/>
      <c r="R5208" s="43"/>
      <c r="S5208" s="43"/>
      <c r="T5208" s="43"/>
      <c r="U5208" s="43"/>
      <c r="V5208" s="43"/>
      <c r="W5208" s="43"/>
      <c r="X5208" s="43"/>
      <c r="Y5208" s="43"/>
      <c r="Z5208" s="43"/>
      <c r="AA5208" s="43"/>
      <c r="AB5208" s="43"/>
      <c r="AC5208" s="43"/>
      <c r="AD5208" s="43"/>
      <c r="AE5208" s="43"/>
      <c r="AF5208" s="43"/>
      <c r="AG5208" s="43"/>
      <c r="AH5208" s="43"/>
      <c r="AI5208" s="43"/>
      <c r="AJ5208" s="43"/>
      <c r="AK5208" s="43"/>
      <c r="AL5208" s="43"/>
      <c r="AM5208" s="43"/>
      <c r="AN5208" s="43"/>
      <c r="AO5208" s="43"/>
      <c r="AP5208" s="43"/>
      <c r="AQ5208" s="43"/>
      <c r="AR5208" s="43"/>
      <c r="AS5208" s="43"/>
      <c r="AT5208" s="43"/>
      <c r="AU5208" s="43"/>
      <c r="AV5208" s="43"/>
      <c r="AW5208" s="43"/>
      <c r="AX5208" s="43"/>
    </row>
    <row r="5209" spans="1:50" ht="25.5">
      <c r="A5209" s="143">
        <v>44613</v>
      </c>
      <c r="B5209" s="67">
        <v>1312772533</v>
      </c>
      <c r="C5209" s="201" t="s">
        <v>7071</v>
      </c>
      <c r="D5209" s="82" t="s">
        <v>126</v>
      </c>
      <c r="E5209" s="102" t="s">
        <v>75</v>
      </c>
      <c r="F5209" s="289" t="s">
        <v>7072</v>
      </c>
      <c r="G5209" s="68"/>
      <c r="H5209" s="69" t="s">
        <v>609</v>
      </c>
      <c r="I5209" s="43"/>
      <c r="J5209" s="43"/>
      <c r="K5209" s="43"/>
      <c r="L5209" s="43"/>
      <c r="M5209" s="43"/>
      <c r="N5209" s="43"/>
      <c r="O5209" s="43"/>
      <c r="P5209" s="43"/>
      <c r="Q5209" s="43"/>
      <c r="R5209" s="43"/>
      <c r="S5209" s="43"/>
      <c r="T5209" s="43"/>
      <c r="U5209" s="43"/>
      <c r="V5209" s="43"/>
      <c r="W5209" s="43"/>
      <c r="X5209" s="43"/>
      <c r="Y5209" s="43"/>
      <c r="Z5209" s="43"/>
      <c r="AA5209" s="43"/>
      <c r="AB5209" s="43"/>
      <c r="AC5209" s="43"/>
      <c r="AD5209" s="43"/>
      <c r="AE5209" s="43"/>
      <c r="AF5209" s="43"/>
      <c r="AG5209" s="43"/>
      <c r="AH5209" s="43"/>
      <c r="AI5209" s="43"/>
      <c r="AJ5209" s="43"/>
      <c r="AK5209" s="43"/>
      <c r="AL5209" s="43"/>
      <c r="AM5209" s="43"/>
      <c r="AN5209" s="43"/>
      <c r="AO5209" s="43"/>
      <c r="AP5209" s="43"/>
      <c r="AQ5209" s="43"/>
      <c r="AR5209" s="43"/>
      <c r="AS5209" s="43"/>
      <c r="AT5209" s="43"/>
      <c r="AU5209" s="43"/>
      <c r="AV5209" s="43"/>
      <c r="AW5209" s="43"/>
      <c r="AX5209" s="43"/>
    </row>
    <row r="5210" spans="1:50" ht="12.75">
      <c r="A5210" s="143">
        <v>44613</v>
      </c>
      <c r="B5210" s="211">
        <v>1312795566</v>
      </c>
      <c r="C5210" s="211" t="s">
        <v>251</v>
      </c>
      <c r="D5210" s="84" t="s">
        <v>140</v>
      </c>
      <c r="E5210" s="105" t="s">
        <v>75</v>
      </c>
      <c r="F5210" s="59" t="s">
        <v>141</v>
      </c>
      <c r="G5210" s="68"/>
      <c r="H5210" s="69" t="s">
        <v>4</v>
      </c>
      <c r="I5210" s="43"/>
      <c r="J5210" s="43"/>
      <c r="K5210" s="43"/>
      <c r="L5210" s="43"/>
      <c r="M5210" s="43"/>
      <c r="N5210" s="43"/>
      <c r="O5210" s="43"/>
      <c r="P5210" s="43"/>
      <c r="Q5210" s="43"/>
      <c r="R5210" s="43"/>
      <c r="S5210" s="43"/>
      <c r="T5210" s="43"/>
      <c r="U5210" s="43"/>
      <c r="V5210" s="43"/>
      <c r="W5210" s="43"/>
      <c r="X5210" s="43"/>
      <c r="Y5210" s="43"/>
      <c r="Z5210" s="43"/>
      <c r="AA5210" s="43"/>
      <c r="AB5210" s="43"/>
      <c r="AC5210" s="43"/>
      <c r="AD5210" s="43"/>
      <c r="AE5210" s="43"/>
      <c r="AF5210" s="43"/>
      <c r="AG5210" s="43"/>
      <c r="AH5210" s="43"/>
      <c r="AI5210" s="43"/>
      <c r="AJ5210" s="43"/>
      <c r="AK5210" s="43"/>
      <c r="AL5210" s="43"/>
      <c r="AM5210" s="43"/>
      <c r="AN5210" s="43"/>
      <c r="AO5210" s="43"/>
      <c r="AP5210" s="43"/>
      <c r="AQ5210" s="43"/>
      <c r="AR5210" s="43"/>
      <c r="AS5210" s="43"/>
      <c r="AT5210" s="43"/>
      <c r="AU5210" s="43"/>
      <c r="AV5210" s="43"/>
      <c r="AW5210" s="43"/>
      <c r="AX5210" s="43"/>
    </row>
    <row r="5211" spans="1:50" ht="12.75">
      <c r="A5211" s="143">
        <v>44613</v>
      </c>
      <c r="B5211" s="67">
        <v>1312806240</v>
      </c>
      <c r="C5211" s="67" t="s">
        <v>7073</v>
      </c>
      <c r="D5211" s="86" t="s">
        <v>7074</v>
      </c>
      <c r="E5211" s="32" t="s">
        <v>34</v>
      </c>
      <c r="F5211" s="34" t="s">
        <v>7075</v>
      </c>
      <c r="G5211" s="68"/>
      <c r="H5211" s="69" t="s">
        <v>33</v>
      </c>
      <c r="I5211" s="43"/>
      <c r="J5211" s="43"/>
      <c r="K5211" s="43"/>
      <c r="L5211" s="43"/>
      <c r="M5211" s="43"/>
      <c r="N5211" s="43"/>
      <c r="O5211" s="43"/>
      <c r="P5211" s="43"/>
      <c r="Q5211" s="43"/>
      <c r="R5211" s="43"/>
      <c r="S5211" s="43"/>
      <c r="T5211" s="43"/>
      <c r="U5211" s="43"/>
      <c r="V5211" s="43"/>
      <c r="W5211" s="43"/>
      <c r="X5211" s="43"/>
      <c r="Y5211" s="43"/>
      <c r="Z5211" s="43"/>
      <c r="AA5211" s="43"/>
      <c r="AB5211" s="43"/>
      <c r="AC5211" s="43"/>
      <c r="AD5211" s="43"/>
      <c r="AE5211" s="43"/>
      <c r="AF5211" s="43"/>
      <c r="AG5211" s="43"/>
      <c r="AH5211" s="43"/>
      <c r="AI5211" s="43"/>
      <c r="AJ5211" s="43"/>
      <c r="AK5211" s="43"/>
      <c r="AL5211" s="43"/>
      <c r="AM5211" s="43"/>
      <c r="AN5211" s="43"/>
      <c r="AO5211" s="43"/>
      <c r="AP5211" s="43"/>
      <c r="AQ5211" s="43"/>
      <c r="AR5211" s="43"/>
      <c r="AS5211" s="43"/>
      <c r="AT5211" s="43"/>
      <c r="AU5211" s="43"/>
      <c r="AV5211" s="43"/>
      <c r="AW5211" s="43"/>
      <c r="AX5211" s="43"/>
    </row>
    <row r="5212" spans="1:50" ht="12.75">
      <c r="A5212" s="143">
        <v>44613</v>
      </c>
      <c r="B5212" s="67">
        <v>1312816758</v>
      </c>
      <c r="C5212" s="67" t="s">
        <v>5622</v>
      </c>
      <c r="D5212" s="86" t="s">
        <v>192</v>
      </c>
      <c r="E5212" s="32" t="s">
        <v>34</v>
      </c>
      <c r="F5212" s="34" t="s">
        <v>7076</v>
      </c>
      <c r="G5212" s="68"/>
      <c r="H5212" s="69" t="s">
        <v>19</v>
      </c>
      <c r="I5212" s="43"/>
      <c r="J5212" s="43"/>
      <c r="K5212" s="43"/>
      <c r="L5212" s="43"/>
      <c r="M5212" s="43"/>
      <c r="N5212" s="43"/>
      <c r="O5212" s="43"/>
      <c r="P5212" s="43"/>
      <c r="Q5212" s="43"/>
      <c r="R5212" s="43"/>
      <c r="S5212" s="43"/>
      <c r="T5212" s="43"/>
      <c r="U5212" s="43"/>
      <c r="V5212" s="43"/>
      <c r="W5212" s="43"/>
      <c r="X5212" s="43"/>
      <c r="Y5212" s="43"/>
      <c r="Z5212" s="43"/>
      <c r="AA5212" s="43"/>
      <c r="AB5212" s="43"/>
      <c r="AC5212" s="43"/>
      <c r="AD5212" s="43"/>
      <c r="AE5212" s="43"/>
      <c r="AF5212" s="43"/>
      <c r="AG5212" s="43"/>
      <c r="AH5212" s="43"/>
      <c r="AI5212" s="43"/>
      <c r="AJ5212" s="43"/>
      <c r="AK5212" s="43"/>
      <c r="AL5212" s="43"/>
      <c r="AM5212" s="43"/>
      <c r="AN5212" s="43"/>
      <c r="AO5212" s="43"/>
      <c r="AP5212" s="43"/>
      <c r="AQ5212" s="43"/>
      <c r="AR5212" s="43"/>
      <c r="AS5212" s="43"/>
      <c r="AT5212" s="43"/>
      <c r="AU5212" s="43"/>
      <c r="AV5212" s="43"/>
      <c r="AW5212" s="43"/>
      <c r="AX5212" s="43"/>
    </row>
    <row r="5213" spans="1:50" ht="12.75">
      <c r="A5213" s="143">
        <v>44613</v>
      </c>
      <c r="B5213" s="67">
        <v>1312814897</v>
      </c>
      <c r="C5213" s="67" t="s">
        <v>50</v>
      </c>
      <c r="D5213" s="86" t="s">
        <v>13</v>
      </c>
      <c r="E5213" s="32" t="s">
        <v>20</v>
      </c>
      <c r="F5213" s="34" t="s">
        <v>7077</v>
      </c>
      <c r="G5213" s="68"/>
      <c r="H5213" s="69" t="s">
        <v>19</v>
      </c>
      <c r="I5213" s="43"/>
      <c r="J5213" s="43"/>
      <c r="K5213" s="43"/>
      <c r="L5213" s="43"/>
      <c r="M5213" s="43"/>
      <c r="N5213" s="43"/>
      <c r="O5213" s="43"/>
      <c r="P5213" s="43"/>
      <c r="Q5213" s="43"/>
      <c r="R5213" s="43"/>
      <c r="S5213" s="43"/>
      <c r="T5213" s="43"/>
      <c r="U5213" s="43"/>
      <c r="V5213" s="43"/>
      <c r="W5213" s="43"/>
      <c r="X5213" s="43"/>
      <c r="Y5213" s="43"/>
      <c r="Z5213" s="43"/>
      <c r="AA5213" s="43"/>
      <c r="AB5213" s="43"/>
      <c r="AC5213" s="43"/>
      <c r="AD5213" s="43"/>
      <c r="AE5213" s="43"/>
      <c r="AF5213" s="43"/>
      <c r="AG5213" s="43"/>
      <c r="AH5213" s="43"/>
      <c r="AI5213" s="43"/>
      <c r="AJ5213" s="43"/>
      <c r="AK5213" s="43"/>
      <c r="AL5213" s="43"/>
      <c r="AM5213" s="43"/>
      <c r="AN5213" s="43"/>
      <c r="AO5213" s="43"/>
      <c r="AP5213" s="43"/>
      <c r="AQ5213" s="43"/>
      <c r="AR5213" s="43"/>
      <c r="AS5213" s="43"/>
      <c r="AT5213" s="43"/>
      <c r="AU5213" s="43"/>
      <c r="AV5213" s="43"/>
      <c r="AW5213" s="43"/>
      <c r="AX5213" s="43"/>
    </row>
    <row r="5214" spans="1:50" ht="12.75">
      <c r="A5214" s="143">
        <v>44613</v>
      </c>
      <c r="B5214" s="67">
        <v>1312819402</v>
      </c>
      <c r="C5214" s="67" t="s">
        <v>7078</v>
      </c>
      <c r="D5214" s="86" t="s">
        <v>6877</v>
      </c>
      <c r="E5214" s="32" t="s">
        <v>7</v>
      </c>
      <c r="F5214" s="34" t="s">
        <v>1707</v>
      </c>
      <c r="G5214" s="78"/>
      <c r="H5214" s="69" t="s">
        <v>609</v>
      </c>
    </row>
    <row r="5215" spans="1:50" ht="12.75">
      <c r="A5215" s="143">
        <v>44613</v>
      </c>
      <c r="B5215" s="67">
        <v>1312805181</v>
      </c>
      <c r="C5215" s="67" t="s">
        <v>7079</v>
      </c>
      <c r="D5215" s="86" t="s">
        <v>206</v>
      </c>
      <c r="E5215" s="32" t="s">
        <v>7</v>
      </c>
      <c r="F5215" s="34" t="s">
        <v>7080</v>
      </c>
      <c r="G5215" s="78"/>
      <c r="H5215" s="69" t="s">
        <v>46</v>
      </c>
    </row>
    <row r="5216" spans="1:50" ht="38.25">
      <c r="A5216" s="143">
        <v>44613</v>
      </c>
      <c r="B5216" s="67">
        <v>1312825265</v>
      </c>
      <c r="C5216" s="67" t="s">
        <v>101</v>
      </c>
      <c r="D5216" s="86" t="s">
        <v>102</v>
      </c>
      <c r="E5216" s="32" t="s">
        <v>840</v>
      </c>
      <c r="F5216" s="34" t="s">
        <v>7044</v>
      </c>
      <c r="G5216" s="78"/>
      <c r="H5216" s="69" t="s">
        <v>4</v>
      </c>
    </row>
    <row r="5217" spans="1:50" ht="12.75">
      <c r="A5217" s="152"/>
      <c r="B5217" s="65"/>
      <c r="C5217" s="65"/>
      <c r="D5217" s="92"/>
      <c r="E5217" s="39"/>
      <c r="F5217" s="19"/>
      <c r="G5217" s="78"/>
      <c r="H5217" s="78"/>
    </row>
    <row r="5218" spans="1:50" ht="12.75">
      <c r="A5218" s="152">
        <v>44614</v>
      </c>
      <c r="B5218" s="65">
        <v>1312805089</v>
      </c>
      <c r="C5218" s="65" t="s">
        <v>1312</v>
      </c>
      <c r="D5218" s="92" t="s">
        <v>7081</v>
      </c>
      <c r="E5218" s="39" t="s">
        <v>7</v>
      </c>
      <c r="F5218" s="19" t="s">
        <v>10</v>
      </c>
      <c r="G5218" s="78"/>
      <c r="H5218" s="66" t="s">
        <v>52</v>
      </c>
    </row>
    <row r="5219" spans="1:50" ht="12.75">
      <c r="A5219" s="152">
        <v>44614</v>
      </c>
      <c r="B5219" s="65">
        <v>1312807886</v>
      </c>
      <c r="C5219" s="65" t="s">
        <v>7082</v>
      </c>
      <c r="D5219" s="92" t="s">
        <v>680</v>
      </c>
      <c r="E5219" s="39" t="s">
        <v>2</v>
      </c>
      <c r="F5219" s="19" t="s">
        <v>14</v>
      </c>
      <c r="G5219" s="78"/>
      <c r="H5219" s="66" t="s">
        <v>609</v>
      </c>
    </row>
    <row r="5220" spans="1:50" ht="12.75">
      <c r="A5220" s="152">
        <v>44614</v>
      </c>
      <c r="B5220" s="65">
        <v>1312835830</v>
      </c>
      <c r="C5220" s="65" t="s">
        <v>201</v>
      </c>
      <c r="D5220" s="92" t="s">
        <v>1635</v>
      </c>
      <c r="E5220" s="39" t="s">
        <v>2</v>
      </c>
      <c r="F5220" s="19" t="s">
        <v>7083</v>
      </c>
      <c r="G5220" s="78"/>
      <c r="H5220" s="138" t="s">
        <v>7084</v>
      </c>
    </row>
    <row r="5221" spans="1:50" ht="25.5">
      <c r="A5221" s="152">
        <v>44614</v>
      </c>
      <c r="B5221" s="65">
        <v>1312814988</v>
      </c>
      <c r="C5221" s="65" t="s">
        <v>2852</v>
      </c>
      <c r="D5221" s="92" t="s">
        <v>7085</v>
      </c>
      <c r="E5221" s="39" t="s">
        <v>7</v>
      </c>
      <c r="F5221" s="19" t="s">
        <v>7086</v>
      </c>
      <c r="G5221" s="78"/>
      <c r="H5221" s="66" t="s">
        <v>46</v>
      </c>
    </row>
    <row r="5222" spans="1:50" ht="25.5">
      <c r="A5222" s="152">
        <v>44614</v>
      </c>
      <c r="B5222" s="65">
        <v>1312825023</v>
      </c>
      <c r="C5222" s="65" t="s">
        <v>209</v>
      </c>
      <c r="D5222" s="92" t="s">
        <v>212</v>
      </c>
      <c r="E5222" s="39" t="s">
        <v>20</v>
      </c>
      <c r="F5222" s="19" t="s">
        <v>7087</v>
      </c>
      <c r="G5222" s="78"/>
      <c r="H5222" s="66" t="s">
        <v>52</v>
      </c>
    </row>
    <row r="5223" spans="1:50" ht="12.75">
      <c r="A5223" s="152">
        <v>44614</v>
      </c>
      <c r="B5223" s="65">
        <v>1312743172</v>
      </c>
      <c r="C5223" s="65" t="s">
        <v>7088</v>
      </c>
      <c r="D5223" s="92" t="s">
        <v>1592</v>
      </c>
      <c r="E5223" s="39" t="s">
        <v>20</v>
      </c>
      <c r="F5223" s="19" t="s">
        <v>7089</v>
      </c>
      <c r="G5223" s="78"/>
      <c r="H5223" s="66" t="s">
        <v>46</v>
      </c>
    </row>
    <row r="5224" spans="1:50" ht="12.75">
      <c r="A5224" s="152">
        <v>44614</v>
      </c>
      <c r="B5224" s="65">
        <v>1312833656</v>
      </c>
      <c r="C5224" s="65" t="s">
        <v>1197</v>
      </c>
      <c r="D5224" s="92" t="s">
        <v>104</v>
      </c>
      <c r="E5224" s="39" t="s">
        <v>75</v>
      </c>
      <c r="F5224" s="19" t="s">
        <v>303</v>
      </c>
      <c r="G5224" s="68"/>
      <c r="H5224" s="66" t="s">
        <v>33</v>
      </c>
      <c r="I5224" s="43"/>
      <c r="J5224" s="43"/>
      <c r="K5224" s="43"/>
      <c r="L5224" s="43"/>
      <c r="M5224" s="43"/>
      <c r="N5224" s="43"/>
      <c r="O5224" s="43"/>
      <c r="P5224" s="43"/>
      <c r="Q5224" s="43"/>
      <c r="R5224" s="43"/>
      <c r="S5224" s="43"/>
      <c r="T5224" s="43"/>
      <c r="U5224" s="43"/>
      <c r="V5224" s="43"/>
      <c r="W5224" s="43"/>
      <c r="X5224" s="43"/>
      <c r="Y5224" s="43"/>
      <c r="Z5224" s="43"/>
      <c r="AA5224" s="43"/>
      <c r="AB5224" s="43"/>
      <c r="AC5224" s="43"/>
      <c r="AD5224" s="43"/>
      <c r="AE5224" s="43"/>
      <c r="AF5224" s="43"/>
      <c r="AG5224" s="43"/>
      <c r="AH5224" s="43"/>
      <c r="AI5224" s="43"/>
      <c r="AJ5224" s="43"/>
      <c r="AK5224" s="43"/>
      <c r="AL5224" s="43"/>
      <c r="AM5224" s="43"/>
      <c r="AN5224" s="43"/>
      <c r="AO5224" s="43"/>
      <c r="AP5224" s="43"/>
      <c r="AQ5224" s="43"/>
      <c r="AR5224" s="43"/>
      <c r="AS5224" s="43"/>
      <c r="AT5224" s="43"/>
      <c r="AU5224" s="43"/>
      <c r="AV5224" s="43"/>
      <c r="AW5224" s="43"/>
      <c r="AX5224" s="43"/>
    </row>
    <row r="5225" spans="1:50" ht="12.75">
      <c r="A5225" s="143"/>
      <c r="B5225" s="67"/>
      <c r="C5225" s="67"/>
      <c r="D5225" s="86"/>
      <c r="E5225" s="32"/>
      <c r="F5225" s="34"/>
      <c r="G5225" s="68"/>
      <c r="H5225" s="68"/>
      <c r="I5225" s="43"/>
      <c r="J5225" s="43"/>
      <c r="K5225" s="43"/>
      <c r="L5225" s="43"/>
      <c r="M5225" s="43"/>
      <c r="N5225" s="43"/>
      <c r="O5225" s="43"/>
      <c r="P5225" s="43"/>
      <c r="Q5225" s="43"/>
      <c r="R5225" s="43"/>
      <c r="S5225" s="43"/>
      <c r="T5225" s="43"/>
      <c r="U5225" s="43"/>
      <c r="V5225" s="43"/>
      <c r="W5225" s="43"/>
      <c r="X5225" s="43"/>
      <c r="Y5225" s="43"/>
      <c r="Z5225" s="43"/>
      <c r="AA5225" s="43"/>
      <c r="AB5225" s="43"/>
      <c r="AC5225" s="43"/>
      <c r="AD5225" s="43"/>
      <c r="AE5225" s="43"/>
      <c r="AF5225" s="43"/>
      <c r="AG5225" s="43"/>
      <c r="AH5225" s="43"/>
      <c r="AI5225" s="43"/>
      <c r="AJ5225" s="43"/>
      <c r="AK5225" s="43"/>
      <c r="AL5225" s="43"/>
      <c r="AM5225" s="43"/>
      <c r="AN5225" s="43"/>
      <c r="AO5225" s="43"/>
      <c r="AP5225" s="43"/>
      <c r="AQ5225" s="43"/>
      <c r="AR5225" s="43"/>
      <c r="AS5225" s="43"/>
      <c r="AT5225" s="43"/>
      <c r="AU5225" s="43"/>
      <c r="AV5225" s="43"/>
      <c r="AW5225" s="43"/>
      <c r="AX5225" s="43"/>
    </row>
    <row r="5226" spans="1:50" ht="25.5">
      <c r="A5226" s="143">
        <v>44615</v>
      </c>
      <c r="B5226" s="67" t="s">
        <v>7090</v>
      </c>
      <c r="C5226" s="67" t="s">
        <v>280</v>
      </c>
      <c r="D5226" s="86" t="s">
        <v>508</v>
      </c>
      <c r="E5226" s="32" t="s">
        <v>20</v>
      </c>
      <c r="F5226" s="34" t="s">
        <v>7091</v>
      </c>
      <c r="G5226" s="68"/>
      <c r="H5226" s="425" t="s">
        <v>15</v>
      </c>
      <c r="I5226" s="43"/>
      <c r="J5226" s="43"/>
      <c r="K5226" s="43"/>
      <c r="L5226" s="43"/>
      <c r="M5226" s="43"/>
      <c r="N5226" s="43"/>
      <c r="O5226" s="43"/>
      <c r="P5226" s="43"/>
      <c r="Q5226" s="43"/>
      <c r="R5226" s="43"/>
      <c r="S5226" s="43"/>
      <c r="T5226" s="43"/>
      <c r="U5226" s="43"/>
      <c r="V5226" s="43"/>
      <c r="W5226" s="43"/>
      <c r="X5226" s="43"/>
      <c r="Y5226" s="43"/>
      <c r="Z5226" s="43"/>
      <c r="AA5226" s="43"/>
      <c r="AB5226" s="43"/>
      <c r="AC5226" s="43"/>
      <c r="AD5226" s="43"/>
      <c r="AE5226" s="43"/>
      <c r="AF5226" s="43"/>
      <c r="AG5226" s="43"/>
      <c r="AH5226" s="43"/>
      <c r="AI5226" s="43"/>
      <c r="AJ5226" s="43"/>
      <c r="AK5226" s="43"/>
      <c r="AL5226" s="43"/>
      <c r="AM5226" s="43"/>
      <c r="AN5226" s="43"/>
      <c r="AO5226" s="43"/>
      <c r="AP5226" s="43"/>
      <c r="AQ5226" s="43"/>
      <c r="AR5226" s="43"/>
      <c r="AS5226" s="43"/>
      <c r="AT5226" s="43"/>
      <c r="AU5226" s="43"/>
      <c r="AV5226" s="43"/>
      <c r="AW5226" s="43"/>
      <c r="AX5226" s="43"/>
    </row>
    <row r="5227" spans="1:50" ht="12.75">
      <c r="A5227" s="478">
        <v>44615</v>
      </c>
      <c r="B5227" s="166">
        <v>1312835371</v>
      </c>
      <c r="C5227" s="166" t="s">
        <v>184</v>
      </c>
      <c r="D5227" s="269" t="s">
        <v>6929</v>
      </c>
      <c r="E5227" s="115" t="s">
        <v>32</v>
      </c>
      <c r="F5227" s="34" t="s">
        <v>7092</v>
      </c>
      <c r="G5227" s="38"/>
      <c r="H5227" s="678" t="s">
        <v>15</v>
      </c>
      <c r="I5227" s="38"/>
      <c r="J5227" s="38"/>
      <c r="K5227" s="38"/>
      <c r="L5227" s="38"/>
      <c r="M5227" s="38"/>
      <c r="N5227" s="38"/>
      <c r="O5227" s="38"/>
      <c r="P5227" s="38"/>
      <c r="Q5227" s="38"/>
      <c r="R5227" s="38"/>
      <c r="S5227" s="38"/>
      <c r="T5227" s="38"/>
      <c r="U5227" s="38"/>
      <c r="V5227" s="38"/>
      <c r="W5227" s="38"/>
      <c r="X5227" s="38"/>
      <c r="Y5227" s="38"/>
      <c r="Z5227" s="38"/>
      <c r="AA5227" s="38"/>
      <c r="AB5227" s="38"/>
      <c r="AC5227" s="38"/>
      <c r="AD5227" s="38"/>
      <c r="AE5227" s="38"/>
      <c r="AF5227" s="38"/>
      <c r="AG5227" s="38"/>
      <c r="AH5227" s="38"/>
      <c r="AI5227" s="38"/>
      <c r="AJ5227" s="38"/>
      <c r="AK5227" s="38"/>
      <c r="AL5227" s="38"/>
      <c r="AM5227" s="38"/>
      <c r="AN5227" s="38"/>
      <c r="AO5227" s="38"/>
      <c r="AP5227" s="38"/>
      <c r="AQ5227" s="38"/>
      <c r="AR5227" s="38"/>
      <c r="AS5227" s="38"/>
      <c r="AT5227" s="38"/>
      <c r="AU5227" s="38"/>
      <c r="AV5227" s="38"/>
      <c r="AW5227" s="38"/>
      <c r="AX5227" s="38"/>
    </row>
    <row r="5228" spans="1:50" ht="25.5">
      <c r="A5228" s="478">
        <v>44615</v>
      </c>
      <c r="B5228" s="166">
        <v>1312832467</v>
      </c>
      <c r="C5228" s="166" t="s">
        <v>7093</v>
      </c>
      <c r="D5228" s="269" t="s">
        <v>7094</v>
      </c>
      <c r="E5228" s="115" t="s">
        <v>39</v>
      </c>
      <c r="F5228" s="34" t="s">
        <v>7095</v>
      </c>
      <c r="G5228" s="38"/>
      <c r="H5228" s="678" t="s">
        <v>23</v>
      </c>
      <c r="I5228" s="38"/>
      <c r="J5228" s="38"/>
      <c r="K5228" s="38"/>
      <c r="L5228" s="38"/>
      <c r="M5228" s="38"/>
      <c r="N5228" s="38"/>
      <c r="O5228" s="38"/>
      <c r="P5228" s="38"/>
      <c r="Q5228" s="38"/>
      <c r="R5228" s="38"/>
      <c r="S5228" s="38"/>
      <c r="T5228" s="38"/>
      <c r="U5228" s="38"/>
      <c r="V5228" s="38"/>
      <c r="W5228" s="38"/>
      <c r="X5228" s="38"/>
      <c r="Y5228" s="38"/>
      <c r="Z5228" s="38"/>
      <c r="AA5228" s="38"/>
      <c r="AB5228" s="38"/>
      <c r="AC5228" s="38"/>
      <c r="AD5228" s="38"/>
      <c r="AE5228" s="38"/>
      <c r="AF5228" s="38"/>
      <c r="AG5228" s="38"/>
      <c r="AH5228" s="38"/>
      <c r="AI5228" s="38"/>
      <c r="AJ5228" s="38"/>
      <c r="AK5228" s="38"/>
      <c r="AL5228" s="38"/>
      <c r="AM5228" s="38"/>
      <c r="AN5228" s="38"/>
      <c r="AO5228" s="38"/>
      <c r="AP5228" s="38"/>
      <c r="AQ5228" s="38"/>
      <c r="AR5228" s="38"/>
      <c r="AS5228" s="38"/>
      <c r="AT5228" s="38"/>
      <c r="AU5228" s="38"/>
      <c r="AV5228" s="38"/>
      <c r="AW5228" s="38"/>
      <c r="AX5228" s="38"/>
    </row>
    <row r="5229" spans="1:50" ht="12.75">
      <c r="A5229" s="679"/>
      <c r="B5229" s="680"/>
      <c r="C5229" s="221" t="s">
        <v>1728</v>
      </c>
      <c r="D5229" s="511" t="s">
        <v>274</v>
      </c>
      <c r="E5229" s="681"/>
      <c r="F5229" s="682" t="s">
        <v>7096</v>
      </c>
      <c r="G5229" s="683"/>
      <c r="H5229" s="539" t="s">
        <v>3064</v>
      </c>
      <c r="I5229" s="99"/>
      <c r="J5229" s="99"/>
      <c r="K5229" s="99"/>
      <c r="L5229" s="99"/>
      <c r="M5229" s="99"/>
      <c r="N5229" s="99"/>
      <c r="O5229" s="99"/>
      <c r="P5229" s="99"/>
      <c r="Q5229" s="99"/>
      <c r="R5229" s="99"/>
      <c r="S5229" s="99"/>
      <c r="T5229" s="99"/>
      <c r="U5229" s="99"/>
      <c r="V5229" s="99"/>
      <c r="W5229" s="99"/>
      <c r="X5229" s="99"/>
      <c r="Y5229" s="99"/>
      <c r="Z5229" s="99"/>
      <c r="AA5229" s="99"/>
      <c r="AB5229" s="99"/>
      <c r="AC5229" s="99"/>
      <c r="AD5229" s="99"/>
      <c r="AE5229" s="99"/>
      <c r="AF5229" s="99"/>
      <c r="AG5229" s="99"/>
      <c r="AH5229" s="99"/>
      <c r="AI5229" s="99"/>
      <c r="AJ5229" s="99"/>
      <c r="AK5229" s="99"/>
      <c r="AL5229" s="99"/>
      <c r="AM5229" s="99"/>
      <c r="AN5229" s="99"/>
      <c r="AO5229" s="99"/>
      <c r="AP5229" s="99"/>
      <c r="AQ5229" s="99"/>
      <c r="AR5229" s="99"/>
      <c r="AS5229" s="99"/>
      <c r="AT5229" s="99"/>
      <c r="AU5229" s="99"/>
      <c r="AV5229" s="99"/>
      <c r="AW5229" s="99"/>
      <c r="AX5229" s="99"/>
    </row>
    <row r="5230" spans="1:50" ht="25.5">
      <c r="A5230" s="478">
        <v>44615</v>
      </c>
      <c r="B5230" s="166">
        <v>1312833101</v>
      </c>
      <c r="C5230" s="166" t="s">
        <v>7097</v>
      </c>
      <c r="D5230" s="269" t="s">
        <v>57</v>
      </c>
      <c r="E5230" s="115" t="s">
        <v>7</v>
      </c>
      <c r="F5230" s="34" t="s">
        <v>7098</v>
      </c>
      <c r="G5230" s="78"/>
      <c r="H5230" s="425" t="s">
        <v>609</v>
      </c>
    </row>
    <row r="5231" spans="1:50" ht="38.25">
      <c r="A5231" s="478">
        <v>44615</v>
      </c>
      <c r="B5231" s="166">
        <v>1312832539</v>
      </c>
      <c r="C5231" s="223" t="s">
        <v>149</v>
      </c>
      <c r="D5231" s="660" t="s">
        <v>102</v>
      </c>
      <c r="E5231" s="222" t="s">
        <v>75</v>
      </c>
      <c r="F5231" s="59" t="s">
        <v>7099</v>
      </c>
      <c r="G5231" s="78"/>
      <c r="H5231" s="208" t="s">
        <v>7100</v>
      </c>
    </row>
    <row r="5232" spans="1:50" ht="12.75">
      <c r="A5232" s="478">
        <v>44615</v>
      </c>
      <c r="B5232" s="166">
        <v>1312834547</v>
      </c>
      <c r="C5232" s="166" t="s">
        <v>7101</v>
      </c>
      <c r="D5232" s="269" t="s">
        <v>281</v>
      </c>
      <c r="E5232" s="115" t="s">
        <v>7</v>
      </c>
      <c r="F5232" s="34" t="s">
        <v>7102</v>
      </c>
      <c r="G5232" s="78"/>
      <c r="H5232" s="425" t="s">
        <v>19</v>
      </c>
    </row>
    <row r="5233" spans="1:50" ht="12.75">
      <c r="A5233" s="478">
        <v>44615</v>
      </c>
      <c r="B5233" s="166">
        <v>1312845529</v>
      </c>
      <c r="C5233" s="166" t="s">
        <v>576</v>
      </c>
      <c r="D5233" s="269" t="s">
        <v>22</v>
      </c>
      <c r="E5233" s="115" t="s">
        <v>32</v>
      </c>
      <c r="F5233" s="34" t="s">
        <v>7103</v>
      </c>
      <c r="G5233" s="78"/>
      <c r="H5233" s="425" t="s">
        <v>609</v>
      </c>
    </row>
    <row r="5234" spans="1:50" ht="25.5">
      <c r="A5234" s="478">
        <v>44615</v>
      </c>
      <c r="B5234" s="166">
        <v>1312839390</v>
      </c>
      <c r="C5234" s="166" t="s">
        <v>7104</v>
      </c>
      <c r="D5234" s="269" t="s">
        <v>7105</v>
      </c>
      <c r="E5234" s="115" t="s">
        <v>20</v>
      </c>
      <c r="F5234" s="34" t="s">
        <v>7106</v>
      </c>
      <c r="G5234" s="78"/>
      <c r="H5234" s="425" t="s">
        <v>46</v>
      </c>
    </row>
    <row r="5235" spans="1:50" ht="12.75">
      <c r="A5235" s="478">
        <v>44615</v>
      </c>
      <c r="B5235" s="166">
        <v>1312842058</v>
      </c>
      <c r="C5235" s="166" t="s">
        <v>5068</v>
      </c>
      <c r="D5235" s="269" t="s">
        <v>6450</v>
      </c>
      <c r="E5235" s="115" t="s">
        <v>20</v>
      </c>
      <c r="F5235" s="34" t="s">
        <v>7107</v>
      </c>
      <c r="G5235" s="78"/>
      <c r="H5235" s="425" t="s">
        <v>19</v>
      </c>
    </row>
    <row r="5236" spans="1:50" ht="12.75">
      <c r="A5236" s="478"/>
      <c r="B5236" s="166"/>
      <c r="C5236" s="166"/>
      <c r="D5236" s="269"/>
      <c r="E5236" s="115"/>
      <c r="F5236" s="34"/>
      <c r="G5236" s="78"/>
      <c r="H5236" s="78"/>
    </row>
    <row r="5237" spans="1:50" ht="38.25">
      <c r="A5237" s="152">
        <v>44616</v>
      </c>
      <c r="B5237" s="228">
        <v>1312832539</v>
      </c>
      <c r="C5237" s="228" t="s">
        <v>149</v>
      </c>
      <c r="D5237" s="684" t="s">
        <v>102</v>
      </c>
      <c r="E5237" s="227" t="s">
        <v>75</v>
      </c>
      <c r="F5237" s="64" t="s">
        <v>7108</v>
      </c>
      <c r="G5237" s="68"/>
      <c r="H5237" s="526" t="s">
        <v>11</v>
      </c>
      <c r="I5237" s="43"/>
      <c r="J5237" s="43"/>
      <c r="K5237" s="43"/>
      <c r="L5237" s="43"/>
      <c r="M5237" s="43"/>
      <c r="N5237" s="43"/>
      <c r="O5237" s="43"/>
      <c r="P5237" s="43"/>
      <c r="Q5237" s="43"/>
      <c r="R5237" s="43"/>
      <c r="S5237" s="43"/>
      <c r="T5237" s="43"/>
      <c r="U5237" s="43"/>
      <c r="V5237" s="43"/>
      <c r="W5237" s="43"/>
      <c r="X5237" s="43"/>
      <c r="Y5237" s="43"/>
      <c r="Z5237" s="43"/>
      <c r="AA5237" s="43"/>
      <c r="AB5237" s="43"/>
      <c r="AC5237" s="43"/>
      <c r="AD5237" s="43"/>
      <c r="AE5237" s="43"/>
      <c r="AF5237" s="43"/>
      <c r="AG5237" s="43"/>
      <c r="AH5237" s="43"/>
      <c r="AI5237" s="43"/>
      <c r="AJ5237" s="43"/>
      <c r="AK5237" s="43"/>
      <c r="AL5237" s="43"/>
      <c r="AM5237" s="43"/>
      <c r="AN5237" s="43"/>
      <c r="AO5237" s="43"/>
      <c r="AP5237" s="43"/>
      <c r="AQ5237" s="43"/>
      <c r="AR5237" s="43"/>
      <c r="AS5237" s="43"/>
      <c r="AT5237" s="43"/>
      <c r="AU5237" s="43"/>
      <c r="AV5237" s="43"/>
      <c r="AW5237" s="43"/>
      <c r="AX5237" s="43"/>
    </row>
    <row r="5238" spans="1:50" ht="12.75">
      <c r="A5238" s="152">
        <v>44616</v>
      </c>
      <c r="B5238" s="65">
        <v>1312836956</v>
      </c>
      <c r="C5238" s="65" t="s">
        <v>1135</v>
      </c>
      <c r="D5238" s="92" t="s">
        <v>192</v>
      </c>
      <c r="E5238" s="39" t="s">
        <v>7</v>
      </c>
      <c r="F5238" s="19" t="s">
        <v>7109</v>
      </c>
      <c r="G5238" s="68"/>
      <c r="H5238" s="526" t="s">
        <v>1105</v>
      </c>
      <c r="I5238" s="43"/>
      <c r="J5238" s="43"/>
      <c r="K5238" s="43"/>
      <c r="L5238" s="43"/>
      <c r="M5238" s="43"/>
      <c r="N5238" s="43"/>
      <c r="O5238" s="43"/>
      <c r="P5238" s="43"/>
      <c r="Q5238" s="43"/>
      <c r="R5238" s="43"/>
      <c r="S5238" s="43"/>
      <c r="T5238" s="43"/>
      <c r="U5238" s="43"/>
      <c r="V5238" s="43"/>
      <c r="W5238" s="43"/>
      <c r="X5238" s="43"/>
      <c r="Y5238" s="43"/>
      <c r="Z5238" s="43"/>
      <c r="AA5238" s="43"/>
      <c r="AB5238" s="43"/>
      <c r="AC5238" s="43"/>
      <c r="AD5238" s="43"/>
      <c r="AE5238" s="43"/>
      <c r="AF5238" s="43"/>
      <c r="AG5238" s="43"/>
      <c r="AH5238" s="43"/>
      <c r="AI5238" s="43"/>
      <c r="AJ5238" s="43"/>
      <c r="AK5238" s="43"/>
      <c r="AL5238" s="43"/>
      <c r="AM5238" s="43"/>
      <c r="AN5238" s="43"/>
      <c r="AO5238" s="43"/>
      <c r="AP5238" s="43"/>
      <c r="AQ5238" s="43"/>
      <c r="AR5238" s="43"/>
      <c r="AS5238" s="43"/>
      <c r="AT5238" s="43"/>
      <c r="AU5238" s="43"/>
      <c r="AV5238" s="43"/>
      <c r="AW5238" s="43"/>
      <c r="AX5238" s="43"/>
    </row>
    <row r="5239" spans="1:50" ht="12.75">
      <c r="A5239" s="152">
        <v>44616</v>
      </c>
      <c r="B5239" s="65">
        <v>1312845414</v>
      </c>
      <c r="C5239" s="65" t="s">
        <v>165</v>
      </c>
      <c r="D5239" s="92" t="s">
        <v>166</v>
      </c>
      <c r="E5239" s="39" t="s">
        <v>32</v>
      </c>
      <c r="F5239" s="19" t="s">
        <v>7110</v>
      </c>
      <c r="G5239" s="68"/>
      <c r="H5239" s="526" t="s">
        <v>1129</v>
      </c>
      <c r="I5239" s="43"/>
      <c r="J5239" s="43"/>
      <c r="K5239" s="43"/>
      <c r="L5239" s="43"/>
      <c r="M5239" s="43"/>
      <c r="N5239" s="43"/>
      <c r="O5239" s="43"/>
      <c r="P5239" s="43"/>
      <c r="Q5239" s="43"/>
      <c r="R5239" s="43"/>
      <c r="S5239" s="43"/>
      <c r="T5239" s="43"/>
      <c r="U5239" s="43"/>
      <c r="V5239" s="43"/>
      <c r="W5239" s="43"/>
      <c r="X5239" s="43"/>
      <c r="Y5239" s="43"/>
      <c r="Z5239" s="43"/>
      <c r="AA5239" s="43"/>
      <c r="AB5239" s="43"/>
      <c r="AC5239" s="43"/>
      <c r="AD5239" s="43"/>
      <c r="AE5239" s="43"/>
      <c r="AF5239" s="43"/>
      <c r="AG5239" s="43"/>
      <c r="AH5239" s="43"/>
      <c r="AI5239" s="43"/>
      <c r="AJ5239" s="43"/>
      <c r="AK5239" s="43"/>
      <c r="AL5239" s="43"/>
      <c r="AM5239" s="43"/>
      <c r="AN5239" s="43"/>
      <c r="AO5239" s="43"/>
      <c r="AP5239" s="43"/>
      <c r="AQ5239" s="43"/>
      <c r="AR5239" s="43"/>
      <c r="AS5239" s="43"/>
      <c r="AT5239" s="43"/>
      <c r="AU5239" s="43"/>
      <c r="AV5239" s="43"/>
      <c r="AW5239" s="43"/>
      <c r="AX5239" s="43"/>
    </row>
    <row r="5240" spans="1:50" ht="12.75">
      <c r="A5240" s="152">
        <v>44616</v>
      </c>
      <c r="B5240" s="65">
        <v>1312851291</v>
      </c>
      <c r="C5240" s="65" t="s">
        <v>7111</v>
      </c>
      <c r="D5240" s="92" t="s">
        <v>333</v>
      </c>
      <c r="E5240" s="39" t="s">
        <v>34</v>
      </c>
      <c r="F5240" s="19" t="s">
        <v>14</v>
      </c>
      <c r="G5240" s="68"/>
      <c r="H5240" s="526" t="s">
        <v>5892</v>
      </c>
      <c r="I5240" s="43"/>
      <c r="J5240" s="43"/>
      <c r="K5240" s="43"/>
      <c r="L5240" s="43"/>
      <c r="M5240" s="43"/>
      <c r="N5240" s="43"/>
      <c r="O5240" s="43"/>
      <c r="P5240" s="43"/>
      <c r="Q5240" s="43"/>
      <c r="R5240" s="43"/>
      <c r="S5240" s="43"/>
      <c r="T5240" s="43"/>
      <c r="U5240" s="43"/>
      <c r="V5240" s="43"/>
      <c r="W5240" s="43"/>
      <c r="X5240" s="43"/>
      <c r="Y5240" s="43"/>
      <c r="Z5240" s="43"/>
      <c r="AA5240" s="43"/>
      <c r="AB5240" s="43"/>
      <c r="AC5240" s="43"/>
      <c r="AD5240" s="43"/>
      <c r="AE5240" s="43"/>
      <c r="AF5240" s="43"/>
      <c r="AG5240" s="43"/>
      <c r="AH5240" s="43"/>
      <c r="AI5240" s="43"/>
      <c r="AJ5240" s="43"/>
      <c r="AK5240" s="43"/>
      <c r="AL5240" s="43"/>
      <c r="AM5240" s="43"/>
      <c r="AN5240" s="43"/>
      <c r="AO5240" s="43"/>
      <c r="AP5240" s="43"/>
      <c r="AQ5240" s="43"/>
      <c r="AR5240" s="43"/>
      <c r="AS5240" s="43"/>
      <c r="AT5240" s="43"/>
      <c r="AU5240" s="43"/>
      <c r="AV5240" s="43"/>
      <c r="AW5240" s="43"/>
      <c r="AX5240" s="43"/>
    </row>
    <row r="5241" spans="1:50" ht="12.75">
      <c r="A5241" s="152">
        <v>44616</v>
      </c>
      <c r="B5241" s="65">
        <v>1312500022</v>
      </c>
      <c r="C5241" s="65" t="s">
        <v>7112</v>
      </c>
      <c r="D5241" s="92" t="s">
        <v>83</v>
      </c>
      <c r="E5241" s="39" t="s">
        <v>7</v>
      </c>
      <c r="F5241" s="19" t="s">
        <v>7113</v>
      </c>
      <c r="G5241" s="68"/>
      <c r="H5241" s="526" t="s">
        <v>1105</v>
      </c>
      <c r="I5241" s="43"/>
      <c r="J5241" s="43"/>
      <c r="K5241" s="43"/>
      <c r="L5241" s="43"/>
      <c r="M5241" s="43"/>
      <c r="N5241" s="43"/>
      <c r="O5241" s="43"/>
      <c r="P5241" s="43"/>
      <c r="Q5241" s="43"/>
      <c r="R5241" s="43"/>
      <c r="S5241" s="43"/>
      <c r="T5241" s="43"/>
      <c r="U5241" s="43"/>
      <c r="V5241" s="43"/>
      <c r="W5241" s="43"/>
      <c r="X5241" s="43"/>
      <c r="Y5241" s="43"/>
      <c r="Z5241" s="43"/>
      <c r="AA5241" s="43"/>
      <c r="AB5241" s="43"/>
      <c r="AC5241" s="43"/>
      <c r="AD5241" s="43"/>
      <c r="AE5241" s="43"/>
      <c r="AF5241" s="43"/>
      <c r="AG5241" s="43"/>
      <c r="AH5241" s="43"/>
      <c r="AI5241" s="43"/>
      <c r="AJ5241" s="43"/>
      <c r="AK5241" s="43"/>
      <c r="AL5241" s="43"/>
      <c r="AM5241" s="43"/>
      <c r="AN5241" s="43"/>
      <c r="AO5241" s="43"/>
      <c r="AP5241" s="43"/>
      <c r="AQ5241" s="43"/>
      <c r="AR5241" s="43"/>
      <c r="AS5241" s="43"/>
      <c r="AT5241" s="43"/>
      <c r="AU5241" s="43"/>
      <c r="AV5241" s="43"/>
      <c r="AW5241" s="43"/>
      <c r="AX5241" s="43"/>
    </row>
    <row r="5242" spans="1:50" ht="12.75">
      <c r="A5242" s="424">
        <v>44616</v>
      </c>
      <c r="B5242" s="205">
        <v>1312847033</v>
      </c>
      <c r="C5242" s="265" t="s">
        <v>7114</v>
      </c>
      <c r="D5242" s="265" t="s">
        <v>462</v>
      </c>
      <c r="E5242" s="118" t="s">
        <v>20</v>
      </c>
      <c r="F5242" s="685" t="s">
        <v>7115</v>
      </c>
      <c r="G5242" s="38"/>
      <c r="H5242" s="526" t="s">
        <v>5892</v>
      </c>
      <c r="I5242" s="38"/>
      <c r="J5242" s="38"/>
      <c r="K5242" s="38"/>
      <c r="L5242" s="38"/>
      <c r="M5242" s="38"/>
      <c r="N5242" s="38"/>
      <c r="O5242" s="38"/>
      <c r="P5242" s="38"/>
      <c r="Q5242" s="38"/>
      <c r="R5242" s="38"/>
      <c r="S5242" s="38"/>
      <c r="T5242" s="38"/>
      <c r="U5242" s="38"/>
      <c r="V5242" s="38"/>
      <c r="W5242" s="38"/>
      <c r="X5242" s="38"/>
      <c r="Y5242" s="38"/>
      <c r="Z5242" s="38"/>
      <c r="AA5242" s="38"/>
      <c r="AB5242" s="38"/>
      <c r="AC5242" s="38"/>
      <c r="AD5242" s="38"/>
      <c r="AE5242" s="38"/>
      <c r="AF5242" s="38"/>
      <c r="AG5242" s="38"/>
      <c r="AH5242" s="38"/>
      <c r="AI5242" s="38"/>
      <c r="AJ5242" s="38"/>
      <c r="AK5242" s="38"/>
      <c r="AL5242" s="38"/>
      <c r="AM5242" s="38"/>
      <c r="AN5242" s="38"/>
      <c r="AO5242" s="38"/>
      <c r="AP5242" s="38"/>
      <c r="AQ5242" s="38"/>
      <c r="AR5242" s="38"/>
      <c r="AS5242" s="38"/>
      <c r="AT5242" s="38"/>
      <c r="AU5242" s="38"/>
      <c r="AV5242" s="38"/>
      <c r="AW5242" s="38"/>
      <c r="AX5242" s="38"/>
    </row>
    <row r="5243" spans="1:50" ht="12.75">
      <c r="A5243" s="424">
        <v>44616</v>
      </c>
      <c r="B5243" s="205">
        <v>1312847299</v>
      </c>
      <c r="C5243" s="265" t="s">
        <v>1693</v>
      </c>
      <c r="D5243" s="265" t="s">
        <v>6</v>
      </c>
      <c r="E5243" s="118" t="s">
        <v>39</v>
      </c>
      <c r="F5243" s="119" t="s">
        <v>4105</v>
      </c>
      <c r="G5243" s="38"/>
      <c r="H5243" s="528" t="s">
        <v>1285</v>
      </c>
      <c r="I5243" s="38"/>
      <c r="J5243" s="38"/>
      <c r="K5243" s="38"/>
      <c r="L5243" s="38"/>
      <c r="M5243" s="38"/>
      <c r="N5243" s="38"/>
      <c r="O5243" s="38"/>
      <c r="P5243" s="38"/>
      <c r="Q5243" s="38"/>
      <c r="R5243" s="38"/>
      <c r="S5243" s="38"/>
      <c r="T5243" s="38"/>
      <c r="U5243" s="38"/>
      <c r="V5243" s="38"/>
      <c r="W5243" s="38"/>
      <c r="X5243" s="38"/>
      <c r="Y5243" s="38"/>
      <c r="Z5243" s="38"/>
      <c r="AA5243" s="38"/>
      <c r="AB5243" s="38"/>
      <c r="AC5243" s="38"/>
      <c r="AD5243" s="38"/>
      <c r="AE5243" s="38"/>
      <c r="AF5243" s="38"/>
      <c r="AG5243" s="38"/>
      <c r="AH5243" s="38"/>
      <c r="AI5243" s="38"/>
      <c r="AJ5243" s="38"/>
      <c r="AK5243" s="38"/>
      <c r="AL5243" s="38"/>
      <c r="AM5243" s="38"/>
      <c r="AN5243" s="38"/>
      <c r="AO5243" s="38"/>
      <c r="AP5243" s="38"/>
      <c r="AQ5243" s="38"/>
      <c r="AR5243" s="38"/>
      <c r="AS5243" s="38"/>
      <c r="AT5243" s="38"/>
      <c r="AU5243" s="38"/>
      <c r="AV5243" s="38"/>
      <c r="AW5243" s="38"/>
      <c r="AX5243" s="38"/>
    </row>
    <row r="5244" spans="1:50" ht="12.75">
      <c r="A5244" s="424">
        <v>44616</v>
      </c>
      <c r="B5244" s="205">
        <v>1312853658</v>
      </c>
      <c r="C5244" s="265" t="s">
        <v>7116</v>
      </c>
      <c r="D5244" s="265" t="s">
        <v>152</v>
      </c>
      <c r="E5244" s="118" t="s">
        <v>7</v>
      </c>
      <c r="F5244" s="119" t="s">
        <v>7117</v>
      </c>
      <c r="G5244" s="78"/>
      <c r="H5244" s="528" t="s">
        <v>1285</v>
      </c>
    </row>
    <row r="5245" spans="1:50" ht="12.75">
      <c r="A5245" s="283">
        <v>44616</v>
      </c>
      <c r="B5245" s="213">
        <v>1312853511</v>
      </c>
      <c r="C5245" s="213" t="s">
        <v>779</v>
      </c>
      <c r="D5245" s="177"/>
      <c r="E5245" s="108" t="s">
        <v>7</v>
      </c>
      <c r="F5245" s="64" t="s">
        <v>7118</v>
      </c>
      <c r="G5245" s="78"/>
      <c r="H5245" s="526" t="s">
        <v>289</v>
      </c>
    </row>
    <row r="5246" spans="1:50" ht="12.75">
      <c r="A5246" s="283"/>
      <c r="B5246" s="213"/>
      <c r="C5246" s="213"/>
      <c r="D5246" s="177"/>
      <c r="E5246" s="108"/>
      <c r="F5246" s="64"/>
      <c r="G5246" s="78"/>
      <c r="H5246" s="232"/>
    </row>
    <row r="5247" spans="1:50" ht="12.75">
      <c r="A5247" s="686"/>
      <c r="B5247" s="687"/>
      <c r="C5247" s="201" t="s">
        <v>1728</v>
      </c>
      <c r="D5247" s="82" t="s">
        <v>274</v>
      </c>
      <c r="E5247" s="216"/>
      <c r="F5247" s="54" t="s">
        <v>7096</v>
      </c>
      <c r="G5247" s="459"/>
      <c r="H5247" s="138" t="s">
        <v>3064</v>
      </c>
    </row>
    <row r="5248" spans="1:50" ht="12.75">
      <c r="A5248" s="478"/>
      <c r="B5248" s="166"/>
      <c r="C5248" s="166"/>
      <c r="D5248" s="269"/>
      <c r="E5248" s="115"/>
      <c r="F5248" s="34"/>
      <c r="G5248" s="78"/>
      <c r="H5248" s="78"/>
    </row>
    <row r="5249" spans="1:50" ht="17.25" customHeight="1">
      <c r="A5249" s="478">
        <v>44617</v>
      </c>
      <c r="B5249" s="166">
        <v>1312834737</v>
      </c>
      <c r="C5249" s="166" t="s">
        <v>12</v>
      </c>
      <c r="D5249" s="269" t="s">
        <v>1615</v>
      </c>
      <c r="E5249" s="115" t="s">
        <v>34</v>
      </c>
      <c r="F5249" s="34" t="s">
        <v>14</v>
      </c>
      <c r="G5249" s="78"/>
      <c r="H5249" s="539" t="s">
        <v>5892</v>
      </c>
    </row>
    <row r="5250" spans="1:50" ht="25.5" customHeight="1">
      <c r="A5250" s="478">
        <v>44617</v>
      </c>
      <c r="B5250" s="563"/>
      <c r="C5250" s="211" t="s">
        <v>1728</v>
      </c>
      <c r="D5250" s="84" t="s">
        <v>274</v>
      </c>
      <c r="E5250" s="565"/>
      <c r="F5250" s="59" t="s">
        <v>7096</v>
      </c>
      <c r="G5250" s="679"/>
      <c r="H5250" s="539" t="s">
        <v>1105</v>
      </c>
      <c r="I5250" s="221" t="s">
        <v>1728</v>
      </c>
      <c r="J5250" s="511" t="s">
        <v>274</v>
      </c>
      <c r="K5250" s="681"/>
      <c r="L5250" s="682" t="s">
        <v>7096</v>
      </c>
      <c r="M5250" s="679"/>
      <c r="N5250" s="680"/>
      <c r="O5250" s="221" t="s">
        <v>1728</v>
      </c>
      <c r="P5250" s="511" t="s">
        <v>274</v>
      </c>
      <c r="Q5250" s="681"/>
      <c r="R5250" s="682" t="s">
        <v>7096</v>
      </c>
      <c r="S5250" s="679"/>
      <c r="T5250" s="680"/>
      <c r="U5250" s="221" t="s">
        <v>1728</v>
      </c>
      <c r="V5250" s="511" t="s">
        <v>274</v>
      </c>
      <c r="W5250" s="681"/>
      <c r="X5250" s="682" t="s">
        <v>7096</v>
      </c>
      <c r="Y5250" s="679"/>
      <c r="Z5250" s="680"/>
      <c r="AA5250" s="221" t="s">
        <v>1728</v>
      </c>
      <c r="AB5250" s="511" t="s">
        <v>274</v>
      </c>
      <c r="AC5250" s="681"/>
      <c r="AD5250" s="682" t="s">
        <v>7096</v>
      </c>
      <c r="AE5250" s="679"/>
      <c r="AF5250" s="680"/>
      <c r="AG5250" s="221" t="s">
        <v>1728</v>
      </c>
      <c r="AH5250" s="511" t="s">
        <v>274</v>
      </c>
      <c r="AI5250" s="681"/>
      <c r="AJ5250" s="682" t="s">
        <v>7096</v>
      </c>
      <c r="AK5250" s="679"/>
      <c r="AL5250" s="680"/>
      <c r="AM5250" s="221" t="s">
        <v>1728</v>
      </c>
      <c r="AN5250" s="511" t="s">
        <v>274</v>
      </c>
      <c r="AO5250" s="681"/>
      <c r="AP5250" s="682" t="s">
        <v>7096</v>
      </c>
      <c r="AQ5250" s="679"/>
      <c r="AR5250" s="680"/>
      <c r="AS5250" s="221" t="s">
        <v>1728</v>
      </c>
      <c r="AT5250" s="511" t="s">
        <v>274</v>
      </c>
      <c r="AU5250" s="681"/>
      <c r="AV5250" s="682" t="s">
        <v>7096</v>
      </c>
    </row>
    <row r="5251" spans="1:50" ht="25.5">
      <c r="A5251" s="478">
        <v>44617</v>
      </c>
      <c r="B5251" s="166">
        <v>1312844069</v>
      </c>
      <c r="C5251" s="166" t="s">
        <v>7119</v>
      </c>
      <c r="D5251" s="269" t="s">
        <v>1594</v>
      </c>
      <c r="E5251" s="115" t="s">
        <v>7</v>
      </c>
      <c r="F5251" s="34" t="s">
        <v>7120</v>
      </c>
      <c r="G5251" s="78"/>
      <c r="H5251" s="539" t="s">
        <v>158</v>
      </c>
    </row>
    <row r="5252" spans="1:50" ht="12.75">
      <c r="A5252" s="478">
        <v>44617</v>
      </c>
      <c r="B5252" s="166">
        <v>1312849643</v>
      </c>
      <c r="C5252" s="166" t="s">
        <v>12</v>
      </c>
      <c r="D5252" s="269" t="s">
        <v>200</v>
      </c>
      <c r="E5252" s="115" t="s">
        <v>3782</v>
      </c>
      <c r="F5252" s="59" t="s">
        <v>7121</v>
      </c>
      <c r="G5252" s="78"/>
      <c r="H5252" s="539" t="s">
        <v>5892</v>
      </c>
    </row>
    <row r="5253" spans="1:50" ht="12.75">
      <c r="A5253" s="478">
        <v>44617</v>
      </c>
      <c r="B5253" s="166">
        <v>1312743597</v>
      </c>
      <c r="C5253" s="166" t="s">
        <v>7122</v>
      </c>
      <c r="D5253" s="269" t="s">
        <v>129</v>
      </c>
      <c r="E5253" s="115" t="s">
        <v>7</v>
      </c>
      <c r="F5253" s="59" t="s">
        <v>7123</v>
      </c>
      <c r="G5253" s="232"/>
      <c r="H5253" s="539" t="s">
        <v>161</v>
      </c>
      <c r="I5253" s="23"/>
      <c r="J5253" s="23"/>
      <c r="K5253" s="23"/>
      <c r="L5253" s="23"/>
      <c r="M5253" s="23"/>
      <c r="N5253" s="23"/>
      <c r="O5253" s="23"/>
      <c r="P5253" s="23"/>
      <c r="Q5253" s="23"/>
      <c r="R5253" s="23"/>
      <c r="S5253" s="23"/>
      <c r="T5253" s="23"/>
      <c r="U5253" s="23"/>
      <c r="V5253" s="23"/>
      <c r="W5253" s="23"/>
      <c r="X5253" s="23"/>
      <c r="Y5253" s="23"/>
      <c r="Z5253" s="23"/>
      <c r="AA5253" s="23"/>
      <c r="AB5253" s="23"/>
      <c r="AC5253" s="23"/>
      <c r="AD5253" s="23"/>
      <c r="AE5253" s="23"/>
      <c r="AF5253" s="23"/>
      <c r="AG5253" s="23"/>
      <c r="AH5253" s="23"/>
      <c r="AI5253" s="23"/>
      <c r="AJ5253" s="23"/>
      <c r="AK5253" s="23"/>
      <c r="AL5253" s="23"/>
      <c r="AM5253" s="23"/>
      <c r="AN5253" s="23"/>
      <c r="AO5253" s="23"/>
      <c r="AP5253" s="23"/>
      <c r="AQ5253" s="23"/>
      <c r="AR5253" s="23"/>
      <c r="AS5253" s="23"/>
      <c r="AT5253" s="23"/>
      <c r="AU5253" s="23"/>
      <c r="AV5253" s="23"/>
      <c r="AW5253" s="23"/>
      <c r="AX5253" s="23"/>
    </row>
    <row r="5254" spans="1:50" ht="63.75">
      <c r="A5254" s="478">
        <v>44617</v>
      </c>
      <c r="B5254" s="166">
        <v>1312859918</v>
      </c>
      <c r="C5254" s="166" t="s">
        <v>125</v>
      </c>
      <c r="D5254" s="269" t="s">
        <v>126</v>
      </c>
      <c r="E5254" s="115" t="s">
        <v>20</v>
      </c>
      <c r="F5254" s="59" t="s">
        <v>7124</v>
      </c>
      <c r="G5254" s="232"/>
      <c r="H5254" s="539" t="s">
        <v>158</v>
      </c>
      <c r="I5254" s="23"/>
      <c r="J5254" s="23"/>
      <c r="K5254" s="23"/>
      <c r="L5254" s="23"/>
      <c r="M5254" s="23"/>
      <c r="N5254" s="23"/>
      <c r="O5254" s="23"/>
      <c r="P5254" s="23"/>
      <c r="Q5254" s="23"/>
      <c r="R5254" s="23"/>
      <c r="S5254" s="23"/>
      <c r="T5254" s="23"/>
      <c r="U5254" s="23"/>
      <c r="V5254" s="23"/>
      <c r="W5254" s="23"/>
      <c r="X5254" s="23"/>
      <c r="Y5254" s="23"/>
      <c r="Z5254" s="23"/>
      <c r="AA5254" s="23"/>
      <c r="AB5254" s="23"/>
      <c r="AC5254" s="23"/>
      <c r="AD5254" s="23"/>
      <c r="AE5254" s="23"/>
      <c r="AF5254" s="23"/>
      <c r="AG5254" s="23"/>
      <c r="AH5254" s="23"/>
      <c r="AI5254" s="23"/>
      <c r="AJ5254" s="23"/>
      <c r="AK5254" s="23"/>
      <c r="AL5254" s="23"/>
      <c r="AM5254" s="23"/>
      <c r="AN5254" s="23"/>
      <c r="AO5254" s="23"/>
      <c r="AP5254" s="23"/>
      <c r="AQ5254" s="23"/>
      <c r="AR5254" s="23"/>
      <c r="AS5254" s="23"/>
      <c r="AT5254" s="23"/>
      <c r="AU5254" s="23"/>
      <c r="AV5254" s="23"/>
      <c r="AW5254" s="23"/>
      <c r="AX5254" s="23"/>
    </row>
    <row r="5255" spans="1:50" ht="12.75">
      <c r="A5255" s="478">
        <v>44617</v>
      </c>
      <c r="B5255" s="166">
        <v>1312859643</v>
      </c>
      <c r="C5255" s="166" t="s">
        <v>12</v>
      </c>
      <c r="D5255" s="269" t="s">
        <v>45</v>
      </c>
      <c r="E5255" s="115" t="s">
        <v>20</v>
      </c>
      <c r="F5255" s="34" t="s">
        <v>7125</v>
      </c>
      <c r="G5255" s="232"/>
      <c r="H5255" s="539" t="s">
        <v>618</v>
      </c>
      <c r="I5255" s="23"/>
      <c r="J5255" s="23"/>
      <c r="K5255" s="23"/>
      <c r="L5255" s="23"/>
      <c r="M5255" s="23"/>
      <c r="N5255" s="23"/>
      <c r="O5255" s="23"/>
      <c r="P5255" s="23"/>
      <c r="Q5255" s="23"/>
      <c r="R5255" s="23"/>
      <c r="S5255" s="23"/>
      <c r="T5255" s="23"/>
      <c r="U5255" s="23"/>
      <c r="V5255" s="23"/>
      <c r="W5255" s="23"/>
      <c r="X5255" s="23"/>
      <c r="Y5255" s="23"/>
      <c r="Z5255" s="23"/>
      <c r="AA5255" s="23"/>
      <c r="AB5255" s="23"/>
      <c r="AC5255" s="23"/>
      <c r="AD5255" s="23"/>
      <c r="AE5255" s="23"/>
      <c r="AF5255" s="23"/>
      <c r="AG5255" s="23"/>
      <c r="AH5255" s="23"/>
      <c r="AI5255" s="23"/>
      <c r="AJ5255" s="23"/>
      <c r="AK5255" s="23"/>
      <c r="AL5255" s="23"/>
      <c r="AM5255" s="23"/>
      <c r="AN5255" s="23"/>
      <c r="AO5255" s="23"/>
      <c r="AP5255" s="23"/>
      <c r="AQ5255" s="23"/>
      <c r="AR5255" s="23"/>
      <c r="AS5255" s="23"/>
      <c r="AT5255" s="23"/>
      <c r="AU5255" s="23"/>
      <c r="AV5255" s="23"/>
      <c r="AW5255" s="23"/>
      <c r="AX5255" s="23"/>
    </row>
    <row r="5256" spans="1:50" ht="25.5">
      <c r="A5256" s="688">
        <v>44617</v>
      </c>
      <c r="B5256" s="223">
        <v>1312864667</v>
      </c>
      <c r="C5256" s="223" t="s">
        <v>7126</v>
      </c>
      <c r="D5256" s="660" t="s">
        <v>236</v>
      </c>
      <c r="E5256" s="222" t="s">
        <v>34</v>
      </c>
      <c r="F5256" s="59" t="s">
        <v>7127</v>
      </c>
      <c r="G5256" s="460"/>
      <c r="H5256" s="208" t="s">
        <v>1735</v>
      </c>
      <c r="I5256" s="23"/>
      <c r="J5256" s="23"/>
      <c r="K5256" s="23"/>
      <c r="L5256" s="23"/>
      <c r="M5256" s="23"/>
      <c r="N5256" s="23"/>
      <c r="O5256" s="23"/>
      <c r="P5256" s="23"/>
      <c r="Q5256" s="23"/>
      <c r="R5256" s="23"/>
      <c r="S5256" s="23"/>
      <c r="T5256" s="23"/>
      <c r="U5256" s="23"/>
      <c r="V5256" s="23"/>
      <c r="W5256" s="23"/>
      <c r="X5256" s="23"/>
      <c r="Y5256" s="23"/>
      <c r="Z5256" s="23"/>
      <c r="AA5256" s="23"/>
      <c r="AB5256" s="23"/>
      <c r="AC5256" s="23"/>
      <c r="AD5256" s="23"/>
      <c r="AE5256" s="23"/>
      <c r="AF5256" s="23"/>
      <c r="AG5256" s="23"/>
      <c r="AH5256" s="23"/>
      <c r="AI5256" s="23"/>
      <c r="AJ5256" s="23"/>
      <c r="AK5256" s="23"/>
      <c r="AL5256" s="23"/>
      <c r="AM5256" s="23"/>
      <c r="AN5256" s="23"/>
      <c r="AO5256" s="23"/>
      <c r="AP5256" s="23"/>
      <c r="AQ5256" s="23"/>
      <c r="AR5256" s="23"/>
      <c r="AS5256" s="23"/>
      <c r="AT5256" s="23"/>
      <c r="AU5256" s="23"/>
      <c r="AV5256" s="23"/>
      <c r="AW5256" s="23"/>
      <c r="AX5256" s="23"/>
    </row>
    <row r="5257" spans="1:50" ht="12.75">
      <c r="A5257" s="478">
        <v>44617</v>
      </c>
      <c r="B5257" s="166"/>
      <c r="C5257" s="166" t="s">
        <v>280</v>
      </c>
      <c r="D5257" s="269" t="s">
        <v>132</v>
      </c>
      <c r="E5257" s="115" t="s">
        <v>20</v>
      </c>
      <c r="F5257" s="34" t="s">
        <v>133</v>
      </c>
      <c r="G5257" s="232"/>
      <c r="H5257" s="539" t="s">
        <v>5892</v>
      </c>
      <c r="I5257" s="23"/>
      <c r="J5257" s="23"/>
      <c r="K5257" s="23"/>
      <c r="L5257" s="23"/>
      <c r="M5257" s="23"/>
      <c r="N5257" s="23"/>
      <c r="O5257" s="23"/>
      <c r="P5257" s="23"/>
      <c r="Q5257" s="23"/>
      <c r="R5257" s="23"/>
      <c r="S5257" s="23"/>
      <c r="T5257" s="23"/>
      <c r="U5257" s="23"/>
      <c r="V5257" s="23"/>
      <c r="W5257" s="23"/>
      <c r="X5257" s="23"/>
      <c r="Y5257" s="23"/>
      <c r="Z5257" s="23"/>
      <c r="AA5257" s="23"/>
      <c r="AB5257" s="23"/>
      <c r="AC5257" s="23"/>
      <c r="AD5257" s="23"/>
      <c r="AE5257" s="23"/>
      <c r="AF5257" s="23"/>
      <c r="AG5257" s="23"/>
      <c r="AH5257" s="23"/>
      <c r="AI5257" s="23"/>
      <c r="AJ5257" s="23"/>
      <c r="AK5257" s="23"/>
      <c r="AL5257" s="23"/>
      <c r="AM5257" s="23"/>
      <c r="AN5257" s="23"/>
      <c r="AO5257" s="23"/>
      <c r="AP5257" s="23"/>
      <c r="AQ5257" s="23"/>
      <c r="AR5257" s="23"/>
      <c r="AS5257" s="23"/>
      <c r="AT5257" s="23"/>
      <c r="AU5257" s="23"/>
      <c r="AV5257" s="23"/>
      <c r="AW5257" s="23"/>
      <c r="AX5257" s="23"/>
    </row>
    <row r="5258" spans="1:50" ht="25.5">
      <c r="A5258" s="478">
        <v>44617</v>
      </c>
      <c r="B5258" s="166">
        <v>1312863526</v>
      </c>
      <c r="C5258" s="166" t="s">
        <v>7128</v>
      </c>
      <c r="D5258" s="269" t="s">
        <v>686</v>
      </c>
      <c r="E5258" s="115" t="s">
        <v>7</v>
      </c>
      <c r="F5258" s="34" t="s">
        <v>7129</v>
      </c>
      <c r="G5258" s="232"/>
      <c r="H5258" s="539" t="s">
        <v>608</v>
      </c>
      <c r="I5258" s="23"/>
      <c r="J5258" s="23"/>
      <c r="K5258" s="23"/>
      <c r="L5258" s="23"/>
      <c r="M5258" s="23"/>
      <c r="N5258" s="23"/>
      <c r="O5258" s="23"/>
      <c r="P5258" s="23"/>
      <c r="Q5258" s="23"/>
      <c r="R5258" s="23"/>
      <c r="S5258" s="23"/>
      <c r="T5258" s="23"/>
      <c r="U5258" s="23"/>
      <c r="V5258" s="23"/>
      <c r="W5258" s="23"/>
      <c r="X5258" s="23"/>
      <c r="Y5258" s="23"/>
      <c r="Z5258" s="23"/>
      <c r="AA5258" s="23"/>
      <c r="AB5258" s="23"/>
      <c r="AC5258" s="23"/>
      <c r="AD5258" s="23"/>
      <c r="AE5258" s="23"/>
      <c r="AF5258" s="23"/>
      <c r="AG5258" s="23"/>
      <c r="AH5258" s="23"/>
      <c r="AI5258" s="23"/>
      <c r="AJ5258" s="23"/>
      <c r="AK5258" s="23"/>
      <c r="AL5258" s="23"/>
      <c r="AM5258" s="23"/>
      <c r="AN5258" s="23"/>
      <c r="AO5258" s="23"/>
      <c r="AP5258" s="23"/>
      <c r="AQ5258" s="23"/>
      <c r="AR5258" s="23"/>
      <c r="AS5258" s="23"/>
      <c r="AT5258" s="23"/>
      <c r="AU5258" s="23"/>
      <c r="AV5258" s="23"/>
      <c r="AW5258" s="23"/>
      <c r="AX5258" s="23"/>
    </row>
    <row r="5259" spans="1:50" ht="12.75">
      <c r="A5259" s="478">
        <v>44617</v>
      </c>
      <c r="B5259" s="166">
        <v>1312807756</v>
      </c>
      <c r="C5259" s="166" t="s">
        <v>7130</v>
      </c>
      <c r="D5259" s="269" t="s">
        <v>680</v>
      </c>
      <c r="E5259" s="115" t="s">
        <v>7</v>
      </c>
      <c r="F5259" s="34" t="s">
        <v>7131</v>
      </c>
      <c r="G5259" s="232"/>
      <c r="H5259" s="539" t="s">
        <v>1611</v>
      </c>
      <c r="I5259" s="23"/>
      <c r="J5259" s="23"/>
      <c r="K5259" s="23"/>
      <c r="L5259" s="23"/>
      <c r="M5259" s="23"/>
      <c r="N5259" s="23"/>
      <c r="O5259" s="23"/>
      <c r="P5259" s="23"/>
      <c r="Q5259" s="23"/>
      <c r="R5259" s="23"/>
      <c r="S5259" s="23"/>
      <c r="T5259" s="23"/>
      <c r="U5259" s="23"/>
      <c r="V5259" s="23"/>
      <c r="W5259" s="23"/>
      <c r="X5259" s="23"/>
      <c r="Y5259" s="23"/>
      <c r="Z5259" s="23"/>
      <c r="AA5259" s="23"/>
      <c r="AB5259" s="23"/>
      <c r="AC5259" s="23"/>
      <c r="AD5259" s="23"/>
      <c r="AE5259" s="23"/>
      <c r="AF5259" s="23"/>
      <c r="AG5259" s="23"/>
      <c r="AH5259" s="23"/>
      <c r="AI5259" s="23"/>
      <c r="AJ5259" s="23"/>
      <c r="AK5259" s="23"/>
      <c r="AL5259" s="23"/>
      <c r="AM5259" s="23"/>
      <c r="AN5259" s="23"/>
      <c r="AO5259" s="23"/>
      <c r="AP5259" s="23"/>
      <c r="AQ5259" s="23"/>
      <c r="AR5259" s="23"/>
      <c r="AS5259" s="23"/>
      <c r="AT5259" s="23"/>
      <c r="AU5259" s="23"/>
      <c r="AV5259" s="23"/>
      <c r="AW5259" s="23"/>
      <c r="AX5259" s="23"/>
    </row>
    <row r="5260" spans="1:50" ht="12.75">
      <c r="A5260" s="478">
        <v>44617</v>
      </c>
      <c r="B5260" s="166">
        <v>1312858997</v>
      </c>
      <c r="C5260" s="166" t="s">
        <v>1917</v>
      </c>
      <c r="D5260" s="269" t="s">
        <v>129</v>
      </c>
      <c r="E5260" s="115" t="s">
        <v>39</v>
      </c>
      <c r="F5260" s="34" t="s">
        <v>7132</v>
      </c>
      <c r="G5260" s="232"/>
      <c r="H5260" s="539" t="s">
        <v>161</v>
      </c>
      <c r="I5260" s="23"/>
      <c r="J5260" s="23"/>
      <c r="K5260" s="23"/>
      <c r="L5260" s="23"/>
      <c r="M5260" s="23"/>
      <c r="N5260" s="23"/>
      <c r="O5260" s="23"/>
      <c r="P5260" s="23"/>
      <c r="Q5260" s="23"/>
      <c r="R5260" s="23"/>
      <c r="S5260" s="23"/>
      <c r="T5260" s="23"/>
      <c r="U5260" s="23"/>
      <c r="V5260" s="23"/>
      <c r="W5260" s="23"/>
      <c r="X5260" s="23"/>
      <c r="Y5260" s="23"/>
      <c r="Z5260" s="23"/>
      <c r="AA5260" s="23"/>
      <c r="AB5260" s="23"/>
      <c r="AC5260" s="23"/>
      <c r="AD5260" s="23"/>
      <c r="AE5260" s="23"/>
      <c r="AF5260" s="23"/>
      <c r="AG5260" s="23"/>
      <c r="AH5260" s="23"/>
      <c r="AI5260" s="23"/>
      <c r="AJ5260" s="23"/>
      <c r="AK5260" s="23"/>
      <c r="AL5260" s="23"/>
      <c r="AM5260" s="23"/>
      <c r="AN5260" s="23"/>
      <c r="AO5260" s="23"/>
      <c r="AP5260" s="23"/>
      <c r="AQ5260" s="23"/>
      <c r="AR5260" s="23"/>
      <c r="AS5260" s="23"/>
      <c r="AT5260" s="23"/>
      <c r="AU5260" s="23"/>
      <c r="AV5260" s="23"/>
      <c r="AW5260" s="23"/>
      <c r="AX5260" s="23"/>
    </row>
    <row r="5261" spans="1:50" ht="15">
      <c r="A5261" s="424"/>
      <c r="B5261" s="164"/>
      <c r="C5261" s="164"/>
      <c r="D5261" s="205"/>
      <c r="E5261" s="36"/>
      <c r="F5261" s="689"/>
      <c r="G5261" s="232"/>
      <c r="H5261" s="232"/>
      <c r="I5261" s="23"/>
      <c r="J5261" s="23"/>
      <c r="K5261" s="23"/>
      <c r="L5261" s="23"/>
      <c r="M5261" s="23"/>
      <c r="N5261" s="23"/>
      <c r="O5261" s="23"/>
      <c r="P5261" s="23"/>
      <c r="Q5261" s="23"/>
      <c r="R5261" s="23"/>
      <c r="S5261" s="23"/>
      <c r="T5261" s="23"/>
      <c r="U5261" s="23"/>
      <c r="V5261" s="23"/>
      <c r="W5261" s="23"/>
      <c r="X5261" s="23"/>
      <c r="Y5261" s="23"/>
      <c r="Z5261" s="23"/>
      <c r="AA5261" s="23"/>
      <c r="AB5261" s="23"/>
      <c r="AC5261" s="23"/>
      <c r="AD5261" s="23"/>
      <c r="AE5261" s="23"/>
      <c r="AF5261" s="23"/>
      <c r="AG5261" s="23"/>
      <c r="AH5261" s="23"/>
      <c r="AI5261" s="23"/>
      <c r="AJ5261" s="23"/>
      <c r="AK5261" s="23"/>
      <c r="AL5261" s="23"/>
      <c r="AM5261" s="23"/>
      <c r="AN5261" s="23"/>
      <c r="AO5261" s="23"/>
      <c r="AP5261" s="23"/>
      <c r="AQ5261" s="23"/>
      <c r="AR5261" s="23"/>
      <c r="AS5261" s="23"/>
      <c r="AT5261" s="23"/>
      <c r="AU5261" s="23"/>
      <c r="AV5261" s="23"/>
      <c r="AW5261" s="23"/>
      <c r="AX5261" s="23"/>
    </row>
    <row r="5262" spans="1:50" ht="12.75">
      <c r="A5262" s="424">
        <v>44620</v>
      </c>
      <c r="B5262" s="164">
        <v>1312855234</v>
      </c>
      <c r="C5262" s="164" t="s">
        <v>50</v>
      </c>
      <c r="D5262" s="205" t="s">
        <v>236</v>
      </c>
      <c r="E5262" s="36" t="s">
        <v>34</v>
      </c>
      <c r="F5262" s="19" t="s">
        <v>14</v>
      </c>
      <c r="G5262" s="232"/>
      <c r="H5262" s="66" t="s">
        <v>46</v>
      </c>
      <c r="I5262" s="23"/>
      <c r="J5262" s="23"/>
      <c r="K5262" s="23"/>
      <c r="L5262" s="23"/>
      <c r="M5262" s="23"/>
      <c r="N5262" s="23"/>
      <c r="O5262" s="23"/>
      <c r="P5262" s="23"/>
      <c r="Q5262" s="23"/>
      <c r="R5262" s="23"/>
      <c r="S5262" s="23"/>
      <c r="T5262" s="23"/>
      <c r="U5262" s="23"/>
      <c r="V5262" s="23"/>
      <c r="W5262" s="23"/>
      <c r="X5262" s="23"/>
      <c r="Y5262" s="23"/>
      <c r="Z5262" s="23"/>
      <c r="AA5262" s="23"/>
      <c r="AB5262" s="23"/>
      <c r="AC5262" s="23"/>
      <c r="AD5262" s="23"/>
      <c r="AE5262" s="23"/>
      <c r="AF5262" s="23"/>
      <c r="AG5262" s="23"/>
      <c r="AH5262" s="23"/>
      <c r="AI5262" s="23"/>
      <c r="AJ5262" s="23"/>
      <c r="AK5262" s="23"/>
      <c r="AL5262" s="23"/>
      <c r="AM5262" s="23"/>
      <c r="AN5262" s="23"/>
      <c r="AO5262" s="23"/>
      <c r="AP5262" s="23"/>
      <c r="AQ5262" s="23"/>
      <c r="AR5262" s="23"/>
      <c r="AS5262" s="23"/>
      <c r="AT5262" s="23"/>
      <c r="AU5262" s="23"/>
      <c r="AV5262" s="23"/>
      <c r="AW5262" s="23"/>
      <c r="AX5262" s="23"/>
    </row>
    <row r="5263" spans="1:50" ht="12.75">
      <c r="A5263" s="424">
        <v>44620</v>
      </c>
      <c r="B5263" s="164">
        <v>1312864667</v>
      </c>
      <c r="C5263" s="164" t="s">
        <v>7126</v>
      </c>
      <c r="D5263" s="205" t="s">
        <v>236</v>
      </c>
      <c r="E5263" s="36" t="s">
        <v>34</v>
      </c>
      <c r="F5263" s="150" t="s">
        <v>7127</v>
      </c>
      <c r="G5263" s="232"/>
      <c r="H5263" s="66" t="s">
        <v>46</v>
      </c>
      <c r="I5263" s="23"/>
      <c r="J5263" s="23"/>
      <c r="K5263" s="23"/>
      <c r="L5263" s="23"/>
      <c r="M5263" s="23"/>
      <c r="N5263" s="23"/>
      <c r="O5263" s="23"/>
      <c r="P5263" s="23"/>
      <c r="Q5263" s="23"/>
      <c r="R5263" s="23"/>
      <c r="S5263" s="23"/>
      <c r="T5263" s="23"/>
      <c r="U5263" s="23"/>
      <c r="V5263" s="23"/>
      <c r="W5263" s="23"/>
      <c r="X5263" s="23"/>
      <c r="Y5263" s="23"/>
      <c r="Z5263" s="23"/>
      <c r="AA5263" s="23"/>
      <c r="AB5263" s="23"/>
      <c r="AC5263" s="23"/>
      <c r="AD5263" s="23"/>
      <c r="AE5263" s="23"/>
      <c r="AF5263" s="23"/>
      <c r="AG5263" s="23"/>
      <c r="AH5263" s="23"/>
      <c r="AI5263" s="23"/>
      <c r="AJ5263" s="23"/>
      <c r="AK5263" s="23"/>
      <c r="AL5263" s="23"/>
      <c r="AM5263" s="23"/>
      <c r="AN5263" s="23"/>
      <c r="AO5263" s="23"/>
      <c r="AP5263" s="23"/>
      <c r="AQ5263" s="23"/>
      <c r="AR5263" s="23"/>
      <c r="AS5263" s="23"/>
      <c r="AT5263" s="23"/>
      <c r="AU5263" s="23"/>
      <c r="AV5263" s="23"/>
      <c r="AW5263" s="23"/>
      <c r="AX5263" s="23"/>
    </row>
    <row r="5264" spans="1:50" ht="12.75">
      <c r="A5264" s="424">
        <v>44620</v>
      </c>
      <c r="B5264" s="164">
        <v>1312835174</v>
      </c>
      <c r="C5264" s="164" t="s">
        <v>558</v>
      </c>
      <c r="D5264" s="205" t="s">
        <v>7133</v>
      </c>
      <c r="E5264" s="36" t="s">
        <v>34</v>
      </c>
      <c r="F5264" s="19" t="s">
        <v>7134</v>
      </c>
      <c r="G5264" s="232"/>
      <c r="H5264" s="66" t="s">
        <v>46</v>
      </c>
      <c r="I5264" s="23"/>
      <c r="J5264" s="23"/>
      <c r="K5264" s="23"/>
      <c r="L5264" s="23"/>
      <c r="M5264" s="23"/>
      <c r="N5264" s="23"/>
      <c r="O5264" s="23"/>
      <c r="P5264" s="23"/>
      <c r="Q5264" s="23"/>
      <c r="R5264" s="23"/>
      <c r="S5264" s="23"/>
      <c r="T5264" s="23"/>
      <c r="U5264" s="23"/>
      <c r="V5264" s="23"/>
      <c r="W5264" s="23"/>
      <c r="X5264" s="23"/>
      <c r="Y5264" s="23"/>
      <c r="Z5264" s="23"/>
      <c r="AA5264" s="23"/>
      <c r="AB5264" s="23"/>
      <c r="AC5264" s="23"/>
      <c r="AD5264" s="23"/>
      <c r="AE5264" s="23"/>
      <c r="AF5264" s="23"/>
      <c r="AG5264" s="23"/>
      <c r="AH5264" s="23"/>
      <c r="AI5264" s="23"/>
      <c r="AJ5264" s="23"/>
      <c r="AK5264" s="23"/>
      <c r="AL5264" s="23"/>
      <c r="AM5264" s="23"/>
      <c r="AN5264" s="23"/>
      <c r="AO5264" s="23"/>
      <c r="AP5264" s="23"/>
      <c r="AQ5264" s="23"/>
      <c r="AR5264" s="23"/>
      <c r="AS5264" s="23"/>
      <c r="AT5264" s="23"/>
      <c r="AU5264" s="23"/>
      <c r="AV5264" s="23"/>
      <c r="AW5264" s="23"/>
      <c r="AX5264" s="23"/>
    </row>
    <row r="5265" spans="1:50" ht="25.5">
      <c r="A5265" s="424">
        <v>44620</v>
      </c>
      <c r="B5265" s="164">
        <v>1312832538</v>
      </c>
      <c r="C5265" s="164" t="s">
        <v>29</v>
      </c>
      <c r="D5265" s="205" t="s">
        <v>30</v>
      </c>
      <c r="E5265" s="36" t="s">
        <v>7</v>
      </c>
      <c r="F5265" s="19" t="s">
        <v>7135</v>
      </c>
      <c r="G5265" s="232"/>
      <c r="H5265" s="138" t="s">
        <v>7136</v>
      </c>
      <c r="I5265" s="23"/>
      <c r="J5265" s="23"/>
      <c r="K5265" s="23"/>
      <c r="L5265" s="23"/>
      <c r="M5265" s="23"/>
      <c r="N5265" s="23"/>
      <c r="O5265" s="23"/>
      <c r="P5265" s="23"/>
      <c r="Q5265" s="23"/>
      <c r="R5265" s="23"/>
      <c r="S5265" s="23"/>
      <c r="T5265" s="23"/>
      <c r="U5265" s="23"/>
      <c r="V5265" s="23"/>
      <c r="W5265" s="23"/>
      <c r="X5265" s="23"/>
      <c r="Y5265" s="23"/>
      <c r="Z5265" s="23"/>
      <c r="AA5265" s="23"/>
      <c r="AB5265" s="23"/>
      <c r="AC5265" s="23"/>
      <c r="AD5265" s="23"/>
      <c r="AE5265" s="23"/>
      <c r="AF5265" s="23"/>
      <c r="AG5265" s="23"/>
      <c r="AH5265" s="23"/>
      <c r="AI5265" s="23"/>
      <c r="AJ5265" s="23"/>
      <c r="AK5265" s="23"/>
      <c r="AL5265" s="23"/>
      <c r="AM5265" s="23"/>
      <c r="AN5265" s="23"/>
      <c r="AO5265" s="23"/>
      <c r="AP5265" s="23"/>
      <c r="AQ5265" s="23"/>
      <c r="AR5265" s="23"/>
      <c r="AS5265" s="23"/>
      <c r="AT5265" s="23"/>
      <c r="AU5265" s="23"/>
      <c r="AV5265" s="23"/>
      <c r="AW5265" s="23"/>
      <c r="AX5265" s="23"/>
    </row>
    <row r="5266" spans="1:50" ht="38.25">
      <c r="A5266" s="424">
        <v>44620</v>
      </c>
      <c r="B5266" s="164">
        <v>1312860660</v>
      </c>
      <c r="C5266" s="164" t="s">
        <v>1223</v>
      </c>
      <c r="D5266" s="205" t="s">
        <v>957</v>
      </c>
      <c r="E5266" s="36" t="s">
        <v>39</v>
      </c>
      <c r="F5266" s="19" t="s">
        <v>7137</v>
      </c>
      <c r="G5266" s="232"/>
      <c r="H5266" s="66" t="s">
        <v>4</v>
      </c>
      <c r="I5266" s="23"/>
      <c r="J5266" s="23"/>
      <c r="K5266" s="23"/>
      <c r="L5266" s="23"/>
      <c r="M5266" s="23"/>
      <c r="N5266" s="23"/>
      <c r="O5266" s="23"/>
      <c r="P5266" s="23"/>
      <c r="Q5266" s="23"/>
      <c r="R5266" s="23"/>
      <c r="S5266" s="23"/>
      <c r="T5266" s="23"/>
      <c r="U5266" s="23"/>
      <c r="V5266" s="23"/>
      <c r="W5266" s="23"/>
      <c r="X5266" s="23"/>
      <c r="Y5266" s="23"/>
      <c r="Z5266" s="23"/>
      <c r="AA5266" s="23"/>
      <c r="AB5266" s="23"/>
      <c r="AC5266" s="23"/>
      <c r="AD5266" s="23"/>
      <c r="AE5266" s="23"/>
      <c r="AF5266" s="23"/>
      <c r="AG5266" s="23"/>
      <c r="AH5266" s="23"/>
      <c r="AI5266" s="23"/>
      <c r="AJ5266" s="23"/>
      <c r="AK5266" s="23"/>
      <c r="AL5266" s="23"/>
      <c r="AM5266" s="23"/>
      <c r="AN5266" s="23"/>
      <c r="AO5266" s="23"/>
      <c r="AP5266" s="23"/>
      <c r="AQ5266" s="23"/>
      <c r="AR5266" s="23"/>
      <c r="AS5266" s="23"/>
      <c r="AT5266" s="23"/>
      <c r="AU5266" s="23"/>
      <c r="AV5266" s="23"/>
      <c r="AW5266" s="23"/>
      <c r="AX5266" s="23"/>
    </row>
    <row r="5267" spans="1:50" ht="12.75">
      <c r="A5267" s="424">
        <v>44620</v>
      </c>
      <c r="B5267" s="164">
        <v>1312870987</v>
      </c>
      <c r="C5267" s="164" t="s">
        <v>144</v>
      </c>
      <c r="D5267" s="205" t="s">
        <v>145</v>
      </c>
      <c r="E5267" s="36" t="s">
        <v>20</v>
      </c>
      <c r="F5267" s="19" t="s">
        <v>7138</v>
      </c>
      <c r="G5267" s="232"/>
      <c r="H5267" s="66" t="s">
        <v>11</v>
      </c>
      <c r="I5267" s="23"/>
      <c r="J5267" s="23"/>
      <c r="K5267" s="23"/>
      <c r="L5267" s="23"/>
      <c r="M5267" s="23"/>
      <c r="N5267" s="23"/>
      <c r="O5267" s="23"/>
      <c r="P5267" s="23"/>
      <c r="Q5267" s="23"/>
      <c r="R5267" s="23"/>
      <c r="S5267" s="23"/>
      <c r="T5267" s="23"/>
      <c r="U5267" s="23"/>
      <c r="V5267" s="23"/>
      <c r="W5267" s="23"/>
      <c r="X5267" s="23"/>
      <c r="Y5267" s="23"/>
      <c r="Z5267" s="23"/>
      <c r="AA5267" s="23"/>
      <c r="AB5267" s="23"/>
      <c r="AC5267" s="23"/>
      <c r="AD5267" s="23"/>
      <c r="AE5267" s="23"/>
      <c r="AF5267" s="23"/>
      <c r="AG5267" s="23"/>
      <c r="AH5267" s="23"/>
      <c r="AI5267" s="23"/>
      <c r="AJ5267" s="23"/>
      <c r="AK5267" s="23"/>
      <c r="AL5267" s="23"/>
      <c r="AM5267" s="23"/>
      <c r="AN5267" s="23"/>
      <c r="AO5267" s="23"/>
      <c r="AP5267" s="23"/>
      <c r="AQ5267" s="23"/>
      <c r="AR5267" s="23"/>
      <c r="AS5267" s="23"/>
      <c r="AT5267" s="23"/>
      <c r="AU5267" s="23"/>
      <c r="AV5267" s="23"/>
      <c r="AW5267" s="23"/>
      <c r="AX5267" s="23"/>
    </row>
    <row r="5268" spans="1:50" ht="12.75">
      <c r="A5268" s="424">
        <v>44620</v>
      </c>
      <c r="B5268" s="209">
        <v>1312871305</v>
      </c>
      <c r="C5268" s="209" t="s">
        <v>900</v>
      </c>
      <c r="D5268" s="100" t="s">
        <v>214</v>
      </c>
      <c r="E5268" s="196" t="s">
        <v>75</v>
      </c>
      <c r="F5268" s="150" t="s">
        <v>7139</v>
      </c>
      <c r="G5268" s="68"/>
      <c r="H5268" s="66" t="s">
        <v>4</v>
      </c>
      <c r="I5268" s="43"/>
      <c r="J5268" s="43"/>
      <c r="K5268" s="43"/>
      <c r="L5268" s="43"/>
      <c r="M5268" s="43"/>
      <c r="N5268" s="43"/>
      <c r="O5268" s="43"/>
      <c r="P5268" s="43"/>
      <c r="Q5268" s="43"/>
      <c r="R5268" s="43"/>
      <c r="S5268" s="43"/>
      <c r="T5268" s="43"/>
      <c r="U5268" s="43"/>
      <c r="V5268" s="43"/>
      <c r="W5268" s="43"/>
      <c r="X5268" s="43"/>
      <c r="Y5268" s="43"/>
      <c r="Z5268" s="43"/>
      <c r="AA5268" s="43"/>
      <c r="AB5268" s="43"/>
      <c r="AC5268" s="43"/>
      <c r="AD5268" s="43"/>
      <c r="AE5268" s="43"/>
      <c r="AF5268" s="43"/>
      <c r="AG5268" s="43"/>
      <c r="AH5268" s="43"/>
      <c r="AI5268" s="43"/>
      <c r="AJ5268" s="43"/>
      <c r="AK5268" s="43"/>
      <c r="AL5268" s="43"/>
      <c r="AM5268" s="43"/>
      <c r="AN5268" s="43"/>
      <c r="AO5268" s="43"/>
      <c r="AP5268" s="43"/>
      <c r="AQ5268" s="43"/>
      <c r="AR5268" s="43"/>
      <c r="AS5268" s="43"/>
      <c r="AT5268" s="43"/>
      <c r="AU5268" s="43"/>
      <c r="AV5268" s="43"/>
      <c r="AW5268" s="43"/>
      <c r="AX5268" s="43"/>
    </row>
    <row r="5269" spans="1:50" ht="12.75">
      <c r="A5269" s="347"/>
      <c r="B5269" s="348"/>
      <c r="C5269" s="348"/>
      <c r="D5269" s="88"/>
      <c r="E5269" s="110"/>
      <c r="F5269" s="21"/>
      <c r="G5269" s="78"/>
      <c r="H5269" s="78"/>
    </row>
    <row r="5270" spans="1:50" ht="12.75">
      <c r="A5270" s="347"/>
      <c r="B5270" s="348"/>
      <c r="C5270" s="348"/>
      <c r="D5270" s="88"/>
      <c r="E5270" s="110"/>
      <c r="F5270" s="21"/>
      <c r="G5270" s="78"/>
      <c r="H5270" s="78"/>
    </row>
    <row r="5271" spans="1:50" ht="12.75">
      <c r="A5271" s="347"/>
      <c r="B5271" s="348"/>
      <c r="C5271" s="348"/>
      <c r="D5271" s="88"/>
      <c r="E5271" s="110"/>
      <c r="F5271" s="21"/>
      <c r="G5271" s="78"/>
      <c r="H5271" s="78"/>
    </row>
    <row r="5272" spans="1:50" ht="12.75">
      <c r="A5272" s="347"/>
      <c r="B5272" s="348"/>
      <c r="C5272" s="348"/>
      <c r="D5272" s="88"/>
      <c r="E5272" s="110"/>
      <c r="F5272" s="21"/>
      <c r="G5272" s="78"/>
      <c r="H5272" s="78"/>
    </row>
    <row r="5273" spans="1:50" ht="12.75">
      <c r="A5273" s="347"/>
      <c r="B5273" s="348"/>
      <c r="C5273" s="348"/>
      <c r="D5273" s="88"/>
      <c r="E5273" s="110"/>
      <c r="F5273" s="21"/>
      <c r="G5273" s="78"/>
      <c r="H5273" s="78"/>
    </row>
    <row r="5274" spans="1:50" ht="12.75">
      <c r="A5274" s="347"/>
      <c r="B5274" s="348"/>
      <c r="C5274" s="348"/>
      <c r="D5274" s="88"/>
      <c r="E5274" s="110"/>
      <c r="F5274" s="21"/>
      <c r="G5274" s="78"/>
      <c r="H5274" s="78"/>
    </row>
    <row r="5275" spans="1:50" ht="12.75">
      <c r="A5275" s="347"/>
      <c r="B5275" s="348"/>
      <c r="C5275" s="348"/>
      <c r="D5275" s="88"/>
      <c r="E5275" s="110"/>
      <c r="F5275" s="21"/>
      <c r="G5275" s="78"/>
      <c r="H5275" s="78"/>
    </row>
    <row r="5276" spans="1:50" ht="12.75">
      <c r="A5276" s="347"/>
      <c r="B5276" s="348"/>
      <c r="C5276" s="348"/>
      <c r="D5276" s="88"/>
      <c r="E5276" s="110"/>
      <c r="F5276" s="21"/>
      <c r="G5276" s="78"/>
      <c r="H5276" s="78"/>
    </row>
    <row r="5277" spans="1:50" ht="12.75">
      <c r="A5277" s="347"/>
      <c r="B5277" s="348"/>
      <c r="C5277" s="348"/>
      <c r="D5277" s="88"/>
      <c r="E5277" s="110"/>
      <c r="F5277" s="21"/>
      <c r="G5277" s="78"/>
      <c r="H5277" s="78"/>
    </row>
    <row r="5278" spans="1:50" ht="12.75">
      <c r="A5278" s="347"/>
      <c r="B5278" s="348"/>
      <c r="C5278" s="348"/>
      <c r="D5278" s="88"/>
      <c r="E5278" s="110"/>
      <c r="F5278" s="21"/>
      <c r="G5278" s="78"/>
      <c r="H5278" s="78"/>
    </row>
    <row r="5279" spans="1:50" ht="12.75">
      <c r="A5279" s="347"/>
      <c r="B5279" s="348"/>
      <c r="C5279" s="348"/>
      <c r="D5279" s="88"/>
      <c r="E5279" s="110"/>
      <c r="F5279" s="21"/>
      <c r="G5279" s="78"/>
      <c r="H5279" s="78"/>
    </row>
    <row r="5280" spans="1:50" ht="12.75">
      <c r="A5280" s="347"/>
      <c r="B5280" s="348"/>
      <c r="C5280" s="348"/>
      <c r="D5280" s="88"/>
      <c r="E5280" s="110"/>
      <c r="F5280" s="21"/>
      <c r="G5280" s="78"/>
      <c r="H5280" s="78"/>
    </row>
    <row r="5281" spans="1:8" ht="12.75">
      <c r="A5281" s="347"/>
      <c r="B5281" s="348"/>
      <c r="C5281" s="348"/>
      <c r="D5281" s="88"/>
      <c r="E5281" s="110"/>
      <c r="F5281" s="21"/>
      <c r="G5281" s="78"/>
      <c r="H5281" s="78"/>
    </row>
    <row r="5282" spans="1:8" ht="12.75">
      <c r="A5282" s="347"/>
      <c r="B5282" s="348"/>
      <c r="C5282" s="348"/>
      <c r="D5282" s="88"/>
      <c r="E5282" s="110"/>
      <c r="F5282" s="21"/>
      <c r="G5282" s="78"/>
      <c r="H5282" s="78"/>
    </row>
    <row r="5283" spans="1:8" ht="12.75">
      <c r="A5283" s="347"/>
      <c r="B5283" s="348"/>
      <c r="C5283" s="348"/>
      <c r="D5283" s="88"/>
      <c r="E5283" s="110"/>
      <c r="F5283" s="21"/>
      <c r="G5283" s="78"/>
      <c r="H5283" s="78"/>
    </row>
    <row r="5284" spans="1:8" ht="12.75">
      <c r="A5284" s="347"/>
      <c r="B5284" s="348"/>
      <c r="C5284" s="348"/>
      <c r="D5284" s="88"/>
      <c r="E5284" s="110"/>
      <c r="F5284" s="21"/>
      <c r="G5284" s="78"/>
      <c r="H5284" s="78"/>
    </row>
    <row r="5285" spans="1:8" ht="12.75">
      <c r="A5285" s="347"/>
      <c r="B5285" s="348"/>
      <c r="C5285" s="348"/>
      <c r="D5285" s="88"/>
      <c r="E5285" s="110"/>
      <c r="F5285" s="21"/>
      <c r="G5285" s="78"/>
      <c r="H5285" s="78"/>
    </row>
    <row r="5286" spans="1:8" ht="12.75">
      <c r="A5286" s="347"/>
      <c r="B5286" s="348"/>
      <c r="C5286" s="348"/>
      <c r="D5286" s="88"/>
      <c r="E5286" s="110"/>
      <c r="F5286" s="21"/>
      <c r="G5286" s="78"/>
      <c r="H5286" s="78"/>
    </row>
    <row r="5287" spans="1:8" ht="12.75">
      <c r="A5287" s="347"/>
      <c r="B5287" s="348"/>
      <c r="C5287" s="348"/>
      <c r="D5287" s="88"/>
      <c r="E5287" s="110"/>
      <c r="F5287" s="21"/>
      <c r="G5287" s="78"/>
      <c r="H5287" s="78"/>
    </row>
    <row r="5288" spans="1:8" ht="12.75">
      <c r="A5288" s="347"/>
      <c r="B5288" s="348"/>
      <c r="C5288" s="348"/>
      <c r="D5288" s="88"/>
      <c r="E5288" s="110"/>
      <c r="F5288" s="21"/>
      <c r="G5288" s="78"/>
      <c r="H5288" s="78"/>
    </row>
    <row r="5289" spans="1:8" ht="12.75">
      <c r="A5289" s="347"/>
      <c r="B5289" s="348"/>
      <c r="C5289" s="348"/>
      <c r="D5289" s="88"/>
      <c r="E5289" s="110"/>
      <c r="F5289" s="21"/>
      <c r="G5289" s="78"/>
      <c r="H5289" s="78"/>
    </row>
    <row r="5290" spans="1:8" ht="12.75">
      <c r="A5290" s="347"/>
      <c r="B5290" s="348"/>
      <c r="C5290" s="348"/>
      <c r="D5290" s="88"/>
      <c r="E5290" s="110"/>
      <c r="F5290" s="21"/>
      <c r="G5290" s="78"/>
      <c r="H5290" s="78"/>
    </row>
    <row r="5291" spans="1:8" ht="12.75">
      <c r="A5291" s="347"/>
      <c r="B5291" s="348"/>
      <c r="C5291" s="348"/>
      <c r="D5291" s="88"/>
      <c r="E5291" s="110"/>
      <c r="F5291" s="21"/>
      <c r="G5291" s="78"/>
      <c r="H5291" s="78"/>
    </row>
    <row r="5292" spans="1:8" ht="12.75">
      <c r="A5292" s="347"/>
      <c r="B5292" s="348"/>
      <c r="C5292" s="348"/>
      <c r="D5292" s="88"/>
      <c r="E5292" s="110"/>
      <c r="F5292" s="21"/>
      <c r="G5292" s="78"/>
      <c r="H5292" s="78"/>
    </row>
    <row r="5293" spans="1:8" ht="12.75">
      <c r="A5293" s="347"/>
      <c r="B5293" s="348"/>
      <c r="C5293" s="348"/>
      <c r="D5293" s="88"/>
      <c r="E5293" s="110"/>
      <c r="F5293" s="21"/>
      <c r="G5293" s="78"/>
      <c r="H5293" s="78"/>
    </row>
    <row r="5294" spans="1:8" ht="12.75">
      <c r="A5294" s="347"/>
      <c r="B5294" s="348"/>
      <c r="C5294" s="348"/>
      <c r="D5294" s="88"/>
      <c r="E5294" s="110"/>
      <c r="F5294" s="21"/>
      <c r="G5294" s="78"/>
      <c r="H5294" s="78"/>
    </row>
    <row r="5295" spans="1:8" ht="12.75">
      <c r="A5295" s="347"/>
      <c r="B5295" s="348"/>
      <c r="C5295" s="348"/>
      <c r="D5295" s="88"/>
      <c r="E5295" s="110"/>
      <c r="F5295" s="21"/>
      <c r="G5295" s="78"/>
      <c r="H5295" s="78"/>
    </row>
    <row r="5296" spans="1:8" ht="12.75">
      <c r="A5296" s="347"/>
      <c r="B5296" s="348"/>
      <c r="C5296" s="348"/>
      <c r="D5296" s="88"/>
      <c r="E5296" s="110"/>
      <c r="F5296" s="21"/>
      <c r="G5296" s="78"/>
      <c r="H5296" s="78"/>
    </row>
    <row r="5297" spans="1:8" ht="12.75">
      <c r="A5297" s="347"/>
      <c r="B5297" s="348"/>
      <c r="C5297" s="348"/>
      <c r="D5297" s="88"/>
      <c r="E5297" s="110"/>
      <c r="F5297" s="21"/>
      <c r="G5297" s="78"/>
      <c r="H5297" s="78"/>
    </row>
    <row r="5298" spans="1:8" ht="12.75">
      <c r="A5298" s="347"/>
      <c r="B5298" s="348"/>
      <c r="C5298" s="348"/>
      <c r="D5298" s="88"/>
      <c r="E5298" s="110"/>
      <c r="F5298" s="21"/>
      <c r="G5298" s="78"/>
      <c r="H5298" s="78"/>
    </row>
    <row r="5299" spans="1:8" ht="12.75">
      <c r="A5299" s="347"/>
      <c r="B5299" s="348"/>
      <c r="C5299" s="348"/>
      <c r="D5299" s="88"/>
      <c r="E5299" s="110"/>
      <c r="F5299" s="21"/>
      <c r="G5299" s="78"/>
      <c r="H5299" s="78"/>
    </row>
    <row r="5300" spans="1:8" ht="12.75">
      <c r="A5300" s="347"/>
      <c r="B5300" s="348"/>
      <c r="C5300" s="348"/>
      <c r="D5300" s="88"/>
      <c r="E5300" s="110"/>
      <c r="F5300" s="21"/>
      <c r="G5300" s="78"/>
      <c r="H5300" s="78"/>
    </row>
    <row r="5301" spans="1:8" ht="12.75">
      <c r="A5301" s="347"/>
      <c r="B5301" s="348"/>
      <c r="C5301" s="348"/>
      <c r="D5301" s="88"/>
      <c r="E5301" s="110"/>
      <c r="F5301" s="21"/>
      <c r="G5301" s="78"/>
      <c r="H5301" s="78"/>
    </row>
    <row r="5302" spans="1:8" ht="12.75">
      <c r="A5302" s="347"/>
      <c r="B5302" s="348"/>
      <c r="C5302" s="348"/>
      <c r="D5302" s="88"/>
      <c r="E5302" s="110"/>
      <c r="F5302" s="21"/>
      <c r="G5302" s="78"/>
      <c r="H5302" s="78"/>
    </row>
    <row r="5303" spans="1:8" ht="12.75">
      <c r="A5303" s="347"/>
      <c r="B5303" s="348"/>
      <c r="C5303" s="348"/>
      <c r="D5303" s="88"/>
      <c r="E5303" s="110"/>
      <c r="F5303" s="21"/>
      <c r="G5303" s="78"/>
      <c r="H5303" s="78"/>
    </row>
    <row r="5304" spans="1:8" ht="12.75">
      <c r="A5304" s="347"/>
      <c r="B5304" s="348"/>
      <c r="C5304" s="348"/>
      <c r="D5304" s="88"/>
      <c r="E5304" s="110"/>
      <c r="F5304" s="21"/>
      <c r="G5304" s="78"/>
      <c r="H5304" s="78"/>
    </row>
    <row r="5305" spans="1:8" ht="12.75">
      <c r="A5305" s="347"/>
      <c r="B5305" s="348"/>
      <c r="C5305" s="348"/>
      <c r="D5305" s="88"/>
      <c r="E5305" s="110"/>
      <c r="F5305" s="21"/>
      <c r="G5305" s="78"/>
      <c r="H5305" s="78"/>
    </row>
    <row r="5306" spans="1:8" ht="12.75">
      <c r="A5306" s="347"/>
      <c r="B5306" s="348"/>
      <c r="C5306" s="348"/>
      <c r="D5306" s="88"/>
      <c r="E5306" s="110"/>
      <c r="F5306" s="21"/>
      <c r="G5306" s="78"/>
      <c r="H5306" s="78"/>
    </row>
    <row r="5307" spans="1:8" ht="12.75">
      <c r="A5307" s="347"/>
      <c r="B5307" s="348"/>
      <c r="C5307" s="348"/>
      <c r="D5307" s="88"/>
      <c r="E5307" s="110"/>
      <c r="F5307" s="21"/>
      <c r="G5307" s="78"/>
      <c r="H5307" s="78"/>
    </row>
    <row r="5308" spans="1:8" ht="12.75">
      <c r="A5308" s="347"/>
      <c r="B5308" s="348"/>
      <c r="C5308" s="348"/>
      <c r="D5308" s="88"/>
      <c r="E5308" s="110"/>
      <c r="F5308" s="21"/>
      <c r="G5308" s="78"/>
      <c r="H5308" s="78"/>
    </row>
    <row r="5309" spans="1:8" ht="12.75">
      <c r="A5309" s="347"/>
      <c r="B5309" s="348"/>
      <c r="C5309" s="348"/>
      <c r="D5309" s="88"/>
      <c r="E5309" s="110"/>
      <c r="F5309" s="21"/>
      <c r="G5309" s="78"/>
      <c r="H5309" s="78"/>
    </row>
    <row r="5310" spans="1:8" ht="12.75">
      <c r="A5310" s="347"/>
      <c r="B5310" s="348"/>
      <c r="C5310" s="348"/>
      <c r="D5310" s="88"/>
      <c r="E5310" s="110"/>
      <c r="F5310" s="21"/>
      <c r="G5310" s="78"/>
      <c r="H5310" s="78"/>
    </row>
    <row r="5311" spans="1:8" ht="12.75">
      <c r="A5311" s="347"/>
      <c r="B5311" s="348"/>
      <c r="C5311" s="348"/>
      <c r="D5311" s="88"/>
      <c r="E5311" s="110"/>
      <c r="F5311" s="21"/>
      <c r="G5311" s="78"/>
      <c r="H5311" s="78"/>
    </row>
    <row r="5312" spans="1:8" ht="12.75">
      <c r="A5312" s="347"/>
      <c r="B5312" s="348"/>
      <c r="C5312" s="348"/>
      <c r="D5312" s="88"/>
      <c r="E5312" s="110"/>
      <c r="F5312" s="21"/>
      <c r="G5312" s="78"/>
      <c r="H5312" s="78"/>
    </row>
    <row r="5313" spans="1:8" ht="12.75">
      <c r="A5313" s="347"/>
      <c r="B5313" s="348"/>
      <c r="C5313" s="348"/>
      <c r="D5313" s="88"/>
      <c r="E5313" s="110"/>
      <c r="F5313" s="21"/>
      <c r="G5313" s="78"/>
      <c r="H5313" s="78"/>
    </row>
    <row r="5314" spans="1:8" ht="12.75">
      <c r="A5314" s="347"/>
      <c r="B5314" s="348"/>
      <c r="C5314" s="348"/>
      <c r="D5314" s="88"/>
      <c r="E5314" s="110"/>
      <c r="F5314" s="21"/>
      <c r="G5314" s="78"/>
      <c r="H5314" s="78"/>
    </row>
    <row r="5315" spans="1:8" ht="12.75">
      <c r="A5315" s="347"/>
      <c r="B5315" s="348"/>
      <c r="C5315" s="348"/>
      <c r="D5315" s="88"/>
      <c r="E5315" s="110"/>
      <c r="F5315" s="21"/>
      <c r="G5315" s="78"/>
      <c r="H5315" s="78"/>
    </row>
    <row r="5316" spans="1:8" ht="12.75">
      <c r="A5316" s="347"/>
      <c r="B5316" s="348"/>
      <c r="C5316" s="348"/>
      <c r="D5316" s="88"/>
      <c r="E5316" s="110"/>
      <c r="F5316" s="21"/>
      <c r="G5316" s="78"/>
      <c r="H5316" s="78"/>
    </row>
    <row r="5317" spans="1:8" ht="12.75">
      <c r="A5317" s="347"/>
      <c r="B5317" s="348"/>
      <c r="C5317" s="348"/>
      <c r="D5317" s="88"/>
      <c r="E5317" s="110"/>
      <c r="F5317" s="21"/>
      <c r="G5317" s="78"/>
      <c r="H5317" s="78"/>
    </row>
    <row r="5318" spans="1:8" ht="12.75">
      <c r="A5318" s="347"/>
      <c r="B5318" s="348"/>
      <c r="C5318" s="348"/>
      <c r="D5318" s="88"/>
      <c r="E5318" s="110"/>
      <c r="F5318" s="21"/>
      <c r="G5318" s="78"/>
      <c r="H5318" s="78"/>
    </row>
    <row r="5319" spans="1:8" ht="12.75">
      <c r="A5319" s="347"/>
      <c r="B5319" s="348"/>
      <c r="C5319" s="348"/>
      <c r="D5319" s="88"/>
      <c r="E5319" s="110"/>
      <c r="F5319" s="21"/>
      <c r="G5319" s="78"/>
      <c r="H5319" s="78"/>
    </row>
    <row r="5320" spans="1:8" ht="12.75">
      <c r="A5320" s="347"/>
      <c r="B5320" s="348"/>
      <c r="C5320" s="348"/>
      <c r="D5320" s="88"/>
      <c r="E5320" s="110"/>
      <c r="F5320" s="21"/>
      <c r="G5320" s="78"/>
      <c r="H5320" s="78"/>
    </row>
    <row r="5321" spans="1:8" ht="12.75">
      <c r="A5321" s="347"/>
      <c r="B5321" s="348"/>
      <c r="C5321" s="348"/>
      <c r="D5321" s="88"/>
      <c r="E5321" s="110"/>
      <c r="F5321" s="21"/>
      <c r="G5321" s="78"/>
      <c r="H5321" s="78"/>
    </row>
    <row r="5322" spans="1:8" ht="12.75">
      <c r="A5322" s="347"/>
      <c r="B5322" s="348"/>
      <c r="C5322" s="348"/>
      <c r="D5322" s="88"/>
      <c r="E5322" s="110"/>
      <c r="F5322" s="21"/>
      <c r="G5322" s="78"/>
      <c r="H5322" s="78"/>
    </row>
    <row r="5323" spans="1:8" ht="12.75">
      <c r="A5323" s="347"/>
      <c r="B5323" s="348"/>
      <c r="C5323" s="348"/>
      <c r="D5323" s="88"/>
      <c r="E5323" s="110"/>
      <c r="F5323" s="21"/>
      <c r="G5323" s="78"/>
      <c r="H5323" s="78"/>
    </row>
    <row r="5324" spans="1:8" ht="12.75">
      <c r="A5324" s="347"/>
      <c r="B5324" s="348"/>
      <c r="C5324" s="348"/>
      <c r="D5324" s="88"/>
      <c r="E5324" s="110"/>
      <c r="F5324" s="21"/>
      <c r="G5324" s="78"/>
      <c r="H5324" s="78"/>
    </row>
    <row r="5325" spans="1:8" ht="12.75">
      <c r="A5325" s="347"/>
      <c r="B5325" s="348"/>
      <c r="C5325" s="348"/>
      <c r="D5325" s="88"/>
      <c r="E5325" s="110"/>
      <c r="F5325" s="21"/>
      <c r="G5325" s="78"/>
      <c r="H5325" s="78"/>
    </row>
    <row r="5326" spans="1:8" ht="12.75">
      <c r="A5326" s="347"/>
      <c r="B5326" s="348"/>
      <c r="C5326" s="348"/>
      <c r="D5326" s="88"/>
      <c r="E5326" s="110"/>
      <c r="F5326" s="21"/>
      <c r="G5326" s="78"/>
      <c r="H5326" s="78"/>
    </row>
    <row r="5327" spans="1:8" ht="12.75">
      <c r="A5327" s="347"/>
      <c r="B5327" s="348"/>
      <c r="C5327" s="348"/>
      <c r="D5327" s="88"/>
      <c r="E5327" s="110"/>
      <c r="F5327" s="21"/>
      <c r="G5327" s="78"/>
      <c r="H5327" s="78"/>
    </row>
    <row r="5328" spans="1:8" ht="12.75">
      <c r="A5328" s="347"/>
      <c r="B5328" s="348"/>
      <c r="C5328" s="348"/>
      <c r="D5328" s="88"/>
      <c r="E5328" s="110"/>
      <c r="F5328" s="21"/>
      <c r="G5328" s="78"/>
      <c r="H5328" s="78"/>
    </row>
    <row r="5329" spans="1:8" ht="12.75">
      <c r="A5329" s="347"/>
      <c r="B5329" s="348"/>
      <c r="C5329" s="348"/>
      <c r="D5329" s="88"/>
      <c r="E5329" s="110"/>
      <c r="F5329" s="21"/>
      <c r="G5329" s="78"/>
      <c r="H5329" s="78"/>
    </row>
    <row r="5330" spans="1:8" ht="12.75">
      <c r="A5330" s="347"/>
      <c r="B5330" s="348"/>
      <c r="C5330" s="348"/>
      <c r="D5330" s="88"/>
      <c r="E5330" s="110"/>
      <c r="F5330" s="21"/>
      <c r="G5330" s="78"/>
      <c r="H5330" s="78"/>
    </row>
    <row r="5331" spans="1:8" ht="12.75">
      <c r="A5331" s="347"/>
      <c r="B5331" s="348"/>
      <c r="C5331" s="348"/>
      <c r="D5331" s="88"/>
      <c r="E5331" s="110"/>
      <c r="F5331" s="21"/>
      <c r="G5331" s="78"/>
      <c r="H5331" s="78"/>
    </row>
    <row r="5332" spans="1:8" ht="12.75">
      <c r="A5332" s="347"/>
      <c r="B5332" s="348"/>
      <c r="C5332" s="348"/>
      <c r="D5332" s="88"/>
      <c r="E5332" s="110"/>
      <c r="F5332" s="21"/>
      <c r="G5332" s="78"/>
      <c r="H5332" s="78"/>
    </row>
    <row r="5333" spans="1:8" ht="12.75">
      <c r="A5333" s="347"/>
      <c r="B5333" s="348"/>
      <c r="C5333" s="348"/>
      <c r="D5333" s="88"/>
      <c r="E5333" s="110"/>
      <c r="F5333" s="21"/>
      <c r="G5333" s="78"/>
      <c r="H5333" s="78"/>
    </row>
    <row r="5334" spans="1:8" ht="12.75">
      <c r="A5334" s="347"/>
      <c r="B5334" s="348"/>
      <c r="C5334" s="348"/>
      <c r="D5334" s="88"/>
      <c r="E5334" s="110"/>
      <c r="F5334" s="21"/>
      <c r="G5334" s="78"/>
      <c r="H5334" s="78"/>
    </row>
    <row r="5335" spans="1:8" ht="12.75">
      <c r="A5335" s="347"/>
      <c r="B5335" s="348"/>
      <c r="C5335" s="348"/>
      <c r="D5335" s="88"/>
      <c r="E5335" s="110"/>
      <c r="F5335" s="21"/>
      <c r="G5335" s="78"/>
      <c r="H5335" s="78"/>
    </row>
    <row r="5336" spans="1:8" ht="12.75">
      <c r="A5336" s="347"/>
      <c r="B5336" s="348"/>
      <c r="C5336" s="348"/>
      <c r="D5336" s="88"/>
      <c r="E5336" s="110"/>
      <c r="F5336" s="21"/>
      <c r="G5336" s="78"/>
      <c r="H5336" s="78"/>
    </row>
    <row r="5337" spans="1:8" ht="12.75">
      <c r="A5337" s="347"/>
      <c r="B5337" s="348"/>
      <c r="C5337" s="348"/>
      <c r="D5337" s="88"/>
      <c r="E5337" s="110"/>
      <c r="F5337" s="21"/>
      <c r="G5337" s="78"/>
      <c r="H5337" s="78"/>
    </row>
    <row r="5338" spans="1:8" ht="12.75">
      <c r="A5338" s="347"/>
      <c r="B5338" s="348"/>
      <c r="C5338" s="348"/>
      <c r="D5338" s="88"/>
      <c r="E5338" s="110"/>
      <c r="F5338" s="21"/>
      <c r="G5338" s="78"/>
      <c r="H5338" s="78"/>
    </row>
    <row r="5339" spans="1:8" ht="12.75">
      <c r="A5339" s="347"/>
      <c r="B5339" s="348"/>
      <c r="C5339" s="348"/>
      <c r="D5339" s="88"/>
      <c r="E5339" s="110"/>
      <c r="F5339" s="21"/>
      <c r="G5339" s="78"/>
      <c r="H5339" s="78"/>
    </row>
    <row r="5340" spans="1:8" ht="12.75">
      <c r="A5340" s="347"/>
      <c r="B5340" s="348"/>
      <c r="C5340" s="348"/>
      <c r="D5340" s="88"/>
      <c r="E5340" s="110"/>
      <c r="F5340" s="21"/>
      <c r="G5340" s="78"/>
      <c r="H5340" s="78"/>
    </row>
    <row r="5341" spans="1:8" ht="12.75">
      <c r="A5341" s="347"/>
      <c r="B5341" s="348"/>
      <c r="C5341" s="348"/>
      <c r="D5341" s="88"/>
      <c r="E5341" s="110"/>
      <c r="F5341" s="21"/>
      <c r="G5341" s="78"/>
      <c r="H5341" s="78"/>
    </row>
    <row r="5342" spans="1:8" ht="12.75">
      <c r="A5342" s="347"/>
      <c r="B5342" s="348"/>
      <c r="C5342" s="348"/>
      <c r="D5342" s="88"/>
      <c r="E5342" s="110"/>
      <c r="F5342" s="21"/>
      <c r="G5342" s="78"/>
      <c r="H5342" s="78"/>
    </row>
    <row r="5343" spans="1:8" ht="12.75">
      <c r="A5343" s="347"/>
      <c r="B5343" s="348"/>
      <c r="C5343" s="348"/>
      <c r="D5343" s="88"/>
      <c r="E5343" s="110"/>
      <c r="F5343" s="21"/>
      <c r="G5343" s="78"/>
      <c r="H5343" s="78"/>
    </row>
    <row r="5344" spans="1:8" ht="12.75">
      <c r="A5344" s="347"/>
      <c r="B5344" s="348"/>
      <c r="C5344" s="348"/>
      <c r="D5344" s="88"/>
      <c r="E5344" s="110"/>
      <c r="F5344" s="21"/>
      <c r="G5344" s="78"/>
      <c r="H5344" s="78"/>
    </row>
    <row r="5345" spans="1:8" ht="12.75">
      <c r="A5345" s="347"/>
      <c r="B5345" s="348"/>
      <c r="C5345" s="348"/>
      <c r="D5345" s="88"/>
      <c r="E5345" s="110"/>
      <c r="F5345" s="21"/>
      <c r="G5345" s="78"/>
      <c r="H5345" s="78"/>
    </row>
    <row r="5346" spans="1:8" ht="12.75">
      <c r="A5346" s="347"/>
      <c r="B5346" s="348"/>
      <c r="C5346" s="348"/>
      <c r="D5346" s="88"/>
      <c r="E5346" s="110"/>
      <c r="F5346" s="21"/>
      <c r="G5346" s="78"/>
      <c r="H5346" s="78"/>
    </row>
    <row r="5347" spans="1:8" ht="12.75">
      <c r="A5347" s="347"/>
      <c r="B5347" s="348"/>
      <c r="C5347" s="348"/>
      <c r="D5347" s="88"/>
      <c r="E5347" s="110"/>
      <c r="F5347" s="21"/>
      <c r="G5347" s="78"/>
      <c r="H5347" s="78"/>
    </row>
    <row r="5348" spans="1:8" ht="12.75">
      <c r="A5348" s="347"/>
      <c r="B5348" s="348"/>
      <c r="C5348" s="348"/>
      <c r="D5348" s="88"/>
      <c r="E5348" s="110"/>
      <c r="F5348" s="21"/>
      <c r="G5348" s="78"/>
      <c r="H5348" s="78"/>
    </row>
    <row r="5349" spans="1:8" ht="12.75">
      <c r="A5349" s="347"/>
      <c r="B5349" s="348"/>
      <c r="C5349" s="348"/>
      <c r="D5349" s="88"/>
      <c r="E5349" s="110"/>
      <c r="F5349" s="21"/>
      <c r="G5349" s="78"/>
      <c r="H5349" s="78"/>
    </row>
    <row r="5350" spans="1:8" ht="12.75">
      <c r="A5350" s="347"/>
      <c r="B5350" s="348"/>
      <c r="C5350" s="348"/>
      <c r="D5350" s="88"/>
      <c r="E5350" s="110"/>
      <c r="F5350" s="21"/>
      <c r="G5350" s="78"/>
      <c r="H5350" s="78"/>
    </row>
    <row r="5351" spans="1:8" ht="12.75">
      <c r="A5351" s="347"/>
      <c r="B5351" s="348"/>
      <c r="C5351" s="348"/>
      <c r="D5351" s="88"/>
      <c r="E5351" s="110"/>
      <c r="F5351" s="21"/>
      <c r="G5351" s="78"/>
      <c r="H5351" s="78"/>
    </row>
    <row r="5352" spans="1:8" ht="12.75">
      <c r="A5352" s="347"/>
      <c r="B5352" s="348"/>
      <c r="C5352" s="348"/>
      <c r="D5352" s="88"/>
      <c r="E5352" s="110"/>
      <c r="F5352" s="21"/>
      <c r="G5352" s="78"/>
      <c r="H5352" s="78"/>
    </row>
    <row r="5353" spans="1:8" ht="12.75">
      <c r="A5353" s="347"/>
      <c r="B5353" s="348"/>
      <c r="C5353" s="348"/>
      <c r="D5353" s="88"/>
      <c r="E5353" s="110"/>
      <c r="F5353" s="21"/>
      <c r="G5353" s="78"/>
      <c r="H5353" s="78"/>
    </row>
    <row r="5354" spans="1:8" ht="12.75">
      <c r="A5354" s="347"/>
      <c r="B5354" s="348"/>
      <c r="C5354" s="348"/>
      <c r="D5354" s="88"/>
      <c r="E5354" s="110"/>
      <c r="F5354" s="21"/>
      <c r="G5354" s="78"/>
      <c r="H5354" s="78"/>
    </row>
    <row r="5355" spans="1:8" ht="12.75">
      <c r="A5355" s="347"/>
      <c r="B5355" s="348"/>
      <c r="C5355" s="348"/>
      <c r="D5355" s="88"/>
      <c r="E5355" s="110"/>
      <c r="F5355" s="21"/>
      <c r="G5355" s="78"/>
      <c r="H5355" s="78"/>
    </row>
    <row r="5356" spans="1:8" ht="12.75">
      <c r="A5356" s="347"/>
      <c r="B5356" s="348"/>
      <c r="C5356" s="348"/>
      <c r="D5356" s="88"/>
      <c r="E5356" s="110"/>
      <c r="F5356" s="21"/>
      <c r="G5356" s="78"/>
      <c r="H5356" s="78"/>
    </row>
    <row r="5357" spans="1:8" ht="12.75">
      <c r="A5357" s="347"/>
      <c r="B5357" s="348"/>
      <c r="C5357" s="348"/>
      <c r="D5357" s="88"/>
      <c r="E5357" s="110"/>
      <c r="F5357" s="21"/>
      <c r="G5357" s="78"/>
      <c r="H5357" s="78"/>
    </row>
    <row r="5358" spans="1:8" ht="12.75">
      <c r="A5358" s="347"/>
      <c r="B5358" s="348"/>
      <c r="C5358" s="348"/>
      <c r="D5358" s="88"/>
      <c r="E5358" s="110"/>
      <c r="F5358" s="21"/>
      <c r="G5358" s="78"/>
      <c r="H5358" s="78"/>
    </row>
    <row r="5359" spans="1:8" ht="12.75">
      <c r="A5359" s="347"/>
      <c r="B5359" s="348"/>
      <c r="C5359" s="348"/>
      <c r="D5359" s="88"/>
      <c r="E5359" s="110"/>
      <c r="F5359" s="21"/>
      <c r="G5359" s="78"/>
      <c r="H5359" s="78"/>
    </row>
    <row r="5360" spans="1:8" ht="12.75">
      <c r="A5360" s="347"/>
      <c r="B5360" s="348"/>
      <c r="C5360" s="348"/>
      <c r="D5360" s="88"/>
      <c r="E5360" s="110"/>
      <c r="F5360" s="21"/>
      <c r="G5360" s="78"/>
      <c r="H5360" s="78"/>
    </row>
    <row r="5361" spans="1:8" ht="12.75">
      <c r="A5361" s="347"/>
      <c r="B5361" s="348"/>
      <c r="C5361" s="348"/>
      <c r="D5361" s="88"/>
      <c r="E5361" s="110"/>
      <c r="F5361" s="21"/>
      <c r="G5361" s="78"/>
      <c r="H5361" s="78"/>
    </row>
    <row r="5362" spans="1:8" ht="12.75">
      <c r="A5362" s="347"/>
      <c r="B5362" s="348"/>
      <c r="C5362" s="348"/>
      <c r="D5362" s="88"/>
      <c r="E5362" s="110"/>
      <c r="F5362" s="21"/>
      <c r="G5362" s="78"/>
      <c r="H5362" s="78"/>
    </row>
    <row r="5363" spans="1:8" ht="12.75">
      <c r="A5363" s="347"/>
      <c r="B5363" s="348"/>
      <c r="C5363" s="348"/>
      <c r="D5363" s="88"/>
      <c r="E5363" s="110"/>
      <c r="F5363" s="21"/>
      <c r="G5363" s="78"/>
      <c r="H5363" s="78"/>
    </row>
    <row r="5364" spans="1:8" ht="12.75">
      <c r="A5364" s="347"/>
      <c r="B5364" s="348"/>
      <c r="C5364" s="348"/>
      <c r="D5364" s="88"/>
      <c r="E5364" s="110"/>
      <c r="F5364" s="21"/>
      <c r="G5364" s="78"/>
      <c r="H5364" s="78"/>
    </row>
    <row r="5365" spans="1:8" ht="12.75">
      <c r="A5365" s="347"/>
      <c r="B5365" s="348"/>
      <c r="C5365" s="348"/>
      <c r="D5365" s="88"/>
      <c r="E5365" s="110"/>
      <c r="F5365" s="21"/>
      <c r="G5365" s="78"/>
      <c r="H5365" s="78"/>
    </row>
    <row r="5366" spans="1:8" ht="12.75">
      <c r="A5366" s="347"/>
      <c r="B5366" s="348"/>
      <c r="C5366" s="348"/>
      <c r="D5366" s="88"/>
      <c r="E5366" s="110"/>
      <c r="F5366" s="21"/>
      <c r="G5366" s="78"/>
      <c r="H5366" s="78"/>
    </row>
    <row r="5367" spans="1:8" ht="12.75">
      <c r="A5367" s="347"/>
      <c r="B5367" s="348"/>
      <c r="C5367" s="348"/>
      <c r="D5367" s="88"/>
      <c r="E5367" s="110"/>
      <c r="F5367" s="21"/>
      <c r="G5367" s="78"/>
      <c r="H5367" s="78"/>
    </row>
    <row r="5368" spans="1:8" ht="12.75">
      <c r="A5368" s="347"/>
      <c r="B5368" s="348"/>
      <c r="C5368" s="348"/>
      <c r="D5368" s="88"/>
      <c r="E5368" s="110"/>
      <c r="F5368" s="21"/>
      <c r="G5368" s="78"/>
      <c r="H5368" s="78"/>
    </row>
    <row r="5369" spans="1:8" ht="12.75">
      <c r="A5369" s="347"/>
      <c r="B5369" s="348"/>
      <c r="C5369" s="348"/>
      <c r="D5369" s="88"/>
      <c r="E5369" s="110"/>
      <c r="F5369" s="21"/>
      <c r="G5369" s="78"/>
      <c r="H5369" s="78"/>
    </row>
    <row r="5370" spans="1:8" ht="12.75">
      <c r="A5370" s="347"/>
      <c r="B5370" s="348"/>
      <c r="C5370" s="348"/>
      <c r="D5370" s="88"/>
      <c r="E5370" s="110"/>
      <c r="F5370" s="21"/>
      <c r="G5370" s="78"/>
      <c r="H5370" s="78"/>
    </row>
    <row r="5371" spans="1:8" ht="12.75">
      <c r="A5371" s="347"/>
      <c r="B5371" s="348"/>
      <c r="C5371" s="348"/>
      <c r="D5371" s="88"/>
      <c r="E5371" s="110"/>
      <c r="F5371" s="21"/>
      <c r="G5371" s="78"/>
      <c r="H5371" s="78"/>
    </row>
    <row r="5372" spans="1:8" ht="12.75">
      <c r="A5372" s="347"/>
      <c r="B5372" s="348"/>
      <c r="C5372" s="348"/>
      <c r="D5372" s="88"/>
      <c r="E5372" s="110"/>
      <c r="F5372" s="21"/>
      <c r="G5372" s="78"/>
      <c r="H5372" s="78"/>
    </row>
    <row r="5373" spans="1:8" ht="12.75">
      <c r="A5373" s="347"/>
      <c r="B5373" s="348"/>
      <c r="C5373" s="348"/>
      <c r="D5373" s="88"/>
      <c r="E5373" s="110"/>
      <c r="F5373" s="21"/>
      <c r="G5373" s="78"/>
      <c r="H5373" s="78"/>
    </row>
    <row r="5374" spans="1:8" ht="12.75">
      <c r="A5374" s="347"/>
      <c r="B5374" s="348"/>
      <c r="C5374" s="348"/>
      <c r="D5374" s="88"/>
      <c r="E5374" s="110"/>
      <c r="F5374" s="21"/>
      <c r="G5374" s="78"/>
      <c r="H5374" s="78"/>
    </row>
    <row r="5375" spans="1:8" ht="12.75">
      <c r="A5375" s="347"/>
      <c r="B5375" s="348"/>
      <c r="C5375" s="348"/>
      <c r="D5375" s="88"/>
      <c r="E5375" s="110"/>
      <c r="F5375" s="21"/>
      <c r="G5375" s="78"/>
      <c r="H5375" s="78"/>
    </row>
    <row r="5376" spans="1:8" ht="12.75">
      <c r="A5376" s="347"/>
      <c r="B5376" s="348"/>
      <c r="C5376" s="348"/>
      <c r="D5376" s="88"/>
      <c r="E5376" s="110"/>
      <c r="F5376" s="21"/>
      <c r="G5376" s="78"/>
      <c r="H5376" s="78"/>
    </row>
    <row r="5377" spans="1:8" ht="12.75">
      <c r="A5377" s="347"/>
      <c r="B5377" s="348"/>
      <c r="C5377" s="348"/>
      <c r="D5377" s="88"/>
      <c r="E5377" s="110"/>
      <c r="F5377" s="21"/>
      <c r="G5377" s="78"/>
      <c r="H5377" s="78"/>
    </row>
    <row r="5378" spans="1:8" ht="12.75">
      <c r="A5378" s="347"/>
      <c r="B5378" s="348"/>
      <c r="C5378" s="348"/>
      <c r="D5378" s="88"/>
      <c r="E5378" s="110"/>
      <c r="F5378" s="21"/>
      <c r="G5378" s="78"/>
      <c r="H5378" s="78"/>
    </row>
    <row r="5379" spans="1:8" ht="12.75">
      <c r="A5379" s="347"/>
      <c r="B5379" s="348"/>
      <c r="C5379" s="348"/>
      <c r="D5379" s="88"/>
      <c r="E5379" s="110"/>
      <c r="F5379" s="21"/>
      <c r="G5379" s="78"/>
      <c r="H5379" s="78"/>
    </row>
    <row r="5380" spans="1:8" ht="12.75">
      <c r="A5380" s="347"/>
      <c r="B5380" s="348"/>
      <c r="C5380" s="348"/>
      <c r="D5380" s="88"/>
      <c r="E5380" s="110"/>
      <c r="F5380" s="21"/>
      <c r="G5380" s="78"/>
      <c r="H5380" s="78"/>
    </row>
    <row r="5381" spans="1:8" ht="12.75">
      <c r="A5381" s="347"/>
      <c r="B5381" s="348"/>
      <c r="C5381" s="348"/>
      <c r="D5381" s="88"/>
      <c r="E5381" s="110"/>
      <c r="F5381" s="21"/>
      <c r="G5381" s="78"/>
      <c r="H5381" s="78"/>
    </row>
    <row r="5382" spans="1:8" ht="12.75">
      <c r="A5382" s="347"/>
      <c r="B5382" s="348"/>
      <c r="C5382" s="348"/>
      <c r="D5382" s="88"/>
      <c r="E5382" s="110"/>
      <c r="F5382" s="21"/>
      <c r="G5382" s="78"/>
      <c r="H5382" s="78"/>
    </row>
    <row r="5383" spans="1:8" ht="12.75">
      <c r="A5383" s="347"/>
      <c r="B5383" s="348"/>
      <c r="C5383" s="348"/>
      <c r="D5383" s="88"/>
      <c r="E5383" s="110"/>
      <c r="F5383" s="21"/>
      <c r="G5383" s="78"/>
      <c r="H5383" s="78"/>
    </row>
    <row r="5384" spans="1:8" ht="12.75">
      <c r="A5384" s="347"/>
      <c r="B5384" s="348"/>
      <c r="C5384" s="348"/>
      <c r="D5384" s="88"/>
      <c r="E5384" s="110"/>
      <c r="F5384" s="21"/>
      <c r="G5384" s="78"/>
      <c r="H5384" s="78"/>
    </row>
    <row r="5385" spans="1:8" ht="12.75">
      <c r="A5385" s="347"/>
      <c r="B5385" s="348"/>
      <c r="C5385" s="348"/>
      <c r="D5385" s="88"/>
      <c r="E5385" s="110"/>
      <c r="F5385" s="21"/>
      <c r="G5385" s="78"/>
      <c r="H5385" s="78"/>
    </row>
    <row r="5386" spans="1:8" ht="12.75">
      <c r="A5386" s="347"/>
      <c r="B5386" s="348"/>
      <c r="C5386" s="348"/>
      <c r="D5386" s="88"/>
      <c r="E5386" s="110"/>
      <c r="F5386" s="21"/>
      <c r="G5386" s="78"/>
      <c r="H5386" s="78"/>
    </row>
    <row r="5387" spans="1:8" ht="12.75">
      <c r="A5387" s="347"/>
      <c r="B5387" s="348"/>
      <c r="C5387" s="348"/>
      <c r="D5387" s="88"/>
      <c r="E5387" s="110"/>
      <c r="F5387" s="21"/>
      <c r="G5387" s="78"/>
      <c r="H5387" s="78"/>
    </row>
    <row r="5388" spans="1:8" ht="12.75">
      <c r="A5388" s="347"/>
      <c r="B5388" s="348"/>
      <c r="C5388" s="348"/>
      <c r="D5388" s="88"/>
      <c r="E5388" s="110"/>
      <c r="F5388" s="21"/>
      <c r="G5388" s="78"/>
      <c r="H5388" s="78"/>
    </row>
    <row r="5389" spans="1:8" ht="12.75">
      <c r="A5389" s="347"/>
      <c r="B5389" s="348"/>
      <c r="C5389" s="348"/>
      <c r="D5389" s="88"/>
      <c r="E5389" s="110"/>
      <c r="F5389" s="21"/>
      <c r="G5389" s="78"/>
      <c r="H5389" s="78"/>
    </row>
    <row r="5390" spans="1:8" ht="12.75">
      <c r="A5390" s="347"/>
      <c r="B5390" s="348"/>
      <c r="C5390" s="348"/>
      <c r="D5390" s="88"/>
      <c r="E5390" s="110"/>
      <c r="F5390" s="21"/>
      <c r="G5390" s="78"/>
      <c r="H5390" s="78"/>
    </row>
    <row r="5391" spans="1:8" ht="12.75">
      <c r="A5391" s="347"/>
      <c r="B5391" s="348"/>
      <c r="C5391" s="348"/>
      <c r="D5391" s="88"/>
      <c r="E5391" s="110"/>
      <c r="F5391" s="21"/>
      <c r="G5391" s="78"/>
      <c r="H5391" s="78"/>
    </row>
    <row r="5392" spans="1:8" ht="12.75">
      <c r="A5392" s="347"/>
      <c r="B5392" s="348"/>
      <c r="C5392" s="348"/>
      <c r="D5392" s="88"/>
      <c r="E5392" s="110"/>
      <c r="F5392" s="21"/>
      <c r="G5392" s="78"/>
      <c r="H5392" s="78"/>
    </row>
    <row r="5393" spans="1:8" ht="12.75">
      <c r="A5393" s="347"/>
      <c r="B5393" s="348"/>
      <c r="C5393" s="348"/>
      <c r="D5393" s="88"/>
      <c r="E5393" s="110"/>
      <c r="F5393" s="21"/>
      <c r="G5393" s="78"/>
      <c r="H5393" s="78"/>
    </row>
    <row r="5394" spans="1:8" ht="12.75">
      <c r="A5394" s="347"/>
      <c r="B5394" s="348"/>
      <c r="C5394" s="348"/>
      <c r="D5394" s="88"/>
      <c r="E5394" s="110"/>
      <c r="F5394" s="21"/>
      <c r="G5394" s="78"/>
      <c r="H5394" s="78"/>
    </row>
    <row r="5395" spans="1:8" ht="12.75">
      <c r="A5395" s="347"/>
      <c r="B5395" s="348"/>
      <c r="C5395" s="348"/>
      <c r="D5395" s="88"/>
      <c r="E5395" s="110"/>
      <c r="F5395" s="21"/>
      <c r="G5395" s="78"/>
      <c r="H5395" s="78"/>
    </row>
    <row r="5396" spans="1:8" ht="12.75">
      <c r="A5396" s="347"/>
      <c r="B5396" s="348"/>
      <c r="C5396" s="348"/>
      <c r="D5396" s="88"/>
      <c r="E5396" s="110"/>
      <c r="F5396" s="21"/>
      <c r="G5396" s="78"/>
      <c r="H5396" s="78"/>
    </row>
    <row r="5397" spans="1:8" ht="12.75">
      <c r="A5397" s="347"/>
      <c r="B5397" s="348"/>
      <c r="C5397" s="348"/>
      <c r="D5397" s="88"/>
      <c r="E5397" s="110"/>
      <c r="F5397" s="21"/>
      <c r="G5397" s="78"/>
      <c r="H5397" s="78"/>
    </row>
    <row r="5398" spans="1:8" ht="12.75">
      <c r="A5398" s="347"/>
      <c r="B5398" s="348"/>
      <c r="C5398" s="348"/>
      <c r="D5398" s="88"/>
      <c r="E5398" s="110"/>
      <c r="F5398" s="21"/>
      <c r="G5398" s="78"/>
      <c r="H5398" s="78"/>
    </row>
    <row r="5399" spans="1:8" ht="12.75">
      <c r="A5399" s="347"/>
      <c r="B5399" s="348"/>
      <c r="C5399" s="348"/>
      <c r="D5399" s="88"/>
      <c r="E5399" s="110"/>
      <c r="F5399" s="21"/>
      <c r="G5399" s="78"/>
      <c r="H5399" s="78"/>
    </row>
    <row r="5400" spans="1:8" ht="12.75">
      <c r="A5400" s="347"/>
      <c r="B5400" s="348"/>
      <c r="C5400" s="348"/>
      <c r="D5400" s="88"/>
      <c r="E5400" s="110"/>
      <c r="F5400" s="21"/>
      <c r="G5400" s="78"/>
      <c r="H5400" s="78"/>
    </row>
    <row r="5401" spans="1:8" ht="12.75">
      <c r="A5401" s="347"/>
      <c r="B5401" s="348"/>
      <c r="C5401" s="348"/>
      <c r="D5401" s="88"/>
      <c r="E5401" s="110"/>
      <c r="F5401" s="21"/>
      <c r="G5401" s="78"/>
      <c r="H5401" s="78"/>
    </row>
    <row r="5402" spans="1:8" ht="12.75">
      <c r="A5402" s="347"/>
      <c r="B5402" s="348"/>
      <c r="C5402" s="348"/>
      <c r="D5402" s="88"/>
      <c r="E5402" s="110"/>
      <c r="F5402" s="21"/>
      <c r="G5402" s="78"/>
      <c r="H5402" s="78"/>
    </row>
    <row r="5403" spans="1:8" ht="12.75">
      <c r="A5403" s="347"/>
      <c r="B5403" s="348"/>
      <c r="C5403" s="348"/>
      <c r="D5403" s="88"/>
      <c r="E5403" s="110"/>
      <c r="F5403" s="21"/>
      <c r="G5403" s="78"/>
      <c r="H5403" s="78"/>
    </row>
    <row r="5404" spans="1:8" ht="12.75">
      <c r="A5404" s="347"/>
      <c r="B5404" s="348"/>
      <c r="C5404" s="348"/>
      <c r="D5404" s="88"/>
      <c r="E5404" s="110"/>
      <c r="F5404" s="21"/>
      <c r="G5404" s="78"/>
      <c r="H5404" s="78"/>
    </row>
    <row r="5405" spans="1:8" ht="12.75">
      <c r="A5405" s="347"/>
      <c r="B5405" s="348"/>
      <c r="C5405" s="348"/>
      <c r="D5405" s="88"/>
      <c r="E5405" s="110"/>
      <c r="F5405" s="21"/>
      <c r="G5405" s="78"/>
      <c r="H5405" s="78"/>
    </row>
    <row r="5406" spans="1:8" ht="12.75">
      <c r="A5406" s="347"/>
      <c r="B5406" s="348"/>
      <c r="C5406" s="348"/>
      <c r="D5406" s="88"/>
      <c r="E5406" s="110"/>
      <c r="F5406" s="21"/>
      <c r="G5406" s="78"/>
      <c r="H5406" s="78"/>
    </row>
    <row r="5407" spans="1:8" ht="12.75">
      <c r="A5407" s="347"/>
      <c r="B5407" s="348"/>
      <c r="C5407" s="348"/>
      <c r="D5407" s="88"/>
      <c r="E5407" s="110"/>
      <c r="F5407" s="21"/>
      <c r="G5407" s="78"/>
      <c r="H5407" s="78"/>
    </row>
    <row r="5408" spans="1:8" ht="12.75">
      <c r="A5408" s="347"/>
      <c r="B5408" s="348"/>
      <c r="C5408" s="348"/>
      <c r="D5408" s="88"/>
      <c r="E5408" s="110"/>
      <c r="F5408" s="21"/>
      <c r="G5408" s="78"/>
      <c r="H5408" s="78"/>
    </row>
    <row r="5409" spans="1:8" ht="12.75">
      <c r="A5409" s="347"/>
      <c r="B5409" s="348"/>
      <c r="C5409" s="348"/>
      <c r="D5409" s="88"/>
      <c r="E5409" s="110"/>
      <c r="F5409" s="21"/>
      <c r="G5409" s="78"/>
      <c r="H5409" s="78"/>
    </row>
    <row r="5410" spans="1:8" ht="12.75">
      <c r="A5410" s="347"/>
      <c r="B5410" s="348"/>
      <c r="C5410" s="348"/>
      <c r="D5410" s="88"/>
      <c r="E5410" s="110"/>
      <c r="F5410" s="21"/>
      <c r="G5410" s="78"/>
      <c r="H5410" s="78"/>
    </row>
    <row r="5411" spans="1:8" ht="12.75">
      <c r="A5411" s="347"/>
      <c r="B5411" s="348"/>
      <c r="C5411" s="348"/>
      <c r="D5411" s="88"/>
      <c r="E5411" s="110"/>
      <c r="F5411" s="21"/>
      <c r="G5411" s="78"/>
      <c r="H5411" s="78"/>
    </row>
    <row r="5412" spans="1:8" ht="12.75">
      <c r="A5412" s="347"/>
      <c r="B5412" s="348"/>
      <c r="C5412" s="348"/>
      <c r="D5412" s="88"/>
      <c r="E5412" s="110"/>
      <c r="F5412" s="21"/>
      <c r="G5412" s="78"/>
      <c r="H5412" s="78"/>
    </row>
    <row r="5413" spans="1:8" ht="12.75">
      <c r="A5413" s="347"/>
      <c r="B5413" s="348"/>
      <c r="C5413" s="348"/>
      <c r="D5413" s="88"/>
      <c r="E5413" s="110"/>
      <c r="F5413" s="21"/>
      <c r="G5413" s="78"/>
      <c r="H5413" s="78"/>
    </row>
    <row r="5414" spans="1:8" ht="12.75">
      <c r="A5414" s="347"/>
      <c r="B5414" s="348"/>
      <c r="C5414" s="348"/>
      <c r="D5414" s="88"/>
      <c r="E5414" s="110"/>
      <c r="F5414" s="21"/>
      <c r="G5414" s="78"/>
      <c r="H5414" s="78"/>
    </row>
    <row r="5415" spans="1:8" ht="12.75">
      <c r="A5415" s="347"/>
      <c r="B5415" s="348"/>
      <c r="C5415" s="348"/>
      <c r="D5415" s="88"/>
      <c r="E5415" s="110"/>
      <c r="F5415" s="21"/>
      <c r="G5415" s="78"/>
      <c r="H5415" s="78"/>
    </row>
    <row r="5416" spans="1:8" ht="12.75">
      <c r="A5416" s="347"/>
      <c r="B5416" s="348"/>
      <c r="C5416" s="348"/>
      <c r="D5416" s="88"/>
      <c r="E5416" s="110"/>
      <c r="F5416" s="21"/>
      <c r="G5416" s="78"/>
      <c r="H5416" s="78"/>
    </row>
    <row r="5417" spans="1:8" ht="12.75">
      <c r="A5417" s="347"/>
      <c r="B5417" s="348"/>
      <c r="C5417" s="348"/>
      <c r="D5417" s="88"/>
      <c r="E5417" s="110"/>
      <c r="F5417" s="21"/>
      <c r="G5417" s="78"/>
      <c r="H5417" s="78"/>
    </row>
    <row r="5418" spans="1:8" ht="12.75">
      <c r="A5418" s="347"/>
      <c r="B5418" s="348"/>
      <c r="C5418" s="348"/>
      <c r="D5418" s="88"/>
      <c r="E5418" s="110"/>
      <c r="F5418" s="21"/>
      <c r="G5418" s="78"/>
      <c r="H5418" s="78"/>
    </row>
    <row r="5419" spans="1:8" ht="12.75">
      <c r="A5419" s="347"/>
      <c r="B5419" s="348"/>
      <c r="C5419" s="348"/>
      <c r="D5419" s="88"/>
      <c r="E5419" s="110"/>
      <c r="F5419" s="21"/>
      <c r="G5419" s="78"/>
      <c r="H5419" s="78"/>
    </row>
    <row r="5420" spans="1:8" ht="12.75">
      <c r="A5420" s="347"/>
      <c r="B5420" s="348"/>
      <c r="C5420" s="348"/>
      <c r="D5420" s="88"/>
      <c r="E5420" s="110"/>
      <c r="F5420" s="21"/>
      <c r="G5420" s="78"/>
      <c r="H5420" s="78"/>
    </row>
    <row r="5421" spans="1:8" ht="12.75">
      <c r="A5421" s="347"/>
      <c r="B5421" s="348"/>
      <c r="C5421" s="348"/>
      <c r="D5421" s="88"/>
      <c r="E5421" s="110"/>
      <c r="F5421" s="21"/>
      <c r="G5421" s="78"/>
      <c r="H5421" s="78"/>
    </row>
    <row r="5422" spans="1:8" ht="12.75">
      <c r="A5422" s="347"/>
      <c r="B5422" s="348"/>
      <c r="C5422" s="348"/>
      <c r="D5422" s="88"/>
      <c r="E5422" s="110"/>
      <c r="F5422" s="21"/>
      <c r="G5422" s="78"/>
      <c r="H5422" s="78"/>
    </row>
    <row r="5423" spans="1:8" ht="12.75">
      <c r="A5423" s="347"/>
      <c r="B5423" s="348"/>
      <c r="C5423" s="348"/>
      <c r="D5423" s="88"/>
      <c r="E5423" s="110"/>
      <c r="F5423" s="21"/>
      <c r="G5423" s="78"/>
      <c r="H5423" s="78"/>
    </row>
    <row r="5424" spans="1:8" ht="12.75">
      <c r="A5424" s="347"/>
      <c r="B5424" s="348"/>
      <c r="C5424" s="348"/>
      <c r="D5424" s="88"/>
      <c r="E5424" s="110"/>
      <c r="F5424" s="21"/>
      <c r="G5424" s="78"/>
      <c r="H5424" s="78"/>
    </row>
    <row r="5425" spans="1:8" ht="12.75">
      <c r="A5425" s="347"/>
      <c r="B5425" s="348"/>
      <c r="C5425" s="348"/>
      <c r="D5425" s="88"/>
      <c r="E5425" s="110"/>
      <c r="F5425" s="21"/>
      <c r="G5425" s="78"/>
      <c r="H5425" s="78"/>
    </row>
    <row r="5426" spans="1:8" ht="12.75">
      <c r="A5426" s="347"/>
      <c r="B5426" s="348"/>
      <c r="C5426" s="348"/>
      <c r="D5426" s="88"/>
      <c r="E5426" s="110"/>
      <c r="F5426" s="21"/>
      <c r="G5426" s="78"/>
      <c r="H5426" s="78"/>
    </row>
    <row r="5427" spans="1:8" ht="12.75">
      <c r="A5427" s="347"/>
      <c r="B5427" s="348"/>
      <c r="C5427" s="348"/>
      <c r="D5427" s="88"/>
      <c r="E5427" s="110"/>
      <c r="F5427" s="21"/>
      <c r="G5427" s="78"/>
      <c r="H5427" s="78"/>
    </row>
    <row r="5428" spans="1:8" ht="12.75">
      <c r="A5428" s="347"/>
      <c r="B5428" s="348"/>
      <c r="C5428" s="348"/>
      <c r="D5428" s="88"/>
      <c r="E5428" s="110"/>
      <c r="F5428" s="21"/>
      <c r="G5428" s="78"/>
      <c r="H5428" s="78"/>
    </row>
    <row r="5429" spans="1:8" ht="12.75">
      <c r="A5429" s="347"/>
      <c r="B5429" s="348"/>
      <c r="C5429" s="348"/>
      <c r="D5429" s="88"/>
      <c r="E5429" s="110"/>
      <c r="F5429" s="21"/>
      <c r="G5429" s="78"/>
      <c r="H5429" s="78"/>
    </row>
    <row r="5430" spans="1:8" ht="12.75">
      <c r="A5430" s="347"/>
      <c r="B5430" s="348"/>
      <c r="C5430" s="348"/>
      <c r="D5430" s="88"/>
      <c r="E5430" s="110"/>
      <c r="F5430" s="21"/>
      <c r="G5430" s="78"/>
      <c r="H5430" s="78"/>
    </row>
    <row r="5431" spans="1:8" ht="12.75">
      <c r="A5431" s="347"/>
      <c r="B5431" s="348"/>
      <c r="C5431" s="348"/>
      <c r="D5431" s="88"/>
      <c r="E5431" s="110"/>
      <c r="F5431" s="21"/>
      <c r="G5431" s="78"/>
      <c r="H5431" s="78"/>
    </row>
    <row r="5432" spans="1:8" ht="12.75">
      <c r="A5432" s="347"/>
      <c r="B5432" s="348"/>
      <c r="C5432" s="348"/>
      <c r="D5432" s="88"/>
      <c r="E5432" s="110"/>
      <c r="F5432" s="21"/>
      <c r="G5432" s="78"/>
      <c r="H5432" s="78"/>
    </row>
    <row r="5433" spans="1:8" ht="12.75">
      <c r="A5433" s="347"/>
      <c r="B5433" s="348"/>
      <c r="C5433" s="348"/>
      <c r="D5433" s="88"/>
      <c r="E5433" s="110"/>
      <c r="F5433" s="21"/>
      <c r="G5433" s="78"/>
      <c r="H5433" s="78"/>
    </row>
    <row r="5434" spans="1:8" ht="12.75">
      <c r="A5434" s="347"/>
      <c r="B5434" s="348"/>
      <c r="C5434" s="348"/>
      <c r="D5434" s="88"/>
      <c r="E5434" s="110"/>
      <c r="F5434" s="21"/>
      <c r="G5434" s="78"/>
      <c r="H5434" s="78"/>
    </row>
    <row r="5435" spans="1:8" ht="12.75">
      <c r="A5435" s="347"/>
      <c r="B5435" s="348"/>
      <c r="C5435" s="348"/>
      <c r="D5435" s="88"/>
      <c r="E5435" s="110"/>
      <c r="F5435" s="21"/>
      <c r="G5435" s="78"/>
      <c r="H5435" s="78"/>
    </row>
    <row r="5436" spans="1:8" ht="12.75">
      <c r="A5436" s="347"/>
      <c r="B5436" s="348"/>
      <c r="C5436" s="348"/>
      <c r="D5436" s="88"/>
      <c r="E5436" s="110"/>
      <c r="F5436" s="21"/>
      <c r="G5436" s="78"/>
      <c r="H5436" s="78"/>
    </row>
    <row r="5437" spans="1:8" ht="12.75">
      <c r="A5437" s="347"/>
      <c r="B5437" s="348"/>
      <c r="C5437" s="348"/>
      <c r="D5437" s="88"/>
      <c r="E5437" s="110"/>
      <c r="F5437" s="21"/>
      <c r="G5437" s="78"/>
      <c r="H5437" s="78"/>
    </row>
    <row r="5438" spans="1:8" ht="12.75">
      <c r="A5438" s="347"/>
      <c r="B5438" s="348"/>
      <c r="C5438" s="348"/>
      <c r="D5438" s="88"/>
      <c r="E5438" s="110"/>
      <c r="F5438" s="21"/>
      <c r="G5438" s="78"/>
      <c r="H5438" s="78"/>
    </row>
    <row r="5439" spans="1:8" ht="12.75">
      <c r="A5439" s="347"/>
      <c r="B5439" s="348"/>
      <c r="C5439" s="348"/>
      <c r="D5439" s="88"/>
      <c r="E5439" s="110"/>
      <c r="F5439" s="21"/>
      <c r="G5439" s="78"/>
      <c r="H5439" s="78"/>
    </row>
    <row r="5440" spans="1:8" ht="12.75">
      <c r="A5440" s="347"/>
      <c r="B5440" s="348"/>
      <c r="C5440" s="348"/>
      <c r="D5440" s="88"/>
      <c r="E5440" s="110"/>
      <c r="F5440" s="21"/>
      <c r="G5440" s="78"/>
      <c r="H5440" s="78"/>
    </row>
    <row r="5441" spans="1:8" ht="12.75">
      <c r="A5441" s="347"/>
      <c r="B5441" s="348"/>
      <c r="C5441" s="348"/>
      <c r="D5441" s="88"/>
      <c r="E5441" s="110"/>
      <c r="F5441" s="21"/>
      <c r="G5441" s="78"/>
      <c r="H5441" s="78"/>
    </row>
    <row r="5442" spans="1:8" ht="12.75">
      <c r="A5442" s="347"/>
      <c r="B5442" s="348"/>
      <c r="C5442" s="348"/>
      <c r="D5442" s="88"/>
      <c r="E5442" s="110"/>
      <c r="F5442" s="21"/>
      <c r="G5442" s="78"/>
      <c r="H5442" s="78"/>
    </row>
    <row r="5443" spans="1:8" ht="12.75">
      <c r="A5443" s="347"/>
      <c r="B5443" s="348"/>
      <c r="C5443" s="348"/>
      <c r="D5443" s="88"/>
      <c r="E5443" s="110"/>
      <c r="F5443" s="21"/>
      <c r="G5443" s="78"/>
      <c r="H5443" s="78"/>
    </row>
    <row r="5444" spans="1:8" ht="12.75">
      <c r="A5444" s="347"/>
      <c r="B5444" s="348"/>
      <c r="C5444" s="348"/>
      <c r="D5444" s="88"/>
      <c r="E5444" s="110"/>
      <c r="F5444" s="21"/>
      <c r="G5444" s="78"/>
      <c r="H5444" s="78"/>
    </row>
    <row r="5445" spans="1:8" ht="12.75">
      <c r="A5445" s="347"/>
      <c r="B5445" s="348"/>
      <c r="C5445" s="348"/>
      <c r="D5445" s="88"/>
      <c r="E5445" s="110"/>
      <c r="F5445" s="21"/>
      <c r="G5445" s="78"/>
      <c r="H5445" s="78"/>
    </row>
    <row r="5446" spans="1:8" ht="12.75">
      <c r="A5446" s="347"/>
      <c r="B5446" s="348"/>
      <c r="C5446" s="348"/>
      <c r="D5446" s="88"/>
      <c r="E5446" s="110"/>
      <c r="F5446" s="21"/>
      <c r="G5446" s="78"/>
      <c r="H5446" s="78"/>
    </row>
    <row r="5447" spans="1:8" ht="12.75">
      <c r="A5447" s="347"/>
      <c r="B5447" s="348"/>
      <c r="C5447" s="348"/>
      <c r="D5447" s="88"/>
      <c r="E5447" s="110"/>
      <c r="F5447" s="21"/>
      <c r="G5447" s="78"/>
      <c r="H5447" s="78"/>
    </row>
    <row r="5448" spans="1:8" ht="12.75">
      <c r="A5448" s="347"/>
      <c r="B5448" s="348"/>
      <c r="C5448" s="348"/>
      <c r="D5448" s="88"/>
      <c r="E5448" s="110"/>
      <c r="F5448" s="21"/>
      <c r="G5448" s="78"/>
      <c r="H5448" s="78"/>
    </row>
    <row r="5449" spans="1:8" ht="12.75">
      <c r="A5449" s="347"/>
      <c r="B5449" s="348"/>
      <c r="C5449" s="348"/>
      <c r="D5449" s="88"/>
      <c r="E5449" s="110"/>
      <c r="F5449" s="21"/>
      <c r="G5449" s="78"/>
      <c r="H5449" s="78"/>
    </row>
    <row r="5450" spans="1:8" ht="12.75">
      <c r="A5450" s="347"/>
      <c r="B5450" s="348"/>
      <c r="C5450" s="348"/>
      <c r="D5450" s="88"/>
      <c r="E5450" s="110"/>
      <c r="F5450" s="21"/>
      <c r="G5450" s="78"/>
      <c r="H5450" s="78"/>
    </row>
    <row r="5451" spans="1:8" ht="12.75">
      <c r="A5451" s="347"/>
      <c r="B5451" s="348"/>
      <c r="C5451" s="348"/>
      <c r="D5451" s="88"/>
      <c r="E5451" s="110"/>
      <c r="F5451" s="21"/>
      <c r="G5451" s="78"/>
      <c r="H5451" s="78"/>
    </row>
    <row r="5452" spans="1:8" ht="12.75">
      <c r="A5452" s="347"/>
      <c r="B5452" s="348"/>
      <c r="C5452" s="348"/>
      <c r="D5452" s="88"/>
      <c r="E5452" s="110"/>
      <c r="F5452" s="21"/>
      <c r="G5452" s="78"/>
      <c r="H5452" s="78"/>
    </row>
    <row r="5453" spans="1:8" ht="12.75">
      <c r="A5453" s="347"/>
      <c r="B5453" s="348"/>
      <c r="C5453" s="348"/>
      <c r="D5453" s="88"/>
      <c r="E5453" s="110"/>
      <c r="F5453" s="21"/>
      <c r="G5453" s="78"/>
      <c r="H5453" s="78"/>
    </row>
    <row r="5454" spans="1:8" ht="12.75">
      <c r="A5454" s="347"/>
      <c r="B5454" s="348"/>
      <c r="C5454" s="348"/>
      <c r="D5454" s="88"/>
      <c r="E5454" s="110"/>
      <c r="F5454" s="21"/>
      <c r="G5454" s="78"/>
      <c r="H5454" s="78"/>
    </row>
    <row r="5455" spans="1:8" ht="12.75">
      <c r="A5455" s="347"/>
      <c r="B5455" s="348"/>
      <c r="C5455" s="348"/>
      <c r="D5455" s="88"/>
      <c r="E5455" s="110"/>
      <c r="F5455" s="21"/>
      <c r="G5455" s="78"/>
      <c r="H5455" s="78"/>
    </row>
    <row r="5456" spans="1:8" ht="12.75">
      <c r="A5456" s="347"/>
      <c r="B5456" s="348"/>
      <c r="C5456" s="348"/>
      <c r="D5456" s="88"/>
      <c r="E5456" s="110"/>
      <c r="F5456" s="21"/>
      <c r="G5456" s="78"/>
      <c r="H5456" s="78"/>
    </row>
    <row r="5457" spans="1:8" ht="12.75">
      <c r="A5457" s="347"/>
      <c r="B5457" s="348"/>
      <c r="C5457" s="348"/>
      <c r="D5457" s="88"/>
      <c r="E5457" s="110"/>
      <c r="F5457" s="21"/>
      <c r="G5457" s="78"/>
      <c r="H5457" s="78"/>
    </row>
    <row r="5458" spans="1:8" ht="12.75">
      <c r="A5458" s="347"/>
      <c r="B5458" s="348"/>
      <c r="C5458" s="348"/>
      <c r="D5458" s="88"/>
      <c r="E5458" s="110"/>
      <c r="F5458" s="21"/>
      <c r="G5458" s="78"/>
      <c r="H5458" s="78"/>
    </row>
    <row r="5459" spans="1:8" ht="12.75">
      <c r="A5459" s="347"/>
      <c r="B5459" s="348"/>
      <c r="C5459" s="348"/>
      <c r="D5459" s="88"/>
      <c r="E5459" s="110"/>
      <c r="F5459" s="21"/>
      <c r="G5459" s="78"/>
      <c r="H5459" s="78"/>
    </row>
    <row r="5460" spans="1:8" ht="12.75">
      <c r="A5460" s="347"/>
      <c r="B5460" s="348"/>
      <c r="C5460" s="348"/>
      <c r="D5460" s="88"/>
      <c r="E5460" s="110"/>
      <c r="F5460" s="21"/>
      <c r="G5460" s="78"/>
      <c r="H5460" s="78"/>
    </row>
    <row r="5461" spans="1:8" ht="12.75">
      <c r="A5461" s="347"/>
      <c r="B5461" s="348"/>
      <c r="C5461" s="348"/>
      <c r="D5461" s="88"/>
      <c r="E5461" s="110"/>
      <c r="F5461" s="21"/>
      <c r="G5461" s="78"/>
      <c r="H5461" s="78"/>
    </row>
    <row r="5462" spans="1:8" ht="12.75">
      <c r="A5462" s="347"/>
      <c r="B5462" s="348"/>
      <c r="C5462" s="348"/>
      <c r="D5462" s="88"/>
      <c r="E5462" s="110"/>
      <c r="F5462" s="21"/>
      <c r="G5462" s="78"/>
      <c r="H5462" s="78"/>
    </row>
    <row r="5463" spans="1:8" ht="12.75">
      <c r="A5463" s="347"/>
      <c r="B5463" s="348"/>
      <c r="C5463" s="348"/>
      <c r="D5463" s="88"/>
      <c r="E5463" s="110"/>
      <c r="F5463" s="21"/>
      <c r="G5463" s="78"/>
      <c r="H5463" s="78"/>
    </row>
    <row r="5464" spans="1:8" ht="12.75">
      <c r="A5464" s="347"/>
      <c r="B5464" s="348"/>
      <c r="C5464" s="348"/>
      <c r="D5464" s="88"/>
      <c r="E5464" s="110"/>
      <c r="F5464" s="21"/>
      <c r="G5464" s="78"/>
      <c r="H5464" s="78"/>
    </row>
    <row r="5465" spans="1:8" ht="12.75">
      <c r="A5465" s="347"/>
      <c r="B5465" s="348"/>
      <c r="C5465" s="348"/>
      <c r="D5465" s="88"/>
      <c r="E5465" s="110"/>
      <c r="F5465" s="21"/>
      <c r="G5465" s="78"/>
      <c r="H5465" s="78"/>
    </row>
    <row r="5466" spans="1:8" ht="12.75">
      <c r="A5466" s="347"/>
      <c r="B5466" s="348"/>
      <c r="C5466" s="348"/>
      <c r="D5466" s="88"/>
      <c r="E5466" s="110"/>
      <c r="F5466" s="21"/>
      <c r="G5466" s="78"/>
      <c r="H5466" s="78"/>
    </row>
    <row r="5467" spans="1:8" ht="12.75">
      <c r="A5467" s="347"/>
      <c r="B5467" s="348"/>
      <c r="C5467" s="348"/>
      <c r="D5467" s="88"/>
      <c r="E5467" s="110"/>
      <c r="F5467" s="21"/>
      <c r="G5467" s="78"/>
      <c r="H5467" s="78"/>
    </row>
    <row r="5468" spans="1:8" ht="12.75">
      <c r="A5468" s="347"/>
      <c r="B5468" s="348"/>
      <c r="C5468" s="348"/>
      <c r="D5468" s="88"/>
      <c r="E5468" s="110"/>
      <c r="F5468" s="21"/>
      <c r="G5468" s="78"/>
      <c r="H5468" s="78"/>
    </row>
    <row r="5469" spans="1:8" ht="12.75">
      <c r="A5469" s="347"/>
      <c r="B5469" s="348"/>
      <c r="C5469" s="348"/>
      <c r="D5469" s="88"/>
      <c r="E5469" s="110"/>
      <c r="F5469" s="21"/>
      <c r="G5469" s="78"/>
      <c r="H5469" s="78"/>
    </row>
    <row r="5470" spans="1:8" ht="12.75">
      <c r="A5470" s="347"/>
      <c r="B5470" s="348"/>
      <c r="C5470" s="348"/>
      <c r="D5470" s="88"/>
      <c r="E5470" s="110"/>
      <c r="F5470" s="21"/>
      <c r="G5470" s="78"/>
      <c r="H5470" s="78"/>
    </row>
    <row r="5471" spans="1:8" ht="12.75">
      <c r="A5471" s="347"/>
      <c r="B5471" s="348"/>
      <c r="C5471" s="348"/>
      <c r="D5471" s="88"/>
      <c r="E5471" s="110"/>
      <c r="F5471" s="21"/>
      <c r="G5471" s="78"/>
      <c r="H5471" s="78"/>
    </row>
    <row r="5472" spans="1:8" ht="12.75">
      <c r="A5472" s="347"/>
      <c r="B5472" s="348"/>
      <c r="C5472" s="348"/>
      <c r="D5472" s="88"/>
      <c r="E5472" s="110"/>
      <c r="F5472" s="21"/>
      <c r="G5472" s="78"/>
      <c r="H5472" s="78"/>
    </row>
    <row r="5473" spans="1:8" ht="12.75">
      <c r="A5473" s="347"/>
      <c r="B5473" s="348"/>
      <c r="C5473" s="348"/>
      <c r="D5473" s="88"/>
      <c r="E5473" s="110"/>
      <c r="F5473" s="21"/>
      <c r="G5473" s="78"/>
      <c r="H5473" s="78"/>
    </row>
    <row r="5474" spans="1:8" ht="12.75">
      <c r="A5474" s="347"/>
      <c r="B5474" s="348"/>
      <c r="C5474" s="348"/>
      <c r="D5474" s="88"/>
      <c r="E5474" s="110"/>
      <c r="F5474" s="21"/>
      <c r="G5474" s="78"/>
      <c r="H5474" s="78"/>
    </row>
    <row r="5475" spans="1:8" ht="12.75">
      <c r="A5475" s="347"/>
      <c r="B5475" s="348"/>
      <c r="C5475" s="348"/>
      <c r="D5475" s="88"/>
      <c r="E5475" s="110"/>
      <c r="F5475" s="21"/>
      <c r="G5475" s="78"/>
      <c r="H5475" s="78"/>
    </row>
    <row r="5476" spans="1:8" ht="12.75">
      <c r="A5476" s="347"/>
      <c r="B5476" s="348"/>
      <c r="C5476" s="348"/>
      <c r="D5476" s="88"/>
      <c r="E5476" s="110"/>
      <c r="F5476" s="21"/>
      <c r="G5476" s="78"/>
      <c r="H5476" s="78"/>
    </row>
    <row r="5477" spans="1:8" ht="12.75">
      <c r="A5477" s="347"/>
      <c r="B5477" s="348"/>
      <c r="C5477" s="348"/>
      <c r="D5477" s="88"/>
      <c r="E5477" s="110"/>
      <c r="F5477" s="21"/>
      <c r="G5477" s="78"/>
      <c r="H5477" s="78"/>
    </row>
    <row r="5478" spans="1:8" ht="12.75">
      <c r="A5478" s="347"/>
      <c r="B5478" s="348"/>
      <c r="C5478" s="348"/>
      <c r="D5478" s="88"/>
      <c r="E5478" s="110"/>
      <c r="F5478" s="21"/>
      <c r="G5478" s="78"/>
      <c r="H5478" s="78"/>
    </row>
    <row r="5479" spans="1:8" ht="12.75">
      <c r="A5479" s="347"/>
      <c r="B5479" s="348"/>
      <c r="C5479" s="348"/>
      <c r="D5479" s="88"/>
      <c r="E5479" s="110"/>
      <c r="F5479" s="21"/>
      <c r="G5479" s="78"/>
      <c r="H5479" s="78"/>
    </row>
    <row r="5480" spans="1:8" ht="12.75">
      <c r="A5480" s="347"/>
      <c r="B5480" s="348"/>
      <c r="C5480" s="348"/>
      <c r="D5480" s="88"/>
      <c r="E5480" s="110"/>
      <c r="F5480" s="21"/>
      <c r="G5480" s="78"/>
      <c r="H5480" s="78"/>
    </row>
    <row r="5481" spans="1:8" ht="12.75">
      <c r="A5481" s="347"/>
      <c r="B5481" s="348"/>
      <c r="C5481" s="348"/>
      <c r="D5481" s="88"/>
      <c r="E5481" s="110"/>
      <c r="F5481" s="21"/>
      <c r="G5481" s="78"/>
      <c r="H5481" s="78"/>
    </row>
    <row r="5482" spans="1:8" ht="12.75">
      <c r="A5482" s="347"/>
      <c r="B5482" s="348"/>
      <c r="C5482" s="348"/>
      <c r="D5482" s="88"/>
      <c r="E5482" s="110"/>
      <c r="F5482" s="21"/>
      <c r="G5482" s="78"/>
      <c r="H5482" s="78"/>
    </row>
    <row r="5483" spans="1:8" ht="12.75">
      <c r="A5483" s="347"/>
      <c r="B5483" s="348"/>
      <c r="C5483" s="348"/>
      <c r="D5483" s="88"/>
      <c r="E5483" s="110"/>
      <c r="F5483" s="21"/>
      <c r="G5483" s="78"/>
      <c r="H5483" s="78"/>
    </row>
    <row r="5484" spans="1:8" ht="12.75">
      <c r="A5484" s="347"/>
      <c r="B5484" s="348"/>
      <c r="C5484" s="348"/>
      <c r="D5484" s="88"/>
      <c r="E5484" s="110"/>
      <c r="F5484" s="21"/>
      <c r="G5484" s="78"/>
      <c r="H5484" s="78"/>
    </row>
    <row r="5485" spans="1:8" ht="12.75">
      <c r="A5485" s="347"/>
      <c r="B5485" s="348"/>
      <c r="C5485" s="348"/>
      <c r="D5485" s="88"/>
      <c r="E5485" s="110"/>
      <c r="F5485" s="21"/>
      <c r="G5485" s="78"/>
      <c r="H5485" s="78"/>
    </row>
    <row r="5486" spans="1:8" ht="12.75">
      <c r="A5486" s="347"/>
      <c r="B5486" s="348"/>
      <c r="C5486" s="348"/>
      <c r="D5486" s="88"/>
      <c r="E5486" s="110"/>
      <c r="F5486" s="21"/>
      <c r="G5486" s="78"/>
      <c r="H5486" s="78"/>
    </row>
    <row r="5487" spans="1:8" ht="12.75">
      <c r="A5487" s="347"/>
      <c r="B5487" s="348"/>
      <c r="C5487" s="348"/>
      <c r="D5487" s="88"/>
      <c r="E5487" s="110"/>
      <c r="F5487" s="21"/>
      <c r="G5487" s="78"/>
      <c r="H5487" s="78"/>
    </row>
    <row r="5488" spans="1:8" ht="12.75">
      <c r="A5488" s="347"/>
      <c r="B5488" s="348"/>
      <c r="C5488" s="348"/>
      <c r="D5488" s="88"/>
      <c r="E5488" s="110"/>
      <c r="F5488" s="21"/>
      <c r="G5488" s="78"/>
      <c r="H5488" s="78"/>
    </row>
    <row r="5489" spans="1:8" ht="12.75">
      <c r="A5489" s="347"/>
      <c r="B5489" s="348"/>
      <c r="C5489" s="348"/>
      <c r="D5489" s="88"/>
      <c r="E5489" s="110"/>
      <c r="F5489" s="21"/>
      <c r="G5489" s="78"/>
      <c r="H5489" s="78"/>
    </row>
    <row r="5490" spans="1:8" ht="12.75">
      <c r="A5490" s="347"/>
      <c r="B5490" s="348"/>
      <c r="C5490" s="348"/>
      <c r="D5490" s="88"/>
      <c r="E5490" s="110"/>
      <c r="F5490" s="21"/>
      <c r="G5490" s="78"/>
      <c r="H5490" s="78"/>
    </row>
    <row r="5491" spans="1:8" ht="12.75">
      <c r="A5491" s="347"/>
      <c r="B5491" s="348"/>
      <c r="C5491" s="348"/>
      <c r="D5491" s="88"/>
      <c r="E5491" s="110"/>
      <c r="F5491" s="21"/>
      <c r="G5491" s="78"/>
      <c r="H5491" s="78"/>
    </row>
    <row r="5492" spans="1:8" ht="12.75">
      <c r="A5492" s="347"/>
      <c r="B5492" s="348"/>
      <c r="C5492" s="348"/>
      <c r="D5492" s="88"/>
      <c r="E5492" s="110"/>
      <c r="F5492" s="21"/>
      <c r="G5492" s="78"/>
      <c r="H5492" s="78"/>
    </row>
    <row r="5493" spans="1:8" ht="12.75">
      <c r="A5493" s="347"/>
      <c r="B5493" s="348"/>
      <c r="C5493" s="348"/>
      <c r="D5493" s="88"/>
      <c r="E5493" s="110"/>
      <c r="F5493" s="21"/>
      <c r="G5493" s="78"/>
      <c r="H5493" s="78"/>
    </row>
    <row r="5494" spans="1:8" ht="12.75">
      <c r="A5494" s="347"/>
      <c r="B5494" s="348"/>
      <c r="C5494" s="348"/>
      <c r="D5494" s="88"/>
      <c r="E5494" s="110"/>
      <c r="F5494" s="21"/>
      <c r="G5494" s="78"/>
      <c r="H5494" s="78"/>
    </row>
    <row r="5495" spans="1:8" ht="12.75">
      <c r="A5495" s="347"/>
      <c r="B5495" s="348"/>
      <c r="C5495" s="348"/>
      <c r="D5495" s="88"/>
      <c r="E5495" s="110"/>
      <c r="F5495" s="21"/>
      <c r="G5495" s="78"/>
      <c r="H5495" s="78"/>
    </row>
    <row r="5496" spans="1:8" ht="12.75">
      <c r="A5496" s="347"/>
      <c r="B5496" s="348"/>
      <c r="C5496" s="348"/>
      <c r="D5496" s="88"/>
      <c r="E5496" s="110"/>
      <c r="F5496" s="21"/>
      <c r="G5496" s="78"/>
      <c r="H5496" s="78"/>
    </row>
    <row r="5497" spans="1:8" ht="12.75">
      <c r="A5497" s="347"/>
      <c r="B5497" s="348"/>
      <c r="C5497" s="348"/>
      <c r="D5497" s="88"/>
      <c r="E5497" s="110"/>
      <c r="F5497" s="21"/>
      <c r="G5497" s="78"/>
      <c r="H5497" s="78"/>
    </row>
    <row r="5498" spans="1:8" ht="12.75">
      <c r="A5498" s="347"/>
      <c r="B5498" s="348"/>
      <c r="C5498" s="348"/>
      <c r="D5498" s="88"/>
      <c r="E5498" s="110"/>
      <c r="F5498" s="21"/>
      <c r="G5498" s="78"/>
      <c r="H5498" s="78"/>
    </row>
    <row r="5499" spans="1:8" ht="12.75">
      <c r="A5499" s="347"/>
      <c r="B5499" s="348"/>
      <c r="C5499" s="348"/>
      <c r="D5499" s="88"/>
      <c r="E5499" s="110"/>
      <c r="F5499" s="21"/>
      <c r="G5499" s="78"/>
      <c r="H5499" s="78"/>
    </row>
    <row r="5500" spans="1:8" ht="12.75">
      <c r="A5500" s="347"/>
      <c r="B5500" s="348"/>
      <c r="C5500" s="348"/>
      <c r="D5500" s="88"/>
      <c r="E5500" s="110"/>
      <c r="F5500" s="21"/>
      <c r="G5500" s="78"/>
      <c r="H5500" s="78"/>
    </row>
    <row r="5501" spans="1:8" ht="12.75">
      <c r="A5501" s="347"/>
      <c r="B5501" s="348"/>
      <c r="C5501" s="348"/>
      <c r="D5501" s="88"/>
      <c r="E5501" s="110"/>
      <c r="F5501" s="21"/>
      <c r="G5501" s="78"/>
      <c r="H5501" s="78"/>
    </row>
    <row r="5502" spans="1:8" ht="12.75">
      <c r="A5502" s="347"/>
      <c r="B5502" s="348"/>
      <c r="C5502" s="348"/>
      <c r="D5502" s="88"/>
      <c r="E5502" s="110"/>
      <c r="F5502" s="21"/>
      <c r="G5502" s="78"/>
      <c r="H5502" s="78"/>
    </row>
    <row r="5503" spans="1:8" ht="12.75">
      <c r="A5503" s="347"/>
      <c r="B5503" s="348"/>
      <c r="C5503" s="348"/>
      <c r="D5503" s="88"/>
      <c r="E5503" s="110"/>
      <c r="F5503" s="21"/>
      <c r="G5503" s="78"/>
      <c r="H5503" s="78"/>
    </row>
    <row r="5504" spans="1:8" ht="12.75">
      <c r="A5504" s="347"/>
      <c r="B5504" s="348"/>
      <c r="C5504" s="348"/>
      <c r="D5504" s="88"/>
      <c r="E5504" s="110"/>
      <c r="F5504" s="21"/>
      <c r="G5504" s="78"/>
      <c r="H5504" s="78"/>
    </row>
    <row r="5505" spans="1:8" ht="12.75">
      <c r="A5505" s="347"/>
      <c r="B5505" s="348"/>
      <c r="C5505" s="348"/>
      <c r="D5505" s="88"/>
      <c r="E5505" s="110"/>
      <c r="F5505" s="21"/>
      <c r="G5505" s="78"/>
      <c r="H5505" s="78"/>
    </row>
    <row r="5506" spans="1:8" ht="12.75">
      <c r="A5506" s="347"/>
      <c r="B5506" s="348"/>
      <c r="C5506" s="348"/>
      <c r="D5506" s="88"/>
      <c r="E5506" s="110"/>
      <c r="F5506" s="21"/>
      <c r="G5506" s="78"/>
      <c r="H5506" s="78"/>
    </row>
    <row r="5507" spans="1:8" ht="12.75">
      <c r="A5507" s="347"/>
      <c r="B5507" s="348"/>
      <c r="C5507" s="348"/>
      <c r="D5507" s="88"/>
      <c r="E5507" s="110"/>
      <c r="F5507" s="21"/>
      <c r="G5507" s="78"/>
      <c r="H5507" s="78"/>
    </row>
    <row r="5508" spans="1:8" ht="12.75">
      <c r="A5508" s="347"/>
      <c r="B5508" s="348"/>
      <c r="C5508" s="348"/>
      <c r="D5508" s="88"/>
      <c r="E5508" s="110"/>
      <c r="F5508" s="21"/>
      <c r="G5508" s="78"/>
      <c r="H5508" s="78"/>
    </row>
    <row r="5509" spans="1:8" ht="12.75">
      <c r="A5509" s="347"/>
      <c r="B5509" s="348"/>
      <c r="C5509" s="348"/>
      <c r="D5509" s="88"/>
      <c r="E5509" s="110"/>
      <c r="F5509" s="21"/>
      <c r="G5509" s="78"/>
      <c r="H5509" s="78"/>
    </row>
    <row r="5510" spans="1:8" ht="12.75">
      <c r="A5510" s="347"/>
      <c r="B5510" s="348"/>
      <c r="C5510" s="348"/>
      <c r="D5510" s="88"/>
      <c r="E5510" s="110"/>
      <c r="F5510" s="21"/>
      <c r="G5510" s="78"/>
      <c r="H5510" s="78"/>
    </row>
    <row r="5511" spans="1:8" ht="12.75">
      <c r="A5511" s="347"/>
      <c r="B5511" s="348"/>
      <c r="C5511" s="348"/>
      <c r="D5511" s="88"/>
      <c r="E5511" s="110"/>
      <c r="F5511" s="21"/>
      <c r="G5511" s="78"/>
      <c r="H5511" s="78"/>
    </row>
    <row r="5512" spans="1:8" ht="12.75">
      <c r="A5512" s="347"/>
      <c r="B5512" s="348"/>
      <c r="C5512" s="348"/>
      <c r="D5512" s="88"/>
      <c r="E5512" s="110"/>
      <c r="F5512" s="21"/>
      <c r="G5512" s="78"/>
      <c r="H5512" s="78"/>
    </row>
    <row r="5513" spans="1:8" ht="12.75">
      <c r="A5513" s="347"/>
      <c r="B5513" s="348"/>
      <c r="C5513" s="348"/>
      <c r="D5513" s="88"/>
      <c r="E5513" s="110"/>
      <c r="F5513" s="21"/>
      <c r="G5513" s="78"/>
      <c r="H5513" s="78"/>
    </row>
    <row r="5514" spans="1:8" ht="12.75">
      <c r="A5514" s="347"/>
      <c r="B5514" s="348"/>
      <c r="C5514" s="348"/>
      <c r="D5514" s="88"/>
      <c r="E5514" s="110"/>
      <c r="F5514" s="21"/>
      <c r="G5514" s="78"/>
      <c r="H5514" s="78"/>
    </row>
    <row r="5515" spans="1:8" ht="12.75">
      <c r="A5515" s="347"/>
      <c r="B5515" s="348"/>
      <c r="C5515" s="348"/>
      <c r="D5515" s="88"/>
      <c r="E5515" s="110"/>
      <c r="F5515" s="21"/>
      <c r="G5515" s="78"/>
      <c r="H5515" s="78"/>
    </row>
    <row r="5516" spans="1:8" ht="12.75">
      <c r="A5516" s="347"/>
      <c r="B5516" s="348"/>
      <c r="C5516" s="348"/>
      <c r="D5516" s="88"/>
      <c r="E5516" s="110"/>
      <c r="F5516" s="21"/>
      <c r="G5516" s="78"/>
      <c r="H5516" s="78"/>
    </row>
    <row r="5517" spans="1:8" ht="12.75">
      <c r="A5517" s="347"/>
      <c r="B5517" s="348"/>
      <c r="C5517" s="348"/>
      <c r="D5517" s="88"/>
      <c r="E5517" s="110"/>
      <c r="F5517" s="21"/>
      <c r="G5517" s="78"/>
      <c r="H5517" s="78"/>
    </row>
    <row r="5518" spans="1:8" ht="12.75">
      <c r="A5518" s="347"/>
      <c r="B5518" s="348"/>
      <c r="C5518" s="348"/>
      <c r="D5518" s="88"/>
      <c r="E5518" s="110"/>
      <c r="F5518" s="21"/>
      <c r="G5518" s="78"/>
      <c r="H5518" s="78"/>
    </row>
    <row r="5519" spans="1:8" ht="12.75">
      <c r="A5519" s="347"/>
      <c r="B5519" s="348"/>
      <c r="C5519" s="348"/>
      <c r="D5519" s="88"/>
      <c r="E5519" s="110"/>
      <c r="F5519" s="21"/>
      <c r="G5519" s="78"/>
      <c r="H5519" s="78"/>
    </row>
    <row r="5520" spans="1:8" ht="12.75">
      <c r="A5520" s="347"/>
      <c r="B5520" s="348"/>
      <c r="C5520" s="348"/>
      <c r="D5520" s="88"/>
      <c r="E5520" s="110"/>
      <c r="F5520" s="21"/>
      <c r="G5520" s="78"/>
      <c r="H5520" s="78"/>
    </row>
    <row r="5521" spans="1:8" ht="12.75">
      <c r="A5521" s="347"/>
      <c r="B5521" s="348"/>
      <c r="C5521" s="348"/>
      <c r="D5521" s="88"/>
      <c r="E5521" s="110"/>
      <c r="F5521" s="21"/>
      <c r="G5521" s="78"/>
      <c r="H5521" s="78"/>
    </row>
    <row r="5522" spans="1:8" ht="12.75">
      <c r="A5522" s="347"/>
      <c r="B5522" s="348"/>
      <c r="C5522" s="348"/>
      <c r="D5522" s="88"/>
      <c r="E5522" s="110"/>
      <c r="F5522" s="21"/>
      <c r="G5522" s="78"/>
      <c r="H5522" s="78"/>
    </row>
    <row r="5523" spans="1:8" ht="12.75">
      <c r="A5523" s="347"/>
      <c r="B5523" s="348"/>
      <c r="C5523" s="348"/>
      <c r="D5523" s="88"/>
      <c r="E5523" s="110"/>
      <c r="F5523" s="21"/>
      <c r="G5523" s="78"/>
      <c r="H5523" s="78"/>
    </row>
    <row r="5524" spans="1:8" ht="12.75">
      <c r="A5524" s="347"/>
      <c r="B5524" s="348"/>
      <c r="C5524" s="348"/>
      <c r="D5524" s="88"/>
      <c r="E5524" s="110"/>
      <c r="F5524" s="21"/>
      <c r="G5524" s="78"/>
      <c r="H5524" s="78"/>
    </row>
    <row r="5525" spans="1:8" ht="12.75">
      <c r="A5525" s="347"/>
      <c r="B5525" s="348"/>
      <c r="C5525" s="348"/>
      <c r="D5525" s="88"/>
      <c r="E5525" s="110"/>
      <c r="F5525" s="21"/>
      <c r="G5525" s="78"/>
      <c r="H5525" s="78"/>
    </row>
    <row r="5526" spans="1:8" ht="12.75">
      <c r="A5526" s="347"/>
      <c r="B5526" s="348"/>
      <c r="C5526" s="348"/>
      <c r="D5526" s="88"/>
      <c r="E5526" s="110"/>
      <c r="F5526" s="21"/>
      <c r="G5526" s="78"/>
      <c r="H5526" s="78"/>
    </row>
    <row r="5527" spans="1:8" ht="12.75">
      <c r="A5527" s="347"/>
      <c r="B5527" s="348"/>
      <c r="C5527" s="348"/>
      <c r="D5527" s="88"/>
      <c r="E5527" s="110"/>
      <c r="F5527" s="21"/>
      <c r="G5527" s="78"/>
      <c r="H5527" s="78"/>
    </row>
    <row r="5528" spans="1:8" ht="12.75">
      <c r="A5528" s="347"/>
      <c r="B5528" s="348"/>
      <c r="C5528" s="348"/>
      <c r="D5528" s="88"/>
      <c r="E5528" s="110"/>
      <c r="F5528" s="21"/>
      <c r="G5528" s="78"/>
      <c r="H5528" s="78"/>
    </row>
    <row r="5529" spans="1:8" ht="12.75">
      <c r="A5529" s="347"/>
      <c r="B5529" s="348"/>
      <c r="C5529" s="348"/>
      <c r="D5529" s="88"/>
      <c r="E5529" s="110"/>
      <c r="F5529" s="21"/>
      <c r="G5529" s="78"/>
      <c r="H5529" s="78"/>
    </row>
    <row r="5530" spans="1:8" ht="12.75">
      <c r="A5530" s="347"/>
      <c r="B5530" s="348"/>
      <c r="C5530" s="348"/>
      <c r="D5530" s="88"/>
      <c r="E5530" s="110"/>
      <c r="F5530" s="21"/>
      <c r="G5530" s="78"/>
      <c r="H5530" s="78"/>
    </row>
    <row r="5531" spans="1:8" ht="12.75">
      <c r="A5531" s="347"/>
      <c r="B5531" s="348"/>
      <c r="C5531" s="348"/>
      <c r="D5531" s="88"/>
      <c r="E5531" s="110"/>
      <c r="F5531" s="21"/>
      <c r="G5531" s="78"/>
      <c r="H5531" s="78"/>
    </row>
    <row r="5532" spans="1:8" ht="12.75">
      <c r="A5532" s="347"/>
      <c r="B5532" s="348"/>
      <c r="C5532" s="348"/>
      <c r="D5532" s="88"/>
      <c r="E5532" s="110"/>
      <c r="F5532" s="21"/>
      <c r="G5532" s="78"/>
      <c r="H5532" s="78"/>
    </row>
    <row r="5533" spans="1:8" ht="12.75">
      <c r="A5533" s="347"/>
      <c r="B5533" s="348"/>
      <c r="C5533" s="348"/>
      <c r="D5533" s="88"/>
      <c r="E5533" s="110"/>
      <c r="F5533" s="21"/>
      <c r="G5533" s="78"/>
      <c r="H5533" s="78"/>
    </row>
    <row r="5534" spans="1:8" ht="12.75">
      <c r="A5534" s="347"/>
      <c r="B5534" s="348"/>
      <c r="C5534" s="348"/>
      <c r="D5534" s="88"/>
      <c r="E5534" s="110"/>
      <c r="F5534" s="21"/>
      <c r="G5534" s="78"/>
      <c r="H5534" s="78"/>
    </row>
    <row r="5535" spans="1:8" ht="12.75">
      <c r="A5535" s="347"/>
      <c r="B5535" s="348"/>
      <c r="C5535" s="348"/>
      <c r="D5535" s="88"/>
      <c r="E5535" s="110"/>
      <c r="F5535" s="21"/>
      <c r="G5535" s="78"/>
      <c r="H5535" s="78"/>
    </row>
    <row r="5536" spans="1:8" ht="12.75">
      <c r="A5536" s="347"/>
      <c r="B5536" s="348"/>
      <c r="C5536" s="348"/>
      <c r="D5536" s="88"/>
      <c r="E5536" s="110"/>
      <c r="F5536" s="21"/>
      <c r="G5536" s="78"/>
      <c r="H5536" s="78"/>
    </row>
    <row r="5537" spans="1:8" ht="12.75">
      <c r="A5537" s="347"/>
      <c r="B5537" s="348"/>
      <c r="C5537" s="348"/>
      <c r="D5537" s="88"/>
      <c r="E5537" s="110"/>
      <c r="F5537" s="21"/>
      <c r="G5537" s="78"/>
      <c r="H5537" s="78"/>
    </row>
    <row r="5538" spans="1:8" ht="12.75">
      <c r="A5538" s="347"/>
      <c r="B5538" s="348"/>
      <c r="C5538" s="348"/>
      <c r="D5538" s="88"/>
      <c r="E5538" s="110"/>
      <c r="F5538" s="21"/>
      <c r="G5538" s="78"/>
      <c r="H5538" s="78"/>
    </row>
    <row r="5539" spans="1:8" ht="12.75">
      <c r="A5539" s="347"/>
      <c r="B5539" s="348"/>
      <c r="C5539" s="348"/>
      <c r="D5539" s="88"/>
      <c r="E5539" s="110"/>
      <c r="F5539" s="21"/>
      <c r="G5539" s="78"/>
      <c r="H5539" s="78"/>
    </row>
    <row r="5540" spans="1:8" ht="12.75">
      <c r="A5540" s="347"/>
      <c r="B5540" s="348"/>
      <c r="C5540" s="348"/>
      <c r="D5540" s="88"/>
      <c r="E5540" s="110"/>
      <c r="F5540" s="21"/>
      <c r="G5540" s="78"/>
      <c r="H5540" s="78"/>
    </row>
    <row r="5541" spans="1:8" ht="12.75">
      <c r="A5541" s="347"/>
      <c r="B5541" s="348"/>
      <c r="C5541" s="348"/>
      <c r="D5541" s="88"/>
      <c r="E5541" s="110"/>
      <c r="F5541" s="21"/>
      <c r="G5541" s="78"/>
      <c r="H5541" s="78"/>
    </row>
    <row r="5542" spans="1:8" ht="12.75">
      <c r="A5542" s="347"/>
      <c r="B5542" s="348"/>
      <c r="C5542" s="348"/>
      <c r="D5542" s="88"/>
      <c r="E5542" s="110"/>
      <c r="F5542" s="21"/>
      <c r="G5542" s="78"/>
      <c r="H5542" s="78"/>
    </row>
    <row r="5543" spans="1:8" ht="12.75">
      <c r="A5543" s="347"/>
      <c r="B5543" s="348"/>
      <c r="C5543" s="348"/>
      <c r="D5543" s="88"/>
      <c r="E5543" s="110"/>
      <c r="F5543" s="21"/>
      <c r="G5543" s="78"/>
      <c r="H5543" s="78"/>
    </row>
    <row r="5544" spans="1:8" ht="12.75">
      <c r="A5544" s="347"/>
      <c r="B5544" s="348"/>
      <c r="C5544" s="348"/>
      <c r="D5544" s="88"/>
      <c r="E5544" s="110"/>
      <c r="F5544" s="21"/>
      <c r="G5544" s="78"/>
      <c r="H5544" s="78"/>
    </row>
    <row r="5545" spans="1:8" ht="12.75">
      <c r="A5545" s="347"/>
      <c r="B5545" s="348"/>
      <c r="C5545" s="348"/>
      <c r="D5545" s="88"/>
      <c r="E5545" s="110"/>
      <c r="F5545" s="21"/>
      <c r="G5545" s="78"/>
      <c r="H5545" s="78"/>
    </row>
    <row r="5546" spans="1:8" ht="12.75">
      <c r="A5546" s="347"/>
      <c r="B5546" s="348"/>
      <c r="C5546" s="348"/>
      <c r="D5546" s="88"/>
      <c r="E5546" s="110"/>
      <c r="F5546" s="21"/>
      <c r="G5546" s="78"/>
      <c r="H5546" s="78"/>
    </row>
    <row r="5547" spans="1:8" ht="12.75">
      <c r="A5547" s="347"/>
      <c r="B5547" s="348"/>
      <c r="C5547" s="348"/>
      <c r="D5547" s="88"/>
      <c r="E5547" s="110"/>
      <c r="F5547" s="21"/>
      <c r="G5547" s="78"/>
      <c r="H5547" s="78"/>
    </row>
    <row r="5548" spans="1:8" ht="12.75">
      <c r="A5548" s="347"/>
      <c r="B5548" s="348"/>
      <c r="C5548" s="348"/>
      <c r="D5548" s="88"/>
      <c r="E5548" s="110"/>
      <c r="F5548" s="21"/>
      <c r="G5548" s="78"/>
      <c r="H5548" s="78"/>
    </row>
    <row r="5549" spans="1:8" ht="12.75">
      <c r="A5549" s="347"/>
      <c r="B5549" s="348"/>
      <c r="C5549" s="348"/>
      <c r="D5549" s="88"/>
      <c r="E5549" s="110"/>
      <c r="F5549" s="21"/>
      <c r="G5549" s="78"/>
      <c r="H5549" s="78"/>
    </row>
    <row r="5550" spans="1:8" ht="12.75">
      <c r="A5550" s="347"/>
      <c r="B5550" s="348"/>
      <c r="C5550" s="348"/>
      <c r="D5550" s="88"/>
      <c r="E5550" s="110"/>
      <c r="F5550" s="21"/>
      <c r="G5550" s="78"/>
      <c r="H5550" s="78"/>
    </row>
    <row r="5551" spans="1:8" ht="12.75">
      <c r="A5551" s="347"/>
      <c r="B5551" s="348"/>
      <c r="C5551" s="348"/>
      <c r="D5551" s="88"/>
      <c r="E5551" s="110"/>
      <c r="F5551" s="21"/>
      <c r="G5551" s="78"/>
      <c r="H5551" s="78"/>
    </row>
    <row r="5552" spans="1:8" ht="12.75">
      <c r="A5552" s="347"/>
      <c r="B5552" s="348"/>
      <c r="C5552" s="348"/>
      <c r="D5552" s="88"/>
      <c r="E5552" s="110"/>
      <c r="F5552" s="21"/>
      <c r="G5552" s="78"/>
      <c r="H5552" s="78"/>
    </row>
    <row r="5553" spans="1:8" ht="12.75">
      <c r="A5553" s="347"/>
      <c r="B5553" s="348"/>
      <c r="C5553" s="348"/>
      <c r="D5553" s="88"/>
      <c r="E5553" s="110"/>
      <c r="F5553" s="21"/>
      <c r="G5553" s="78"/>
      <c r="H5553" s="78"/>
    </row>
    <row r="5554" spans="1:8" ht="12.75">
      <c r="A5554" s="347"/>
      <c r="B5554" s="348"/>
      <c r="C5554" s="348"/>
      <c r="D5554" s="88"/>
      <c r="E5554" s="110"/>
      <c r="F5554" s="21"/>
      <c r="G5554" s="78"/>
      <c r="H5554" s="78"/>
    </row>
    <row r="5555" spans="1:8" ht="12.75">
      <c r="A5555" s="347"/>
      <c r="B5555" s="348"/>
      <c r="C5555" s="348"/>
      <c r="D5555" s="88"/>
      <c r="E5555" s="110"/>
      <c r="F5555" s="21"/>
      <c r="G5555" s="78"/>
      <c r="H5555" s="78"/>
    </row>
    <row r="5556" spans="1:8" ht="12.75">
      <c r="A5556" s="347"/>
      <c r="B5556" s="348"/>
      <c r="C5556" s="348"/>
      <c r="D5556" s="88"/>
      <c r="E5556" s="110"/>
      <c r="F5556" s="21"/>
      <c r="G5556" s="78"/>
      <c r="H5556" s="78"/>
    </row>
    <row r="5557" spans="1:8" ht="12.75">
      <c r="A5557" s="347"/>
      <c r="B5557" s="348"/>
      <c r="C5557" s="348"/>
      <c r="D5557" s="88"/>
      <c r="E5557" s="110"/>
      <c r="F5557" s="21"/>
      <c r="G5557" s="78"/>
      <c r="H5557" s="78"/>
    </row>
    <row r="5558" spans="1:8" ht="12.75">
      <c r="A5558" s="347"/>
      <c r="B5558" s="348"/>
      <c r="C5558" s="348"/>
      <c r="D5558" s="88"/>
      <c r="E5558" s="110"/>
      <c r="F5558" s="21"/>
      <c r="G5558" s="78"/>
      <c r="H5558" s="78"/>
    </row>
    <row r="5559" spans="1:8" ht="12.75">
      <c r="A5559" s="347"/>
      <c r="B5559" s="348"/>
      <c r="C5559" s="348"/>
      <c r="D5559" s="88"/>
      <c r="E5559" s="110"/>
      <c r="F5559" s="21"/>
      <c r="G5559" s="78"/>
      <c r="H5559" s="78"/>
    </row>
    <row r="5560" spans="1:8" ht="12.75">
      <c r="A5560" s="347"/>
      <c r="B5560" s="348"/>
      <c r="C5560" s="348"/>
      <c r="D5560" s="88"/>
      <c r="E5560" s="110"/>
      <c r="F5560" s="21"/>
      <c r="G5560" s="78"/>
      <c r="H5560" s="78"/>
    </row>
    <row r="5561" spans="1:8" ht="12.75">
      <c r="A5561" s="347"/>
      <c r="B5561" s="348"/>
      <c r="C5561" s="348"/>
      <c r="D5561" s="88"/>
      <c r="E5561" s="110"/>
      <c r="F5561" s="21"/>
      <c r="G5561" s="78"/>
      <c r="H5561" s="78"/>
    </row>
    <row r="5562" spans="1:8" ht="12.75">
      <c r="A5562" s="347"/>
      <c r="B5562" s="348"/>
      <c r="C5562" s="348"/>
      <c r="D5562" s="88"/>
      <c r="E5562" s="110"/>
      <c r="F5562" s="21"/>
      <c r="G5562" s="78"/>
      <c r="H5562" s="78"/>
    </row>
    <row r="5563" spans="1:8" ht="12.75">
      <c r="A5563" s="347"/>
      <c r="B5563" s="348"/>
      <c r="C5563" s="348"/>
      <c r="D5563" s="88"/>
      <c r="E5563" s="110"/>
      <c r="F5563" s="21"/>
      <c r="G5563" s="78"/>
      <c r="H5563" s="78"/>
    </row>
    <row r="5564" spans="1:8" ht="12.75">
      <c r="A5564" s="347"/>
      <c r="B5564" s="348"/>
      <c r="C5564" s="348"/>
      <c r="D5564" s="88"/>
      <c r="E5564" s="110"/>
      <c r="F5564" s="21"/>
      <c r="G5564" s="78"/>
      <c r="H5564" s="78"/>
    </row>
    <row r="5565" spans="1:8" ht="12.75">
      <c r="A5565" s="347"/>
      <c r="B5565" s="348"/>
      <c r="C5565" s="348"/>
      <c r="D5565" s="88"/>
      <c r="E5565" s="110"/>
      <c r="F5565" s="21"/>
      <c r="G5565" s="78"/>
      <c r="H5565" s="78"/>
    </row>
    <row r="5566" spans="1:8" ht="12.75">
      <c r="A5566" s="347"/>
      <c r="B5566" s="348"/>
      <c r="C5566" s="348"/>
      <c r="D5566" s="88"/>
      <c r="E5566" s="110"/>
      <c r="F5566" s="21"/>
      <c r="G5566" s="78"/>
      <c r="H5566" s="78"/>
    </row>
    <row r="5567" spans="1:8" ht="12.75">
      <c r="A5567" s="347"/>
      <c r="B5567" s="348"/>
      <c r="C5567" s="348"/>
      <c r="D5567" s="88"/>
      <c r="E5567" s="110"/>
      <c r="F5567" s="21"/>
      <c r="G5567" s="78"/>
      <c r="H5567" s="78"/>
    </row>
    <row r="5568" spans="1:8" ht="12.75">
      <c r="A5568" s="347"/>
      <c r="B5568" s="348"/>
      <c r="C5568" s="348"/>
      <c r="D5568" s="88"/>
      <c r="E5568" s="110"/>
      <c r="F5568" s="21"/>
      <c r="G5568" s="78"/>
      <c r="H5568" s="78"/>
    </row>
    <row r="5569" spans="1:8" ht="12.75">
      <c r="A5569" s="347"/>
      <c r="B5569" s="348"/>
      <c r="C5569" s="348"/>
      <c r="D5569" s="88"/>
      <c r="E5569" s="110"/>
      <c r="F5569" s="21"/>
      <c r="G5569" s="78"/>
      <c r="H5569" s="78"/>
    </row>
    <row r="5570" spans="1:8" ht="12.75">
      <c r="A5570" s="347"/>
      <c r="B5570" s="348"/>
      <c r="C5570" s="348"/>
      <c r="D5570" s="88"/>
      <c r="E5570" s="110"/>
      <c r="F5570" s="21"/>
      <c r="G5570" s="78"/>
      <c r="H5570" s="78"/>
    </row>
    <row r="5571" spans="1:8" ht="12.75">
      <c r="A5571" s="347"/>
      <c r="B5571" s="348"/>
      <c r="C5571" s="348"/>
      <c r="D5571" s="88"/>
      <c r="E5571" s="110"/>
      <c r="F5571" s="21"/>
      <c r="G5571" s="78"/>
      <c r="H5571" s="78"/>
    </row>
    <row r="5572" spans="1:8" ht="12.75">
      <c r="A5572" s="347"/>
      <c r="B5572" s="348"/>
      <c r="C5572" s="348"/>
      <c r="D5572" s="88"/>
      <c r="E5572" s="110"/>
      <c r="F5572" s="21"/>
      <c r="G5572" s="78"/>
      <c r="H5572" s="78"/>
    </row>
    <row r="5573" spans="1:8" ht="12.75">
      <c r="A5573" s="347"/>
      <c r="B5573" s="348"/>
      <c r="C5573" s="348"/>
      <c r="D5573" s="88"/>
      <c r="E5573" s="110"/>
      <c r="F5573" s="21"/>
      <c r="G5573" s="78"/>
      <c r="H5573" s="78"/>
    </row>
    <row r="5574" spans="1:8" ht="12.75">
      <c r="A5574" s="347"/>
      <c r="B5574" s="348"/>
      <c r="C5574" s="348"/>
      <c r="D5574" s="88"/>
      <c r="E5574" s="110"/>
      <c r="F5574" s="21"/>
      <c r="G5574" s="78"/>
      <c r="H5574" s="78"/>
    </row>
    <row r="5575" spans="1:8" ht="12.75">
      <c r="A5575" s="347"/>
      <c r="B5575" s="348"/>
      <c r="C5575" s="348"/>
      <c r="D5575" s="88"/>
      <c r="E5575" s="110"/>
      <c r="F5575" s="21"/>
      <c r="G5575" s="78"/>
      <c r="H5575" s="78"/>
    </row>
    <row r="5576" spans="1:8" ht="12.75">
      <c r="A5576" s="347"/>
      <c r="B5576" s="348"/>
      <c r="C5576" s="348"/>
      <c r="D5576" s="88"/>
      <c r="E5576" s="110"/>
      <c r="F5576" s="21"/>
      <c r="G5576" s="78"/>
      <c r="H5576" s="78"/>
    </row>
    <row r="5577" spans="1:8" ht="12.75">
      <c r="A5577" s="347"/>
      <c r="B5577" s="348"/>
      <c r="C5577" s="348"/>
      <c r="D5577" s="88"/>
      <c r="E5577" s="110"/>
      <c r="F5577" s="21"/>
      <c r="G5577" s="78"/>
      <c r="H5577" s="78"/>
    </row>
    <row r="5578" spans="1:8" ht="12.75">
      <c r="A5578" s="347"/>
      <c r="B5578" s="348"/>
      <c r="C5578" s="348"/>
      <c r="D5578" s="88"/>
      <c r="E5578" s="110"/>
      <c r="F5578" s="21"/>
      <c r="G5578" s="78"/>
      <c r="H5578" s="78"/>
    </row>
    <row r="5579" spans="1:8" ht="12.75">
      <c r="A5579" s="347"/>
      <c r="B5579" s="348"/>
      <c r="C5579" s="348"/>
      <c r="D5579" s="88"/>
      <c r="E5579" s="110"/>
      <c r="F5579" s="21"/>
      <c r="G5579" s="78"/>
      <c r="H5579" s="78"/>
    </row>
    <row r="5580" spans="1:8" ht="12.75">
      <c r="A5580" s="347"/>
      <c r="B5580" s="348"/>
      <c r="C5580" s="348"/>
      <c r="D5580" s="88"/>
      <c r="E5580" s="110"/>
      <c r="F5580" s="21"/>
      <c r="G5580" s="78"/>
      <c r="H5580" s="78"/>
    </row>
    <row r="5581" spans="1:8" ht="12.75">
      <c r="A5581" s="347"/>
      <c r="B5581" s="348"/>
      <c r="C5581" s="348"/>
      <c r="D5581" s="88"/>
      <c r="E5581" s="110"/>
      <c r="F5581" s="21"/>
      <c r="G5581" s="78"/>
      <c r="H5581" s="78"/>
    </row>
    <row r="5582" spans="1:8" ht="12.75">
      <c r="A5582" s="347"/>
      <c r="B5582" s="348"/>
      <c r="C5582" s="348"/>
      <c r="D5582" s="88"/>
      <c r="E5582" s="110"/>
      <c r="F5582" s="21"/>
      <c r="G5582" s="78"/>
      <c r="H5582" s="78"/>
    </row>
    <row r="5583" spans="1:8" ht="12.75">
      <c r="A5583" s="347"/>
      <c r="B5583" s="348"/>
      <c r="C5583" s="348"/>
      <c r="D5583" s="88"/>
      <c r="E5583" s="110"/>
      <c r="F5583" s="21"/>
      <c r="G5583" s="78"/>
      <c r="H5583" s="78"/>
    </row>
    <row r="5584" spans="1:8" ht="12.75">
      <c r="A5584" s="347"/>
      <c r="B5584" s="348"/>
      <c r="C5584" s="348"/>
      <c r="D5584" s="88"/>
      <c r="E5584" s="110"/>
      <c r="F5584" s="21"/>
      <c r="G5584" s="78"/>
      <c r="H5584" s="78"/>
    </row>
    <row r="5585" spans="1:8" ht="12.75">
      <c r="A5585" s="347"/>
      <c r="B5585" s="348"/>
      <c r="C5585" s="348"/>
      <c r="D5585" s="88"/>
      <c r="E5585" s="110"/>
      <c r="F5585" s="21"/>
      <c r="G5585" s="78"/>
      <c r="H5585" s="78"/>
    </row>
    <row r="5586" spans="1:8" ht="12.75">
      <c r="A5586" s="347"/>
      <c r="B5586" s="348"/>
      <c r="C5586" s="348"/>
      <c r="D5586" s="88"/>
      <c r="E5586" s="110"/>
      <c r="F5586" s="21"/>
      <c r="G5586" s="78"/>
      <c r="H5586" s="78"/>
    </row>
    <row r="5587" spans="1:8" ht="12.75">
      <c r="A5587" s="347"/>
      <c r="B5587" s="348"/>
      <c r="C5587" s="348"/>
      <c r="D5587" s="88"/>
      <c r="E5587" s="110"/>
      <c r="F5587" s="21"/>
      <c r="G5587" s="78"/>
      <c r="H5587" s="78"/>
    </row>
    <row r="5588" spans="1:8" ht="12.75">
      <c r="A5588" s="347"/>
      <c r="B5588" s="348"/>
      <c r="C5588" s="348"/>
      <c r="D5588" s="88"/>
      <c r="E5588" s="110"/>
      <c r="F5588" s="21"/>
      <c r="G5588" s="78"/>
      <c r="H5588" s="78"/>
    </row>
    <row r="5589" spans="1:8" ht="12.75">
      <c r="A5589" s="347"/>
      <c r="B5589" s="348"/>
      <c r="C5589" s="348"/>
      <c r="D5589" s="88"/>
      <c r="E5589" s="110"/>
      <c r="F5589" s="21"/>
      <c r="G5589" s="78"/>
      <c r="H5589" s="78"/>
    </row>
    <row r="5590" spans="1:8" ht="12.75">
      <c r="A5590" s="347"/>
      <c r="B5590" s="348"/>
      <c r="C5590" s="348"/>
      <c r="D5590" s="88"/>
      <c r="E5590" s="110"/>
      <c r="F5590" s="21"/>
      <c r="G5590" s="78"/>
      <c r="H5590" s="78"/>
    </row>
    <row r="5591" spans="1:8" ht="12.75">
      <c r="A5591" s="347"/>
      <c r="B5591" s="348"/>
      <c r="C5591" s="348"/>
      <c r="D5591" s="88"/>
      <c r="E5591" s="110"/>
      <c r="F5591" s="21"/>
      <c r="G5591" s="78"/>
      <c r="H5591" s="78"/>
    </row>
    <row r="5592" spans="1:8" ht="12.75">
      <c r="A5592" s="347"/>
      <c r="B5592" s="348"/>
      <c r="C5592" s="348"/>
      <c r="D5592" s="88"/>
      <c r="E5592" s="110"/>
      <c r="F5592" s="21"/>
      <c r="G5592" s="78"/>
      <c r="H5592" s="78"/>
    </row>
    <row r="5593" spans="1:8" ht="12.75">
      <c r="A5593" s="347"/>
      <c r="B5593" s="348"/>
      <c r="C5593" s="348"/>
      <c r="D5593" s="88"/>
      <c r="E5593" s="110"/>
      <c r="F5593" s="21"/>
      <c r="G5593" s="78"/>
      <c r="H5593" s="78"/>
    </row>
    <row r="5594" spans="1:8" ht="12.75">
      <c r="A5594" s="347"/>
      <c r="B5594" s="348"/>
      <c r="C5594" s="348"/>
      <c r="D5594" s="88"/>
      <c r="E5594" s="110"/>
      <c r="F5594" s="21"/>
      <c r="G5594" s="78"/>
      <c r="H5594" s="78"/>
    </row>
    <row r="5595" spans="1:8" ht="12.75">
      <c r="A5595" s="347"/>
      <c r="B5595" s="348"/>
      <c r="C5595" s="348"/>
      <c r="D5595" s="88"/>
      <c r="E5595" s="110"/>
      <c r="F5595" s="21"/>
      <c r="G5595" s="78"/>
      <c r="H5595" s="78"/>
    </row>
    <row r="5596" spans="1:8" ht="12.75">
      <c r="A5596" s="347"/>
      <c r="B5596" s="348"/>
      <c r="C5596" s="348"/>
      <c r="D5596" s="88"/>
      <c r="E5596" s="110"/>
      <c r="F5596" s="21"/>
      <c r="G5596" s="78"/>
      <c r="H5596" s="78"/>
    </row>
    <row r="5597" spans="1:8" ht="12.75">
      <c r="A5597" s="347"/>
      <c r="B5597" s="348"/>
      <c r="C5597" s="348"/>
      <c r="D5597" s="88"/>
      <c r="E5597" s="110"/>
      <c r="F5597" s="21"/>
      <c r="G5597" s="78"/>
      <c r="H5597" s="78"/>
    </row>
    <row r="5598" spans="1:8" ht="12.75">
      <c r="A5598" s="347"/>
      <c r="B5598" s="348"/>
      <c r="C5598" s="348"/>
      <c r="D5598" s="88"/>
      <c r="E5598" s="110"/>
      <c r="F5598" s="21"/>
      <c r="G5598" s="78"/>
      <c r="H5598" s="78"/>
    </row>
    <row r="5599" spans="1:8" ht="12.75">
      <c r="A5599" s="347"/>
      <c r="B5599" s="348"/>
      <c r="C5599" s="348"/>
      <c r="D5599" s="88"/>
      <c r="E5599" s="110"/>
      <c r="F5599" s="21"/>
      <c r="G5599" s="78"/>
      <c r="H5599" s="78"/>
    </row>
    <row r="5600" spans="1:8" ht="12.75">
      <c r="A5600" s="347"/>
      <c r="B5600" s="348"/>
      <c r="C5600" s="348"/>
      <c r="D5600" s="88"/>
      <c r="E5600" s="110"/>
      <c r="F5600" s="21"/>
      <c r="G5600" s="78"/>
      <c r="H5600" s="78"/>
    </row>
    <row r="5601" spans="1:8" ht="12.75">
      <c r="A5601" s="347"/>
      <c r="B5601" s="348"/>
      <c r="C5601" s="348"/>
      <c r="D5601" s="88"/>
      <c r="E5601" s="110"/>
      <c r="F5601" s="21"/>
      <c r="G5601" s="78"/>
      <c r="H5601" s="78"/>
    </row>
    <row r="5602" spans="1:8" ht="12.75">
      <c r="A5602" s="347"/>
      <c r="B5602" s="348"/>
      <c r="C5602" s="348"/>
      <c r="D5602" s="88"/>
      <c r="E5602" s="110"/>
      <c r="F5602" s="21"/>
      <c r="G5602" s="78"/>
      <c r="H5602" s="78"/>
    </row>
    <row r="5603" spans="1:8" ht="12.75">
      <c r="A5603" s="347"/>
      <c r="B5603" s="348"/>
      <c r="C5603" s="348"/>
      <c r="D5603" s="88"/>
      <c r="E5603" s="110"/>
      <c r="F5603" s="21"/>
      <c r="G5603" s="78"/>
      <c r="H5603" s="78"/>
    </row>
    <row r="5604" spans="1:8" ht="12.75">
      <c r="A5604" s="347"/>
      <c r="B5604" s="348"/>
      <c r="C5604" s="348"/>
      <c r="D5604" s="88"/>
      <c r="E5604" s="110"/>
      <c r="F5604" s="21"/>
      <c r="G5604" s="78"/>
      <c r="H5604" s="78"/>
    </row>
    <row r="5605" spans="1:8" ht="12.75">
      <c r="A5605" s="347"/>
      <c r="B5605" s="348"/>
      <c r="C5605" s="348"/>
      <c r="D5605" s="88"/>
      <c r="E5605" s="110"/>
      <c r="F5605" s="21"/>
      <c r="G5605" s="78"/>
      <c r="H5605" s="78"/>
    </row>
    <row r="5606" spans="1:8" ht="12.75">
      <c r="A5606" s="347"/>
      <c r="B5606" s="348"/>
      <c r="C5606" s="348"/>
      <c r="D5606" s="88"/>
      <c r="E5606" s="110"/>
      <c r="F5606" s="21"/>
      <c r="G5606" s="78"/>
      <c r="H5606" s="78"/>
    </row>
    <row r="5607" spans="1:8" ht="12.75">
      <c r="A5607" s="347"/>
      <c r="B5607" s="348"/>
      <c r="C5607" s="348"/>
      <c r="D5607" s="88"/>
      <c r="E5607" s="110"/>
      <c r="F5607" s="21"/>
      <c r="G5607" s="78"/>
      <c r="H5607" s="78"/>
    </row>
    <row r="5608" spans="1:8" ht="12.75">
      <c r="A5608" s="347"/>
      <c r="B5608" s="348"/>
      <c r="C5608" s="348"/>
      <c r="D5608" s="88"/>
      <c r="E5608" s="110"/>
      <c r="F5608" s="21"/>
      <c r="G5608" s="78"/>
      <c r="H5608" s="78"/>
    </row>
    <row r="5609" spans="1:8" ht="12.75">
      <c r="A5609" s="347"/>
      <c r="B5609" s="348"/>
      <c r="C5609" s="348"/>
      <c r="D5609" s="88"/>
      <c r="E5609" s="110"/>
      <c r="F5609" s="21"/>
      <c r="G5609" s="78"/>
      <c r="H5609" s="78"/>
    </row>
    <row r="5610" spans="1:8" ht="12.75">
      <c r="A5610" s="347"/>
      <c r="B5610" s="348"/>
      <c r="C5610" s="348"/>
      <c r="D5610" s="88"/>
      <c r="E5610" s="110"/>
      <c r="F5610" s="21"/>
      <c r="G5610" s="78"/>
      <c r="H5610" s="78"/>
    </row>
    <row r="5611" spans="1:8" ht="12.75">
      <c r="A5611" s="347"/>
      <c r="B5611" s="348"/>
      <c r="C5611" s="348"/>
      <c r="D5611" s="88"/>
      <c r="E5611" s="110"/>
      <c r="F5611" s="21"/>
      <c r="G5611" s="78"/>
      <c r="H5611" s="78"/>
    </row>
    <row r="5612" spans="1:8" ht="12.75">
      <c r="A5612" s="347"/>
      <c r="B5612" s="348"/>
      <c r="C5612" s="348"/>
      <c r="D5612" s="88"/>
      <c r="E5612" s="110"/>
      <c r="F5612" s="21"/>
      <c r="G5612" s="78"/>
      <c r="H5612" s="78"/>
    </row>
    <row r="5613" spans="1:8" ht="12.75">
      <c r="A5613" s="347"/>
      <c r="B5613" s="348"/>
      <c r="C5613" s="348"/>
      <c r="D5613" s="88"/>
      <c r="E5613" s="110"/>
      <c r="F5613" s="21"/>
      <c r="G5613" s="78"/>
      <c r="H5613" s="78"/>
    </row>
    <row r="5614" spans="1:8" ht="12.75">
      <c r="A5614" s="347"/>
      <c r="B5614" s="348"/>
      <c r="C5614" s="348"/>
      <c r="D5614" s="88"/>
      <c r="E5614" s="110"/>
      <c r="F5614" s="21"/>
      <c r="G5614" s="78"/>
      <c r="H5614" s="78"/>
    </row>
    <row r="5615" spans="1:8" ht="12.75">
      <c r="A5615" s="347"/>
      <c r="B5615" s="348"/>
      <c r="C5615" s="348"/>
      <c r="D5615" s="88"/>
      <c r="E5615" s="110"/>
      <c r="F5615" s="21"/>
      <c r="G5615" s="78"/>
      <c r="H5615" s="78"/>
    </row>
    <row r="5616" spans="1:8" ht="12.75">
      <c r="A5616" s="347"/>
      <c r="B5616" s="348"/>
      <c r="C5616" s="348"/>
      <c r="D5616" s="88"/>
      <c r="E5616" s="110"/>
      <c r="F5616" s="21"/>
      <c r="G5616" s="78"/>
      <c r="H5616" s="78"/>
    </row>
    <row r="5617" spans="1:8" ht="12.75">
      <c r="A5617" s="347"/>
      <c r="B5617" s="348"/>
      <c r="C5617" s="348"/>
      <c r="D5617" s="88"/>
      <c r="E5617" s="110"/>
      <c r="F5617" s="21"/>
      <c r="G5617" s="78"/>
      <c r="H5617" s="78"/>
    </row>
    <row r="5618" spans="1:8" ht="12.75">
      <c r="A5618" s="347"/>
      <c r="B5618" s="348"/>
      <c r="C5618" s="348"/>
      <c r="D5618" s="88"/>
      <c r="E5618" s="110"/>
      <c r="F5618" s="21"/>
      <c r="G5618" s="78"/>
      <c r="H5618" s="78"/>
    </row>
    <row r="5619" spans="1:8" ht="12.75">
      <c r="A5619" s="347"/>
      <c r="B5619" s="348"/>
      <c r="C5619" s="348"/>
      <c r="D5619" s="88"/>
      <c r="E5619" s="110"/>
      <c r="F5619" s="21"/>
      <c r="G5619" s="78"/>
      <c r="H5619" s="78"/>
    </row>
    <row r="5620" spans="1:8" ht="12.75">
      <c r="A5620" s="347"/>
      <c r="B5620" s="348"/>
      <c r="C5620" s="348"/>
      <c r="D5620" s="88"/>
      <c r="E5620" s="110"/>
      <c r="F5620" s="21"/>
      <c r="G5620" s="78"/>
      <c r="H5620" s="78"/>
    </row>
    <row r="5621" spans="1:8" ht="12.75">
      <c r="A5621" s="347"/>
      <c r="B5621" s="348"/>
      <c r="C5621" s="348"/>
      <c r="D5621" s="88"/>
      <c r="E5621" s="110"/>
      <c r="F5621" s="21"/>
      <c r="G5621" s="78"/>
      <c r="H5621" s="78"/>
    </row>
    <row r="5622" spans="1:8" ht="12.75">
      <c r="A5622" s="347"/>
      <c r="B5622" s="348"/>
      <c r="C5622" s="348"/>
      <c r="D5622" s="88"/>
      <c r="E5622" s="110"/>
      <c r="F5622" s="21"/>
      <c r="G5622" s="78"/>
      <c r="H5622" s="78"/>
    </row>
    <row r="5623" spans="1:8" ht="12.75">
      <c r="A5623" s="347"/>
      <c r="B5623" s="348"/>
      <c r="C5623" s="348"/>
      <c r="D5623" s="88"/>
      <c r="E5623" s="110"/>
      <c r="F5623" s="21"/>
      <c r="G5623" s="78"/>
      <c r="H5623" s="78"/>
    </row>
    <row r="5624" spans="1:8" ht="12.75">
      <c r="A5624" s="347"/>
      <c r="B5624" s="348"/>
      <c r="C5624" s="348"/>
      <c r="D5624" s="88"/>
      <c r="E5624" s="110"/>
      <c r="F5624" s="21"/>
      <c r="G5624" s="78"/>
      <c r="H5624" s="78"/>
    </row>
    <row r="5625" spans="1:8" ht="12.75">
      <c r="A5625" s="347"/>
      <c r="B5625" s="348"/>
      <c r="C5625" s="348"/>
      <c r="D5625" s="88"/>
      <c r="E5625" s="110"/>
      <c r="F5625" s="21"/>
      <c r="G5625" s="78"/>
      <c r="H5625" s="78"/>
    </row>
    <row r="5626" spans="1:8" ht="12.75">
      <c r="A5626" s="347"/>
      <c r="B5626" s="348"/>
      <c r="C5626" s="348"/>
      <c r="D5626" s="88"/>
      <c r="E5626" s="110"/>
      <c r="F5626" s="21"/>
      <c r="G5626" s="78"/>
      <c r="H5626" s="78"/>
    </row>
    <row r="5627" spans="1:8" ht="12.75">
      <c r="A5627" s="347"/>
      <c r="B5627" s="348"/>
      <c r="C5627" s="348"/>
      <c r="D5627" s="88"/>
      <c r="E5627" s="110"/>
      <c r="F5627" s="21"/>
      <c r="G5627" s="78"/>
      <c r="H5627" s="78"/>
    </row>
    <row r="5628" spans="1:8" ht="12.75">
      <c r="A5628" s="347"/>
      <c r="B5628" s="348"/>
      <c r="C5628" s="348"/>
      <c r="D5628" s="88"/>
      <c r="E5628" s="110"/>
      <c r="F5628" s="21"/>
      <c r="G5628" s="78"/>
      <c r="H5628" s="78"/>
    </row>
    <row r="5629" spans="1:8" ht="12.75">
      <c r="A5629" s="347"/>
      <c r="B5629" s="348"/>
      <c r="C5629" s="348"/>
      <c r="D5629" s="88"/>
      <c r="E5629" s="110"/>
      <c r="F5629" s="21"/>
      <c r="G5629" s="78"/>
      <c r="H5629" s="78"/>
    </row>
    <row r="5630" spans="1:8" ht="12.75">
      <c r="A5630" s="347"/>
      <c r="B5630" s="348"/>
      <c r="C5630" s="348"/>
      <c r="D5630" s="88"/>
      <c r="E5630" s="110"/>
      <c r="F5630" s="21"/>
      <c r="G5630" s="78"/>
      <c r="H5630" s="78"/>
    </row>
    <row r="5631" spans="1:8" ht="12.75">
      <c r="A5631" s="347"/>
      <c r="B5631" s="348"/>
      <c r="C5631" s="348"/>
      <c r="D5631" s="88"/>
      <c r="E5631" s="110"/>
      <c r="F5631" s="21"/>
      <c r="G5631" s="78"/>
      <c r="H5631" s="78"/>
    </row>
    <row r="5632" spans="1:8" ht="12.75">
      <c r="A5632" s="347"/>
      <c r="B5632" s="348"/>
      <c r="C5632" s="348"/>
      <c r="D5632" s="88"/>
      <c r="E5632" s="110"/>
      <c r="F5632" s="21"/>
      <c r="G5632" s="78"/>
      <c r="H5632" s="78"/>
    </row>
    <row r="5633" spans="1:8" ht="12.75">
      <c r="A5633" s="347"/>
      <c r="B5633" s="348"/>
      <c r="C5633" s="348"/>
      <c r="D5633" s="88"/>
      <c r="E5633" s="110"/>
      <c r="F5633" s="21"/>
      <c r="G5633" s="78"/>
      <c r="H5633" s="78"/>
    </row>
    <row r="5634" spans="1:8" ht="12.75">
      <c r="A5634" s="347"/>
      <c r="B5634" s="348"/>
      <c r="C5634" s="348"/>
      <c r="D5634" s="88"/>
      <c r="E5634" s="110"/>
      <c r="F5634" s="21"/>
      <c r="G5634" s="78"/>
      <c r="H5634" s="78"/>
    </row>
    <row r="5635" spans="1:8" ht="12.75">
      <c r="A5635" s="347"/>
      <c r="B5635" s="348"/>
      <c r="C5635" s="348"/>
      <c r="D5635" s="88"/>
      <c r="E5635" s="110"/>
      <c r="F5635" s="21"/>
      <c r="G5635" s="78"/>
      <c r="H5635" s="78"/>
    </row>
    <row r="5636" spans="1:8" ht="12.75">
      <c r="A5636" s="347"/>
      <c r="B5636" s="348"/>
      <c r="C5636" s="348"/>
      <c r="D5636" s="88"/>
      <c r="E5636" s="110"/>
      <c r="F5636" s="21"/>
      <c r="G5636" s="78"/>
      <c r="H5636" s="78"/>
    </row>
    <row r="5637" spans="1:8" ht="12.75">
      <c r="A5637" s="347"/>
      <c r="B5637" s="348"/>
      <c r="C5637" s="348"/>
      <c r="D5637" s="88"/>
      <c r="E5637" s="110"/>
      <c r="F5637" s="21"/>
      <c r="G5637" s="78"/>
      <c r="H5637" s="78"/>
    </row>
    <row r="5638" spans="1:8" ht="12.75">
      <c r="A5638" s="347"/>
      <c r="B5638" s="348"/>
      <c r="C5638" s="348"/>
      <c r="D5638" s="88"/>
      <c r="E5638" s="110"/>
      <c r="F5638" s="21"/>
      <c r="G5638" s="78"/>
      <c r="H5638" s="78"/>
    </row>
    <row r="5639" spans="1:8" ht="12.75">
      <c r="A5639" s="347"/>
      <c r="B5639" s="348"/>
      <c r="C5639" s="348"/>
      <c r="D5639" s="88"/>
      <c r="E5639" s="110"/>
      <c r="F5639" s="21"/>
      <c r="G5639" s="78"/>
      <c r="H5639" s="78"/>
    </row>
    <row r="5640" spans="1:8" ht="12.75">
      <c r="A5640" s="347"/>
      <c r="B5640" s="348"/>
      <c r="C5640" s="348"/>
      <c r="D5640" s="88"/>
      <c r="E5640" s="110"/>
      <c r="F5640" s="21"/>
      <c r="G5640" s="78"/>
      <c r="H5640" s="78"/>
    </row>
    <row r="5641" spans="1:8" ht="12.75">
      <c r="A5641" s="347"/>
      <c r="B5641" s="348"/>
      <c r="C5641" s="348"/>
      <c r="D5641" s="88"/>
      <c r="E5641" s="110"/>
      <c r="F5641" s="21"/>
      <c r="G5641" s="78"/>
      <c r="H5641" s="78"/>
    </row>
    <row r="5642" spans="1:8" ht="12.75">
      <c r="A5642" s="347"/>
      <c r="B5642" s="348"/>
      <c r="C5642" s="348"/>
      <c r="D5642" s="88"/>
      <c r="E5642" s="110"/>
      <c r="F5642" s="21"/>
      <c r="G5642" s="78"/>
      <c r="H5642" s="78"/>
    </row>
    <row r="5643" spans="1:8" ht="12.75">
      <c r="A5643" s="347"/>
      <c r="B5643" s="348"/>
      <c r="C5643" s="348"/>
      <c r="D5643" s="88"/>
      <c r="E5643" s="110"/>
      <c r="F5643" s="21"/>
      <c r="G5643" s="78"/>
      <c r="H5643" s="78"/>
    </row>
    <row r="5644" spans="1:8" ht="12.75">
      <c r="A5644" s="347"/>
      <c r="B5644" s="348"/>
      <c r="C5644" s="348"/>
      <c r="D5644" s="88"/>
      <c r="E5644" s="110"/>
      <c r="F5644" s="21"/>
      <c r="G5644" s="78"/>
      <c r="H5644" s="78"/>
    </row>
    <row r="5645" spans="1:8" ht="12.75">
      <c r="A5645" s="347"/>
      <c r="B5645" s="348"/>
      <c r="C5645" s="348"/>
      <c r="D5645" s="88"/>
      <c r="E5645" s="110"/>
      <c r="F5645" s="21"/>
      <c r="G5645" s="78"/>
      <c r="H5645" s="78"/>
    </row>
    <row r="5646" spans="1:8" ht="12.75">
      <c r="A5646" s="347"/>
      <c r="B5646" s="348"/>
      <c r="C5646" s="348"/>
      <c r="D5646" s="88"/>
      <c r="E5646" s="110"/>
      <c r="F5646" s="21"/>
      <c r="G5646" s="78"/>
      <c r="H5646" s="78"/>
    </row>
    <row r="5647" spans="1:8" ht="12.75">
      <c r="A5647" s="347"/>
      <c r="B5647" s="348"/>
      <c r="C5647" s="348"/>
      <c r="D5647" s="88"/>
      <c r="E5647" s="110"/>
      <c r="F5647" s="21"/>
      <c r="G5647" s="78"/>
      <c r="H5647" s="78"/>
    </row>
    <row r="5648" spans="1:8" ht="12.75">
      <c r="A5648" s="347"/>
      <c r="B5648" s="348"/>
      <c r="C5648" s="348"/>
      <c r="D5648" s="88"/>
      <c r="E5648" s="110"/>
      <c r="F5648" s="21"/>
      <c r="G5648" s="78"/>
      <c r="H5648" s="78"/>
    </row>
    <row r="5649" spans="1:8" ht="12.75">
      <c r="A5649" s="347"/>
      <c r="B5649" s="348"/>
      <c r="C5649" s="348"/>
      <c r="D5649" s="88"/>
      <c r="E5649" s="110"/>
      <c r="F5649" s="21"/>
      <c r="G5649" s="78"/>
      <c r="H5649" s="78"/>
    </row>
    <row r="5650" spans="1:8" ht="12.75">
      <c r="A5650" s="347"/>
      <c r="B5650" s="348"/>
      <c r="C5650" s="348"/>
      <c r="D5650" s="88"/>
      <c r="E5650" s="110"/>
      <c r="F5650" s="21"/>
      <c r="G5650" s="78"/>
      <c r="H5650" s="78"/>
    </row>
    <row r="5651" spans="1:8" ht="12.75">
      <c r="A5651" s="347"/>
      <c r="B5651" s="348"/>
      <c r="C5651" s="348"/>
      <c r="D5651" s="88"/>
      <c r="E5651" s="110"/>
      <c r="F5651" s="21"/>
      <c r="G5651" s="78"/>
      <c r="H5651" s="78"/>
    </row>
    <row r="5652" spans="1:8" ht="12.75">
      <c r="A5652" s="347"/>
      <c r="B5652" s="348"/>
      <c r="C5652" s="348"/>
      <c r="D5652" s="88"/>
      <c r="E5652" s="110"/>
      <c r="F5652" s="21"/>
      <c r="G5652" s="78"/>
      <c r="H5652" s="78"/>
    </row>
    <row r="5653" spans="1:8" ht="12.75">
      <c r="A5653" s="347"/>
      <c r="B5653" s="348"/>
      <c r="C5653" s="348"/>
      <c r="D5653" s="88"/>
      <c r="E5653" s="110"/>
      <c r="F5653" s="21"/>
      <c r="G5653" s="78"/>
      <c r="H5653" s="78"/>
    </row>
    <row r="5654" spans="1:8" ht="12.75">
      <c r="A5654" s="347"/>
      <c r="B5654" s="348"/>
      <c r="C5654" s="348"/>
      <c r="D5654" s="88"/>
      <c r="E5654" s="110"/>
      <c r="F5654" s="21"/>
      <c r="G5654" s="78"/>
      <c r="H5654" s="78"/>
    </row>
    <row r="5655" spans="1:8" ht="12.75">
      <c r="A5655" s="347"/>
      <c r="B5655" s="348"/>
      <c r="C5655" s="348"/>
      <c r="D5655" s="88"/>
      <c r="E5655" s="110"/>
      <c r="F5655" s="21"/>
      <c r="G5655" s="78"/>
      <c r="H5655" s="78"/>
    </row>
    <row r="5656" spans="1:8" ht="12.75">
      <c r="A5656" s="347"/>
      <c r="B5656" s="348"/>
      <c r="C5656" s="348"/>
      <c r="D5656" s="88"/>
      <c r="E5656" s="110"/>
      <c r="F5656" s="21"/>
      <c r="G5656" s="78"/>
      <c r="H5656" s="78"/>
    </row>
    <row r="5657" spans="1:8" ht="12.75">
      <c r="A5657" s="347"/>
      <c r="B5657" s="348"/>
      <c r="C5657" s="348"/>
      <c r="D5657" s="88"/>
      <c r="E5657" s="110"/>
      <c r="F5657" s="21"/>
      <c r="G5657" s="78"/>
      <c r="H5657" s="78"/>
    </row>
    <row r="5658" spans="1:8" ht="12.75">
      <c r="A5658" s="347"/>
      <c r="B5658" s="348"/>
      <c r="C5658" s="348"/>
      <c r="D5658" s="88"/>
      <c r="E5658" s="110"/>
      <c r="F5658" s="21"/>
      <c r="G5658" s="78"/>
      <c r="H5658" s="78"/>
    </row>
    <row r="5659" spans="1:8" ht="12.75">
      <c r="A5659" s="347"/>
      <c r="B5659" s="348"/>
      <c r="C5659" s="348"/>
      <c r="D5659" s="88"/>
      <c r="E5659" s="110"/>
      <c r="F5659" s="21"/>
      <c r="G5659" s="78"/>
      <c r="H5659" s="78"/>
    </row>
    <row r="5660" spans="1:8" ht="12.75">
      <c r="A5660" s="347"/>
      <c r="B5660" s="348"/>
      <c r="C5660" s="348"/>
      <c r="D5660" s="88"/>
      <c r="E5660" s="110"/>
      <c r="F5660" s="21"/>
      <c r="G5660" s="78"/>
      <c r="H5660" s="78"/>
    </row>
    <row r="5661" spans="1:8" ht="12.75">
      <c r="A5661" s="347"/>
      <c r="B5661" s="348"/>
      <c r="C5661" s="348"/>
      <c r="D5661" s="88"/>
      <c r="E5661" s="110"/>
      <c r="F5661" s="21"/>
      <c r="G5661" s="78"/>
      <c r="H5661" s="78"/>
    </row>
    <row r="5662" spans="1:8" ht="12.75">
      <c r="A5662" s="347"/>
      <c r="B5662" s="348"/>
      <c r="C5662" s="348"/>
      <c r="D5662" s="88"/>
      <c r="E5662" s="110"/>
      <c r="F5662" s="21"/>
      <c r="G5662" s="78"/>
      <c r="H5662" s="78"/>
    </row>
    <row r="5663" spans="1:8" ht="12.75">
      <c r="A5663" s="347"/>
      <c r="B5663" s="348"/>
      <c r="C5663" s="348"/>
      <c r="D5663" s="88"/>
      <c r="E5663" s="110"/>
      <c r="F5663" s="21"/>
      <c r="G5663" s="78"/>
      <c r="H5663" s="78"/>
    </row>
    <row r="5664" spans="1:8" ht="12.75">
      <c r="A5664" s="347"/>
      <c r="B5664" s="348"/>
      <c r="C5664" s="348"/>
      <c r="D5664" s="88"/>
      <c r="E5664" s="110"/>
      <c r="F5664" s="21"/>
      <c r="G5664" s="78"/>
      <c r="H5664" s="78"/>
    </row>
    <row r="5665" spans="1:8" ht="12.75">
      <c r="A5665" s="347"/>
      <c r="B5665" s="348"/>
      <c r="C5665" s="348"/>
      <c r="D5665" s="88"/>
      <c r="E5665" s="110"/>
      <c r="F5665" s="21"/>
      <c r="G5665" s="78"/>
      <c r="H5665" s="78"/>
    </row>
    <row r="5666" spans="1:8" ht="12.75">
      <c r="A5666" s="347"/>
      <c r="B5666" s="348"/>
      <c r="C5666" s="348"/>
      <c r="D5666" s="88"/>
      <c r="E5666" s="110"/>
      <c r="F5666" s="21"/>
      <c r="G5666" s="78"/>
      <c r="H5666" s="78"/>
    </row>
    <row r="5667" spans="1:8" ht="12.75">
      <c r="A5667" s="347"/>
      <c r="B5667" s="348"/>
      <c r="C5667" s="348"/>
      <c r="D5667" s="88"/>
      <c r="E5667" s="110"/>
      <c r="F5667" s="21"/>
      <c r="G5667" s="78"/>
      <c r="H5667" s="78"/>
    </row>
    <row r="5668" spans="1:8" ht="12.75">
      <c r="A5668" s="347"/>
      <c r="B5668" s="348"/>
      <c r="C5668" s="348"/>
      <c r="D5668" s="88"/>
      <c r="E5668" s="110"/>
      <c r="F5668" s="21"/>
      <c r="G5668" s="78"/>
      <c r="H5668" s="78"/>
    </row>
    <row r="5669" spans="1:8" ht="12.75">
      <c r="A5669" s="347"/>
      <c r="B5669" s="348"/>
      <c r="C5669" s="348"/>
      <c r="D5669" s="88"/>
      <c r="E5669" s="110"/>
      <c r="F5669" s="21"/>
      <c r="G5669" s="78"/>
      <c r="H5669" s="78"/>
    </row>
    <row r="5670" spans="1:8" ht="12.75">
      <c r="A5670" s="347"/>
      <c r="B5670" s="348"/>
      <c r="C5670" s="348"/>
      <c r="D5670" s="88"/>
      <c r="E5670" s="110"/>
      <c r="F5670" s="21"/>
      <c r="G5670" s="78"/>
      <c r="H5670" s="78"/>
    </row>
    <row r="5671" spans="1:8" ht="12.75">
      <c r="A5671" s="347"/>
      <c r="B5671" s="348"/>
      <c r="C5671" s="348"/>
      <c r="D5671" s="88"/>
      <c r="E5671" s="110"/>
      <c r="F5671" s="21"/>
      <c r="G5671" s="78"/>
      <c r="H5671" s="78"/>
    </row>
    <row r="5672" spans="1:8" ht="12.75">
      <c r="A5672" s="347"/>
      <c r="B5672" s="348"/>
      <c r="C5672" s="348"/>
      <c r="D5672" s="88"/>
      <c r="E5672" s="110"/>
      <c r="F5672" s="21"/>
      <c r="G5672" s="78"/>
      <c r="H5672" s="78"/>
    </row>
    <row r="5673" spans="1:8" ht="12.75">
      <c r="A5673" s="347"/>
      <c r="B5673" s="348"/>
      <c r="C5673" s="348"/>
      <c r="D5673" s="88"/>
      <c r="E5673" s="110"/>
      <c r="F5673" s="21"/>
      <c r="G5673" s="78"/>
      <c r="H5673" s="78"/>
    </row>
    <row r="5674" spans="1:8" ht="12.75">
      <c r="A5674" s="347"/>
      <c r="B5674" s="348"/>
      <c r="C5674" s="348"/>
      <c r="D5674" s="88"/>
      <c r="E5674" s="110"/>
      <c r="F5674" s="21"/>
      <c r="G5674" s="78"/>
      <c r="H5674" s="78"/>
    </row>
    <row r="5675" spans="1:8" ht="12.75">
      <c r="A5675" s="347"/>
      <c r="B5675" s="348"/>
      <c r="C5675" s="348"/>
      <c r="D5675" s="88"/>
      <c r="E5675" s="110"/>
      <c r="F5675" s="21"/>
      <c r="G5675" s="78"/>
      <c r="H5675" s="78"/>
    </row>
    <row r="5676" spans="1:8" ht="12.75">
      <c r="A5676" s="347"/>
      <c r="B5676" s="348"/>
      <c r="C5676" s="348"/>
      <c r="D5676" s="88"/>
      <c r="E5676" s="110"/>
      <c r="F5676" s="21"/>
      <c r="G5676" s="78"/>
      <c r="H5676" s="78"/>
    </row>
    <row r="5677" spans="1:8" ht="12.75">
      <c r="A5677" s="347"/>
      <c r="B5677" s="348"/>
      <c r="C5677" s="348"/>
      <c r="D5677" s="88"/>
      <c r="E5677" s="110"/>
      <c r="F5677" s="21"/>
      <c r="G5677" s="78"/>
      <c r="H5677" s="78"/>
    </row>
    <row r="5678" spans="1:8" ht="12.75">
      <c r="A5678" s="347"/>
      <c r="B5678" s="348"/>
      <c r="C5678" s="348"/>
      <c r="D5678" s="88"/>
      <c r="E5678" s="110"/>
      <c r="F5678" s="21"/>
      <c r="G5678" s="78"/>
      <c r="H5678" s="78"/>
    </row>
    <row r="5679" spans="1:8" ht="12.75">
      <c r="A5679" s="347"/>
      <c r="B5679" s="348"/>
      <c r="C5679" s="348"/>
      <c r="D5679" s="88"/>
      <c r="E5679" s="110"/>
      <c r="F5679" s="21"/>
      <c r="G5679" s="78"/>
      <c r="H5679" s="78"/>
    </row>
    <row r="5680" spans="1:8" ht="12.75">
      <c r="A5680" s="347"/>
      <c r="B5680" s="348"/>
      <c r="C5680" s="348"/>
      <c r="D5680" s="88"/>
      <c r="E5680" s="110"/>
      <c r="F5680" s="21"/>
      <c r="G5680" s="78"/>
      <c r="H5680" s="78"/>
    </row>
    <row r="5681" spans="1:8" ht="12.75">
      <c r="A5681" s="347"/>
      <c r="B5681" s="348"/>
      <c r="C5681" s="348"/>
      <c r="D5681" s="88"/>
      <c r="E5681" s="110"/>
      <c r="F5681" s="21"/>
      <c r="G5681" s="78"/>
      <c r="H5681" s="78"/>
    </row>
    <row r="5682" spans="1:8" ht="12.75">
      <c r="A5682" s="347"/>
      <c r="B5682" s="348"/>
      <c r="C5682" s="348"/>
      <c r="D5682" s="88"/>
      <c r="E5682" s="110"/>
      <c r="F5682" s="21"/>
      <c r="G5682" s="78"/>
      <c r="H5682" s="78"/>
    </row>
    <row r="5683" spans="1:8" ht="12.75">
      <c r="A5683" s="347"/>
      <c r="B5683" s="348"/>
      <c r="C5683" s="348"/>
      <c r="D5683" s="88"/>
      <c r="E5683" s="110"/>
      <c r="F5683" s="21"/>
      <c r="G5683" s="78"/>
      <c r="H5683" s="78"/>
    </row>
    <row r="5684" spans="1:8" ht="12.75">
      <c r="A5684" s="347"/>
      <c r="B5684" s="348"/>
      <c r="C5684" s="348"/>
      <c r="D5684" s="88"/>
      <c r="E5684" s="110"/>
      <c r="F5684" s="21"/>
      <c r="G5684" s="78"/>
      <c r="H5684" s="78"/>
    </row>
    <row r="5685" spans="1:8" ht="12.75">
      <c r="A5685" s="347"/>
      <c r="B5685" s="348"/>
      <c r="C5685" s="348"/>
      <c r="D5685" s="88"/>
      <c r="E5685" s="110"/>
      <c r="F5685" s="21"/>
      <c r="G5685" s="78"/>
      <c r="H5685" s="78"/>
    </row>
    <row r="5686" spans="1:8" ht="12.75">
      <c r="A5686" s="347"/>
      <c r="B5686" s="348"/>
      <c r="C5686" s="348"/>
      <c r="D5686" s="88"/>
      <c r="E5686" s="110"/>
      <c r="F5686" s="21"/>
      <c r="G5686" s="78"/>
      <c r="H5686" s="78"/>
    </row>
    <row r="5687" spans="1:8" ht="12.75">
      <c r="A5687" s="347"/>
      <c r="B5687" s="348"/>
      <c r="C5687" s="348"/>
      <c r="D5687" s="88"/>
      <c r="E5687" s="110"/>
      <c r="F5687" s="21"/>
      <c r="G5687" s="78"/>
      <c r="H5687" s="78"/>
    </row>
    <row r="5688" spans="1:8" ht="12.75">
      <c r="A5688" s="347"/>
      <c r="B5688" s="348"/>
      <c r="C5688" s="348"/>
      <c r="D5688" s="88"/>
      <c r="E5688" s="110"/>
      <c r="F5688" s="21"/>
      <c r="G5688" s="78"/>
      <c r="H5688" s="78"/>
    </row>
    <row r="5689" spans="1:8" ht="12.75">
      <c r="A5689" s="347"/>
      <c r="B5689" s="348"/>
      <c r="C5689" s="348"/>
      <c r="D5689" s="88"/>
      <c r="E5689" s="110"/>
      <c r="F5689" s="21"/>
      <c r="G5689" s="78"/>
      <c r="H5689" s="78"/>
    </row>
    <row r="5690" spans="1:8" ht="12.75">
      <c r="A5690" s="347"/>
      <c r="B5690" s="348"/>
      <c r="C5690" s="348"/>
      <c r="D5690" s="88"/>
      <c r="E5690" s="110"/>
      <c r="F5690" s="21"/>
      <c r="G5690" s="78"/>
      <c r="H5690" s="78"/>
    </row>
    <row r="5691" spans="1:8" ht="12.75">
      <c r="A5691" s="347"/>
      <c r="B5691" s="348"/>
      <c r="C5691" s="348"/>
      <c r="D5691" s="88"/>
      <c r="E5691" s="110"/>
      <c r="F5691" s="21"/>
      <c r="G5691" s="78"/>
      <c r="H5691" s="78"/>
    </row>
    <row r="5692" spans="1:8" ht="12.75">
      <c r="A5692" s="347"/>
      <c r="B5692" s="348"/>
      <c r="C5692" s="348"/>
      <c r="D5692" s="88"/>
      <c r="E5692" s="110"/>
      <c r="F5692" s="21"/>
      <c r="G5692" s="78"/>
      <c r="H5692" s="78"/>
    </row>
    <row r="5693" spans="1:8" ht="12.75">
      <c r="A5693" s="347"/>
      <c r="B5693" s="348"/>
      <c r="C5693" s="348"/>
      <c r="D5693" s="88"/>
      <c r="E5693" s="110"/>
      <c r="F5693" s="21"/>
      <c r="G5693" s="78"/>
      <c r="H5693" s="78"/>
    </row>
    <row r="5694" spans="1:8" ht="12.75">
      <c r="A5694" s="347"/>
      <c r="B5694" s="348"/>
      <c r="C5694" s="348"/>
      <c r="D5694" s="88"/>
      <c r="E5694" s="110"/>
      <c r="F5694" s="21"/>
      <c r="G5694" s="78"/>
      <c r="H5694" s="78"/>
    </row>
    <row r="5695" spans="1:8" ht="12.75">
      <c r="A5695" s="347"/>
      <c r="B5695" s="348"/>
      <c r="C5695" s="348"/>
      <c r="D5695" s="88"/>
      <c r="E5695" s="110"/>
      <c r="F5695" s="21"/>
      <c r="G5695" s="78"/>
      <c r="H5695" s="78"/>
    </row>
    <row r="5696" spans="1:8" ht="12.75">
      <c r="A5696" s="347"/>
      <c r="B5696" s="348"/>
      <c r="C5696" s="348"/>
      <c r="D5696" s="88"/>
      <c r="E5696" s="110"/>
      <c r="F5696" s="21"/>
      <c r="G5696" s="78"/>
      <c r="H5696" s="78"/>
    </row>
    <row r="5697" spans="1:8" ht="12.75">
      <c r="A5697" s="347"/>
      <c r="B5697" s="348"/>
      <c r="C5697" s="348"/>
      <c r="D5697" s="88"/>
      <c r="E5697" s="110"/>
      <c r="F5697" s="21"/>
      <c r="G5697" s="78"/>
      <c r="H5697" s="78"/>
    </row>
    <row r="5698" spans="1:8" ht="12.75">
      <c r="A5698" s="347"/>
      <c r="B5698" s="348"/>
      <c r="C5698" s="348"/>
      <c r="D5698" s="88"/>
      <c r="E5698" s="110"/>
      <c r="F5698" s="21"/>
      <c r="G5698" s="78"/>
      <c r="H5698" s="78"/>
    </row>
    <row r="5699" spans="1:8" ht="12.75">
      <c r="A5699" s="347"/>
      <c r="B5699" s="348"/>
      <c r="C5699" s="348"/>
      <c r="D5699" s="88"/>
      <c r="E5699" s="110"/>
      <c r="F5699" s="21"/>
      <c r="G5699" s="78"/>
      <c r="H5699" s="78"/>
    </row>
    <row r="5700" spans="1:8" ht="12.75">
      <c r="A5700" s="347"/>
      <c r="B5700" s="348"/>
      <c r="C5700" s="348"/>
      <c r="D5700" s="88"/>
      <c r="E5700" s="110"/>
      <c r="F5700" s="21"/>
      <c r="G5700" s="78"/>
      <c r="H5700" s="78"/>
    </row>
    <row r="5701" spans="1:8" ht="12.75">
      <c r="A5701" s="347"/>
      <c r="B5701" s="348"/>
      <c r="C5701" s="348"/>
      <c r="D5701" s="88"/>
      <c r="E5701" s="110"/>
      <c r="F5701" s="21"/>
      <c r="G5701" s="78"/>
      <c r="H5701" s="78"/>
    </row>
    <row r="5702" spans="1:8" ht="12.75">
      <c r="A5702" s="347"/>
      <c r="B5702" s="348"/>
      <c r="C5702" s="348"/>
      <c r="D5702" s="88"/>
      <c r="E5702" s="110"/>
      <c r="F5702" s="21"/>
      <c r="G5702" s="78"/>
      <c r="H5702" s="78"/>
    </row>
    <row r="5703" spans="1:8" ht="12.75">
      <c r="A5703" s="347"/>
      <c r="B5703" s="348"/>
      <c r="C5703" s="348"/>
      <c r="D5703" s="88"/>
      <c r="E5703" s="110"/>
      <c r="F5703" s="21"/>
      <c r="G5703" s="78"/>
      <c r="H5703" s="78"/>
    </row>
    <row r="5704" spans="1:8" ht="12.75">
      <c r="A5704" s="347"/>
      <c r="B5704" s="348"/>
      <c r="C5704" s="348"/>
      <c r="D5704" s="88"/>
      <c r="E5704" s="110"/>
      <c r="F5704" s="21"/>
      <c r="G5704" s="78"/>
      <c r="H5704" s="78"/>
    </row>
    <row r="5705" spans="1:8" ht="12.75">
      <c r="A5705" s="347"/>
      <c r="B5705" s="348"/>
      <c r="C5705" s="348"/>
      <c r="D5705" s="88"/>
      <c r="E5705" s="110"/>
      <c r="F5705" s="21"/>
      <c r="G5705" s="78"/>
      <c r="H5705" s="78"/>
    </row>
    <row r="5706" spans="1:8" ht="12.75">
      <c r="A5706" s="347"/>
      <c r="B5706" s="348"/>
      <c r="C5706" s="348"/>
      <c r="D5706" s="88"/>
      <c r="E5706" s="110"/>
      <c r="F5706" s="21"/>
      <c r="G5706" s="78"/>
      <c r="H5706" s="78"/>
    </row>
    <row r="5707" spans="1:8" ht="12.75">
      <c r="A5707" s="347"/>
      <c r="B5707" s="348"/>
      <c r="C5707" s="348"/>
      <c r="D5707" s="88"/>
      <c r="E5707" s="110"/>
      <c r="F5707" s="21"/>
      <c r="G5707" s="78"/>
      <c r="H5707" s="78"/>
    </row>
    <row r="5708" spans="1:8" ht="12.75">
      <c r="A5708" s="347"/>
      <c r="B5708" s="348"/>
      <c r="C5708" s="348"/>
      <c r="D5708" s="88"/>
      <c r="E5708" s="110"/>
      <c r="F5708" s="21"/>
      <c r="G5708" s="78"/>
      <c r="H5708" s="78"/>
    </row>
    <row r="5709" spans="1:8" ht="12.75">
      <c r="A5709" s="347"/>
      <c r="B5709" s="348"/>
      <c r="C5709" s="348"/>
      <c r="D5709" s="88"/>
      <c r="E5709" s="110"/>
      <c r="F5709" s="21"/>
      <c r="G5709" s="78"/>
      <c r="H5709" s="78"/>
    </row>
    <row r="5710" spans="1:8" ht="12.75">
      <c r="A5710" s="347"/>
      <c r="B5710" s="348"/>
      <c r="C5710" s="348"/>
      <c r="D5710" s="88"/>
      <c r="E5710" s="110"/>
      <c r="F5710" s="21"/>
      <c r="G5710" s="78"/>
      <c r="H5710" s="78"/>
    </row>
    <row r="5711" spans="1:8" ht="12.75">
      <c r="A5711" s="347"/>
      <c r="B5711" s="348"/>
      <c r="C5711" s="348"/>
      <c r="D5711" s="88"/>
      <c r="E5711" s="110"/>
      <c r="F5711" s="21"/>
      <c r="G5711" s="78"/>
      <c r="H5711" s="78"/>
    </row>
    <row r="5712" spans="1:8" ht="12.75">
      <c r="A5712" s="347"/>
      <c r="B5712" s="348"/>
      <c r="C5712" s="348"/>
      <c r="D5712" s="88"/>
      <c r="E5712" s="110"/>
      <c r="F5712" s="21"/>
      <c r="G5712" s="78"/>
      <c r="H5712" s="78"/>
    </row>
    <row r="5713" spans="1:8" ht="12.75">
      <c r="A5713" s="347"/>
      <c r="B5713" s="348"/>
      <c r="C5713" s="348"/>
      <c r="D5713" s="88"/>
      <c r="E5713" s="110"/>
      <c r="F5713" s="21"/>
      <c r="G5713" s="78"/>
      <c r="H5713" s="78"/>
    </row>
    <row r="5714" spans="1:8" ht="12.75">
      <c r="A5714" s="347"/>
      <c r="B5714" s="348"/>
      <c r="C5714" s="348"/>
      <c r="D5714" s="88"/>
      <c r="E5714" s="110"/>
      <c r="F5714" s="21"/>
      <c r="G5714" s="78"/>
      <c r="H5714" s="78"/>
    </row>
    <row r="5715" spans="1:8" ht="12.75">
      <c r="A5715" s="347"/>
      <c r="B5715" s="348"/>
      <c r="C5715" s="348"/>
      <c r="D5715" s="88"/>
      <c r="E5715" s="110"/>
      <c r="F5715" s="21"/>
      <c r="G5715" s="78"/>
      <c r="H5715" s="78"/>
    </row>
    <row r="5716" spans="1:8" ht="12.75">
      <c r="A5716" s="347"/>
      <c r="B5716" s="348"/>
      <c r="C5716" s="348"/>
      <c r="D5716" s="88"/>
      <c r="E5716" s="110"/>
      <c r="F5716" s="21"/>
      <c r="G5716" s="78"/>
      <c r="H5716" s="78"/>
    </row>
    <row r="5717" spans="1:8" ht="12.75">
      <c r="A5717" s="347"/>
      <c r="B5717" s="348"/>
      <c r="C5717" s="348"/>
      <c r="D5717" s="88"/>
      <c r="E5717" s="110"/>
      <c r="F5717" s="21"/>
      <c r="G5717" s="78"/>
      <c r="H5717" s="78"/>
    </row>
    <row r="5718" spans="1:8" ht="12.75">
      <c r="A5718" s="347"/>
      <c r="B5718" s="348"/>
      <c r="C5718" s="348"/>
      <c r="D5718" s="88"/>
      <c r="E5718" s="110"/>
      <c r="F5718" s="21"/>
      <c r="G5718" s="78"/>
      <c r="H5718" s="78"/>
    </row>
    <row r="5719" spans="1:8" ht="12.75">
      <c r="A5719" s="347"/>
      <c r="B5719" s="348"/>
      <c r="C5719" s="348"/>
      <c r="D5719" s="88"/>
      <c r="E5719" s="110"/>
      <c r="F5719" s="21"/>
      <c r="G5719" s="78"/>
      <c r="H5719" s="78"/>
    </row>
    <row r="5720" spans="1:8" ht="12.75">
      <c r="A5720" s="347"/>
      <c r="B5720" s="348"/>
      <c r="C5720" s="348"/>
      <c r="D5720" s="88"/>
      <c r="E5720" s="110"/>
      <c r="F5720" s="21"/>
      <c r="G5720" s="78"/>
      <c r="H5720" s="78"/>
    </row>
    <row r="5721" spans="1:8" ht="12.75">
      <c r="A5721" s="347"/>
      <c r="B5721" s="348"/>
      <c r="C5721" s="348"/>
      <c r="D5721" s="88"/>
      <c r="E5721" s="110"/>
      <c r="F5721" s="21"/>
      <c r="G5721" s="78"/>
      <c r="H5721" s="78"/>
    </row>
    <row r="5722" spans="1:8" ht="12.75">
      <c r="A5722" s="347"/>
      <c r="B5722" s="348"/>
      <c r="C5722" s="348"/>
      <c r="D5722" s="88"/>
      <c r="E5722" s="110"/>
      <c r="F5722" s="21"/>
      <c r="G5722" s="78"/>
      <c r="H5722" s="78"/>
    </row>
    <row r="5723" spans="1:8" ht="12.75">
      <c r="A5723" s="347"/>
      <c r="B5723" s="348"/>
      <c r="C5723" s="348"/>
      <c r="D5723" s="88"/>
      <c r="E5723" s="110"/>
      <c r="F5723" s="21"/>
      <c r="G5723" s="78"/>
      <c r="H5723" s="78"/>
    </row>
    <row r="5724" spans="1:8" ht="12.75">
      <c r="A5724" s="347"/>
      <c r="B5724" s="348"/>
      <c r="C5724" s="348"/>
      <c r="D5724" s="88"/>
      <c r="E5724" s="110"/>
      <c r="F5724" s="21"/>
      <c r="G5724" s="78"/>
      <c r="H5724" s="78"/>
    </row>
    <row r="5725" spans="1:8" ht="12.75">
      <c r="A5725" s="347"/>
      <c r="B5725" s="348"/>
      <c r="C5725" s="348"/>
      <c r="D5725" s="88"/>
      <c r="E5725" s="110"/>
      <c r="F5725" s="21"/>
      <c r="G5725" s="78"/>
      <c r="H5725" s="78"/>
    </row>
    <row r="5726" spans="1:8" ht="12.75">
      <c r="A5726" s="347"/>
      <c r="B5726" s="348"/>
      <c r="C5726" s="348"/>
      <c r="D5726" s="88"/>
      <c r="E5726" s="110"/>
      <c r="F5726" s="21"/>
      <c r="G5726" s="78"/>
      <c r="H5726" s="78"/>
    </row>
    <row r="5727" spans="1:8" ht="12.75">
      <c r="A5727" s="347"/>
      <c r="B5727" s="348"/>
      <c r="C5727" s="348"/>
      <c r="D5727" s="88"/>
      <c r="E5727" s="110"/>
      <c r="F5727" s="21"/>
      <c r="G5727" s="78"/>
      <c r="H5727" s="78"/>
    </row>
    <row r="5728" spans="1:8" ht="12.75">
      <c r="A5728" s="347"/>
      <c r="B5728" s="348"/>
      <c r="C5728" s="348"/>
      <c r="D5728" s="88"/>
      <c r="E5728" s="110"/>
      <c r="F5728" s="21"/>
      <c r="G5728" s="78"/>
      <c r="H5728" s="78"/>
    </row>
    <row r="5729" spans="1:8" ht="12.75">
      <c r="A5729" s="347"/>
      <c r="B5729" s="348"/>
      <c r="C5729" s="348"/>
      <c r="D5729" s="88"/>
      <c r="E5729" s="110"/>
      <c r="F5729" s="21"/>
      <c r="G5729" s="78"/>
      <c r="H5729" s="78"/>
    </row>
    <row r="5730" spans="1:8" ht="12.75">
      <c r="A5730" s="347"/>
      <c r="B5730" s="348"/>
      <c r="C5730" s="348"/>
      <c r="D5730" s="88"/>
      <c r="E5730" s="110"/>
      <c r="F5730" s="21"/>
      <c r="G5730" s="78"/>
      <c r="H5730" s="78"/>
    </row>
    <row r="5731" spans="1:8" ht="12.75">
      <c r="A5731" s="347"/>
      <c r="B5731" s="348"/>
      <c r="C5731" s="348"/>
      <c r="D5731" s="88"/>
      <c r="E5731" s="110"/>
      <c r="F5731" s="21"/>
      <c r="G5731" s="78"/>
      <c r="H5731" s="78"/>
    </row>
    <row r="5732" spans="1:8" ht="12.75">
      <c r="A5732" s="347"/>
      <c r="B5732" s="348"/>
      <c r="C5732" s="348"/>
      <c r="D5732" s="88"/>
      <c r="E5732" s="110"/>
      <c r="F5732" s="21"/>
      <c r="G5732" s="78"/>
      <c r="H5732" s="78"/>
    </row>
    <row r="5733" spans="1:8" ht="12.75">
      <c r="A5733" s="347"/>
      <c r="B5733" s="348"/>
      <c r="C5733" s="348"/>
      <c r="D5733" s="88"/>
      <c r="E5733" s="110"/>
      <c r="F5733" s="21"/>
      <c r="G5733" s="78"/>
      <c r="H5733" s="78"/>
    </row>
    <row r="5734" spans="1:8" ht="12.75">
      <c r="A5734" s="347"/>
      <c r="B5734" s="348"/>
      <c r="C5734" s="348"/>
      <c r="D5734" s="88"/>
      <c r="E5734" s="110"/>
      <c r="F5734" s="21"/>
      <c r="G5734" s="78"/>
      <c r="H5734" s="78"/>
    </row>
    <row r="5735" spans="1:8" ht="12.75">
      <c r="A5735" s="347"/>
      <c r="B5735" s="348"/>
      <c r="C5735" s="348"/>
      <c r="D5735" s="88"/>
      <c r="E5735" s="110"/>
      <c r="F5735" s="21"/>
      <c r="G5735" s="78"/>
      <c r="H5735" s="78"/>
    </row>
    <row r="5736" spans="1:8" ht="12.75">
      <c r="A5736" s="347"/>
      <c r="B5736" s="348"/>
      <c r="C5736" s="348"/>
      <c r="D5736" s="88"/>
      <c r="E5736" s="110"/>
      <c r="F5736" s="21"/>
      <c r="G5736" s="78"/>
      <c r="H5736" s="78"/>
    </row>
    <row r="5737" spans="1:8" ht="12.75">
      <c r="A5737" s="347"/>
      <c r="B5737" s="348"/>
      <c r="C5737" s="348"/>
      <c r="D5737" s="88"/>
      <c r="E5737" s="110"/>
      <c r="F5737" s="21"/>
      <c r="G5737" s="78"/>
      <c r="H5737" s="78"/>
    </row>
    <row r="5738" spans="1:8" ht="12.75">
      <c r="A5738" s="347"/>
      <c r="B5738" s="348"/>
      <c r="C5738" s="348"/>
      <c r="D5738" s="88"/>
      <c r="E5738" s="110"/>
      <c r="F5738" s="21"/>
      <c r="G5738" s="78"/>
      <c r="H5738" s="78"/>
    </row>
    <row r="5739" spans="1:8" ht="12.75">
      <c r="A5739" s="347"/>
      <c r="B5739" s="348"/>
      <c r="C5739" s="348"/>
      <c r="D5739" s="88"/>
      <c r="E5739" s="110"/>
      <c r="F5739" s="21"/>
      <c r="G5739" s="78"/>
      <c r="H5739" s="78"/>
    </row>
    <row r="5740" spans="1:8" ht="12.75">
      <c r="A5740" s="347"/>
      <c r="B5740" s="348"/>
      <c r="C5740" s="348"/>
      <c r="D5740" s="88"/>
      <c r="E5740" s="110"/>
      <c r="F5740" s="21"/>
      <c r="G5740" s="78"/>
      <c r="H5740" s="78"/>
    </row>
    <row r="5741" spans="1:8" ht="12.75">
      <c r="A5741" s="347"/>
      <c r="B5741" s="348"/>
      <c r="C5741" s="348"/>
      <c r="D5741" s="88"/>
      <c r="E5741" s="110"/>
      <c r="F5741" s="21"/>
      <c r="G5741" s="78"/>
      <c r="H5741" s="78"/>
    </row>
    <row r="5742" spans="1:8" ht="12.75">
      <c r="A5742" s="347"/>
      <c r="B5742" s="348"/>
      <c r="C5742" s="348"/>
      <c r="D5742" s="88"/>
      <c r="E5742" s="110"/>
      <c r="F5742" s="21"/>
      <c r="G5742" s="78"/>
      <c r="H5742" s="78"/>
    </row>
    <row r="5743" spans="1:8" ht="12.75">
      <c r="A5743" s="347"/>
      <c r="B5743" s="348"/>
      <c r="C5743" s="348"/>
      <c r="D5743" s="88"/>
      <c r="E5743" s="110"/>
      <c r="F5743" s="21"/>
      <c r="G5743" s="78"/>
      <c r="H5743" s="78"/>
    </row>
    <row r="5744" spans="1:8" ht="12.75">
      <c r="A5744" s="347"/>
      <c r="B5744" s="348"/>
      <c r="C5744" s="348"/>
      <c r="D5744" s="88"/>
      <c r="E5744" s="110"/>
      <c r="F5744" s="21"/>
      <c r="G5744" s="78"/>
      <c r="H5744" s="78"/>
    </row>
    <row r="5745" spans="1:8" ht="12.75">
      <c r="A5745" s="347"/>
      <c r="B5745" s="348"/>
      <c r="C5745" s="348"/>
      <c r="D5745" s="88"/>
      <c r="E5745" s="110"/>
      <c r="F5745" s="21"/>
      <c r="G5745" s="78"/>
      <c r="H5745" s="78"/>
    </row>
    <row r="5746" spans="1:8" ht="12.75">
      <c r="A5746" s="347"/>
      <c r="B5746" s="348"/>
      <c r="C5746" s="348"/>
      <c r="D5746" s="88"/>
      <c r="E5746" s="110"/>
      <c r="F5746" s="21"/>
      <c r="G5746" s="78"/>
      <c r="H5746" s="78"/>
    </row>
    <row r="5747" spans="1:8" ht="12.75">
      <c r="A5747" s="347"/>
      <c r="B5747" s="348"/>
      <c r="C5747" s="348"/>
      <c r="D5747" s="88"/>
      <c r="E5747" s="110"/>
      <c r="F5747" s="21"/>
      <c r="G5747" s="78"/>
      <c r="H5747" s="78"/>
    </row>
    <row r="5748" spans="1:8" ht="12.75">
      <c r="A5748" s="347"/>
      <c r="B5748" s="348"/>
      <c r="C5748" s="348"/>
      <c r="D5748" s="88"/>
      <c r="E5748" s="110"/>
      <c r="F5748" s="21"/>
      <c r="G5748" s="78"/>
      <c r="H5748" s="78"/>
    </row>
    <row r="5749" spans="1:8" ht="12.75">
      <c r="A5749" s="347"/>
      <c r="B5749" s="348"/>
      <c r="C5749" s="348"/>
      <c r="D5749" s="88"/>
      <c r="E5749" s="110"/>
      <c r="F5749" s="21"/>
      <c r="G5749" s="78"/>
      <c r="H5749" s="78"/>
    </row>
    <row r="5750" spans="1:8" ht="12.75">
      <c r="A5750" s="347"/>
      <c r="B5750" s="348"/>
      <c r="C5750" s="348"/>
      <c r="D5750" s="88"/>
      <c r="E5750" s="110"/>
      <c r="F5750" s="21"/>
      <c r="G5750" s="78"/>
      <c r="H5750" s="78"/>
    </row>
    <row r="5751" spans="1:8" ht="12.75">
      <c r="A5751" s="347"/>
      <c r="B5751" s="348"/>
      <c r="C5751" s="348"/>
      <c r="D5751" s="88"/>
      <c r="E5751" s="110"/>
      <c r="F5751" s="21"/>
      <c r="G5751" s="78"/>
      <c r="H5751" s="78"/>
    </row>
    <row r="5752" spans="1:8" ht="12.75">
      <c r="A5752" s="347"/>
      <c r="B5752" s="348"/>
      <c r="C5752" s="348"/>
      <c r="D5752" s="88"/>
      <c r="E5752" s="110"/>
      <c r="F5752" s="21"/>
      <c r="G5752" s="78"/>
      <c r="H5752" s="78"/>
    </row>
    <row r="5753" spans="1:8" ht="12.75">
      <c r="A5753" s="347"/>
      <c r="B5753" s="348"/>
      <c r="C5753" s="348"/>
      <c r="D5753" s="88"/>
      <c r="E5753" s="110"/>
      <c r="F5753" s="21"/>
      <c r="G5753" s="78"/>
      <c r="H5753" s="78"/>
    </row>
    <row r="5754" spans="1:8" ht="12.75">
      <c r="A5754" s="347"/>
      <c r="B5754" s="348"/>
      <c r="C5754" s="348"/>
      <c r="D5754" s="88"/>
      <c r="E5754" s="110"/>
      <c r="F5754" s="21"/>
      <c r="G5754" s="78"/>
      <c r="H5754" s="78"/>
    </row>
    <row r="5755" spans="1:8" ht="12.75">
      <c r="A5755" s="347"/>
      <c r="B5755" s="348"/>
      <c r="C5755" s="348"/>
      <c r="D5755" s="88"/>
      <c r="E5755" s="110"/>
      <c r="F5755" s="21"/>
      <c r="G5755" s="78"/>
      <c r="H5755" s="78"/>
    </row>
    <row r="5756" spans="1:8" ht="12.75">
      <c r="A5756" s="347"/>
      <c r="B5756" s="348"/>
      <c r="C5756" s="348"/>
      <c r="D5756" s="88"/>
      <c r="E5756" s="110"/>
      <c r="F5756" s="21"/>
      <c r="G5756" s="78"/>
      <c r="H5756" s="78"/>
    </row>
    <row r="5757" spans="1:8" ht="12.75">
      <c r="A5757" s="347"/>
      <c r="B5757" s="348"/>
      <c r="C5757" s="348"/>
      <c r="D5757" s="88"/>
      <c r="E5757" s="110"/>
      <c r="F5757" s="21"/>
      <c r="G5757" s="78"/>
      <c r="H5757" s="78"/>
    </row>
    <row r="5758" spans="1:8" ht="12.75">
      <c r="A5758" s="347"/>
      <c r="B5758" s="348"/>
      <c r="C5758" s="348"/>
      <c r="D5758" s="88"/>
      <c r="E5758" s="110"/>
      <c r="F5758" s="21"/>
      <c r="G5758" s="78"/>
      <c r="H5758" s="78"/>
    </row>
    <row r="5759" spans="1:8" ht="12.75">
      <c r="A5759" s="347"/>
      <c r="B5759" s="348"/>
      <c r="C5759" s="348"/>
      <c r="D5759" s="88"/>
      <c r="E5759" s="110"/>
      <c r="F5759" s="21"/>
      <c r="G5759" s="78"/>
      <c r="H5759" s="78"/>
    </row>
    <row r="5760" spans="1:8" ht="12.75">
      <c r="A5760" s="347"/>
      <c r="B5760" s="348"/>
      <c r="C5760" s="348"/>
      <c r="D5760" s="88"/>
      <c r="E5760" s="110"/>
      <c r="F5760" s="21"/>
      <c r="G5760" s="78"/>
      <c r="H5760" s="78"/>
    </row>
    <row r="5761" spans="1:8" ht="12.75">
      <c r="A5761" s="347"/>
      <c r="B5761" s="348"/>
      <c r="C5761" s="348"/>
      <c r="D5761" s="88"/>
      <c r="E5761" s="110"/>
      <c r="F5761" s="21"/>
      <c r="G5761" s="78"/>
      <c r="H5761" s="78"/>
    </row>
    <row r="5762" spans="1:8" ht="12.75">
      <c r="A5762" s="347"/>
      <c r="B5762" s="348"/>
      <c r="C5762" s="348"/>
      <c r="D5762" s="88"/>
      <c r="E5762" s="110"/>
      <c r="F5762" s="21"/>
      <c r="G5762" s="78"/>
      <c r="H5762" s="78"/>
    </row>
    <row r="5763" spans="1:8" ht="12.75">
      <c r="A5763" s="347"/>
      <c r="B5763" s="348"/>
      <c r="C5763" s="348"/>
      <c r="D5763" s="88"/>
      <c r="E5763" s="110"/>
      <c r="F5763" s="21"/>
      <c r="G5763" s="78"/>
      <c r="H5763" s="78"/>
    </row>
    <row r="5764" spans="1:8" ht="12.75">
      <c r="A5764" s="347"/>
      <c r="B5764" s="348"/>
      <c r="C5764" s="348"/>
      <c r="D5764" s="88"/>
      <c r="E5764" s="110"/>
      <c r="F5764" s="21"/>
      <c r="G5764" s="78"/>
      <c r="H5764" s="78"/>
    </row>
    <row r="5765" spans="1:8" ht="12.75">
      <c r="A5765" s="347"/>
      <c r="B5765" s="348"/>
      <c r="C5765" s="348"/>
      <c r="D5765" s="88"/>
      <c r="E5765" s="110"/>
      <c r="F5765" s="21"/>
      <c r="G5765" s="78"/>
      <c r="H5765" s="78"/>
    </row>
    <row r="5766" spans="1:8" ht="12.75">
      <c r="A5766" s="347"/>
      <c r="B5766" s="348"/>
      <c r="C5766" s="348"/>
      <c r="D5766" s="88"/>
      <c r="E5766" s="110"/>
      <c r="F5766" s="21"/>
      <c r="G5766" s="78"/>
      <c r="H5766" s="78"/>
    </row>
    <row r="5767" spans="1:8" ht="12.75">
      <c r="A5767" s="347"/>
      <c r="B5767" s="348"/>
      <c r="C5767" s="348"/>
      <c r="D5767" s="88"/>
      <c r="E5767" s="110"/>
      <c r="F5767" s="21"/>
      <c r="G5767" s="78"/>
      <c r="H5767" s="78"/>
    </row>
    <row r="5768" spans="1:8" ht="12.75">
      <c r="A5768" s="347"/>
      <c r="B5768" s="348"/>
      <c r="C5768" s="348"/>
      <c r="D5768" s="88"/>
      <c r="E5768" s="110"/>
      <c r="F5768" s="21"/>
      <c r="G5768" s="78"/>
      <c r="H5768" s="78"/>
    </row>
    <row r="5769" spans="1:8" ht="12.75">
      <c r="A5769" s="347"/>
      <c r="B5769" s="348"/>
      <c r="C5769" s="348"/>
      <c r="D5769" s="88"/>
      <c r="E5769" s="110"/>
      <c r="F5769" s="21"/>
      <c r="G5769" s="78"/>
      <c r="H5769" s="78"/>
    </row>
    <row r="5770" spans="1:8" ht="12.75">
      <c r="A5770" s="347"/>
      <c r="B5770" s="348"/>
      <c r="C5770" s="348"/>
      <c r="D5770" s="88"/>
      <c r="E5770" s="110"/>
      <c r="F5770" s="21"/>
      <c r="G5770" s="78"/>
      <c r="H5770" s="78"/>
    </row>
    <row r="5771" spans="1:8" ht="12.75">
      <c r="A5771" s="347"/>
      <c r="B5771" s="348"/>
      <c r="C5771" s="348"/>
      <c r="D5771" s="88"/>
      <c r="E5771" s="110"/>
      <c r="F5771" s="21"/>
      <c r="G5771" s="78"/>
      <c r="H5771" s="78"/>
    </row>
    <row r="5772" spans="1:8" ht="12.75">
      <c r="A5772" s="347"/>
      <c r="B5772" s="348"/>
      <c r="C5772" s="348"/>
      <c r="D5772" s="88"/>
      <c r="E5772" s="110"/>
      <c r="F5772" s="21"/>
      <c r="G5772" s="78"/>
      <c r="H5772" s="78"/>
    </row>
    <row r="5773" spans="1:8" ht="12.75">
      <c r="A5773" s="347"/>
      <c r="B5773" s="348"/>
      <c r="C5773" s="348"/>
      <c r="D5773" s="88"/>
      <c r="E5773" s="110"/>
      <c r="F5773" s="21"/>
      <c r="G5773" s="78"/>
      <c r="H5773" s="78"/>
    </row>
    <row r="5774" spans="1:8" ht="12.75">
      <c r="A5774" s="347"/>
      <c r="B5774" s="348"/>
      <c r="C5774" s="348"/>
      <c r="D5774" s="88"/>
      <c r="E5774" s="110"/>
      <c r="F5774" s="21"/>
      <c r="G5774" s="78"/>
      <c r="H5774" s="78"/>
    </row>
    <row r="5775" spans="1:8" ht="12.75">
      <c r="A5775" s="347"/>
      <c r="B5775" s="348"/>
      <c r="C5775" s="348"/>
      <c r="D5775" s="88"/>
      <c r="E5775" s="110"/>
      <c r="F5775" s="21"/>
      <c r="G5775" s="78"/>
      <c r="H5775" s="78"/>
    </row>
    <row r="5776" spans="1:8" ht="12.75">
      <c r="A5776" s="347"/>
      <c r="B5776" s="348"/>
      <c r="C5776" s="348"/>
      <c r="D5776" s="88"/>
      <c r="E5776" s="110"/>
      <c r="F5776" s="21"/>
      <c r="G5776" s="78"/>
      <c r="H5776" s="78"/>
    </row>
    <row r="5777" spans="1:8" ht="12.75">
      <c r="A5777" s="347"/>
      <c r="B5777" s="348"/>
      <c r="C5777" s="348"/>
      <c r="D5777" s="88"/>
      <c r="E5777" s="110"/>
      <c r="F5777" s="21"/>
      <c r="G5777" s="78"/>
      <c r="H5777" s="78"/>
    </row>
    <row r="5778" spans="1:8" ht="12.75">
      <c r="A5778" s="347"/>
      <c r="B5778" s="348"/>
      <c r="C5778" s="348"/>
      <c r="D5778" s="88"/>
      <c r="E5778" s="110"/>
      <c r="F5778" s="21"/>
      <c r="G5778" s="78"/>
      <c r="H5778" s="78"/>
    </row>
    <row r="5779" spans="1:8" ht="12.75">
      <c r="A5779" s="347"/>
      <c r="B5779" s="348"/>
      <c r="C5779" s="348"/>
      <c r="D5779" s="88"/>
      <c r="E5779" s="110"/>
      <c r="F5779" s="21"/>
      <c r="G5779" s="78"/>
      <c r="H5779" s="78"/>
    </row>
    <row r="5780" spans="1:8" ht="12.75">
      <c r="A5780" s="347"/>
      <c r="B5780" s="348"/>
      <c r="C5780" s="348"/>
      <c r="D5780" s="88"/>
      <c r="E5780" s="110"/>
      <c r="F5780" s="21"/>
      <c r="G5780" s="78"/>
      <c r="H5780" s="78"/>
    </row>
    <row r="5781" spans="1:8" ht="12.75">
      <c r="A5781" s="347"/>
      <c r="B5781" s="348"/>
      <c r="C5781" s="348"/>
      <c r="D5781" s="88"/>
      <c r="E5781" s="110"/>
      <c r="F5781" s="21"/>
      <c r="G5781" s="78"/>
      <c r="H5781" s="78"/>
    </row>
    <row r="5782" spans="1:8" ht="12.75">
      <c r="A5782" s="347"/>
      <c r="B5782" s="348"/>
      <c r="C5782" s="348"/>
      <c r="D5782" s="88"/>
      <c r="E5782" s="110"/>
      <c r="F5782" s="21"/>
      <c r="G5782" s="78"/>
      <c r="H5782" s="78"/>
    </row>
    <row r="5783" spans="1:8" ht="12.75">
      <c r="A5783" s="347"/>
      <c r="B5783" s="348"/>
      <c r="C5783" s="348"/>
      <c r="D5783" s="88"/>
      <c r="E5783" s="110"/>
      <c r="F5783" s="21"/>
      <c r="G5783" s="78"/>
      <c r="H5783" s="78"/>
    </row>
    <row r="5784" spans="1:8" ht="12.75">
      <c r="A5784" s="347"/>
      <c r="B5784" s="348"/>
      <c r="C5784" s="348"/>
      <c r="D5784" s="88"/>
      <c r="E5784" s="110"/>
      <c r="F5784" s="21"/>
      <c r="G5784" s="78"/>
      <c r="H5784" s="78"/>
    </row>
    <row r="5785" spans="1:8" ht="12.75">
      <c r="A5785" s="347"/>
      <c r="B5785" s="348"/>
      <c r="C5785" s="348"/>
      <c r="D5785" s="88"/>
      <c r="E5785" s="110"/>
      <c r="F5785" s="21"/>
      <c r="G5785" s="78"/>
      <c r="H5785" s="78"/>
    </row>
    <row r="5786" spans="1:8" ht="12.75">
      <c r="A5786" s="347"/>
      <c r="B5786" s="348"/>
      <c r="C5786" s="348"/>
      <c r="D5786" s="88"/>
      <c r="E5786" s="110"/>
      <c r="F5786" s="21"/>
      <c r="G5786" s="78"/>
      <c r="H5786" s="78"/>
    </row>
    <row r="5787" spans="1:8" ht="12.75">
      <c r="A5787" s="347"/>
      <c r="B5787" s="348"/>
      <c r="C5787" s="348"/>
      <c r="D5787" s="88"/>
      <c r="E5787" s="110"/>
      <c r="F5787" s="21"/>
      <c r="G5787" s="78"/>
      <c r="H5787" s="78"/>
    </row>
    <row r="5788" spans="1:8" ht="12.75">
      <c r="A5788" s="347"/>
      <c r="B5788" s="348"/>
      <c r="C5788" s="348"/>
      <c r="D5788" s="88"/>
      <c r="E5788" s="110"/>
      <c r="F5788" s="21"/>
      <c r="G5788" s="78"/>
      <c r="H5788" s="78"/>
    </row>
    <row r="5789" spans="1:8" ht="12.75">
      <c r="A5789" s="347"/>
      <c r="B5789" s="348"/>
      <c r="C5789" s="348"/>
      <c r="D5789" s="88"/>
      <c r="E5789" s="110"/>
      <c r="F5789" s="21"/>
      <c r="G5789" s="78"/>
      <c r="H5789" s="78"/>
    </row>
    <row r="5790" spans="1:8" ht="12.75">
      <c r="A5790" s="347"/>
      <c r="B5790" s="348"/>
      <c r="C5790" s="348"/>
      <c r="D5790" s="88"/>
      <c r="E5790" s="110"/>
      <c r="F5790" s="21"/>
      <c r="G5790" s="78"/>
      <c r="H5790" s="78"/>
    </row>
    <row r="5791" spans="1:8" ht="12.75">
      <c r="A5791" s="347"/>
      <c r="B5791" s="348"/>
      <c r="C5791" s="348"/>
      <c r="D5791" s="88"/>
      <c r="E5791" s="110"/>
      <c r="F5791" s="21"/>
      <c r="G5791" s="78"/>
      <c r="H5791" s="78"/>
    </row>
    <row r="5792" spans="1:8" ht="12.75">
      <c r="A5792" s="347"/>
      <c r="B5792" s="348"/>
      <c r="C5792" s="348"/>
      <c r="D5792" s="88"/>
      <c r="E5792" s="110"/>
      <c r="F5792" s="21"/>
      <c r="G5792" s="78"/>
      <c r="H5792" s="78"/>
    </row>
    <row r="5793" spans="1:8" ht="12.75">
      <c r="A5793" s="347"/>
      <c r="B5793" s="348"/>
      <c r="C5793" s="348"/>
      <c r="D5793" s="88"/>
      <c r="E5793" s="110"/>
      <c r="F5793" s="21"/>
      <c r="G5793" s="78"/>
      <c r="H5793" s="78"/>
    </row>
    <row r="5794" spans="1:8" ht="12.75">
      <c r="A5794" s="347"/>
      <c r="B5794" s="348"/>
      <c r="C5794" s="348"/>
      <c r="D5794" s="88"/>
      <c r="E5794" s="110"/>
      <c r="F5794" s="21"/>
      <c r="G5794" s="78"/>
      <c r="H5794" s="78"/>
    </row>
    <row r="5795" spans="1:8" ht="12.75">
      <c r="A5795" s="347"/>
      <c r="B5795" s="348"/>
      <c r="C5795" s="348"/>
      <c r="D5795" s="88"/>
      <c r="E5795" s="110"/>
      <c r="F5795" s="21"/>
      <c r="G5795" s="78"/>
      <c r="H5795" s="78"/>
    </row>
    <row r="5796" spans="1:8" ht="12.75">
      <c r="A5796" s="347"/>
      <c r="B5796" s="348"/>
      <c r="C5796" s="348"/>
      <c r="D5796" s="88"/>
      <c r="E5796" s="110"/>
      <c r="F5796" s="21"/>
      <c r="G5796" s="78"/>
      <c r="H5796" s="78"/>
    </row>
    <row r="5797" spans="1:8" ht="12.75">
      <c r="A5797" s="347"/>
      <c r="B5797" s="348"/>
      <c r="C5797" s="348"/>
      <c r="D5797" s="88"/>
      <c r="E5797" s="110"/>
      <c r="F5797" s="21"/>
      <c r="G5797" s="78"/>
      <c r="H5797" s="78"/>
    </row>
    <row r="5798" spans="1:8" ht="12.75">
      <c r="A5798" s="347"/>
      <c r="B5798" s="348"/>
      <c r="C5798" s="348"/>
      <c r="D5798" s="88"/>
      <c r="E5798" s="110"/>
      <c r="F5798" s="21"/>
      <c r="G5798" s="78"/>
      <c r="H5798" s="78"/>
    </row>
    <row r="5799" spans="1:8" ht="12.75">
      <c r="A5799" s="347"/>
      <c r="B5799" s="348"/>
      <c r="C5799" s="348"/>
      <c r="D5799" s="88"/>
      <c r="E5799" s="110"/>
      <c r="F5799" s="21"/>
      <c r="G5799" s="78"/>
      <c r="H5799" s="78"/>
    </row>
    <row r="5800" spans="1:8" ht="12.75">
      <c r="A5800" s="347"/>
      <c r="B5800" s="348"/>
      <c r="C5800" s="348"/>
      <c r="D5800" s="88"/>
      <c r="E5800" s="110"/>
      <c r="F5800" s="21"/>
      <c r="G5800" s="78"/>
      <c r="H5800" s="78"/>
    </row>
    <row r="5801" spans="1:8" ht="12.75">
      <c r="A5801" s="347"/>
      <c r="B5801" s="348"/>
      <c r="C5801" s="348"/>
      <c r="D5801" s="88"/>
      <c r="E5801" s="110"/>
      <c r="F5801" s="21"/>
      <c r="G5801" s="78"/>
      <c r="H5801" s="78"/>
    </row>
    <row r="5802" spans="1:8" ht="12.75">
      <c r="A5802" s="347"/>
      <c r="B5802" s="348"/>
      <c r="C5802" s="348"/>
      <c r="D5802" s="88"/>
      <c r="E5802" s="110"/>
      <c r="F5802" s="21"/>
      <c r="G5802" s="78"/>
      <c r="H5802" s="78"/>
    </row>
    <row r="5803" spans="1:8" ht="12.75">
      <c r="A5803" s="347"/>
      <c r="B5803" s="348"/>
      <c r="C5803" s="348"/>
      <c r="D5803" s="88"/>
      <c r="E5803" s="110"/>
      <c r="F5803" s="21"/>
      <c r="G5803" s="78"/>
      <c r="H5803" s="78"/>
    </row>
    <row r="5804" spans="1:8" ht="12.75">
      <c r="A5804" s="347"/>
      <c r="B5804" s="348"/>
      <c r="C5804" s="348"/>
      <c r="D5804" s="88"/>
      <c r="E5804" s="110"/>
      <c r="F5804" s="21"/>
      <c r="G5804" s="78"/>
      <c r="H5804" s="78"/>
    </row>
    <row r="5805" spans="1:8" ht="12.75">
      <c r="A5805" s="347"/>
      <c r="B5805" s="348"/>
      <c r="C5805" s="348"/>
      <c r="D5805" s="88"/>
      <c r="E5805" s="110"/>
      <c r="F5805" s="21"/>
      <c r="G5805" s="78"/>
      <c r="H5805" s="78"/>
    </row>
    <row r="5806" spans="1:8" ht="12.75">
      <c r="A5806" s="347"/>
      <c r="B5806" s="348"/>
      <c r="C5806" s="348"/>
      <c r="D5806" s="88"/>
      <c r="E5806" s="110"/>
      <c r="F5806" s="21"/>
      <c r="G5806" s="78"/>
      <c r="H5806" s="78"/>
    </row>
    <row r="5807" spans="1:8" ht="12.75">
      <c r="A5807" s="347"/>
      <c r="B5807" s="348"/>
      <c r="C5807" s="348"/>
      <c r="D5807" s="88"/>
      <c r="E5807" s="110"/>
      <c r="F5807" s="21"/>
      <c r="G5807" s="78"/>
      <c r="H5807" s="78"/>
    </row>
    <row r="5808" spans="1:8" ht="12.75">
      <c r="A5808" s="347"/>
      <c r="B5808" s="348"/>
      <c r="C5808" s="348"/>
      <c r="D5808" s="88"/>
      <c r="E5808" s="110"/>
      <c r="F5808" s="21"/>
      <c r="G5808" s="78"/>
      <c r="H5808" s="78"/>
    </row>
    <row r="5809" spans="1:8" ht="12.75">
      <c r="A5809" s="347"/>
      <c r="B5809" s="348"/>
      <c r="C5809" s="348"/>
      <c r="D5809" s="88"/>
      <c r="E5809" s="110"/>
      <c r="F5809" s="21"/>
      <c r="G5809" s="78"/>
      <c r="H5809" s="78"/>
    </row>
    <row r="5810" spans="1:8" ht="12.75">
      <c r="A5810" s="347"/>
      <c r="B5810" s="348"/>
      <c r="C5810" s="348"/>
      <c r="D5810" s="88"/>
      <c r="E5810" s="110"/>
      <c r="F5810" s="21"/>
      <c r="G5810" s="78"/>
      <c r="H5810" s="78"/>
    </row>
    <row r="5811" spans="1:8" ht="12.75">
      <c r="A5811" s="347"/>
      <c r="B5811" s="348"/>
      <c r="C5811" s="348"/>
      <c r="D5811" s="88"/>
      <c r="E5811" s="110"/>
      <c r="F5811" s="21"/>
      <c r="G5811" s="78"/>
      <c r="H5811" s="78"/>
    </row>
    <row r="5812" spans="1:8" ht="12.75">
      <c r="A5812" s="347"/>
      <c r="B5812" s="348"/>
      <c r="C5812" s="348"/>
      <c r="D5812" s="88"/>
      <c r="E5812" s="110"/>
      <c r="F5812" s="21"/>
      <c r="G5812" s="78"/>
      <c r="H5812" s="78"/>
    </row>
    <row r="5813" spans="1:8" ht="12.75">
      <c r="A5813" s="347"/>
      <c r="B5813" s="348"/>
      <c r="C5813" s="348"/>
      <c r="D5813" s="88"/>
      <c r="E5813" s="110"/>
      <c r="F5813" s="21"/>
      <c r="G5813" s="78"/>
      <c r="H5813" s="78"/>
    </row>
    <row r="5814" spans="1:8" ht="12.75">
      <c r="A5814" s="347"/>
      <c r="B5814" s="348"/>
      <c r="C5814" s="348"/>
      <c r="D5814" s="88"/>
      <c r="E5814" s="110"/>
      <c r="F5814" s="21"/>
      <c r="G5814" s="78"/>
      <c r="H5814" s="78"/>
    </row>
    <row r="5815" spans="1:8" ht="12.75">
      <c r="A5815" s="347"/>
      <c r="B5815" s="348"/>
      <c r="C5815" s="348"/>
      <c r="D5815" s="88"/>
      <c r="E5815" s="110"/>
      <c r="F5815" s="21"/>
      <c r="G5815" s="78"/>
      <c r="H5815" s="78"/>
    </row>
    <row r="5816" spans="1:8" ht="12.75">
      <c r="A5816" s="347"/>
      <c r="B5816" s="348"/>
      <c r="C5816" s="348"/>
      <c r="D5816" s="88"/>
      <c r="E5816" s="110"/>
      <c r="F5816" s="21"/>
      <c r="G5816" s="78"/>
      <c r="H5816" s="78"/>
    </row>
    <row r="5817" spans="1:8" ht="12.75">
      <c r="A5817" s="347"/>
      <c r="B5817" s="348"/>
      <c r="C5817" s="348"/>
      <c r="D5817" s="88"/>
      <c r="E5817" s="110"/>
      <c r="F5817" s="21"/>
      <c r="G5817" s="78"/>
      <c r="H5817" s="78"/>
    </row>
    <row r="5818" spans="1:8" ht="12.75">
      <c r="A5818" s="347"/>
      <c r="B5818" s="348"/>
      <c r="C5818" s="348"/>
      <c r="D5818" s="88"/>
      <c r="E5818" s="110"/>
      <c r="F5818" s="21"/>
      <c r="G5818" s="78"/>
      <c r="H5818" s="78"/>
    </row>
    <row r="5819" spans="1:8" ht="12.75">
      <c r="A5819" s="347"/>
      <c r="B5819" s="348"/>
      <c r="C5819" s="348"/>
      <c r="D5819" s="88"/>
      <c r="E5819" s="110"/>
      <c r="F5819" s="21"/>
      <c r="G5819" s="78"/>
      <c r="H5819" s="78"/>
    </row>
    <row r="5820" spans="1:8" ht="12.75">
      <c r="A5820" s="347"/>
      <c r="B5820" s="348"/>
      <c r="C5820" s="348"/>
      <c r="D5820" s="88"/>
      <c r="E5820" s="110"/>
      <c r="F5820" s="21"/>
      <c r="G5820" s="78"/>
      <c r="H5820" s="78"/>
    </row>
    <row r="5821" spans="1:8" ht="12.75">
      <c r="A5821" s="347"/>
      <c r="B5821" s="348"/>
      <c r="C5821" s="348"/>
      <c r="D5821" s="88"/>
      <c r="E5821" s="110"/>
      <c r="F5821" s="21"/>
      <c r="G5821" s="78"/>
      <c r="H5821" s="78"/>
    </row>
    <row r="5822" spans="1:8" ht="12.75">
      <c r="A5822" s="347"/>
      <c r="B5822" s="348"/>
      <c r="C5822" s="348"/>
      <c r="D5822" s="88"/>
      <c r="E5822" s="110"/>
      <c r="F5822" s="21"/>
      <c r="G5822" s="78"/>
      <c r="H5822" s="78"/>
    </row>
    <row r="5823" spans="1:8" ht="12.75">
      <c r="A5823" s="347"/>
      <c r="B5823" s="348"/>
      <c r="C5823" s="348"/>
      <c r="D5823" s="88"/>
      <c r="E5823" s="110"/>
      <c r="F5823" s="21"/>
      <c r="G5823" s="78"/>
      <c r="H5823" s="78"/>
    </row>
    <row r="5824" spans="1:8" ht="12.75">
      <c r="A5824" s="347"/>
      <c r="B5824" s="348"/>
      <c r="C5824" s="348"/>
      <c r="D5824" s="88"/>
      <c r="E5824" s="110"/>
      <c r="F5824" s="21"/>
      <c r="G5824" s="78"/>
      <c r="H5824" s="78"/>
    </row>
    <row r="5825" spans="1:8" ht="12.75">
      <c r="A5825" s="347"/>
      <c r="B5825" s="348"/>
      <c r="C5825" s="348"/>
      <c r="D5825" s="88"/>
      <c r="E5825" s="110"/>
      <c r="F5825" s="21"/>
      <c r="G5825" s="78"/>
      <c r="H5825" s="78"/>
    </row>
    <row r="5826" spans="1:8" ht="12.75">
      <c r="A5826" s="347"/>
      <c r="B5826" s="348"/>
      <c r="C5826" s="348"/>
      <c r="D5826" s="88"/>
      <c r="E5826" s="110"/>
      <c r="F5826" s="21"/>
      <c r="G5826" s="78"/>
      <c r="H5826" s="78"/>
    </row>
    <row r="5827" spans="1:8" ht="12.75">
      <c r="A5827" s="347"/>
      <c r="B5827" s="348"/>
      <c r="C5827" s="348"/>
      <c r="D5827" s="88"/>
      <c r="E5827" s="110"/>
      <c r="F5827" s="21"/>
      <c r="G5827" s="78"/>
      <c r="H5827" s="78"/>
    </row>
    <row r="5828" spans="1:8" ht="12.75">
      <c r="A5828" s="347"/>
      <c r="B5828" s="348"/>
      <c r="C5828" s="348"/>
      <c r="D5828" s="88"/>
      <c r="E5828" s="110"/>
      <c r="F5828" s="21"/>
      <c r="G5828" s="78"/>
      <c r="H5828" s="78"/>
    </row>
    <row r="5829" spans="1:8" ht="12.75">
      <c r="A5829" s="347"/>
      <c r="B5829" s="348"/>
      <c r="C5829" s="348"/>
      <c r="D5829" s="88"/>
      <c r="E5829" s="110"/>
      <c r="F5829" s="21"/>
      <c r="G5829" s="78"/>
      <c r="H5829" s="78"/>
    </row>
    <row r="5830" spans="1:8" ht="12.75">
      <c r="A5830" s="347"/>
      <c r="B5830" s="348"/>
      <c r="C5830" s="348"/>
      <c r="D5830" s="88"/>
      <c r="E5830" s="110"/>
      <c r="F5830" s="21"/>
      <c r="G5830" s="78"/>
      <c r="H5830" s="78"/>
    </row>
    <row r="5831" spans="1:8" ht="12.75">
      <c r="A5831" s="347"/>
      <c r="B5831" s="348"/>
      <c r="C5831" s="348"/>
      <c r="D5831" s="88"/>
      <c r="E5831" s="110"/>
      <c r="F5831" s="21"/>
      <c r="G5831" s="78"/>
      <c r="H5831" s="78"/>
    </row>
    <row r="5832" spans="1:8" ht="12.75">
      <c r="A5832" s="347"/>
      <c r="B5832" s="348"/>
      <c r="C5832" s="348"/>
      <c r="D5832" s="88"/>
      <c r="E5832" s="110"/>
      <c r="F5832" s="21"/>
      <c r="G5832" s="78"/>
      <c r="H5832" s="78"/>
    </row>
    <row r="5833" spans="1:8" ht="12.75">
      <c r="A5833" s="347"/>
      <c r="B5833" s="348"/>
      <c r="C5833" s="348"/>
      <c r="D5833" s="88"/>
      <c r="E5833" s="110"/>
      <c r="F5833" s="21"/>
      <c r="G5833" s="78"/>
      <c r="H5833" s="78"/>
    </row>
    <row r="5834" spans="1:8" ht="12.75">
      <c r="A5834" s="347"/>
      <c r="B5834" s="348"/>
      <c r="C5834" s="348"/>
      <c r="D5834" s="88"/>
      <c r="E5834" s="110"/>
      <c r="F5834" s="21"/>
      <c r="G5834" s="78"/>
      <c r="H5834" s="78"/>
    </row>
    <row r="5835" spans="1:8" ht="12.75">
      <c r="A5835" s="347"/>
      <c r="B5835" s="348"/>
      <c r="C5835" s="348"/>
      <c r="D5835" s="88"/>
      <c r="E5835" s="110"/>
      <c r="F5835" s="21"/>
      <c r="G5835" s="78"/>
      <c r="H5835" s="78"/>
    </row>
    <row r="5836" spans="1:8" ht="12.75">
      <c r="A5836" s="347"/>
      <c r="B5836" s="348"/>
      <c r="C5836" s="348"/>
      <c r="D5836" s="88"/>
      <c r="E5836" s="110"/>
      <c r="F5836" s="21"/>
      <c r="G5836" s="78"/>
      <c r="H5836" s="78"/>
    </row>
    <row r="5837" spans="1:8" ht="12.75">
      <c r="A5837" s="347"/>
      <c r="B5837" s="348"/>
      <c r="C5837" s="348"/>
      <c r="D5837" s="88"/>
      <c r="E5837" s="110"/>
      <c r="F5837" s="21"/>
      <c r="G5837" s="78"/>
      <c r="H5837" s="78"/>
    </row>
    <row r="5838" spans="1:8" ht="12.75">
      <c r="A5838" s="347"/>
      <c r="B5838" s="348"/>
      <c r="C5838" s="348"/>
      <c r="D5838" s="88"/>
      <c r="E5838" s="110"/>
      <c r="F5838" s="21"/>
      <c r="G5838" s="78"/>
      <c r="H5838" s="78"/>
    </row>
    <row r="5839" spans="1:8" ht="12.75">
      <c r="A5839" s="347"/>
      <c r="B5839" s="348"/>
      <c r="C5839" s="348"/>
      <c r="D5839" s="88"/>
      <c r="E5839" s="110"/>
      <c r="F5839" s="21"/>
      <c r="G5839" s="78"/>
      <c r="H5839" s="78"/>
    </row>
    <row r="5840" spans="1:8" ht="12.75">
      <c r="A5840" s="347"/>
      <c r="B5840" s="348"/>
      <c r="C5840" s="348"/>
      <c r="D5840" s="88"/>
      <c r="E5840" s="110"/>
      <c r="F5840" s="21"/>
      <c r="G5840" s="78"/>
      <c r="H5840" s="78"/>
    </row>
    <row r="5841" spans="1:8" ht="12.75">
      <c r="A5841" s="347"/>
      <c r="B5841" s="348"/>
      <c r="C5841" s="348"/>
      <c r="D5841" s="88"/>
      <c r="E5841" s="110"/>
      <c r="F5841" s="21"/>
      <c r="G5841" s="78"/>
      <c r="H5841" s="78"/>
    </row>
    <row r="5842" spans="1:8" ht="12.75">
      <c r="A5842" s="347"/>
      <c r="B5842" s="348"/>
      <c r="C5842" s="348"/>
      <c r="D5842" s="88"/>
      <c r="E5842" s="110"/>
      <c r="F5842" s="21"/>
      <c r="G5842" s="78"/>
      <c r="H5842" s="78"/>
    </row>
    <row r="5843" spans="1:8" ht="12.75">
      <c r="A5843" s="347"/>
      <c r="B5843" s="348"/>
      <c r="C5843" s="348"/>
      <c r="D5843" s="88"/>
      <c r="E5843" s="110"/>
      <c r="F5843" s="21"/>
      <c r="G5843" s="78"/>
      <c r="H5843" s="78"/>
    </row>
    <row r="5844" spans="1:8" ht="12.75">
      <c r="A5844" s="347"/>
      <c r="B5844" s="348"/>
      <c r="C5844" s="348"/>
      <c r="D5844" s="88"/>
      <c r="E5844" s="110"/>
      <c r="F5844" s="21"/>
      <c r="G5844" s="78"/>
      <c r="H5844" s="78"/>
    </row>
    <row r="5845" spans="1:8" ht="12.75">
      <c r="A5845" s="347"/>
      <c r="B5845" s="348"/>
      <c r="C5845" s="348"/>
      <c r="D5845" s="88"/>
      <c r="E5845" s="110"/>
      <c r="F5845" s="21"/>
      <c r="G5845" s="78"/>
      <c r="H5845" s="78"/>
    </row>
    <row r="5846" spans="1:8" ht="12.75">
      <c r="A5846" s="347"/>
      <c r="B5846" s="348"/>
      <c r="C5846" s="348"/>
      <c r="D5846" s="88"/>
      <c r="E5846" s="110"/>
      <c r="F5846" s="21"/>
      <c r="G5846" s="78"/>
      <c r="H5846" s="78"/>
    </row>
    <row r="5847" spans="1:8" ht="12.75">
      <c r="A5847" s="347"/>
      <c r="B5847" s="348"/>
      <c r="C5847" s="348"/>
      <c r="D5847" s="88"/>
      <c r="E5847" s="110"/>
      <c r="F5847" s="21"/>
      <c r="G5847" s="78"/>
      <c r="H5847" s="78"/>
    </row>
    <row r="5848" spans="1:8" ht="12.75">
      <c r="A5848" s="347"/>
      <c r="B5848" s="348"/>
      <c r="C5848" s="348"/>
      <c r="D5848" s="88"/>
      <c r="E5848" s="110"/>
      <c r="F5848" s="21"/>
      <c r="G5848" s="78"/>
      <c r="H5848" s="78"/>
    </row>
    <row r="5849" spans="1:8" ht="12.75">
      <c r="A5849" s="347"/>
      <c r="B5849" s="348"/>
      <c r="C5849" s="348"/>
      <c r="D5849" s="88"/>
      <c r="E5849" s="110"/>
      <c r="F5849" s="21"/>
      <c r="G5849" s="78"/>
      <c r="H5849" s="78"/>
    </row>
    <row r="5850" spans="1:8" ht="12.75">
      <c r="A5850" s="347"/>
      <c r="B5850" s="348"/>
      <c r="C5850" s="348"/>
      <c r="D5850" s="88"/>
      <c r="E5850" s="110"/>
      <c r="F5850" s="21"/>
      <c r="G5850" s="78"/>
      <c r="H5850" s="78"/>
    </row>
    <row r="5851" spans="1:8" ht="12.75">
      <c r="A5851" s="347"/>
      <c r="B5851" s="348"/>
      <c r="C5851" s="348"/>
      <c r="D5851" s="88"/>
      <c r="E5851" s="110"/>
      <c r="F5851" s="21"/>
      <c r="G5851" s="78"/>
      <c r="H5851" s="78"/>
    </row>
    <row r="5852" spans="1:8" ht="12.75">
      <c r="A5852" s="347"/>
      <c r="B5852" s="348"/>
      <c r="C5852" s="348"/>
      <c r="D5852" s="88"/>
      <c r="E5852" s="110"/>
      <c r="F5852" s="21"/>
      <c r="G5852" s="78"/>
      <c r="H5852" s="78"/>
    </row>
    <row r="5853" spans="1:8" ht="12.75">
      <c r="A5853" s="347"/>
      <c r="B5853" s="348"/>
      <c r="C5853" s="348"/>
      <c r="D5853" s="88"/>
      <c r="E5853" s="110"/>
      <c r="F5853" s="21"/>
      <c r="G5853" s="78"/>
      <c r="H5853" s="78"/>
    </row>
    <row r="5854" spans="1:8" ht="12.75">
      <c r="A5854" s="347"/>
      <c r="B5854" s="348"/>
      <c r="C5854" s="348"/>
      <c r="D5854" s="88"/>
      <c r="E5854" s="110"/>
      <c r="F5854" s="21"/>
      <c r="G5854" s="78"/>
      <c r="H5854" s="78"/>
    </row>
    <row r="5855" spans="1:8" ht="12.75">
      <c r="A5855" s="347"/>
      <c r="B5855" s="348"/>
      <c r="C5855" s="348"/>
      <c r="D5855" s="88"/>
      <c r="E5855" s="110"/>
      <c r="F5855" s="21"/>
      <c r="G5855" s="78"/>
      <c r="H5855" s="78"/>
    </row>
    <row r="5856" spans="1:8" ht="12.75">
      <c r="A5856" s="347"/>
      <c r="B5856" s="348"/>
      <c r="C5856" s="348"/>
      <c r="D5856" s="88"/>
      <c r="E5856" s="110"/>
      <c r="F5856" s="21"/>
      <c r="G5856" s="78"/>
      <c r="H5856" s="78"/>
    </row>
    <row r="5857" spans="1:8" ht="12.75">
      <c r="A5857" s="347"/>
      <c r="B5857" s="348"/>
      <c r="C5857" s="348"/>
      <c r="D5857" s="88"/>
      <c r="E5857" s="110"/>
      <c r="F5857" s="21"/>
      <c r="G5857" s="78"/>
      <c r="H5857" s="78"/>
    </row>
    <row r="5858" spans="1:8" ht="12.75">
      <c r="A5858" s="347"/>
      <c r="B5858" s="348"/>
      <c r="C5858" s="348"/>
      <c r="D5858" s="88"/>
      <c r="E5858" s="110"/>
      <c r="F5858" s="21"/>
      <c r="G5858" s="78"/>
      <c r="H5858" s="78"/>
    </row>
    <row r="5859" spans="1:8" ht="12.75">
      <c r="A5859" s="347"/>
      <c r="B5859" s="348"/>
      <c r="C5859" s="348"/>
      <c r="D5859" s="88"/>
      <c r="E5859" s="110"/>
      <c r="F5859" s="21"/>
      <c r="G5859" s="78"/>
      <c r="H5859" s="78"/>
    </row>
    <row r="5860" spans="1:8" ht="12.75">
      <c r="A5860" s="347"/>
      <c r="B5860" s="348"/>
      <c r="C5860" s="348"/>
      <c r="D5860" s="88"/>
      <c r="E5860" s="110"/>
      <c r="F5860" s="21"/>
      <c r="G5860" s="78"/>
      <c r="H5860" s="78"/>
    </row>
    <row r="5861" spans="1:8" ht="12.75">
      <c r="A5861" s="347"/>
      <c r="B5861" s="348"/>
      <c r="C5861" s="348"/>
      <c r="D5861" s="88"/>
      <c r="E5861" s="110"/>
      <c r="F5861" s="21"/>
      <c r="G5861" s="78"/>
      <c r="H5861" s="78"/>
    </row>
    <row r="5862" spans="1:8" ht="12.75">
      <c r="A5862" s="347"/>
      <c r="B5862" s="348"/>
      <c r="C5862" s="348"/>
      <c r="D5862" s="88"/>
      <c r="E5862" s="110"/>
      <c r="F5862" s="21"/>
      <c r="G5862" s="78"/>
      <c r="H5862" s="78"/>
    </row>
    <row r="5863" spans="1:8" ht="12.75">
      <c r="A5863" s="347"/>
      <c r="B5863" s="348"/>
      <c r="C5863" s="348"/>
      <c r="D5863" s="88"/>
      <c r="E5863" s="110"/>
      <c r="F5863" s="21"/>
      <c r="G5863" s="78"/>
      <c r="H5863" s="78"/>
    </row>
    <row r="5864" spans="1:8" ht="12.75">
      <c r="A5864" s="347"/>
      <c r="B5864" s="348"/>
      <c r="C5864" s="348"/>
      <c r="D5864" s="88"/>
      <c r="E5864" s="110"/>
      <c r="F5864" s="21"/>
      <c r="G5864" s="78"/>
      <c r="H5864" s="78"/>
    </row>
    <row r="5865" spans="1:8" ht="12.75">
      <c r="A5865" s="347"/>
      <c r="B5865" s="348"/>
      <c r="C5865" s="348"/>
      <c r="D5865" s="88"/>
      <c r="E5865" s="110"/>
      <c r="F5865" s="21"/>
      <c r="G5865" s="78"/>
      <c r="H5865" s="78"/>
    </row>
    <row r="5866" spans="1:8" ht="12.75">
      <c r="A5866" s="347"/>
      <c r="B5866" s="348"/>
      <c r="C5866" s="348"/>
      <c r="D5866" s="88"/>
      <c r="E5866" s="110"/>
      <c r="F5866" s="21"/>
      <c r="G5866" s="78"/>
      <c r="H5866" s="78"/>
    </row>
    <row r="5867" spans="1:8" ht="12.75">
      <c r="A5867" s="347"/>
      <c r="B5867" s="348"/>
      <c r="C5867" s="348"/>
      <c r="D5867" s="88"/>
      <c r="E5867" s="110"/>
      <c r="F5867" s="21"/>
      <c r="G5867" s="78"/>
      <c r="H5867" s="78"/>
    </row>
    <row r="5868" spans="1:8" ht="12.75">
      <c r="A5868" s="347"/>
      <c r="B5868" s="348"/>
      <c r="C5868" s="348"/>
      <c r="D5868" s="88"/>
      <c r="E5868" s="110"/>
      <c r="F5868" s="21"/>
      <c r="G5868" s="78"/>
      <c r="H5868" s="78"/>
    </row>
    <row r="5869" spans="1:8" ht="12.75">
      <c r="A5869" s="347"/>
      <c r="B5869" s="348"/>
      <c r="C5869" s="348"/>
      <c r="D5869" s="88"/>
      <c r="E5869" s="110"/>
      <c r="F5869" s="21"/>
      <c r="G5869" s="78"/>
      <c r="H5869" s="78"/>
    </row>
    <row r="5870" spans="1:8" ht="12.75">
      <c r="A5870" s="347"/>
      <c r="B5870" s="348"/>
      <c r="C5870" s="348"/>
      <c r="D5870" s="88"/>
      <c r="E5870" s="110"/>
      <c r="F5870" s="21"/>
      <c r="G5870" s="78"/>
      <c r="H5870" s="78"/>
    </row>
    <row r="5871" spans="1:8" ht="12.75">
      <c r="A5871" s="347"/>
      <c r="B5871" s="348"/>
      <c r="C5871" s="348"/>
      <c r="D5871" s="88"/>
      <c r="E5871" s="110"/>
      <c r="F5871" s="21"/>
      <c r="G5871" s="78"/>
      <c r="H5871" s="78"/>
    </row>
    <row r="5872" spans="1:8" ht="12.75">
      <c r="A5872" s="347"/>
      <c r="B5872" s="348"/>
      <c r="C5872" s="348"/>
      <c r="D5872" s="88"/>
      <c r="E5872" s="110"/>
      <c r="F5872" s="21"/>
      <c r="G5872" s="78"/>
      <c r="H5872" s="78"/>
    </row>
    <row r="5873" spans="1:8" ht="12.75">
      <c r="A5873" s="347"/>
      <c r="B5873" s="348"/>
      <c r="C5873" s="348"/>
      <c r="D5873" s="88"/>
      <c r="E5873" s="110"/>
      <c r="F5873" s="21"/>
      <c r="G5873" s="78"/>
      <c r="H5873" s="78"/>
    </row>
    <row r="5874" spans="1:8" ht="12.75">
      <c r="A5874" s="347"/>
      <c r="B5874" s="348"/>
      <c r="C5874" s="348"/>
      <c r="D5874" s="88"/>
      <c r="E5874" s="110"/>
      <c r="F5874" s="21"/>
      <c r="G5874" s="78"/>
      <c r="H5874" s="78"/>
    </row>
    <row r="5875" spans="1:8" ht="12.75">
      <c r="A5875" s="347"/>
      <c r="B5875" s="348"/>
      <c r="C5875" s="348"/>
      <c r="D5875" s="88"/>
      <c r="E5875" s="110"/>
      <c r="F5875" s="21"/>
      <c r="G5875" s="78"/>
      <c r="H5875" s="78"/>
    </row>
    <row r="5876" spans="1:8" ht="12.75">
      <c r="A5876" s="347"/>
      <c r="B5876" s="348"/>
      <c r="C5876" s="348"/>
      <c r="D5876" s="88"/>
      <c r="E5876" s="110"/>
      <c r="F5876" s="21"/>
      <c r="G5876" s="78"/>
      <c r="H5876" s="78"/>
    </row>
    <row r="5877" spans="1:8" ht="12.75">
      <c r="A5877" s="347"/>
      <c r="B5877" s="348"/>
      <c r="C5877" s="348"/>
      <c r="D5877" s="88"/>
      <c r="E5877" s="110"/>
      <c r="F5877" s="21"/>
      <c r="G5877" s="78"/>
      <c r="H5877" s="78"/>
    </row>
    <row r="5878" spans="1:8" ht="12.75">
      <c r="A5878" s="347"/>
      <c r="B5878" s="348"/>
      <c r="C5878" s="348"/>
      <c r="D5878" s="88"/>
      <c r="E5878" s="110"/>
      <c r="F5878" s="21"/>
      <c r="G5878" s="78"/>
      <c r="H5878" s="78"/>
    </row>
    <row r="5879" spans="1:8" ht="12.75">
      <c r="A5879" s="347"/>
      <c r="B5879" s="348"/>
      <c r="C5879" s="348"/>
      <c r="D5879" s="88"/>
      <c r="E5879" s="110"/>
      <c r="F5879" s="21"/>
      <c r="G5879" s="78"/>
      <c r="H5879" s="78"/>
    </row>
    <row r="5880" spans="1:8" ht="12.75">
      <c r="A5880" s="347"/>
      <c r="B5880" s="348"/>
      <c r="C5880" s="348"/>
      <c r="D5880" s="88"/>
      <c r="E5880" s="110"/>
      <c r="F5880" s="21"/>
      <c r="G5880" s="78"/>
      <c r="H5880" s="78"/>
    </row>
    <row r="5881" spans="1:8" ht="12.75">
      <c r="A5881" s="347"/>
      <c r="B5881" s="348"/>
      <c r="C5881" s="348"/>
      <c r="D5881" s="88"/>
      <c r="E5881" s="110"/>
      <c r="F5881" s="21"/>
      <c r="G5881" s="78"/>
      <c r="H5881" s="78"/>
    </row>
    <row r="5882" spans="1:8" ht="12.75">
      <c r="A5882" s="347"/>
      <c r="B5882" s="348"/>
      <c r="C5882" s="348"/>
      <c r="D5882" s="88"/>
      <c r="E5882" s="110"/>
      <c r="F5882" s="21"/>
      <c r="G5882" s="78"/>
      <c r="H5882" s="78"/>
    </row>
    <row r="5883" spans="1:8" ht="12.75">
      <c r="A5883" s="347"/>
      <c r="B5883" s="348"/>
      <c r="C5883" s="348"/>
      <c r="D5883" s="88"/>
      <c r="E5883" s="110"/>
      <c r="F5883" s="21"/>
      <c r="G5883" s="78"/>
      <c r="H5883" s="78"/>
    </row>
    <row r="5884" spans="1:8" ht="12.75">
      <c r="A5884" s="347"/>
      <c r="B5884" s="348"/>
      <c r="C5884" s="348"/>
      <c r="D5884" s="88"/>
      <c r="E5884" s="110"/>
      <c r="F5884" s="21"/>
      <c r="G5884" s="78"/>
      <c r="H5884" s="78"/>
    </row>
    <row r="5885" spans="1:8" ht="12.75">
      <c r="A5885" s="347"/>
      <c r="B5885" s="348"/>
      <c r="C5885" s="348"/>
      <c r="D5885" s="88"/>
      <c r="E5885" s="110"/>
      <c r="F5885" s="21"/>
      <c r="G5885" s="78"/>
      <c r="H5885" s="78"/>
    </row>
    <row r="5886" spans="1:8" ht="12.75">
      <c r="A5886" s="347"/>
      <c r="B5886" s="348"/>
      <c r="C5886" s="348"/>
      <c r="D5886" s="88"/>
      <c r="E5886" s="110"/>
      <c r="F5886" s="21"/>
      <c r="G5886" s="78"/>
      <c r="H5886" s="78"/>
    </row>
    <row r="5887" spans="1:8" ht="12.75">
      <c r="A5887" s="347"/>
      <c r="B5887" s="348"/>
      <c r="C5887" s="348"/>
      <c r="D5887" s="88"/>
      <c r="E5887" s="110"/>
      <c r="F5887" s="21"/>
      <c r="G5887" s="78"/>
      <c r="H5887" s="78"/>
    </row>
    <row r="5888" spans="1:8" ht="12.75">
      <c r="A5888" s="347"/>
      <c r="B5888" s="348"/>
      <c r="C5888" s="348"/>
      <c r="D5888" s="88"/>
      <c r="E5888" s="110"/>
      <c r="F5888" s="21"/>
      <c r="G5888" s="78"/>
      <c r="H5888" s="78"/>
    </row>
    <row r="5889" spans="1:8" ht="12.75">
      <c r="A5889" s="347"/>
      <c r="B5889" s="348"/>
      <c r="C5889" s="348"/>
      <c r="D5889" s="88"/>
      <c r="E5889" s="110"/>
      <c r="F5889" s="21"/>
      <c r="G5889" s="78"/>
      <c r="H5889" s="78"/>
    </row>
    <row r="5890" spans="1:8" ht="12.75">
      <c r="A5890" s="347"/>
      <c r="B5890" s="348"/>
      <c r="C5890" s="348"/>
      <c r="D5890" s="88"/>
      <c r="E5890" s="110"/>
      <c r="F5890" s="21"/>
      <c r="G5890" s="78"/>
      <c r="H5890" s="78"/>
    </row>
    <row r="5891" spans="1:8" ht="12.75">
      <c r="A5891" s="347"/>
      <c r="B5891" s="348"/>
      <c r="C5891" s="348"/>
      <c r="D5891" s="88"/>
      <c r="E5891" s="110"/>
      <c r="F5891" s="21"/>
      <c r="G5891" s="78"/>
      <c r="H5891" s="78"/>
    </row>
    <row r="5892" spans="1:8" ht="12.75">
      <c r="A5892" s="347"/>
      <c r="B5892" s="348"/>
      <c r="C5892" s="348"/>
      <c r="D5892" s="88"/>
      <c r="E5892" s="110"/>
      <c r="F5892" s="21"/>
      <c r="G5892" s="78"/>
      <c r="H5892" s="78"/>
    </row>
    <row r="5893" spans="1:8" ht="12.75">
      <c r="A5893" s="347"/>
      <c r="B5893" s="348"/>
      <c r="C5893" s="348"/>
      <c r="D5893" s="88"/>
      <c r="E5893" s="110"/>
      <c r="F5893" s="21"/>
      <c r="G5893" s="78"/>
      <c r="H5893" s="78"/>
    </row>
    <row r="5894" spans="1:8" ht="12.75">
      <c r="A5894" s="347"/>
      <c r="B5894" s="348"/>
      <c r="C5894" s="348"/>
      <c r="D5894" s="88"/>
      <c r="E5894" s="110"/>
      <c r="F5894" s="21"/>
      <c r="G5894" s="78"/>
      <c r="H5894" s="78"/>
    </row>
    <row r="5895" spans="1:8" ht="12.75">
      <c r="A5895" s="347"/>
      <c r="B5895" s="348"/>
      <c r="C5895" s="348"/>
      <c r="D5895" s="88"/>
      <c r="E5895" s="110"/>
      <c r="F5895" s="21"/>
      <c r="G5895" s="78"/>
      <c r="H5895" s="78"/>
    </row>
    <row r="5896" spans="1:8" ht="12.75">
      <c r="A5896" s="347"/>
      <c r="B5896" s="348"/>
      <c r="C5896" s="348"/>
      <c r="D5896" s="88"/>
      <c r="E5896" s="110"/>
      <c r="F5896" s="21"/>
      <c r="G5896" s="78"/>
      <c r="H5896" s="78"/>
    </row>
    <row r="5897" spans="1:8" ht="12.75">
      <c r="A5897" s="347"/>
      <c r="B5897" s="348"/>
      <c r="C5897" s="348"/>
      <c r="D5897" s="88"/>
      <c r="E5897" s="110"/>
      <c r="F5897" s="21"/>
      <c r="G5897" s="78"/>
      <c r="H5897" s="78"/>
    </row>
    <row r="5898" spans="1:8" ht="12.75">
      <c r="A5898" s="347"/>
      <c r="B5898" s="348"/>
      <c r="C5898" s="348"/>
      <c r="D5898" s="88"/>
      <c r="E5898" s="110"/>
      <c r="F5898" s="21"/>
      <c r="G5898" s="78"/>
      <c r="H5898" s="78"/>
    </row>
    <row r="5899" spans="1:8" ht="12.75">
      <c r="A5899" s="347"/>
      <c r="B5899" s="348"/>
      <c r="C5899" s="348"/>
      <c r="D5899" s="88"/>
      <c r="E5899" s="110"/>
      <c r="F5899" s="21"/>
      <c r="G5899" s="78"/>
      <c r="H5899" s="78"/>
    </row>
    <row r="5900" spans="1:8" ht="12.75">
      <c r="A5900" s="347"/>
      <c r="B5900" s="348"/>
      <c r="C5900" s="348"/>
      <c r="D5900" s="88"/>
      <c r="E5900" s="110"/>
      <c r="F5900" s="21"/>
      <c r="G5900" s="78"/>
      <c r="H5900" s="78"/>
    </row>
    <row r="5901" spans="1:8" ht="12.75">
      <c r="A5901" s="347"/>
      <c r="B5901" s="348"/>
      <c r="C5901" s="348"/>
      <c r="D5901" s="88"/>
      <c r="E5901" s="110"/>
      <c r="F5901" s="21"/>
      <c r="G5901" s="78"/>
      <c r="H5901" s="78"/>
    </row>
    <row r="5902" spans="1:8" ht="12.75">
      <c r="A5902" s="347"/>
      <c r="B5902" s="348"/>
      <c r="C5902" s="348"/>
      <c r="D5902" s="88"/>
      <c r="E5902" s="110"/>
      <c r="F5902" s="21"/>
      <c r="G5902" s="78"/>
      <c r="H5902" s="78"/>
    </row>
    <row r="5903" spans="1:8" ht="12.75">
      <c r="A5903" s="347"/>
      <c r="B5903" s="348"/>
      <c r="C5903" s="348"/>
      <c r="D5903" s="88"/>
      <c r="E5903" s="110"/>
      <c r="F5903" s="21"/>
      <c r="G5903" s="78"/>
      <c r="H5903" s="78"/>
    </row>
    <row r="5904" spans="1:8" ht="12.75">
      <c r="A5904" s="347"/>
      <c r="B5904" s="348"/>
      <c r="C5904" s="348"/>
      <c r="D5904" s="88"/>
      <c r="E5904" s="110"/>
      <c r="F5904" s="21"/>
      <c r="G5904" s="78"/>
      <c r="H5904" s="78"/>
    </row>
    <row r="5905" spans="1:8" ht="12.75">
      <c r="A5905" s="347"/>
      <c r="B5905" s="348"/>
      <c r="C5905" s="348"/>
      <c r="D5905" s="88"/>
      <c r="E5905" s="110"/>
      <c r="F5905" s="21"/>
      <c r="G5905" s="78"/>
      <c r="H5905" s="78"/>
    </row>
    <row r="5906" spans="1:8" ht="12.75">
      <c r="A5906" s="347"/>
      <c r="B5906" s="348"/>
      <c r="C5906" s="348"/>
      <c r="D5906" s="88"/>
      <c r="E5906" s="110"/>
      <c r="F5906" s="21"/>
      <c r="G5906" s="78"/>
      <c r="H5906" s="78"/>
    </row>
    <row r="5907" spans="1:8" ht="12.75">
      <c r="A5907" s="347"/>
      <c r="B5907" s="348"/>
      <c r="C5907" s="348"/>
      <c r="D5907" s="88"/>
      <c r="E5907" s="110"/>
      <c r="F5907" s="21"/>
      <c r="G5907" s="78"/>
      <c r="H5907" s="78"/>
    </row>
    <row r="5908" spans="1:8" ht="12.75">
      <c r="A5908" s="347"/>
      <c r="B5908" s="348"/>
      <c r="C5908" s="348"/>
      <c r="D5908" s="88"/>
      <c r="E5908" s="110"/>
      <c r="F5908" s="21"/>
      <c r="G5908" s="78"/>
      <c r="H5908" s="78"/>
    </row>
    <row r="5909" spans="1:8" ht="12.75">
      <c r="A5909" s="347"/>
      <c r="B5909" s="348"/>
      <c r="C5909" s="348"/>
      <c r="D5909" s="88"/>
      <c r="E5909" s="110"/>
      <c r="F5909" s="21"/>
      <c r="G5909" s="78"/>
      <c r="H5909" s="78"/>
    </row>
    <row r="5910" spans="1:8" ht="12.75">
      <c r="A5910" s="347"/>
      <c r="B5910" s="348"/>
      <c r="C5910" s="348"/>
      <c r="D5910" s="88"/>
      <c r="E5910" s="110"/>
      <c r="F5910" s="21"/>
      <c r="G5910" s="78"/>
      <c r="H5910" s="78"/>
    </row>
    <row r="5911" spans="1:8" ht="12.75">
      <c r="A5911" s="347"/>
      <c r="B5911" s="348"/>
      <c r="C5911" s="348"/>
      <c r="D5911" s="88"/>
      <c r="E5911" s="110"/>
      <c r="F5911" s="21"/>
      <c r="G5911" s="78"/>
      <c r="H5911" s="78"/>
    </row>
    <row r="5912" spans="1:8" ht="12.75">
      <c r="A5912" s="347"/>
      <c r="B5912" s="348"/>
      <c r="C5912" s="348"/>
      <c r="D5912" s="88"/>
      <c r="E5912" s="110"/>
      <c r="F5912" s="21"/>
      <c r="G5912" s="78"/>
      <c r="H5912" s="78"/>
    </row>
    <row r="5913" spans="1:8" ht="12.75">
      <c r="A5913" s="347"/>
      <c r="B5913" s="348"/>
      <c r="C5913" s="348"/>
      <c r="D5913" s="88"/>
      <c r="E5913" s="110"/>
      <c r="F5913" s="21"/>
      <c r="G5913" s="78"/>
      <c r="H5913" s="78"/>
    </row>
    <row r="5914" spans="1:8" ht="12.75">
      <c r="A5914" s="347"/>
      <c r="B5914" s="348"/>
      <c r="C5914" s="348"/>
      <c r="D5914" s="88"/>
      <c r="E5914" s="110"/>
      <c r="F5914" s="21"/>
      <c r="G5914" s="78"/>
      <c r="H5914" s="78"/>
    </row>
    <row r="5915" spans="1:8" ht="12.75">
      <c r="A5915" s="347"/>
      <c r="B5915" s="348"/>
      <c r="C5915" s="348"/>
      <c r="D5915" s="88"/>
      <c r="E5915" s="110"/>
      <c r="F5915" s="21"/>
      <c r="G5915" s="78"/>
      <c r="H5915" s="78"/>
    </row>
    <row r="5916" spans="1:8" ht="12.75">
      <c r="A5916" s="347"/>
      <c r="B5916" s="348"/>
      <c r="C5916" s="348"/>
      <c r="D5916" s="88"/>
      <c r="E5916" s="110"/>
      <c r="F5916" s="21"/>
      <c r="G5916" s="78"/>
      <c r="H5916" s="78"/>
    </row>
    <row r="5917" spans="1:8" ht="12.75">
      <c r="A5917" s="347"/>
      <c r="B5917" s="348"/>
      <c r="C5917" s="348"/>
      <c r="D5917" s="88"/>
      <c r="E5917" s="110"/>
      <c r="F5917" s="21"/>
      <c r="G5917" s="78"/>
      <c r="H5917" s="78"/>
    </row>
    <row r="5918" spans="1:8" ht="12.75">
      <c r="A5918" s="347"/>
      <c r="B5918" s="348"/>
      <c r="C5918" s="348"/>
      <c r="D5918" s="88"/>
      <c r="E5918" s="110"/>
      <c r="F5918" s="21"/>
      <c r="G5918" s="78"/>
      <c r="H5918" s="78"/>
    </row>
    <row r="5919" spans="1:8" ht="12.75">
      <c r="A5919" s="347"/>
      <c r="B5919" s="348"/>
      <c r="C5919" s="348"/>
      <c r="D5919" s="88"/>
      <c r="E5919" s="110"/>
      <c r="F5919" s="21"/>
      <c r="G5919" s="78"/>
      <c r="H5919" s="78"/>
    </row>
    <row r="5920" spans="1:8" ht="12.75">
      <c r="A5920" s="347"/>
      <c r="B5920" s="348"/>
      <c r="C5920" s="348"/>
      <c r="D5920" s="88"/>
      <c r="E5920" s="110"/>
      <c r="F5920" s="21"/>
      <c r="G5920" s="78"/>
      <c r="H5920" s="78"/>
    </row>
    <row r="5921" spans="1:8" ht="12.75">
      <c r="A5921" s="347"/>
      <c r="B5921" s="348"/>
      <c r="C5921" s="348"/>
      <c r="D5921" s="88"/>
      <c r="E5921" s="110"/>
      <c r="F5921" s="21"/>
      <c r="G5921" s="78"/>
      <c r="H5921" s="78"/>
    </row>
    <row r="5922" spans="1:8" ht="12.75">
      <c r="A5922" s="347"/>
      <c r="B5922" s="348"/>
      <c r="C5922" s="348"/>
      <c r="D5922" s="88"/>
      <c r="E5922" s="110"/>
      <c r="F5922" s="21"/>
      <c r="G5922" s="78"/>
      <c r="H5922" s="78"/>
    </row>
    <row r="5923" spans="1:8" ht="12.75">
      <c r="A5923" s="347"/>
      <c r="B5923" s="348"/>
      <c r="C5923" s="348"/>
      <c r="D5923" s="88"/>
      <c r="E5923" s="110"/>
      <c r="F5923" s="21"/>
      <c r="G5923" s="78"/>
      <c r="H5923" s="78"/>
    </row>
    <row r="5924" spans="1:8" ht="12.75">
      <c r="A5924" s="347"/>
      <c r="B5924" s="348"/>
      <c r="C5924" s="348"/>
      <c r="D5924" s="88"/>
      <c r="E5924" s="110"/>
      <c r="F5924" s="21"/>
      <c r="G5924" s="78"/>
      <c r="H5924" s="78"/>
    </row>
    <row r="5925" spans="1:8" ht="12.75">
      <c r="A5925" s="347"/>
      <c r="B5925" s="348"/>
      <c r="C5925" s="348"/>
      <c r="D5925" s="88"/>
      <c r="E5925" s="110"/>
      <c r="F5925" s="21"/>
      <c r="G5925" s="78"/>
      <c r="H5925" s="78"/>
    </row>
    <row r="5926" spans="1:8" ht="12.75">
      <c r="A5926" s="347"/>
      <c r="B5926" s="348"/>
      <c r="C5926" s="348"/>
      <c r="D5926" s="88"/>
      <c r="E5926" s="110"/>
      <c r="F5926" s="21"/>
      <c r="G5926" s="78"/>
      <c r="H5926" s="78"/>
    </row>
    <row r="5927" spans="1:8" ht="12.75">
      <c r="A5927" s="347"/>
      <c r="B5927" s="348"/>
      <c r="C5927" s="348"/>
      <c r="D5927" s="88"/>
      <c r="E5927" s="110"/>
      <c r="F5927" s="21"/>
      <c r="G5927" s="78"/>
      <c r="H5927" s="78"/>
    </row>
    <row r="5928" spans="1:8" ht="12.75">
      <c r="A5928" s="347"/>
      <c r="B5928" s="348"/>
      <c r="C5928" s="348"/>
      <c r="D5928" s="88"/>
      <c r="E5928" s="110"/>
      <c r="F5928" s="21"/>
      <c r="G5928" s="78"/>
      <c r="H5928" s="78"/>
    </row>
    <row r="5929" spans="1:8" ht="12.75">
      <c r="A5929" s="347"/>
      <c r="B5929" s="348"/>
      <c r="C5929" s="348"/>
      <c r="D5929" s="88"/>
      <c r="E5929" s="110"/>
      <c r="F5929" s="21"/>
      <c r="G5929" s="78"/>
      <c r="H5929" s="78"/>
    </row>
    <row r="5930" spans="1:8" ht="12.75">
      <c r="A5930" s="347"/>
      <c r="B5930" s="348"/>
      <c r="C5930" s="348"/>
      <c r="D5930" s="88"/>
      <c r="E5930" s="110"/>
      <c r="F5930" s="21"/>
      <c r="G5930" s="78"/>
      <c r="H5930" s="78"/>
    </row>
    <row r="5931" spans="1:8" ht="12.75">
      <c r="A5931" s="347"/>
      <c r="B5931" s="348"/>
      <c r="C5931" s="348"/>
      <c r="D5931" s="88"/>
      <c r="E5931" s="110"/>
      <c r="F5931" s="21"/>
      <c r="G5931" s="78"/>
      <c r="H5931" s="78"/>
    </row>
    <row r="5932" spans="1:8" ht="12.75">
      <c r="A5932" s="347"/>
      <c r="B5932" s="348"/>
      <c r="C5932" s="348"/>
      <c r="D5932" s="88"/>
      <c r="E5932" s="110"/>
      <c r="F5932" s="21"/>
      <c r="G5932" s="78"/>
      <c r="H5932" s="78"/>
    </row>
    <row r="5933" spans="1:8" ht="12.75">
      <c r="A5933" s="347"/>
      <c r="B5933" s="348"/>
      <c r="C5933" s="348"/>
      <c r="D5933" s="88"/>
      <c r="E5933" s="110"/>
      <c r="F5933" s="21"/>
      <c r="G5933" s="78"/>
      <c r="H5933" s="78"/>
    </row>
    <row r="5934" spans="1:8" ht="12.75">
      <c r="A5934" s="347"/>
      <c r="B5934" s="348"/>
      <c r="C5934" s="348"/>
      <c r="D5934" s="88"/>
      <c r="E5934" s="110"/>
      <c r="F5934" s="21"/>
      <c r="G5934" s="78"/>
      <c r="H5934" s="78"/>
    </row>
    <row r="5935" spans="1:8" ht="12.75">
      <c r="A5935" s="347"/>
      <c r="B5935" s="348"/>
      <c r="C5935" s="348"/>
      <c r="D5935" s="88"/>
      <c r="E5935" s="110"/>
      <c r="F5935" s="21"/>
      <c r="G5935" s="78"/>
      <c r="H5935" s="78"/>
    </row>
    <row r="5936" spans="1:8" ht="12.75">
      <c r="A5936" s="347"/>
      <c r="B5936" s="348"/>
      <c r="C5936" s="348"/>
      <c r="D5936" s="88"/>
      <c r="E5936" s="110"/>
      <c r="F5936" s="21"/>
      <c r="G5936" s="78"/>
      <c r="H5936" s="78"/>
    </row>
    <row r="5937" spans="1:8" ht="12.75">
      <c r="A5937" s="347"/>
      <c r="B5937" s="348"/>
      <c r="C5937" s="348"/>
      <c r="D5937" s="88"/>
      <c r="E5937" s="110"/>
      <c r="F5937" s="21"/>
      <c r="G5937" s="78"/>
      <c r="H5937" s="78"/>
    </row>
    <row r="5938" spans="1:8" ht="12.75">
      <c r="A5938" s="347"/>
      <c r="B5938" s="348"/>
      <c r="C5938" s="348"/>
      <c r="D5938" s="88"/>
      <c r="E5938" s="110"/>
      <c r="F5938" s="21"/>
      <c r="G5938" s="78"/>
      <c r="H5938" s="78"/>
    </row>
    <row r="5939" spans="1:8" ht="12.75">
      <c r="A5939" s="347"/>
      <c r="B5939" s="348"/>
      <c r="C5939" s="348"/>
      <c r="D5939" s="88"/>
      <c r="E5939" s="110"/>
      <c r="F5939" s="21"/>
      <c r="G5939" s="78"/>
      <c r="H5939" s="78"/>
    </row>
    <row r="5940" spans="1:8" ht="12.75">
      <c r="A5940" s="347"/>
      <c r="B5940" s="348"/>
      <c r="C5940" s="348"/>
      <c r="D5940" s="88"/>
      <c r="E5940" s="110"/>
      <c r="F5940" s="21"/>
      <c r="G5940" s="78"/>
      <c r="H5940" s="78"/>
    </row>
    <row r="5941" spans="1:8" ht="12.75">
      <c r="A5941" s="347"/>
      <c r="B5941" s="348"/>
      <c r="C5941" s="348"/>
      <c r="D5941" s="88"/>
      <c r="E5941" s="110"/>
      <c r="F5941" s="21"/>
      <c r="G5941" s="78"/>
      <c r="H5941" s="78"/>
    </row>
    <row r="5942" spans="1:8" ht="12.75">
      <c r="A5942" s="347"/>
      <c r="B5942" s="348"/>
      <c r="C5942" s="348"/>
      <c r="D5942" s="88"/>
      <c r="E5942" s="110"/>
      <c r="F5942" s="21"/>
      <c r="G5942" s="78"/>
      <c r="H5942" s="78"/>
    </row>
    <row r="5943" spans="1:8" ht="12.75">
      <c r="A5943" s="347"/>
      <c r="B5943" s="348"/>
      <c r="C5943" s="348"/>
      <c r="D5943" s="88"/>
      <c r="E5943" s="110"/>
      <c r="F5943" s="21"/>
      <c r="G5943" s="78"/>
      <c r="H5943" s="78"/>
    </row>
    <row r="5944" spans="1:8" ht="12.75">
      <c r="A5944" s="347"/>
      <c r="B5944" s="348"/>
      <c r="C5944" s="348"/>
      <c r="D5944" s="88"/>
      <c r="E5944" s="110"/>
      <c r="F5944" s="21"/>
      <c r="G5944" s="78"/>
      <c r="H5944" s="78"/>
    </row>
    <row r="5945" spans="1:8" ht="12.75">
      <c r="A5945" s="347"/>
      <c r="B5945" s="348"/>
      <c r="C5945" s="348"/>
      <c r="D5945" s="88"/>
      <c r="E5945" s="110"/>
      <c r="F5945" s="21"/>
      <c r="G5945" s="78"/>
      <c r="H5945" s="78"/>
    </row>
    <row r="5946" spans="1:8" ht="12.75">
      <c r="A5946" s="347"/>
      <c r="B5946" s="348"/>
      <c r="C5946" s="348"/>
      <c r="D5946" s="88"/>
      <c r="E5946" s="110"/>
      <c r="F5946" s="21"/>
      <c r="G5946" s="78"/>
      <c r="H5946" s="78"/>
    </row>
    <row r="5947" spans="1:8" ht="12.75">
      <c r="A5947" s="347"/>
      <c r="B5947" s="348"/>
      <c r="C5947" s="348"/>
      <c r="D5947" s="88"/>
      <c r="E5947" s="110"/>
      <c r="F5947" s="21"/>
      <c r="G5947" s="78"/>
      <c r="H5947" s="78"/>
    </row>
    <row r="5948" spans="1:8" ht="12.75">
      <c r="A5948" s="347"/>
      <c r="B5948" s="348"/>
      <c r="C5948" s="348"/>
      <c r="D5948" s="88"/>
      <c r="E5948" s="110"/>
      <c r="F5948" s="21"/>
      <c r="G5948" s="78"/>
      <c r="H5948" s="78"/>
    </row>
    <row r="5949" spans="1:8" ht="12.75">
      <c r="A5949" s="347"/>
      <c r="B5949" s="348"/>
      <c r="C5949" s="348"/>
      <c r="D5949" s="88"/>
      <c r="E5949" s="110"/>
      <c r="F5949" s="21"/>
      <c r="G5949" s="78"/>
      <c r="H5949" s="78"/>
    </row>
    <row r="5950" spans="1:8" ht="12.75">
      <c r="A5950" s="347"/>
      <c r="B5950" s="348"/>
      <c r="C5950" s="348"/>
      <c r="D5950" s="88"/>
      <c r="E5950" s="110"/>
      <c r="F5950" s="21"/>
      <c r="G5950" s="78"/>
      <c r="H5950" s="78"/>
    </row>
    <row r="5951" spans="1:8" ht="12.75">
      <c r="A5951" s="347"/>
      <c r="B5951" s="348"/>
      <c r="C5951" s="348"/>
      <c r="D5951" s="88"/>
      <c r="E5951" s="110"/>
      <c r="F5951" s="21"/>
      <c r="G5951" s="78"/>
      <c r="H5951" s="78"/>
    </row>
    <row r="5952" spans="1:8" ht="12.75">
      <c r="A5952" s="347"/>
      <c r="B5952" s="348"/>
      <c r="C5952" s="348"/>
      <c r="D5952" s="88"/>
      <c r="E5952" s="110"/>
      <c r="F5952" s="21"/>
      <c r="G5952" s="78"/>
      <c r="H5952" s="78"/>
    </row>
    <row r="5953" spans="1:8" ht="12.75">
      <c r="A5953" s="347"/>
      <c r="B5953" s="348"/>
      <c r="C5953" s="348"/>
      <c r="D5953" s="88"/>
      <c r="E5953" s="110"/>
      <c r="F5953" s="21"/>
      <c r="G5953" s="78"/>
      <c r="H5953" s="78"/>
    </row>
    <row r="5954" spans="1:8" ht="12.75">
      <c r="A5954" s="347"/>
      <c r="B5954" s="348"/>
      <c r="C5954" s="348"/>
      <c r="D5954" s="88"/>
      <c r="E5954" s="110"/>
      <c r="F5954" s="21"/>
      <c r="G5954" s="78"/>
      <c r="H5954" s="78"/>
    </row>
    <row r="5955" spans="1:8" ht="12.75">
      <c r="A5955" s="347"/>
      <c r="B5955" s="348"/>
      <c r="C5955" s="348"/>
      <c r="D5955" s="88"/>
      <c r="E5955" s="110"/>
      <c r="F5955" s="21"/>
      <c r="G5955" s="78"/>
      <c r="H5955" s="78"/>
    </row>
    <row r="5956" spans="1:8" ht="12.75">
      <c r="A5956" s="347"/>
      <c r="B5956" s="348"/>
      <c r="C5956" s="348"/>
      <c r="D5956" s="88"/>
      <c r="E5956" s="110"/>
      <c r="F5956" s="21"/>
      <c r="G5956" s="78"/>
      <c r="H5956" s="78"/>
    </row>
    <row r="5957" spans="1:8" ht="12.75">
      <c r="A5957" s="347"/>
      <c r="B5957" s="348"/>
      <c r="C5957" s="348"/>
      <c r="D5957" s="88"/>
      <c r="E5957" s="110"/>
      <c r="F5957" s="21"/>
      <c r="G5957" s="78"/>
      <c r="H5957" s="78"/>
    </row>
    <row r="5958" spans="1:8" ht="12.75">
      <c r="A5958" s="347"/>
      <c r="B5958" s="348"/>
      <c r="C5958" s="348"/>
      <c r="D5958" s="88"/>
      <c r="E5958" s="110"/>
      <c r="F5958" s="21"/>
      <c r="G5958" s="78"/>
      <c r="H5958" s="78"/>
    </row>
    <row r="5959" spans="1:8" ht="12.75">
      <c r="A5959" s="347"/>
      <c r="B5959" s="348"/>
      <c r="C5959" s="348"/>
      <c r="D5959" s="88"/>
      <c r="E5959" s="110"/>
      <c r="F5959" s="21"/>
      <c r="G5959" s="78"/>
      <c r="H5959" s="78"/>
    </row>
    <row r="5960" spans="1:8" ht="12.75">
      <c r="A5960" s="347"/>
      <c r="B5960" s="348"/>
      <c r="C5960" s="348"/>
      <c r="D5960" s="88"/>
      <c r="E5960" s="110"/>
      <c r="F5960" s="21"/>
      <c r="G5960" s="78"/>
      <c r="H5960" s="78"/>
    </row>
    <row r="5961" spans="1:8" ht="12.75">
      <c r="A5961" s="347"/>
      <c r="B5961" s="348"/>
      <c r="C5961" s="348"/>
      <c r="D5961" s="88"/>
      <c r="E5961" s="110"/>
      <c r="F5961" s="21"/>
      <c r="G5961" s="78"/>
      <c r="H5961" s="78"/>
    </row>
    <row r="5962" spans="1:8" ht="12.75">
      <c r="A5962" s="347"/>
      <c r="B5962" s="348"/>
      <c r="C5962" s="348"/>
      <c r="D5962" s="88"/>
      <c r="E5962" s="110"/>
      <c r="F5962" s="21"/>
      <c r="G5962" s="78"/>
      <c r="H5962" s="78"/>
    </row>
    <row r="5963" spans="1:8" ht="12.75">
      <c r="A5963" s="347"/>
      <c r="B5963" s="348"/>
      <c r="C5963" s="348"/>
      <c r="D5963" s="88"/>
      <c r="E5963" s="110"/>
      <c r="F5963" s="21"/>
      <c r="G5963" s="78"/>
      <c r="H5963" s="78"/>
    </row>
    <row r="5964" spans="1:8" ht="12.75">
      <c r="A5964" s="347"/>
      <c r="B5964" s="348"/>
      <c r="C5964" s="348"/>
      <c r="D5964" s="88"/>
      <c r="E5964" s="110"/>
      <c r="F5964" s="21"/>
      <c r="G5964" s="78"/>
      <c r="H5964" s="78"/>
    </row>
    <row r="5965" spans="1:8" ht="12.75">
      <c r="A5965" s="347"/>
      <c r="B5965" s="348"/>
      <c r="C5965" s="348"/>
      <c r="D5965" s="88"/>
      <c r="E5965" s="110"/>
      <c r="F5965" s="21"/>
      <c r="G5965" s="78"/>
      <c r="H5965" s="78"/>
    </row>
    <row r="5966" spans="1:8" ht="12.75">
      <c r="A5966" s="347"/>
      <c r="B5966" s="348"/>
      <c r="C5966" s="348"/>
      <c r="D5966" s="88"/>
      <c r="E5966" s="110"/>
      <c r="F5966" s="21"/>
      <c r="G5966" s="78"/>
      <c r="H5966" s="78"/>
    </row>
    <row r="5967" spans="1:8" ht="12.75">
      <c r="A5967" s="347"/>
      <c r="B5967" s="348"/>
      <c r="C5967" s="348"/>
      <c r="D5967" s="88"/>
      <c r="E5967" s="110"/>
      <c r="F5967" s="21"/>
      <c r="G5967" s="78"/>
      <c r="H5967" s="78"/>
    </row>
    <row r="5968" spans="1:8" ht="12.75">
      <c r="A5968" s="347"/>
      <c r="B5968" s="348"/>
      <c r="C5968" s="348"/>
      <c r="D5968" s="88"/>
      <c r="E5968" s="110"/>
      <c r="F5968" s="21"/>
      <c r="G5968" s="78"/>
      <c r="H5968" s="78"/>
    </row>
    <row r="5969" spans="1:8" ht="12.75">
      <c r="A5969" s="347"/>
      <c r="B5969" s="348"/>
      <c r="C5969" s="348"/>
      <c r="D5969" s="88"/>
      <c r="E5969" s="110"/>
      <c r="F5969" s="21"/>
      <c r="G5969" s="78"/>
      <c r="H5969" s="78"/>
    </row>
    <row r="5970" spans="1:8" ht="12.75">
      <c r="A5970" s="347"/>
      <c r="B5970" s="348"/>
      <c r="C5970" s="348"/>
      <c r="D5970" s="88"/>
      <c r="E5970" s="110"/>
      <c r="F5970" s="21"/>
      <c r="G5970" s="78"/>
      <c r="H5970" s="78"/>
    </row>
    <row r="5971" spans="1:8" ht="12.75">
      <c r="A5971" s="347"/>
      <c r="B5971" s="348"/>
      <c r="C5971" s="348"/>
      <c r="D5971" s="88"/>
      <c r="E5971" s="110"/>
      <c r="F5971" s="21"/>
      <c r="G5971" s="78"/>
      <c r="H5971" s="78"/>
    </row>
    <row r="5972" spans="1:8" ht="12.75">
      <c r="A5972" s="347"/>
      <c r="B5972" s="348"/>
      <c r="C5972" s="348"/>
      <c r="D5972" s="88"/>
      <c r="E5972" s="110"/>
      <c r="F5972" s="21"/>
      <c r="G5972" s="78"/>
      <c r="H5972" s="78"/>
    </row>
    <row r="5973" spans="1:8" ht="12.75">
      <c r="A5973" s="347"/>
      <c r="B5973" s="348"/>
      <c r="C5973" s="348"/>
      <c r="D5973" s="88"/>
      <c r="E5973" s="110"/>
      <c r="F5973" s="21"/>
      <c r="G5973" s="78"/>
      <c r="H5973" s="78"/>
    </row>
    <row r="5974" spans="1:8" ht="12.75">
      <c r="A5974" s="347"/>
      <c r="B5974" s="348"/>
      <c r="C5974" s="348"/>
      <c r="D5974" s="88"/>
      <c r="E5974" s="110"/>
      <c r="F5974" s="21"/>
      <c r="G5974" s="78"/>
      <c r="H5974" s="78"/>
    </row>
    <row r="5975" spans="1:8" ht="12.75">
      <c r="A5975" s="347"/>
      <c r="B5975" s="348"/>
      <c r="C5975" s="348"/>
      <c r="D5975" s="88"/>
      <c r="E5975" s="110"/>
      <c r="F5975" s="21"/>
      <c r="G5975" s="78"/>
      <c r="H5975" s="78"/>
    </row>
    <row r="5976" spans="1:8" ht="12.75">
      <c r="A5976" s="347"/>
      <c r="B5976" s="348"/>
      <c r="C5976" s="348"/>
      <c r="D5976" s="88"/>
      <c r="E5976" s="110"/>
      <c r="F5976" s="21"/>
      <c r="G5976" s="78"/>
      <c r="H5976" s="78"/>
    </row>
    <row r="5977" spans="1:8" ht="12.75">
      <c r="A5977" s="347"/>
      <c r="B5977" s="348"/>
      <c r="C5977" s="348"/>
      <c r="D5977" s="88"/>
      <c r="E5977" s="110"/>
      <c r="F5977" s="21"/>
      <c r="G5977" s="78"/>
      <c r="H5977" s="78"/>
    </row>
    <row r="5978" spans="1:8" ht="12.75">
      <c r="A5978" s="347"/>
      <c r="B5978" s="348"/>
      <c r="C5978" s="348"/>
      <c r="D5978" s="88"/>
      <c r="E5978" s="110"/>
      <c r="F5978" s="21"/>
      <c r="G5978" s="78"/>
      <c r="H5978" s="78"/>
    </row>
    <row r="5979" spans="1:8" ht="12.75">
      <c r="A5979" s="347"/>
      <c r="B5979" s="348"/>
      <c r="C5979" s="348"/>
      <c r="D5979" s="88"/>
      <c r="E5979" s="110"/>
      <c r="F5979" s="21"/>
      <c r="G5979" s="78"/>
      <c r="H5979" s="78"/>
    </row>
    <row r="5980" spans="1:8" ht="12.75">
      <c r="A5980" s="347"/>
      <c r="B5980" s="348"/>
      <c r="C5980" s="348"/>
      <c r="D5980" s="88"/>
      <c r="E5980" s="110"/>
      <c r="F5980" s="21"/>
      <c r="G5980" s="78"/>
      <c r="H5980" s="78"/>
    </row>
    <row r="5981" spans="1:8" ht="12.75">
      <c r="A5981" s="347"/>
      <c r="B5981" s="348"/>
      <c r="C5981" s="348"/>
      <c r="D5981" s="88"/>
      <c r="E5981" s="110"/>
      <c r="F5981" s="21"/>
      <c r="G5981" s="78"/>
      <c r="H5981" s="78"/>
    </row>
    <row r="5982" spans="1:8" ht="12.75">
      <c r="A5982" s="347"/>
      <c r="B5982" s="348"/>
      <c r="C5982" s="348"/>
      <c r="D5982" s="88"/>
      <c r="E5982" s="110"/>
      <c r="F5982" s="21"/>
      <c r="G5982" s="78"/>
      <c r="H5982" s="78"/>
    </row>
    <row r="5983" spans="1:8" ht="12.75">
      <c r="A5983" s="347"/>
      <c r="B5983" s="348"/>
      <c r="C5983" s="348"/>
      <c r="D5983" s="88"/>
      <c r="E5983" s="110"/>
      <c r="F5983" s="21"/>
      <c r="G5983" s="78"/>
      <c r="H5983" s="78"/>
    </row>
    <row r="5984" spans="1:8" ht="12.75">
      <c r="A5984" s="347"/>
      <c r="B5984" s="348"/>
      <c r="C5984" s="348"/>
      <c r="D5984" s="88"/>
      <c r="E5984" s="110"/>
      <c r="F5984" s="21"/>
      <c r="G5984" s="78"/>
      <c r="H5984" s="78"/>
    </row>
    <row r="5985" spans="1:8" ht="12.75">
      <c r="A5985" s="347"/>
      <c r="B5985" s="348"/>
      <c r="C5985" s="348"/>
      <c r="D5985" s="88"/>
      <c r="E5985" s="110"/>
      <c r="F5985" s="21"/>
      <c r="G5985" s="78"/>
      <c r="H5985" s="78"/>
    </row>
    <row r="5986" spans="1:8" ht="12.75">
      <c r="A5986" s="347"/>
      <c r="B5986" s="348"/>
      <c r="C5986" s="348"/>
      <c r="D5986" s="88"/>
      <c r="E5986" s="110"/>
      <c r="F5986" s="21"/>
      <c r="G5986" s="78"/>
      <c r="H5986" s="78"/>
    </row>
    <row r="5987" spans="1:8" ht="12.75">
      <c r="A5987" s="347"/>
      <c r="B5987" s="348"/>
      <c r="C5987" s="348"/>
      <c r="D5987" s="88"/>
      <c r="E5987" s="110"/>
      <c r="F5987" s="21"/>
      <c r="G5987" s="78"/>
      <c r="H5987" s="78"/>
    </row>
    <row r="5988" spans="1:8" ht="12.75">
      <c r="A5988" s="347"/>
      <c r="B5988" s="348"/>
      <c r="C5988" s="348"/>
      <c r="D5988" s="88"/>
      <c r="E5988" s="110"/>
      <c r="F5988" s="21"/>
      <c r="G5988" s="78"/>
      <c r="H5988" s="78"/>
    </row>
    <row r="5989" spans="1:8" ht="12.75">
      <c r="A5989" s="347"/>
      <c r="B5989" s="348"/>
      <c r="C5989" s="348"/>
      <c r="D5989" s="88"/>
      <c r="E5989" s="110"/>
      <c r="F5989" s="21"/>
      <c r="G5989" s="78"/>
      <c r="H5989" s="78"/>
    </row>
    <row r="5990" spans="1:8" ht="12.75">
      <c r="A5990" s="347"/>
      <c r="B5990" s="348"/>
      <c r="C5990" s="348"/>
      <c r="D5990" s="88"/>
      <c r="E5990" s="110"/>
      <c r="F5990" s="21"/>
      <c r="G5990" s="78"/>
      <c r="H5990" s="78"/>
    </row>
    <row r="5991" spans="1:8" ht="12.75">
      <c r="A5991" s="347"/>
      <c r="B5991" s="348"/>
      <c r="C5991" s="348"/>
      <c r="D5991" s="88"/>
      <c r="E5991" s="110"/>
      <c r="F5991" s="21"/>
      <c r="G5991" s="78"/>
      <c r="H5991" s="78"/>
    </row>
    <row r="5992" spans="1:8" ht="12.75">
      <c r="A5992" s="347"/>
      <c r="B5992" s="348"/>
      <c r="C5992" s="348"/>
      <c r="D5992" s="88"/>
      <c r="E5992" s="110"/>
      <c r="F5992" s="21"/>
      <c r="G5992" s="78"/>
      <c r="H5992" s="78"/>
    </row>
    <row r="5993" spans="1:8" ht="12.75">
      <c r="A5993" s="347"/>
      <c r="B5993" s="348"/>
      <c r="C5993" s="348"/>
      <c r="D5993" s="88"/>
      <c r="E5993" s="110"/>
      <c r="F5993" s="21"/>
      <c r="G5993" s="78"/>
      <c r="H5993" s="78"/>
    </row>
    <row r="5994" spans="1:8" ht="12.75">
      <c r="A5994" s="347"/>
      <c r="B5994" s="348"/>
      <c r="C5994" s="348"/>
      <c r="D5994" s="88"/>
      <c r="E5994" s="110"/>
      <c r="F5994" s="21"/>
      <c r="G5994" s="78"/>
      <c r="H5994" s="78"/>
    </row>
    <row r="5995" spans="1:8" ht="12.75">
      <c r="A5995" s="347"/>
      <c r="B5995" s="348"/>
      <c r="C5995" s="348"/>
      <c r="D5995" s="88"/>
      <c r="E5995" s="110"/>
      <c r="F5995" s="21"/>
      <c r="G5995" s="78"/>
      <c r="H5995" s="78"/>
    </row>
    <row r="5996" spans="1:8" ht="12.75">
      <c r="A5996" s="347"/>
      <c r="B5996" s="348"/>
      <c r="C5996" s="348"/>
      <c r="D5996" s="88"/>
      <c r="E5996" s="110"/>
      <c r="F5996" s="21"/>
      <c r="G5996" s="78"/>
      <c r="H5996" s="78"/>
    </row>
    <row r="5997" spans="1:8" ht="12.75">
      <c r="A5997" s="347"/>
      <c r="B5997" s="348"/>
      <c r="C5997" s="348"/>
      <c r="D5997" s="88"/>
      <c r="E5997" s="110"/>
      <c r="F5997" s="21"/>
      <c r="G5997" s="78"/>
      <c r="H5997" s="78"/>
    </row>
    <row r="5998" spans="1:8" ht="12.75">
      <c r="A5998" s="347"/>
      <c r="B5998" s="348"/>
      <c r="C5998" s="348"/>
      <c r="D5998" s="88"/>
      <c r="E5998" s="110"/>
      <c r="F5998" s="21"/>
      <c r="G5998" s="78"/>
      <c r="H5998" s="78"/>
    </row>
    <row r="5999" spans="1:8" ht="12.75">
      <c r="A5999" s="347"/>
      <c r="B5999" s="348"/>
      <c r="C5999" s="348"/>
      <c r="D5999" s="88"/>
      <c r="E5999" s="110"/>
      <c r="F5999" s="21"/>
      <c r="G5999" s="78"/>
      <c r="H5999" s="78"/>
    </row>
    <row r="6000" spans="1:8" ht="12.75">
      <c r="A6000" s="347"/>
      <c r="B6000" s="348"/>
      <c r="C6000" s="348"/>
      <c r="D6000" s="88"/>
      <c r="E6000" s="110"/>
      <c r="F6000" s="21"/>
      <c r="G6000" s="78"/>
      <c r="H6000" s="78"/>
    </row>
    <row r="6001" spans="1:8" ht="12.75">
      <c r="A6001" s="347"/>
      <c r="B6001" s="348"/>
      <c r="C6001" s="348"/>
      <c r="D6001" s="88"/>
      <c r="E6001" s="110"/>
      <c r="F6001" s="21"/>
      <c r="G6001" s="78"/>
      <c r="H6001" s="78"/>
    </row>
    <row r="6002" spans="1:8" ht="12.75">
      <c r="A6002" s="347"/>
      <c r="B6002" s="348"/>
      <c r="C6002" s="348"/>
      <c r="D6002" s="88"/>
      <c r="E6002" s="110"/>
      <c r="F6002" s="21"/>
      <c r="G6002" s="78"/>
      <c r="H6002" s="78"/>
    </row>
    <row r="6003" spans="1:8" ht="12.75">
      <c r="A6003" s="347"/>
      <c r="B6003" s="348"/>
      <c r="C6003" s="348"/>
      <c r="D6003" s="88"/>
      <c r="E6003" s="110"/>
      <c r="F6003" s="21"/>
      <c r="G6003" s="78"/>
      <c r="H6003" s="78"/>
    </row>
    <row r="6004" spans="1:8" ht="12.75">
      <c r="A6004" s="347"/>
      <c r="B6004" s="348"/>
      <c r="C6004" s="348"/>
      <c r="D6004" s="88"/>
      <c r="E6004" s="110"/>
      <c r="F6004" s="21"/>
      <c r="G6004" s="78"/>
      <c r="H6004" s="78"/>
    </row>
    <row r="6005" spans="1:8" ht="12.75">
      <c r="A6005" s="347"/>
      <c r="B6005" s="348"/>
      <c r="C6005" s="348"/>
      <c r="D6005" s="88"/>
      <c r="E6005" s="110"/>
      <c r="F6005" s="21"/>
      <c r="G6005" s="78"/>
      <c r="H6005" s="78"/>
    </row>
    <row r="6006" spans="1:8" ht="12.75">
      <c r="A6006" s="347"/>
      <c r="B6006" s="348"/>
      <c r="C6006" s="348"/>
      <c r="D6006" s="88"/>
      <c r="E6006" s="110"/>
      <c r="F6006" s="21"/>
      <c r="G6006" s="78"/>
      <c r="H6006" s="78"/>
    </row>
    <row r="6007" spans="1:8" ht="12.75">
      <c r="A6007" s="347"/>
      <c r="B6007" s="348"/>
      <c r="C6007" s="348"/>
      <c r="D6007" s="88"/>
      <c r="E6007" s="110"/>
      <c r="F6007" s="21"/>
      <c r="G6007" s="78"/>
      <c r="H6007" s="78"/>
    </row>
    <row r="6008" spans="1:8" ht="12.75">
      <c r="A6008" s="347"/>
      <c r="B6008" s="348"/>
      <c r="C6008" s="348"/>
      <c r="D6008" s="88"/>
      <c r="E6008" s="110"/>
      <c r="F6008" s="21"/>
      <c r="G6008" s="78"/>
      <c r="H6008" s="78"/>
    </row>
    <row r="6009" spans="1:8" ht="12.75">
      <c r="A6009" s="347"/>
      <c r="B6009" s="348"/>
      <c r="C6009" s="348"/>
      <c r="D6009" s="88"/>
      <c r="E6009" s="110"/>
      <c r="F6009" s="21"/>
      <c r="G6009" s="78"/>
      <c r="H6009" s="78"/>
    </row>
    <row r="6010" spans="1:8" ht="12.75">
      <c r="A6010" s="347"/>
      <c r="B6010" s="348"/>
      <c r="C6010" s="348"/>
      <c r="D6010" s="88"/>
      <c r="E6010" s="110"/>
      <c r="F6010" s="21"/>
      <c r="G6010" s="78"/>
      <c r="H6010" s="78"/>
    </row>
    <row r="6011" spans="1:8" ht="12.75">
      <c r="A6011" s="347"/>
      <c r="B6011" s="348"/>
      <c r="C6011" s="348"/>
      <c r="D6011" s="88"/>
      <c r="E6011" s="110"/>
      <c r="F6011" s="21"/>
      <c r="G6011" s="78"/>
      <c r="H6011" s="78"/>
    </row>
    <row r="6012" spans="1:8" ht="12.75">
      <c r="A6012" s="347"/>
      <c r="B6012" s="348"/>
      <c r="C6012" s="348"/>
      <c r="D6012" s="88"/>
      <c r="E6012" s="110"/>
      <c r="F6012" s="21"/>
      <c r="G6012" s="78"/>
      <c r="H6012" s="78"/>
    </row>
    <row r="6013" spans="1:8" ht="12.75">
      <c r="A6013" s="347"/>
      <c r="B6013" s="348"/>
      <c r="C6013" s="348"/>
      <c r="D6013" s="88"/>
      <c r="E6013" s="110"/>
      <c r="F6013" s="21"/>
      <c r="G6013" s="78"/>
      <c r="H6013" s="78"/>
    </row>
    <row r="6014" spans="1:8" ht="12.75">
      <c r="A6014" s="347"/>
      <c r="B6014" s="348"/>
      <c r="C6014" s="348"/>
      <c r="D6014" s="88"/>
      <c r="E6014" s="110"/>
      <c r="F6014" s="21"/>
      <c r="G6014" s="78"/>
      <c r="H6014" s="78"/>
    </row>
    <row r="6015" spans="1:8" ht="12.75">
      <c r="A6015" s="347"/>
      <c r="B6015" s="348"/>
      <c r="C6015" s="348"/>
      <c r="D6015" s="88"/>
      <c r="E6015" s="110"/>
      <c r="F6015" s="21"/>
      <c r="G6015" s="78"/>
      <c r="H6015" s="78"/>
    </row>
    <row r="6016" spans="1:8" ht="12.75">
      <c r="A6016" s="347"/>
      <c r="B6016" s="348"/>
      <c r="C6016" s="348"/>
      <c r="D6016" s="88"/>
      <c r="E6016" s="110"/>
      <c r="F6016" s="21"/>
      <c r="G6016" s="78"/>
      <c r="H6016" s="78"/>
    </row>
    <row r="6017" spans="1:8" ht="12.75">
      <c r="A6017" s="347"/>
      <c r="B6017" s="348"/>
      <c r="C6017" s="348"/>
      <c r="D6017" s="88"/>
      <c r="E6017" s="110"/>
      <c r="F6017" s="21"/>
      <c r="G6017" s="78"/>
      <c r="H6017" s="78"/>
    </row>
    <row r="6018" spans="1:8" ht="12.75">
      <c r="A6018" s="347"/>
      <c r="B6018" s="348"/>
      <c r="C6018" s="348"/>
      <c r="D6018" s="88"/>
      <c r="E6018" s="110"/>
      <c r="F6018" s="21"/>
      <c r="G6018" s="78"/>
      <c r="H6018" s="78"/>
    </row>
    <row r="6019" spans="1:8" ht="12.75">
      <c r="A6019" s="347"/>
      <c r="B6019" s="348"/>
      <c r="C6019" s="348"/>
      <c r="D6019" s="88"/>
      <c r="E6019" s="110"/>
      <c r="F6019" s="21"/>
      <c r="G6019" s="78"/>
      <c r="H6019" s="78"/>
    </row>
    <row r="6020" spans="1:8" ht="12.75">
      <c r="A6020" s="347"/>
      <c r="B6020" s="348"/>
      <c r="C6020" s="348"/>
      <c r="D6020" s="88"/>
      <c r="E6020" s="110"/>
      <c r="F6020" s="21"/>
      <c r="G6020" s="78"/>
      <c r="H6020" s="78"/>
    </row>
    <row r="6021" spans="1:8" ht="12.75">
      <c r="A6021" s="347"/>
      <c r="B6021" s="348"/>
      <c r="C6021" s="348"/>
      <c r="D6021" s="88"/>
      <c r="E6021" s="110"/>
      <c r="F6021" s="21"/>
      <c r="G6021" s="78"/>
      <c r="H6021" s="78"/>
    </row>
    <row r="6022" spans="1:8" ht="12.75">
      <c r="A6022" s="347"/>
      <c r="B6022" s="348"/>
      <c r="C6022" s="348"/>
      <c r="D6022" s="88"/>
      <c r="E6022" s="110"/>
      <c r="F6022" s="21"/>
      <c r="G6022" s="78"/>
      <c r="H6022" s="78"/>
    </row>
    <row r="6023" spans="1:8" ht="12.75">
      <c r="A6023" s="347"/>
      <c r="B6023" s="348"/>
      <c r="C6023" s="348"/>
      <c r="D6023" s="88"/>
      <c r="E6023" s="110"/>
      <c r="F6023" s="21"/>
      <c r="G6023" s="78"/>
      <c r="H6023" s="78"/>
    </row>
    <row r="6024" spans="1:8" ht="12.75">
      <c r="A6024" s="347"/>
      <c r="B6024" s="348"/>
      <c r="C6024" s="348"/>
      <c r="D6024" s="88"/>
      <c r="E6024" s="110"/>
      <c r="F6024" s="21"/>
      <c r="G6024" s="78"/>
      <c r="H6024" s="78"/>
    </row>
    <row r="6025" spans="1:8" ht="12.75">
      <c r="A6025" s="347"/>
      <c r="B6025" s="348"/>
      <c r="C6025" s="348"/>
      <c r="D6025" s="88"/>
      <c r="E6025" s="110"/>
      <c r="F6025" s="21"/>
      <c r="G6025" s="78"/>
      <c r="H6025" s="78"/>
    </row>
    <row r="6026" spans="1:8" ht="12.75">
      <c r="A6026" s="347"/>
      <c r="B6026" s="348"/>
      <c r="C6026" s="348"/>
      <c r="D6026" s="88"/>
      <c r="E6026" s="110"/>
      <c r="F6026" s="21"/>
      <c r="G6026" s="78"/>
      <c r="H6026" s="78"/>
    </row>
    <row r="6027" spans="1:8" ht="12.75">
      <c r="A6027" s="347"/>
      <c r="B6027" s="348"/>
      <c r="C6027" s="348"/>
      <c r="D6027" s="88"/>
      <c r="E6027" s="110"/>
      <c r="F6027" s="21"/>
      <c r="G6027" s="78"/>
      <c r="H6027" s="78"/>
    </row>
    <row r="6028" spans="1:8" ht="12.75">
      <c r="A6028" s="347"/>
      <c r="B6028" s="348"/>
      <c r="C6028" s="348"/>
      <c r="D6028" s="88"/>
      <c r="E6028" s="110"/>
      <c r="F6028" s="21"/>
      <c r="G6028" s="78"/>
      <c r="H6028" s="78"/>
    </row>
    <row r="6029" spans="1:8" ht="12.75">
      <c r="A6029" s="347"/>
      <c r="B6029" s="348"/>
      <c r="C6029" s="348"/>
      <c r="D6029" s="88"/>
      <c r="E6029" s="110"/>
      <c r="F6029" s="21"/>
      <c r="G6029" s="78"/>
      <c r="H6029" s="78"/>
    </row>
    <row r="6030" spans="1:8" ht="12.75">
      <c r="A6030" s="347"/>
      <c r="B6030" s="348"/>
      <c r="C6030" s="348"/>
      <c r="D6030" s="88"/>
      <c r="E6030" s="110"/>
      <c r="F6030" s="21"/>
      <c r="G6030" s="78"/>
      <c r="H6030" s="78"/>
    </row>
    <row r="6031" spans="1:8" ht="12.75">
      <c r="A6031" s="347"/>
      <c r="B6031" s="348"/>
      <c r="C6031" s="348"/>
      <c r="D6031" s="88"/>
      <c r="E6031" s="110"/>
      <c r="F6031" s="21"/>
      <c r="G6031" s="78"/>
      <c r="H6031" s="78"/>
    </row>
    <row r="6032" spans="1:8" ht="12.75">
      <c r="A6032" s="347"/>
      <c r="B6032" s="348"/>
      <c r="C6032" s="348"/>
      <c r="D6032" s="88"/>
      <c r="E6032" s="110"/>
      <c r="F6032" s="21"/>
      <c r="G6032" s="78"/>
      <c r="H6032" s="78"/>
    </row>
    <row r="6033" spans="1:8" ht="12.75">
      <c r="A6033" s="347"/>
      <c r="B6033" s="348"/>
      <c r="C6033" s="348"/>
      <c r="D6033" s="88"/>
      <c r="E6033" s="110"/>
      <c r="F6033" s="21"/>
      <c r="G6033" s="78"/>
      <c r="H6033" s="78"/>
    </row>
    <row r="6034" spans="1:8" ht="12.75">
      <c r="A6034" s="347"/>
      <c r="B6034" s="348"/>
      <c r="C6034" s="348"/>
      <c r="D6034" s="88"/>
      <c r="E6034" s="110"/>
      <c r="F6034" s="21"/>
      <c r="G6034" s="78"/>
      <c r="H6034" s="78"/>
    </row>
    <row r="6035" spans="1:8" ht="12.75">
      <c r="A6035" s="347"/>
      <c r="B6035" s="348"/>
      <c r="C6035" s="348"/>
      <c r="D6035" s="88"/>
      <c r="E6035" s="110"/>
      <c r="F6035" s="21"/>
      <c r="G6035" s="78"/>
      <c r="H6035" s="78"/>
    </row>
    <row r="6036" spans="1:8" ht="12.75">
      <c r="A6036" s="347"/>
      <c r="B6036" s="348"/>
      <c r="C6036" s="348"/>
      <c r="D6036" s="88"/>
      <c r="E6036" s="110"/>
      <c r="F6036" s="21"/>
      <c r="G6036" s="78"/>
      <c r="H6036" s="78"/>
    </row>
    <row r="6037" spans="1:8" ht="12.75">
      <c r="A6037" s="347"/>
      <c r="B6037" s="348"/>
      <c r="C6037" s="348"/>
      <c r="D6037" s="88"/>
      <c r="E6037" s="110"/>
      <c r="F6037" s="21"/>
      <c r="G6037" s="78"/>
      <c r="H6037" s="78"/>
    </row>
    <row r="6038" spans="1:8" ht="12.75">
      <c r="A6038" s="347"/>
      <c r="B6038" s="348"/>
      <c r="C6038" s="348"/>
      <c r="D6038" s="88"/>
      <c r="E6038" s="110"/>
      <c r="F6038" s="21"/>
      <c r="G6038" s="78"/>
      <c r="H6038" s="78"/>
    </row>
    <row r="6039" spans="1:8" ht="12.75">
      <c r="A6039" s="347"/>
      <c r="B6039" s="348"/>
      <c r="C6039" s="348"/>
      <c r="D6039" s="88"/>
      <c r="E6039" s="110"/>
      <c r="F6039" s="21"/>
      <c r="G6039" s="78"/>
      <c r="H6039" s="78"/>
    </row>
    <row r="6040" spans="1:8" ht="12.75">
      <c r="A6040" s="347"/>
      <c r="B6040" s="348"/>
      <c r="C6040" s="348"/>
      <c r="D6040" s="88"/>
      <c r="E6040" s="110"/>
      <c r="F6040" s="21"/>
      <c r="G6040" s="78"/>
      <c r="H6040" s="78"/>
    </row>
    <row r="6041" spans="1:8" ht="12.75">
      <c r="A6041" s="347"/>
      <c r="B6041" s="348"/>
      <c r="C6041" s="348"/>
      <c r="D6041" s="88"/>
      <c r="E6041" s="110"/>
      <c r="F6041" s="21"/>
      <c r="G6041" s="78"/>
      <c r="H6041" s="78"/>
    </row>
    <row r="6042" spans="1:8" ht="12.75">
      <c r="A6042" s="347"/>
      <c r="B6042" s="348"/>
      <c r="C6042" s="348"/>
      <c r="D6042" s="88"/>
      <c r="E6042" s="110"/>
      <c r="F6042" s="21"/>
      <c r="G6042" s="78"/>
      <c r="H6042" s="78"/>
    </row>
    <row r="6043" spans="1:8" ht="12.75">
      <c r="A6043" s="347"/>
      <c r="B6043" s="348"/>
      <c r="C6043" s="348"/>
      <c r="D6043" s="88"/>
      <c r="E6043" s="110"/>
      <c r="F6043" s="21"/>
      <c r="G6043" s="78"/>
      <c r="H6043" s="78"/>
    </row>
    <row r="6044" spans="1:8" ht="12.75">
      <c r="A6044" s="347"/>
      <c r="B6044" s="348"/>
      <c r="C6044" s="348"/>
      <c r="D6044" s="88"/>
      <c r="E6044" s="110"/>
      <c r="F6044" s="21"/>
      <c r="G6044" s="78"/>
      <c r="H6044" s="78"/>
    </row>
    <row r="6045" spans="1:8" ht="12.75">
      <c r="A6045" s="347"/>
      <c r="B6045" s="348"/>
      <c r="C6045" s="348"/>
      <c r="D6045" s="88"/>
      <c r="E6045" s="110"/>
      <c r="F6045" s="21"/>
      <c r="G6045" s="78"/>
      <c r="H6045" s="78"/>
    </row>
    <row r="6046" spans="1:8" ht="12.75">
      <c r="A6046" s="347"/>
      <c r="B6046" s="348"/>
      <c r="C6046" s="348"/>
      <c r="D6046" s="88"/>
      <c r="E6046" s="110"/>
      <c r="F6046" s="21"/>
      <c r="G6046" s="78"/>
      <c r="H6046" s="78"/>
    </row>
    <row r="6047" spans="1:8" ht="12.75">
      <c r="A6047" s="347"/>
      <c r="B6047" s="348"/>
      <c r="C6047" s="348"/>
      <c r="D6047" s="88"/>
      <c r="E6047" s="110"/>
      <c r="F6047" s="21"/>
      <c r="G6047" s="78"/>
      <c r="H6047" s="78"/>
    </row>
    <row r="6048" spans="1:8" ht="12.75">
      <c r="A6048" s="347"/>
      <c r="B6048" s="348"/>
      <c r="C6048" s="348"/>
      <c r="D6048" s="88"/>
      <c r="E6048" s="110"/>
      <c r="F6048" s="21"/>
      <c r="G6048" s="78"/>
      <c r="H6048" s="78"/>
    </row>
    <row r="6049" spans="1:8" ht="12.75">
      <c r="A6049" s="347"/>
      <c r="B6049" s="348"/>
      <c r="C6049" s="348"/>
      <c r="D6049" s="88"/>
      <c r="E6049" s="110"/>
      <c r="F6049" s="21"/>
      <c r="G6049" s="78"/>
      <c r="H6049" s="78"/>
    </row>
    <row r="6050" spans="1:8" ht="12.75">
      <c r="A6050" s="347"/>
      <c r="B6050" s="348"/>
      <c r="C6050" s="348"/>
      <c r="D6050" s="88"/>
      <c r="E6050" s="110"/>
      <c r="F6050" s="21"/>
      <c r="G6050" s="78"/>
      <c r="H6050" s="78"/>
    </row>
    <row r="6051" spans="1:8" ht="12.75">
      <c r="A6051" s="347"/>
      <c r="B6051" s="348"/>
      <c r="C6051" s="348"/>
      <c r="D6051" s="88"/>
      <c r="E6051" s="110"/>
      <c r="F6051" s="21"/>
      <c r="G6051" s="78"/>
      <c r="H6051" s="78"/>
    </row>
    <row r="6052" spans="1:8" ht="12.75">
      <c r="A6052" s="347"/>
      <c r="B6052" s="348"/>
      <c r="C6052" s="348"/>
      <c r="D6052" s="88"/>
      <c r="E6052" s="110"/>
      <c r="F6052" s="21"/>
      <c r="G6052" s="78"/>
      <c r="H6052" s="78"/>
    </row>
    <row r="6053" spans="1:8" ht="12.75">
      <c r="A6053" s="347"/>
      <c r="B6053" s="348"/>
      <c r="C6053" s="348"/>
      <c r="D6053" s="88"/>
      <c r="E6053" s="110"/>
      <c r="F6053" s="21"/>
      <c r="G6053" s="78"/>
      <c r="H6053" s="78"/>
    </row>
    <row r="6054" spans="1:8" ht="12.75">
      <c r="A6054" s="347"/>
      <c r="B6054" s="348"/>
      <c r="C6054" s="348"/>
      <c r="D6054" s="88"/>
      <c r="E6054" s="110"/>
      <c r="F6054" s="21"/>
      <c r="G6054" s="78"/>
      <c r="H6054" s="78"/>
    </row>
    <row r="6055" spans="1:8" ht="12.75">
      <c r="A6055" s="347"/>
      <c r="B6055" s="348"/>
      <c r="C6055" s="348"/>
      <c r="D6055" s="88"/>
      <c r="E6055" s="110"/>
      <c r="F6055" s="21"/>
      <c r="G6055" s="78"/>
      <c r="H6055" s="78"/>
    </row>
    <row r="6056" spans="1:8" ht="12.75">
      <c r="A6056" s="347"/>
      <c r="B6056" s="348"/>
      <c r="C6056" s="348"/>
      <c r="D6056" s="88"/>
      <c r="E6056" s="110"/>
      <c r="F6056" s="21"/>
      <c r="G6056" s="78"/>
      <c r="H6056" s="78"/>
    </row>
    <row r="6057" spans="1:8" ht="12.75">
      <c r="A6057" s="347"/>
      <c r="B6057" s="348"/>
      <c r="C6057" s="348"/>
      <c r="D6057" s="88"/>
      <c r="E6057" s="110"/>
      <c r="F6057" s="21"/>
      <c r="G6057" s="78"/>
      <c r="H6057" s="78"/>
    </row>
    <row r="6058" spans="1:8" ht="12.75">
      <c r="A6058" s="347"/>
      <c r="B6058" s="348"/>
      <c r="C6058" s="348"/>
      <c r="D6058" s="88"/>
      <c r="E6058" s="110"/>
      <c r="F6058" s="21"/>
      <c r="G6058" s="78"/>
      <c r="H6058" s="78"/>
    </row>
    <row r="6059" spans="1:8" ht="12.75">
      <c r="A6059" s="347"/>
      <c r="B6059" s="348"/>
      <c r="C6059" s="348"/>
      <c r="D6059" s="88"/>
      <c r="E6059" s="110"/>
      <c r="F6059" s="21"/>
      <c r="G6059" s="78"/>
      <c r="H6059" s="78"/>
    </row>
    <row r="6060" spans="1:8" ht="12.75">
      <c r="A6060" s="347"/>
      <c r="B6060" s="348"/>
      <c r="C6060" s="348"/>
      <c r="D6060" s="88"/>
      <c r="E6060" s="110"/>
      <c r="F6060" s="21"/>
      <c r="G6060" s="78"/>
      <c r="H6060" s="78"/>
    </row>
    <row r="6061" spans="1:8" ht="12.75">
      <c r="A6061" s="347"/>
      <c r="B6061" s="348"/>
      <c r="C6061" s="348"/>
      <c r="D6061" s="88"/>
      <c r="E6061" s="110"/>
      <c r="F6061" s="21"/>
      <c r="G6061" s="78"/>
      <c r="H6061" s="78"/>
    </row>
    <row r="6062" spans="1:8" ht="12.75">
      <c r="A6062" s="347"/>
      <c r="B6062" s="348"/>
      <c r="C6062" s="348"/>
      <c r="D6062" s="88"/>
      <c r="E6062" s="110"/>
      <c r="F6062" s="21"/>
      <c r="G6062" s="78"/>
      <c r="H6062" s="78"/>
    </row>
    <row r="6063" spans="1:8" ht="12.75">
      <c r="A6063" s="347"/>
      <c r="B6063" s="348"/>
      <c r="C6063" s="348"/>
      <c r="D6063" s="88"/>
      <c r="E6063" s="110"/>
      <c r="F6063" s="21"/>
      <c r="G6063" s="78"/>
      <c r="H6063" s="78"/>
    </row>
    <row r="6064" spans="1:8" ht="12.75">
      <c r="A6064" s="347"/>
      <c r="B6064" s="348"/>
      <c r="C6064" s="348"/>
      <c r="D6064" s="88"/>
      <c r="E6064" s="110"/>
      <c r="F6064" s="21"/>
      <c r="G6064" s="78"/>
      <c r="H6064" s="78"/>
    </row>
    <row r="6065" spans="1:8" ht="12.75">
      <c r="A6065" s="347"/>
      <c r="B6065" s="348"/>
      <c r="C6065" s="348"/>
      <c r="D6065" s="88"/>
      <c r="E6065" s="110"/>
      <c r="F6065" s="21"/>
      <c r="G6065" s="78"/>
      <c r="H6065" s="78"/>
    </row>
    <row r="6066" spans="1:8" ht="12.75">
      <c r="A6066" s="347"/>
      <c r="B6066" s="348"/>
      <c r="C6066" s="348"/>
      <c r="D6066" s="88"/>
      <c r="E6066" s="110"/>
      <c r="F6066" s="21"/>
      <c r="G6066" s="78"/>
      <c r="H6066" s="78"/>
    </row>
    <row r="6067" spans="1:8" ht="12.75">
      <c r="A6067" s="347"/>
      <c r="B6067" s="348"/>
      <c r="C6067" s="348"/>
      <c r="D6067" s="88"/>
      <c r="E6067" s="110"/>
      <c r="F6067" s="21"/>
      <c r="G6067" s="78"/>
      <c r="H6067" s="78"/>
    </row>
    <row r="6068" spans="1:8" ht="12.75">
      <c r="A6068" s="347"/>
      <c r="B6068" s="348"/>
      <c r="C6068" s="348"/>
      <c r="D6068" s="88"/>
      <c r="E6068" s="110"/>
      <c r="F6068" s="21"/>
      <c r="G6068" s="78"/>
      <c r="H6068" s="78"/>
    </row>
    <row r="6069" spans="1:8" ht="12.75">
      <c r="A6069" s="347"/>
      <c r="B6069" s="348"/>
      <c r="C6069" s="348"/>
      <c r="D6069" s="88"/>
      <c r="E6069" s="110"/>
      <c r="F6069" s="21"/>
      <c r="G6069" s="78"/>
      <c r="H6069" s="78"/>
    </row>
    <row r="6070" spans="1:8" ht="12.75">
      <c r="A6070" s="347"/>
      <c r="B6070" s="348"/>
      <c r="C6070" s="348"/>
      <c r="D6070" s="88"/>
      <c r="E6070" s="110"/>
      <c r="F6070" s="21"/>
      <c r="G6070" s="78"/>
      <c r="H6070" s="78"/>
    </row>
  </sheetData>
  <conditionalFormatting sqref="B995 B1396 B1598 B1604 B1967 B3050 B3217 B4375:B4376">
    <cfRule type="notContainsBlanks" dxfId="0" priority="1">
      <formula>LEN(TRIM(B995))&gt;0</formula>
    </cfRule>
  </conditionalFormatting>
  <dataValidations count="1">
    <dataValidation type="custom" allowBlank="1" showErrorMessage="1" sqref="A1:A78 A80:A475 A477:A496 A498:A537 N669 T669 Z669 AF669 AL669 A541:A676 N731:N733 T731:T733 Z731:Z733 AF731:AF733 AL731:AL733 A681:A840 A842:A1647 H1865 A1649:A2034 A2036:A3149 A3154:A3193 A3194:B3194 A3195:A3243 A3250:A4611 G4641 M4641 S4641 Y4641 AE4641 AK4641 AQ4641 A4613:A5187 G5250 M5250 S5250 Y5250 AE5250 AK5250 AQ5250 A5192:A6070">
      <formula1>OR(NOT(ISERROR(DATEVALUE(A1))), AND(ISNUMBER(A1), LEFT(CELL("format", A1))="D"))</formula1>
    </dataValidation>
  </dataValidations>
  <hyperlinks>
    <hyperlink ref="C1083" r:id="rId1"/>
  </hyperlinks>
  <printOptions horizontalCentered="1" gridLines="1"/>
  <pageMargins left="0.25" right="0.25" top="0.75" bottom="0.75" header="0" footer="0"/>
  <pageSetup paperSize="9" fitToHeight="0" pageOrder="overThenDown" orientation="landscape" cellComments="atEnd"/>
  <extLst>
    <ext xmlns:x14="http://schemas.microsoft.com/office/spreadsheetml/2009/9/main" uri="{CCE6A557-97BC-4b89-ADB6-D9C93CAAB3DF}">
      <x14:dataValidations xmlns:xm="http://schemas.microsoft.com/office/excel/2006/main" count="1">
        <x14:dataValidation type="list" allowBlank="1">
          <x14:formula1>
            <xm:f>#REF!</xm:f>
          </x14:formula1>
          <xm:sqref>I1:I20 I197:I319 I321:I371 I373:I374 I376:I475 I477:I496 I498:I537 I541:I676 I681:I730 I734:I840 I842:I1966 I1968:I2543 I2553:I2584 I2587:I2672 I2675:I2678 I2680:I3049 H3050 I3051:I3053 I3055:I3149 I3154:I3216 H3217 I3218:I3243 I3250:I3618 I3620:I4331 F4332:I4336 I4337:I4342 F4343:I4362 I4363 H4364:I4365 F4370:F4371 I4366:I4374 H4375:H4376 F4377 I4377 H4378:I4378 F4388 I4379:I4611 I4613:I4640 I4642:I5249 I5251:I6070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test</vt:lpstr>
      <vt:lpstr>Archive com MM-till 20220228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DARIMONT, Francoise</dc:creator>
  <cp:lastModifiedBy>DARIMONT, Francoise</cp:lastModifiedBy>
  <dcterms:created xsi:type="dcterms:W3CDTF">2022-04-08T10:51:12Z</dcterms:created>
  <dcterms:modified xsi:type="dcterms:W3CDTF">2022-04-08T10:51:13Z</dcterms:modified>
</cp:coreProperties>
</file>