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9200" windowHeight="10995" activeTab="1"/>
  </bookViews>
  <sheets>
    <sheet name="Feuil2" sheetId="2" r:id="rId1"/>
    <sheet name="Feuil1" sheetId="1" r:id="rId2"/>
  </sheets>
  <calcPr calcId="15251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<sst xmlns="http://schemas.openxmlformats.org/spreadsheetml/2006/main" count="75" uniqueCount="75">
  <si>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Sedan 20 Ft</t>
  </si>
  <si>
    <t>Sedan 40 Ft</t>
  </si>
  <si>
    <t>Adélaide</t>
  </si>
  <si>
    <t>Brisbane</t>
  </si>
  <si>
    <t>Fremantle</t>
  </si>
  <si>
    <t>Melbourne</t>
  </si>
  <si>
    <t>Sydney</t>
  </si>
  <si>
    <t>Bahrain</t>
  </si>
  <si>
    <t xml:space="preserve">San Antonio </t>
  </si>
  <si>
    <t>Chongqing</t>
  </si>
  <si>
    <t>Xingang</t>
  </si>
  <si>
    <t>Guayaquil</t>
  </si>
  <si>
    <t>Calcutta / Kolkata</t>
  </si>
  <si>
    <t>Chennai</t>
  </si>
  <si>
    <t>Jakarta</t>
  </si>
  <si>
    <t>Nagoya</t>
  </si>
  <si>
    <t>Osaka</t>
  </si>
  <si>
    <t>Aqaba</t>
  </si>
  <si>
    <t>Kuwait</t>
  </si>
  <si>
    <t>Shuwaikh</t>
  </si>
  <si>
    <t>Beirut</t>
  </si>
  <si>
    <t>Port Kelang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</si>
  <si>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</si>
  <si>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</si>
  <si>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</si>
  <si>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</si>
  <si>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</si>
  <si>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</si>
  <si>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</si>
  <si>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</si>
  <si>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Cape Town</t>
  </si>
  <si>
    <t>Durban</t>
  </si>
  <si>
    <t>Kaohsiung</t>
  </si>
  <si>
    <t>Keelung</t>
  </si>
  <si>
    <t>Sfax Seago</t>
  </si>
  <si>
    <t>Tunis MSC</t>
  </si>
  <si>
    <t>Ho Chi Minh</t>
  </si>
  <si>
    <t>Alger</t>
  </si>
  <si>
    <t>: Trajet Direct</t>
  </si>
  <si>
    <t>JAUNE</t>
  </si>
  <si>
    <t>VERT</t>
  </si>
  <si>
    <t>BLEU</t>
  </si>
  <si>
    <t xml:space="preserve">: Transporteur 1 </t>
  </si>
  <si>
    <t xml:space="preserve">: Transporteur 2 </t>
  </si>
  <si>
    <t>Buenos Aires D</t>
  </si>
  <si>
    <t>Adelaide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</si>
  <si>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</si>
  <si>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</si>
  <si>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</si>
  <si>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</si>
  <si>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</si>
  <si>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</si>
  <si>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</si>
  <si>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</si>
  <si>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</si>
  <si>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</si>
  <si>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</si>
  <si>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</si>
  <si>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</si>
  <si>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</si>
  <si>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</si>
  <si>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</si>
  <si>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</si>
  <si>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</si>
  <si>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</si>
  <si>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Jeddah D</t>
  </si>
  <si>
    <t>Singapore D</t>
  </si>
  <si>
    <t>Durban D</t>
  </si>
  <si>
    <t>Cape Town D</t>
  </si>
  <si>
    <t>Kaohsiung D</t>
  </si>
  <si>
    <t>Alger D</t>
  </si>
  <si>
    <t>Dubai</t>
  </si>
  <si>
    <t>Doha</t>
  </si>
  <si>
    <t>Rosé</t>
  </si>
  <si>
    <t>: Transporteur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</si>
</sst>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lightGray">
        <fgColor theme="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theme="0"/>
      </patternFill>
    </fill>
    <fill>
      <patternFill patternType="solid">
        <fgColor rgb="FFFC6266"/>
        <bgColor indexed="64"/>
      </patternFill>
    </fill>
    <fill>
      <patternFill patternType="solid">
        <fgColor rgb="FFFC6266"/>
        <bgColor theme="0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4" borderId="0" xfId="0" applyFill="1"/>
    <xf numFmtId="44" fontId="0" fillId="0" borderId="0" xfId="1" applyFont="1"/>
    <xf numFmtId="166" fontId="0" fillId="10" borderId="1" xfId="0" applyNumberFormat="1" applyFill="1" applyBorder="1"/>
    <xf numFmtId="166" fontId="0" fillId="7" borderId="3" xfId="0" applyNumberFormat="1" applyFill="1" applyBorder="1"/>
    <xf numFmtId="166" fontId="0" fillId="12" borderId="1" xfId="0" applyNumberFormat="1" applyFill="1" applyBorder="1"/>
    <xf numFmtId="166" fontId="0" fillId="3" borderId="1" xfId="0" applyNumberFormat="1" applyFill="1" applyBorder="1"/>
    <xf numFmtId="166" fontId="0" fillId="9" borderId="3" xfId="0" applyNumberFormat="1" applyFill="1" applyBorder="1"/>
    <xf numFmtId="166" fontId="0" fillId="3" borderId="4" xfId="0" applyNumberFormat="1" applyFill="1" applyBorder="1"/>
    <xf numFmtId="166" fontId="0" fillId="3" borderId="7" xfId="0" applyNumberFormat="1" applyFill="1" applyBorder="1"/>
    <xf numFmtId="166" fontId="0" fillId="13" borderId="1" xfId="0" applyNumberFormat="1" applyFill="1" applyBorder="1"/>
    <xf numFmtId="166" fontId="0" fillId="9" borderId="16" xfId="0" applyNumberFormat="1" applyFill="1" applyBorder="1"/>
    <xf numFmtId="166" fontId="0" fillId="7" borderId="13" xfId="0" applyNumberFormat="1" applyFill="1" applyBorder="1"/>
    <xf numFmtId="166" fontId="0" fillId="7" borderId="20" xfId="0" applyNumberFormat="1" applyFill="1" applyBorder="1"/>
    <xf numFmtId="166" fontId="0" fillId="9" borderId="20" xfId="0" applyNumberFormat="1" applyFill="1" applyBorder="1"/>
    <xf numFmtId="166" fontId="0" fillId="9" borderId="17" xfId="0" applyNumberFormat="1" applyFill="1" applyBorder="1"/>
    <xf numFmtId="166" fontId="0" fillId="9" borderId="0" xfId="0" applyNumberFormat="1" applyFill="1" applyBorder="1"/>
    <xf numFmtId="0" fontId="0" fillId="0" borderId="0" xfId="0" applyBorder="1"/>
    <xf numFmtId="166" fontId="0" fillId="9" borderId="0" xfId="0" applyNumberFormat="1" applyFont="1" applyFill="1" applyBorder="1"/>
    <xf numFmtId="0" fontId="0" fillId="9" borderId="0" xfId="0" applyFill="1" applyBorder="1"/>
    <xf numFmtId="0" fontId="3" fillId="9" borderId="0" xfId="0" applyFont="1" applyFill="1" applyBorder="1"/>
    <xf numFmtId="166" fontId="0" fillId="3" borderId="24" xfId="0" applyNumberFormat="1" applyFill="1" applyBorder="1"/>
    <xf numFmtId="0" fontId="0" fillId="6" borderId="28" xfId="0" applyFill="1" applyBorder="1"/>
    <xf numFmtId="0" fontId="0" fillId="6" borderId="21" xfId="0" applyFill="1" applyBorder="1"/>
    <xf numFmtId="0" fontId="0" fillId="4" borderId="21" xfId="0" applyFill="1" applyBorder="1"/>
    <xf numFmtId="0" fontId="3" fillId="6" borderId="21" xfId="0" applyFont="1" applyFill="1" applyBorder="1"/>
    <xf numFmtId="0" fontId="0" fillId="9" borderId="21" xfId="0" applyFill="1" applyBorder="1"/>
    <xf numFmtId="0" fontId="3" fillId="9" borderId="21" xfId="0" applyFont="1" applyFill="1" applyBorder="1"/>
    <xf numFmtId="0" fontId="0" fillId="9" borderId="22" xfId="0" applyFill="1" applyBorder="1"/>
    <xf numFmtId="0" fontId="0" fillId="9" borderId="23" xfId="0" applyFill="1" applyBorder="1"/>
    <xf numFmtId="166" fontId="0" fillId="9" borderId="13" xfId="0" applyNumberFormat="1" applyFill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2" fillId="9" borderId="0" xfId="0" applyFont="1" applyFill="1" applyBorder="1" applyAlignment="1">
      <alignment horizontal="center" vertical="justify"/>
    </xf>
    <xf numFmtId="0" fontId="4" fillId="9" borderId="0" xfId="0" applyFont="1" applyFill="1"/>
    <xf numFmtId="0" fontId="0" fillId="4" borderId="0" xfId="0" applyFill="1"/>
    <xf numFmtId="0" fontId="0" fillId="8" borderId="0" xfId="0" applyFill="1"/>
    <xf numFmtId="0" fontId="0" fillId="14" borderId="0" xfId="0" applyFill="1"/>
    <xf numFmtId="166" fontId="0" fillId="14" borderId="26" xfId="0" applyNumberFormat="1" applyFill="1" applyBorder="1"/>
    <xf numFmtId="0" fontId="2" fillId="2" borderId="31" xfId="0" applyFont="1" applyFill="1" applyBorder="1" applyAlignment="1">
      <alignment horizontal="center" vertical="justify"/>
    </xf>
    <xf numFmtId="0" fontId="2" fillId="2" borderId="42" xfId="0" applyFont="1" applyFill="1" applyBorder="1" applyAlignment="1">
      <alignment horizontal="center" vertical="justify"/>
    </xf>
    <xf numFmtId="0" fontId="2" fillId="2" borderId="30" xfId="0" applyFont="1" applyFill="1" applyBorder="1" applyAlignment="1">
      <alignment horizontal="center" vertical="justify"/>
    </xf>
    <xf numFmtId="166" fontId="0" fillId="9" borderId="43" xfId="0" applyNumberFormat="1" applyFont="1" applyFill="1" applyBorder="1"/>
    <xf numFmtId="166" fontId="0" fillId="14" borderId="44" xfId="0" applyNumberFormat="1" applyFill="1" applyBorder="1"/>
    <xf numFmtId="166" fontId="0" fillId="14" borderId="5" xfId="0" applyNumberFormat="1" applyFill="1" applyBorder="1"/>
    <xf numFmtId="166" fontId="0" fillId="14" borderId="8" xfId="0" applyNumberFormat="1" applyFill="1" applyBorder="1"/>
    <xf numFmtId="166" fontId="0" fillId="14" borderId="2" xfId="0" applyNumberFormat="1" applyFill="1" applyBorder="1"/>
    <xf numFmtId="166" fontId="0" fillId="7" borderId="14" xfId="0" applyNumberFormat="1" applyFill="1" applyBorder="1"/>
    <xf numFmtId="166" fontId="0" fillId="9" borderId="15" xfId="0" applyNumberFormat="1" applyFill="1" applyBorder="1"/>
    <xf numFmtId="166" fontId="0" fillId="7" borderId="15" xfId="0" applyNumberFormat="1" applyFill="1" applyBorder="1"/>
    <xf numFmtId="166" fontId="0" fillId="14" borderId="16" xfId="0" applyNumberFormat="1" applyFill="1" applyBorder="1"/>
    <xf numFmtId="166" fontId="0" fillId="7" borderId="32" xfId="0" applyNumberFormat="1" applyFill="1" applyBorder="1"/>
    <xf numFmtId="166" fontId="0" fillId="9" borderId="14" xfId="0" applyNumberFormat="1" applyFill="1" applyBorder="1"/>
    <xf numFmtId="166" fontId="0" fillId="9" borderId="32" xfId="0" applyNumberFormat="1" applyFill="1" applyBorder="1"/>
    <xf numFmtId="166" fontId="0" fillId="14" borderId="18" xfId="0" applyNumberFormat="1" applyFill="1" applyBorder="1"/>
    <xf numFmtId="0" fontId="0" fillId="0" borderId="6" xfId="0" applyBorder="1"/>
    <xf numFmtId="166" fontId="0" fillId="14" borderId="17" xfId="0" applyNumberFormat="1" applyFill="1" applyBorder="1"/>
    <xf numFmtId="166" fontId="0" fillId="15" borderId="16" xfId="0" applyNumberFormat="1" applyFill="1" applyBorder="1"/>
    <xf numFmtId="166" fontId="0" fillId="9" borderId="12" xfId="0" applyNumberFormat="1" applyFont="1" applyFill="1" applyBorder="1"/>
    <xf numFmtId="166" fontId="0" fillId="11" borderId="20" xfId="0" applyNumberFormat="1" applyFill="1" applyBorder="1"/>
    <xf numFmtId="0" fontId="3" fillId="4" borderId="22" xfId="0" applyFont="1" applyFill="1" applyBorder="1"/>
    <xf numFmtId="0" fontId="0" fillId="4" borderId="46" xfId="0" applyFill="1" applyBorder="1"/>
    <xf numFmtId="166" fontId="0" fillId="10" borderId="10" xfId="0" applyNumberFormat="1" applyFill="1" applyBorder="1"/>
    <xf numFmtId="0" fontId="0" fillId="14" borderId="27" xfId="0" applyFill="1" applyBorder="1"/>
    <xf numFmtId="0" fontId="0" fillId="0" borderId="9" xfId="0" applyBorder="1"/>
    <xf numFmtId="166" fontId="0" fillId="10" borderId="28" xfId="0" applyNumberFormat="1" applyFill="1" applyBorder="1"/>
    <xf numFmtId="0" fontId="0" fillId="0" borderId="29" xfId="0" applyFill="1" applyBorder="1"/>
    <xf numFmtId="166" fontId="0" fillId="9" borderId="47" xfId="0" applyNumberFormat="1" applyFill="1" applyBorder="1"/>
    <xf numFmtId="0" fontId="0" fillId="0" borderId="4" xfId="0" applyBorder="1"/>
    <xf numFmtId="0" fontId="0" fillId="0" borderId="19" xfId="0" applyBorder="1"/>
    <xf numFmtId="0" fontId="0" fillId="14" borderId="8" xfId="0" applyFill="1" applyBorder="1"/>
    <xf numFmtId="166" fontId="0" fillId="9" borderId="25" xfId="0" applyNumberFormat="1" applyFont="1" applyFill="1" applyBorder="1"/>
    <xf numFmtId="166" fontId="0" fillId="9" borderId="11" xfId="0" applyNumberFormat="1" applyFont="1" applyFill="1" applyBorder="1"/>
    <xf numFmtId="166" fontId="0" fillId="9" borderId="26" xfId="0" applyNumberFormat="1" applyFill="1" applyBorder="1"/>
    <xf numFmtId="166" fontId="0" fillId="9" borderId="2" xfId="0" applyNumberFormat="1" applyFill="1" applyBorder="1"/>
    <xf numFmtId="166" fontId="0" fillId="9" borderId="8" xfId="0" applyNumberFormat="1" applyFill="1" applyBorder="1"/>
    <xf numFmtId="166" fontId="0" fillId="9" borderId="5" xfId="0" applyNumberFormat="1" applyFill="1" applyBorder="1"/>
    <xf numFmtId="0" fontId="0" fillId="0" borderId="45" xfId="0" applyBorder="1"/>
    <xf numFmtId="0" fontId="0" fillId="0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C62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02, Stagiaire_logistique" refreshedDate="42985.571542361111" createdVersion="5" refreshedVersion="5" minRefreshableVersion="3" recordCount="63">
  <cacheSource type="worksheet">
    <worksheetSource ref="B11:B73" sheet="Feuil1"/>
  </cacheSource>
  <cacheFields count="1">
    <cacheField name="Alger Neptumar" numFmtId="0">
      <sharedItems count="54">
        <s v="Alger CNAN"/>
        <s v="Alger"/>
        <s v="Buenos Aires"/>
        <s v="Adelaide"/>
        <s v="Adélaide"/>
        <s v="Brisbane"/>
        <s v="Fremantle"/>
        <s v="Melbourne"/>
        <s v="Sydney"/>
        <s v="Bahrain"/>
        <s v="Santos"/>
        <s v="San Antonio "/>
        <s v="Valparaiso"/>
        <s v="Chongqing"/>
        <s v="Shanghai"/>
        <s v="Xingang"/>
        <s v="Cartagena"/>
        <s v="Limassol"/>
        <s v="Guayaquil"/>
        <s v="Alexandrie"/>
        <s v="Hong Kong"/>
        <s v="Calcutta / Kolkata"/>
        <s v="Chennai"/>
        <s v="Nhava Sheva"/>
        <s v="Jakarta"/>
        <s v="Ashdod"/>
        <s v="Nagoya"/>
        <s v="Osaka"/>
        <s v="Aqaba"/>
        <s v="Busan"/>
        <s v="Kuwait"/>
        <s v="Shuwaikh"/>
        <s v="Beirut"/>
        <s v="Port Kelang"/>
        <s v="Casablanca"/>
        <s v="Altamira"/>
        <s v="Veracruz"/>
        <s v="Auckland "/>
        <s v="Lyttelton "/>
        <s v="Sohar"/>
        <s v="Asuncion"/>
        <s v="Callao"/>
        <s v="Manila"/>
        <s v="Hammad, Qatar"/>
        <s v="Damman"/>
        <s v="Jeddah"/>
        <s v="Singapore"/>
        <s v="Cape Town"/>
        <s v="Durban"/>
        <s v="Kaohsiung"/>
        <s v="Keelung"/>
        <s v="Sfax Seago"/>
        <s v="Tunis MSC"/>
        <s v="Ho Chi Min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</r>
  <r>
    <x v="1"/>
  </r>
  <r>
    <x v="2"/>
  </r>
  <r>
    <x v="3"/>
  </r>
  <r>
    <x v="4"/>
  </r>
  <r>
    <x v="5"/>
  </r>
  <r>
    <x v="5"/>
  </r>
  <r>
    <x v="6"/>
  </r>
  <r>
    <x v="6"/>
  </r>
  <r>
    <x v="7"/>
  </r>
  <r>
    <x v="7"/>
  </r>
  <r>
    <x v="8"/>
  </r>
  <r>
    <x v="8"/>
  </r>
  <r>
    <x v="9"/>
  </r>
  <r>
    <x v="10"/>
  </r>
  <r>
    <x v="11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7"/>
  </r>
  <r>
    <x v="48"/>
  </r>
  <r>
    <x v="48"/>
  </r>
  <r>
    <x v="49"/>
  </r>
  <r>
    <x v="49"/>
  </r>
  <r>
    <x v="50"/>
  </r>
  <r>
    <x v="51"/>
  </r>
  <r>
    <x v="52"/>
  </r>
  <r>
    <x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0" firstHeaderRow="1" firstDataRow="1" firstDataCol="0"/>
  <pivotFields count="1"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34"/>
      <c r="B3" s="35"/>
      <c r="C3" s="36"/>
    </row>
    <row r="4" spans="1:3" x14ac:dyDescent="0.25">
      <c r="A4" s="37"/>
      <c r="B4" s="38"/>
      <c r="C4" s="39"/>
    </row>
    <row r="5" spans="1:3" x14ac:dyDescent="0.25">
      <c r="A5" s="37"/>
      <c r="B5" s="38"/>
      <c r="C5" s="39"/>
    </row>
    <row r="6" spans="1:3" x14ac:dyDescent="0.25">
      <c r="A6" s="37"/>
      <c r="B6" s="38"/>
      <c r="C6" s="39"/>
    </row>
    <row r="7" spans="1:3" x14ac:dyDescent="0.25">
      <c r="A7" s="37"/>
      <c r="B7" s="38"/>
      <c r="C7" s="39"/>
    </row>
    <row r="8" spans="1:3" x14ac:dyDescent="0.25">
      <c r="A8" s="37"/>
      <c r="B8" s="38"/>
      <c r="C8" s="39"/>
    </row>
    <row r="9" spans="1:3" x14ac:dyDescent="0.25">
      <c r="A9" s="37"/>
      <c r="B9" s="38"/>
      <c r="C9" s="39"/>
    </row>
    <row r="10" spans="1:3" x14ac:dyDescent="0.25">
      <c r="A10" s="37"/>
      <c r="B10" s="38"/>
      <c r="C10" s="39"/>
    </row>
    <row r="11" spans="1:3" x14ac:dyDescent="0.25">
      <c r="A11" s="37"/>
      <c r="B11" s="38"/>
      <c r="C11" s="39"/>
    </row>
    <row r="12" spans="1:3" x14ac:dyDescent="0.25">
      <c r="A12" s="37"/>
      <c r="B12" s="38"/>
      <c r="C12" s="39"/>
    </row>
    <row r="13" spans="1:3" x14ac:dyDescent="0.25">
      <c r="A13" s="37"/>
      <c r="B13" s="38"/>
      <c r="C13" s="39"/>
    </row>
    <row r="14" spans="1:3" x14ac:dyDescent="0.25">
      <c r="A14" s="37"/>
      <c r="B14" s="38"/>
      <c r="C14" s="39"/>
    </row>
    <row r="15" spans="1:3" x14ac:dyDescent="0.25">
      <c r="A15" s="37"/>
      <c r="B15" s="38"/>
      <c r="C15" s="39"/>
    </row>
    <row r="16" spans="1:3" x14ac:dyDescent="0.25">
      <c r="A16" s="37"/>
      <c r="B16" s="38"/>
      <c r="C16" s="39"/>
    </row>
    <row r="17" spans="1:3" x14ac:dyDescent="0.25">
      <c r="A17" s="37"/>
      <c r="B17" s="38"/>
      <c r="C17" s="39"/>
    </row>
    <row r="18" spans="1:3" x14ac:dyDescent="0.25">
      <c r="A18" s="37"/>
      <c r="B18" s="38"/>
      <c r="C18" s="39"/>
    </row>
    <row r="19" spans="1:3" x14ac:dyDescent="0.25">
      <c r="A19" s="37"/>
      <c r="B19" s="38"/>
      <c r="C19" s="39"/>
    </row>
    <row r="20" spans="1:3" x14ac:dyDescent="0.25">
      <c r="A20" s="40"/>
      <c r="B20" s="41"/>
      <c r="C20" s="4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7"/>
  <sheetViews>
    <sheetView tabSelected="1" zoomScale="70" zoomScaleNormal="70" workbookViewId="0">
      <selection activeCell="N12" sqref="N12"/>
    </sheetView>
  </sheetViews>
  <sheetFormatPr baseColWidth="10" defaultRowHeight="15" x14ac:dyDescent="0.25"/>
  <cols>
    <col min="2" max="2" width="17.7109375" customWidth="1"/>
    <col min="3" max="3" width="11.42578125" style="22"/>
    <col min="4" max="4" width="15.42578125" bestFit="1" customWidth="1"/>
    <col min="5" max="6" width="9.5703125" customWidth="1"/>
    <col min="7" max="7" width="4" customWidth="1"/>
    <col min="11" max="11" width="3.85546875" customWidth="1"/>
    <col min="15" max="15" width="2.85546875" style="22" customWidth="1"/>
    <col min="19" max="19" width="2.85546875" style="22" customWidth="1"/>
    <col min="23" max="23" width="2.85546875" style="22" customWidth="1"/>
    <col min="27" max="27" width="2.85546875" style="22" customWidth="1"/>
    <col min="31" max="31" width="2.85546875" style="22" customWidth="1"/>
    <col min="35" max="35" width="2.85546875" style="22" customWidth="1"/>
    <col min="39" max="39" width="2.85546875" style="22" customWidth="1"/>
  </cols>
  <sheetData>
    <row r="1" spans="1:42" x14ac:dyDescent="0.25">
      <c r="A1" s="4"/>
      <c r="B1" s="4"/>
      <c r="D1" s="4"/>
      <c r="E1" s="4"/>
      <c r="F1" s="4"/>
      <c r="G1" s="4"/>
      <c r="H1" s="4"/>
      <c r="I1" s="4"/>
      <c r="J1" s="4"/>
      <c r="K1" s="22"/>
      <c r="L1" s="4"/>
      <c r="M1" s="4"/>
      <c r="N1" s="4"/>
      <c r="P1" s="4"/>
      <c r="Q1" s="4"/>
      <c r="R1" s="4"/>
      <c r="T1" s="4"/>
      <c r="U1" s="4"/>
      <c r="V1" s="4"/>
      <c r="X1" s="4"/>
      <c r="Y1" s="4"/>
      <c r="Z1" s="4"/>
      <c r="AB1" s="4"/>
      <c r="AC1" s="4"/>
      <c r="AD1" s="4"/>
      <c r="AF1" s="4"/>
      <c r="AG1" s="4"/>
      <c r="AH1" s="4"/>
      <c r="AJ1" s="4"/>
      <c r="AK1" s="4"/>
      <c r="AL1" s="4"/>
      <c r="AN1" s="4"/>
      <c r="AO1" s="4"/>
      <c r="AP1" s="4"/>
    </row>
    <row r="2" spans="1:42" x14ac:dyDescent="0.25">
      <c r="A2" s="4"/>
      <c r="B2" s="4"/>
      <c r="D2" s="4"/>
      <c r="E2" s="4"/>
      <c r="F2" s="4"/>
      <c r="G2" s="4"/>
      <c r="H2" s="4"/>
      <c r="I2" s="4"/>
      <c r="J2" s="4"/>
      <c r="K2" s="22"/>
      <c r="L2" s="4"/>
      <c r="M2" s="4"/>
      <c r="N2" s="4"/>
      <c r="P2" s="4"/>
      <c r="Q2" s="4"/>
      <c r="R2" s="4"/>
      <c r="T2" s="4"/>
      <c r="U2" s="4"/>
      <c r="V2" s="4"/>
      <c r="X2" s="4"/>
      <c r="Y2" s="4"/>
      <c r="Z2" s="4"/>
      <c r="AB2" s="4"/>
      <c r="AC2" s="4"/>
      <c r="AD2" s="4"/>
      <c r="AF2" s="4"/>
      <c r="AG2" s="4"/>
      <c r="AH2" s="4"/>
      <c r="AJ2" s="4"/>
      <c r="AK2" s="4"/>
      <c r="AL2" s="4"/>
      <c r="AN2" s="4"/>
      <c r="AO2" s="4"/>
      <c r="AP2" s="4"/>
    </row>
    <row r="3" spans="1:42" x14ac:dyDescent="0.25">
      <c r="A3" s="46" t="s">
        <v>41</v>
      </c>
      <c r="B3" s="4" t="s">
        <v>42</v>
      </c>
      <c r="D3" s="4"/>
      <c r="E3" s="4"/>
      <c r="F3" s="4"/>
      <c r="G3" s="4"/>
      <c r="H3" s="4"/>
      <c r="I3" s="4"/>
      <c r="J3" s="4"/>
      <c r="K3" s="22"/>
      <c r="L3" s="4"/>
      <c r="M3" s="4"/>
      <c r="N3" s="4"/>
      <c r="P3" s="4"/>
      <c r="Q3" s="4"/>
      <c r="R3" s="4"/>
      <c r="T3" s="4"/>
      <c r="U3" s="4"/>
      <c r="V3" s="4"/>
      <c r="X3" s="4"/>
      <c r="Y3" s="4"/>
      <c r="Z3" s="4"/>
      <c r="AB3" s="4"/>
      <c r="AC3" s="4"/>
      <c r="AD3" s="4"/>
      <c r="AF3" s="4"/>
      <c r="AG3" s="4"/>
      <c r="AH3" s="4"/>
      <c r="AJ3" s="4"/>
      <c r="AK3" s="4"/>
      <c r="AL3" s="4"/>
      <c r="AN3" s="4"/>
      <c r="AO3" s="4"/>
      <c r="AP3" s="4"/>
    </row>
    <row r="4" spans="1:42" x14ac:dyDescent="0.25">
      <c r="A4" s="3" t="s">
        <v>40</v>
      </c>
      <c r="B4" s="4" t="s">
        <v>43</v>
      </c>
      <c r="D4" s="4"/>
      <c r="E4" s="4"/>
      <c r="F4" s="4"/>
      <c r="G4" s="4"/>
      <c r="H4" s="4"/>
      <c r="I4" s="4"/>
      <c r="J4" s="4"/>
      <c r="K4" s="22"/>
      <c r="L4" s="4"/>
      <c r="M4" s="4"/>
      <c r="N4" s="4"/>
      <c r="P4" s="4"/>
      <c r="Q4" s="4"/>
      <c r="R4" s="4"/>
      <c r="T4" s="4"/>
      <c r="U4" s="4"/>
      <c r="V4" s="4"/>
      <c r="X4" s="4"/>
      <c r="Y4" s="4"/>
      <c r="Z4" s="4"/>
      <c r="AB4" s="4"/>
      <c r="AC4" s="4"/>
      <c r="AD4" s="4"/>
      <c r="AF4" s="4"/>
      <c r="AG4" s="4"/>
      <c r="AH4" s="4"/>
      <c r="AJ4" s="4"/>
      <c r="AK4" s="4"/>
      <c r="AL4" s="4"/>
      <c r="AN4" s="4"/>
      <c r="AO4" s="4"/>
      <c r="AP4" s="4"/>
    </row>
    <row r="5" spans="1:42" x14ac:dyDescent="0.25">
      <c r="A5" s="47" t="s">
        <v>73</v>
      </c>
      <c r="B5" s="4" t="s">
        <v>74</v>
      </c>
      <c r="D5" s="4"/>
      <c r="E5" s="4"/>
      <c r="F5" s="4"/>
      <c r="G5" s="4"/>
      <c r="H5" s="4"/>
      <c r="I5" s="4"/>
      <c r="J5" s="4"/>
      <c r="K5" s="22"/>
      <c r="L5" s="4"/>
      <c r="M5" s="4"/>
      <c r="N5" s="4"/>
      <c r="P5" s="4"/>
      <c r="Q5" s="4"/>
      <c r="R5" s="4"/>
      <c r="T5" s="4"/>
      <c r="U5" s="4"/>
      <c r="V5" s="4"/>
      <c r="X5" s="4"/>
      <c r="Y5" s="4"/>
      <c r="Z5" s="4"/>
      <c r="AB5" s="4"/>
      <c r="AC5" s="4"/>
      <c r="AD5" s="4"/>
      <c r="AF5" s="4"/>
      <c r="AG5" s="4"/>
      <c r="AH5" s="4"/>
      <c r="AJ5" s="4"/>
      <c r="AK5" s="4"/>
      <c r="AL5" s="4"/>
      <c r="AN5" s="4"/>
      <c r="AO5" s="4"/>
      <c r="AP5" s="4"/>
    </row>
    <row r="6" spans="1:42" x14ac:dyDescent="0.25">
      <c r="A6" s="2" t="s">
        <v>39</v>
      </c>
      <c r="B6" s="4" t="s">
        <v>38</v>
      </c>
      <c r="D6" s="4"/>
      <c r="E6" s="4"/>
      <c r="F6" s="4"/>
      <c r="G6" s="4"/>
      <c r="H6" s="4"/>
      <c r="I6" s="4"/>
      <c r="J6" s="4"/>
      <c r="K6" s="22"/>
      <c r="L6" s="4"/>
      <c r="M6" s="4"/>
      <c r="N6" s="4"/>
      <c r="P6" s="4"/>
      <c r="Q6" s="4"/>
      <c r="R6" s="4"/>
      <c r="T6" s="4"/>
      <c r="U6" s="4"/>
      <c r="V6" s="4"/>
      <c r="X6" s="4"/>
      <c r="Y6" s="4"/>
      <c r="Z6" s="4"/>
      <c r="AB6" s="4"/>
      <c r="AC6" s="4"/>
      <c r="AD6" s="4"/>
      <c r="AF6" s="4"/>
      <c r="AG6" s="4"/>
      <c r="AH6" s="4"/>
      <c r="AJ6" s="4"/>
      <c r="AK6" s="4"/>
      <c r="AL6" s="4"/>
      <c r="AN6" s="4"/>
      <c r="AO6" s="4"/>
      <c r="AP6" s="4"/>
    </row>
    <row r="7" spans="1:42" x14ac:dyDescent="0.25">
      <c r="A7" s="4"/>
      <c r="B7" s="4"/>
      <c r="D7" s="4"/>
      <c r="E7" s="44"/>
      <c r="F7" s="44"/>
      <c r="G7" s="45"/>
      <c r="H7" s="45"/>
      <c r="I7" s="4"/>
      <c r="J7" s="4"/>
      <c r="K7" s="22"/>
      <c r="L7" s="4"/>
      <c r="M7" s="4"/>
      <c r="N7" s="4"/>
      <c r="P7" s="4"/>
      <c r="Q7" s="4"/>
      <c r="R7" s="4"/>
      <c r="T7" s="4"/>
      <c r="U7" s="4"/>
      <c r="V7" s="4"/>
      <c r="X7" s="4"/>
      <c r="Y7" s="4"/>
      <c r="Z7" s="4"/>
      <c r="AB7" s="4"/>
      <c r="AC7" s="4"/>
      <c r="AD7" s="4"/>
      <c r="AF7" s="4"/>
      <c r="AG7" s="4"/>
      <c r="AH7" s="4"/>
      <c r="AI7"/>
      <c r="AM7"/>
    </row>
    <row r="8" spans="1:42" x14ac:dyDescent="0.25">
      <c r="A8" s="4"/>
      <c r="B8" s="4"/>
      <c r="D8" s="4"/>
      <c r="E8" s="4"/>
      <c r="F8" s="22"/>
      <c r="G8" s="4"/>
      <c r="H8" s="4"/>
      <c r="I8" s="4"/>
      <c r="J8" s="22"/>
      <c r="K8" s="4"/>
      <c r="L8" s="4"/>
      <c r="M8" s="4"/>
      <c r="O8"/>
      <c r="S8"/>
      <c r="W8"/>
      <c r="AA8"/>
      <c r="AE8"/>
      <c r="AI8"/>
      <c r="AM8"/>
    </row>
    <row r="9" spans="1:42" ht="15.75" thickBot="1" x14ac:dyDescent="0.3">
      <c r="A9" s="4"/>
      <c r="B9" s="4"/>
      <c r="D9" s="4"/>
      <c r="E9" s="4"/>
      <c r="F9" s="22"/>
      <c r="G9" s="4"/>
      <c r="H9" s="4"/>
      <c r="I9" s="4"/>
      <c r="J9" s="22"/>
      <c r="K9" s="4"/>
      <c r="L9" s="4"/>
      <c r="M9" s="4"/>
      <c r="O9"/>
      <c r="S9"/>
      <c r="W9"/>
      <c r="AA9"/>
      <c r="AE9"/>
      <c r="AI9"/>
      <c r="AM9"/>
    </row>
    <row r="10" spans="1:42" ht="38.25" customHeight="1" thickBot="1" x14ac:dyDescent="0.3">
      <c r="A10" s="4"/>
      <c r="B10" s="4"/>
      <c r="D10" s="49" t="s">
        <v>0</v>
      </c>
      <c r="E10" s="50"/>
      <c r="F10" s="51"/>
      <c r="G10" s="43"/>
      <c r="H10" s="49" t="s">
        <v>1</v>
      </c>
      <c r="I10" s="50"/>
      <c r="J10" s="51"/>
      <c r="O10"/>
      <c r="S10"/>
      <c r="W10"/>
      <c r="AA10"/>
      <c r="AE10"/>
      <c r="AI10"/>
      <c r="AM10"/>
    </row>
    <row r="11" spans="1:42" x14ac:dyDescent="0.25">
      <c r="A11" s="4"/>
      <c r="B11" s="25" t="s">
        <v>70</v>
      </c>
      <c r="D11" s="72">
        <v>1826</v>
      </c>
      <c r="E11" s="52"/>
      <c r="F11" s="82"/>
      <c r="G11" s="21"/>
      <c r="H11" s="75">
        <v>2826</v>
      </c>
      <c r="I11" s="68"/>
      <c r="J11" s="81"/>
      <c r="O11"/>
      <c r="S11"/>
      <c r="W11"/>
      <c r="AA11"/>
      <c r="AE11"/>
      <c r="AI11"/>
      <c r="AM11"/>
    </row>
    <row r="12" spans="1:42" x14ac:dyDescent="0.25">
      <c r="A12" s="4"/>
      <c r="B12" s="27" t="s">
        <v>37</v>
      </c>
      <c r="D12" s="8"/>
      <c r="E12" s="15">
        <v>1663</v>
      </c>
      <c r="F12" s="83"/>
      <c r="G12" s="19"/>
      <c r="H12" s="8"/>
      <c r="I12" s="16">
        <v>2200</v>
      </c>
      <c r="J12" s="66">
        <v>2284</v>
      </c>
      <c r="O12"/>
      <c r="S12"/>
      <c r="W12"/>
      <c r="AA12"/>
      <c r="AE12"/>
      <c r="AI12"/>
      <c r="AM12"/>
    </row>
    <row r="13" spans="1:42" x14ac:dyDescent="0.25">
      <c r="A13" s="4"/>
      <c r="B13" s="28" t="s">
        <v>44</v>
      </c>
      <c r="C13" s="23"/>
      <c r="D13" s="6">
        <v>978</v>
      </c>
      <c r="E13" s="15">
        <v>903</v>
      </c>
      <c r="F13" s="84"/>
      <c r="G13" s="19"/>
      <c r="H13" s="6">
        <v>1044</v>
      </c>
      <c r="I13" s="16">
        <v>1161</v>
      </c>
      <c r="J13" s="18"/>
      <c r="O13"/>
      <c r="S13"/>
      <c r="W13"/>
      <c r="AA13"/>
      <c r="AE13"/>
      <c r="AI13"/>
      <c r="AM13"/>
    </row>
    <row r="14" spans="1:42" x14ac:dyDescent="0.25">
      <c r="A14" s="4"/>
      <c r="B14" s="28" t="s">
        <v>45</v>
      </c>
      <c r="C14" s="23"/>
      <c r="D14" s="6">
        <v>1627</v>
      </c>
      <c r="E14" s="15"/>
      <c r="F14" s="56">
        <v>1411</v>
      </c>
      <c r="G14" s="19"/>
      <c r="H14" s="6">
        <v>2499</v>
      </c>
      <c r="I14" s="16"/>
      <c r="J14" s="60">
        <v>2106</v>
      </c>
      <c r="O14"/>
      <c r="S14"/>
      <c r="W14"/>
      <c r="AA14"/>
      <c r="AE14"/>
      <c r="AI14"/>
      <c r="AM14"/>
    </row>
    <row r="15" spans="1:42" x14ac:dyDescent="0.25">
      <c r="A15" s="4"/>
      <c r="B15" s="27" t="s">
        <v>2</v>
      </c>
      <c r="D15" s="9">
        <v>1405</v>
      </c>
      <c r="E15" s="15">
        <v>1443</v>
      </c>
      <c r="F15" s="85"/>
      <c r="G15" s="19"/>
      <c r="H15" s="9">
        <v>2030</v>
      </c>
      <c r="I15" s="16">
        <v>2034</v>
      </c>
      <c r="J15" s="83"/>
      <c r="O15"/>
      <c r="S15"/>
      <c r="W15"/>
      <c r="AA15"/>
      <c r="AE15"/>
      <c r="AI15"/>
      <c r="AM15"/>
    </row>
    <row r="16" spans="1:42" x14ac:dyDescent="0.25">
      <c r="A16" s="4"/>
      <c r="B16" s="26" t="s">
        <v>46</v>
      </c>
      <c r="D16" s="6">
        <v>1722</v>
      </c>
      <c r="E16" s="33"/>
      <c r="F16" s="83"/>
      <c r="G16" s="19"/>
      <c r="H16" s="6">
        <v>2547</v>
      </c>
      <c r="I16" s="17"/>
      <c r="J16" s="18"/>
      <c r="O16"/>
      <c r="S16"/>
      <c r="W16"/>
      <c r="AA16"/>
      <c r="AE16"/>
      <c r="AI16"/>
      <c r="AM16"/>
    </row>
    <row r="17" spans="1:39" x14ac:dyDescent="0.25">
      <c r="A17" s="4"/>
      <c r="B17" s="29" t="s">
        <v>3</v>
      </c>
      <c r="D17" s="6"/>
      <c r="E17" s="15">
        <v>1443</v>
      </c>
      <c r="F17" s="84"/>
      <c r="G17" s="19"/>
      <c r="H17" s="6"/>
      <c r="I17" s="16">
        <v>2034</v>
      </c>
      <c r="J17" s="14"/>
      <c r="O17"/>
      <c r="S17"/>
      <c r="W17"/>
      <c r="AA17"/>
      <c r="AE17"/>
      <c r="AI17"/>
      <c r="AM17"/>
    </row>
    <row r="18" spans="1:39" x14ac:dyDescent="0.25">
      <c r="A18" s="4"/>
      <c r="B18" s="26" t="s">
        <v>47</v>
      </c>
      <c r="D18" s="6">
        <v>1627</v>
      </c>
      <c r="E18" s="33"/>
      <c r="F18" s="55">
        <v>1426</v>
      </c>
      <c r="G18" s="19"/>
      <c r="H18" s="6">
        <v>2499</v>
      </c>
      <c r="I18" s="17"/>
      <c r="J18" s="48">
        <v>1991</v>
      </c>
      <c r="O18"/>
      <c r="S18"/>
      <c r="W18"/>
      <c r="AA18"/>
      <c r="AE18"/>
      <c r="AI18"/>
      <c r="AM18"/>
    </row>
    <row r="19" spans="1:39" x14ac:dyDescent="0.25">
      <c r="A19" s="4"/>
      <c r="B19" s="27" t="s">
        <v>4</v>
      </c>
      <c r="D19" s="9">
        <v>1405</v>
      </c>
      <c r="E19" s="15">
        <v>1443</v>
      </c>
      <c r="F19" s="83"/>
      <c r="G19" s="19"/>
      <c r="H19" s="9">
        <v>2030</v>
      </c>
      <c r="I19" s="16">
        <v>2034</v>
      </c>
      <c r="J19" s="14"/>
      <c r="O19"/>
      <c r="S19"/>
      <c r="W19"/>
      <c r="AA19"/>
      <c r="AE19"/>
      <c r="AI19"/>
      <c r="AM19"/>
    </row>
    <row r="20" spans="1:39" x14ac:dyDescent="0.25">
      <c r="A20" s="4"/>
      <c r="B20" s="26" t="s">
        <v>48</v>
      </c>
      <c r="D20" s="6">
        <v>1627</v>
      </c>
      <c r="E20" s="33"/>
      <c r="F20" s="54">
        <v>1426</v>
      </c>
      <c r="G20" s="19"/>
      <c r="H20" s="6">
        <v>2499</v>
      </c>
      <c r="I20" s="17"/>
      <c r="J20" s="66">
        <v>1991</v>
      </c>
      <c r="O20"/>
      <c r="S20"/>
      <c r="W20"/>
      <c r="AA20"/>
      <c r="AE20"/>
      <c r="AI20"/>
      <c r="AM20"/>
    </row>
    <row r="21" spans="1:39" x14ac:dyDescent="0.25">
      <c r="A21" s="4"/>
      <c r="B21" s="27" t="s">
        <v>5</v>
      </c>
      <c r="D21" s="9">
        <v>1405</v>
      </c>
      <c r="E21" s="7">
        <v>1443</v>
      </c>
      <c r="F21" s="86"/>
      <c r="G21" s="19"/>
      <c r="H21" s="9">
        <v>2030</v>
      </c>
      <c r="I21" s="16">
        <v>2034</v>
      </c>
      <c r="J21" s="14"/>
      <c r="O21"/>
      <c r="S21"/>
      <c r="W21"/>
      <c r="AA21"/>
      <c r="AE21"/>
      <c r="AI21"/>
      <c r="AM21"/>
    </row>
    <row r="22" spans="1:39" x14ac:dyDescent="0.25">
      <c r="A22" s="4"/>
      <c r="B22" s="26" t="s">
        <v>49</v>
      </c>
      <c r="D22" s="6">
        <v>1627</v>
      </c>
      <c r="E22" s="10"/>
      <c r="F22" s="84"/>
      <c r="G22" s="19"/>
      <c r="H22" s="6">
        <v>2499</v>
      </c>
      <c r="I22" s="17"/>
      <c r="J22" s="14"/>
      <c r="O22"/>
      <c r="S22"/>
      <c r="W22"/>
      <c r="AA22"/>
      <c r="AE22"/>
      <c r="AI22"/>
      <c r="AM22"/>
    </row>
    <row r="23" spans="1:39" x14ac:dyDescent="0.25">
      <c r="A23" s="4"/>
      <c r="B23" s="27" t="s">
        <v>6</v>
      </c>
      <c r="D23" s="9">
        <v>1405</v>
      </c>
      <c r="E23" s="15">
        <v>1443</v>
      </c>
      <c r="F23" s="56">
        <v>1426</v>
      </c>
      <c r="G23" s="19"/>
      <c r="H23" s="9">
        <v>2030</v>
      </c>
      <c r="I23" s="16">
        <v>2034</v>
      </c>
      <c r="J23" s="48">
        <v>1992</v>
      </c>
      <c r="O23"/>
      <c r="S23"/>
      <c r="W23"/>
      <c r="AA23"/>
      <c r="AE23"/>
      <c r="AI23"/>
      <c r="AM23"/>
    </row>
    <row r="24" spans="1:39" x14ac:dyDescent="0.25">
      <c r="A24" s="4"/>
      <c r="B24" s="29" t="s">
        <v>7</v>
      </c>
      <c r="D24" s="9">
        <v>1812</v>
      </c>
      <c r="E24" s="15">
        <v>1963</v>
      </c>
      <c r="F24" s="56">
        <v>1799</v>
      </c>
      <c r="G24" s="19"/>
      <c r="H24" s="9">
        <v>2231</v>
      </c>
      <c r="I24" s="16">
        <v>2281</v>
      </c>
      <c r="J24" s="60">
        <v>2094</v>
      </c>
      <c r="O24"/>
      <c r="S24"/>
      <c r="W24"/>
      <c r="AA24"/>
      <c r="AE24"/>
      <c r="AI24"/>
      <c r="AM24"/>
    </row>
    <row r="25" spans="1:39" x14ac:dyDescent="0.25">
      <c r="A25" s="4"/>
      <c r="B25" s="26" t="s">
        <v>50</v>
      </c>
      <c r="D25" s="6">
        <v>978</v>
      </c>
      <c r="E25" s="15">
        <v>903</v>
      </c>
      <c r="F25" s="48">
        <v>1006</v>
      </c>
      <c r="G25" s="19"/>
      <c r="H25" s="6">
        <v>1044</v>
      </c>
      <c r="I25" s="16">
        <v>1161</v>
      </c>
      <c r="J25" s="66">
        <v>1257</v>
      </c>
      <c r="O25"/>
      <c r="S25"/>
      <c r="W25"/>
      <c r="AA25"/>
      <c r="AE25"/>
      <c r="AI25"/>
      <c r="AM25"/>
    </row>
    <row r="26" spans="1:39" x14ac:dyDescent="0.25">
      <c r="A26" s="4"/>
      <c r="B26" s="26" t="s">
        <v>51</v>
      </c>
      <c r="D26" s="6">
        <v>1386</v>
      </c>
      <c r="E26" s="33"/>
      <c r="F26" s="84"/>
      <c r="G26" s="19"/>
      <c r="H26" s="6">
        <v>1922</v>
      </c>
      <c r="I26" s="17"/>
      <c r="J26" s="14"/>
      <c r="O26"/>
      <c r="S26"/>
      <c r="W26"/>
      <c r="AA26"/>
      <c r="AE26"/>
      <c r="AI26"/>
      <c r="AM26"/>
    </row>
    <row r="27" spans="1:39" x14ac:dyDescent="0.25">
      <c r="A27" s="4"/>
      <c r="B27" s="29" t="s">
        <v>8</v>
      </c>
      <c r="D27" s="8"/>
      <c r="E27" s="15">
        <v>1481</v>
      </c>
      <c r="F27" s="84"/>
      <c r="G27" s="19"/>
      <c r="H27" s="8"/>
      <c r="I27" s="16">
        <v>2098</v>
      </c>
      <c r="J27" s="14"/>
      <c r="O27"/>
      <c r="S27"/>
      <c r="W27"/>
      <c r="AA27"/>
      <c r="AE27"/>
      <c r="AI27"/>
      <c r="AM27"/>
    </row>
    <row r="28" spans="1:39" x14ac:dyDescent="0.25">
      <c r="A28" s="4"/>
      <c r="B28" s="26" t="s">
        <v>52</v>
      </c>
      <c r="D28" s="6">
        <v>1386</v>
      </c>
      <c r="E28" s="15">
        <v>1381</v>
      </c>
      <c r="F28" s="48">
        <v>1356</v>
      </c>
      <c r="G28" s="19"/>
      <c r="H28" s="6">
        <v>1922</v>
      </c>
      <c r="I28" s="16">
        <v>1998</v>
      </c>
      <c r="J28" s="48">
        <v>2006</v>
      </c>
      <c r="O28"/>
      <c r="S28"/>
      <c r="W28"/>
      <c r="AA28"/>
      <c r="AE28"/>
      <c r="AI28"/>
      <c r="AM28"/>
    </row>
    <row r="29" spans="1:39" x14ac:dyDescent="0.25">
      <c r="A29" s="4"/>
      <c r="B29" s="29" t="s">
        <v>9</v>
      </c>
      <c r="D29" s="9">
        <v>1706</v>
      </c>
      <c r="E29" s="33"/>
      <c r="F29" s="86"/>
      <c r="G29" s="19"/>
      <c r="H29" s="9">
        <v>2253</v>
      </c>
      <c r="I29" s="17"/>
      <c r="J29" s="14"/>
      <c r="O29"/>
      <c r="S29"/>
      <c r="W29"/>
      <c r="AA29"/>
      <c r="AE29"/>
      <c r="AI29"/>
      <c r="AM29"/>
    </row>
    <row r="30" spans="1:39" x14ac:dyDescent="0.25">
      <c r="A30" s="4"/>
      <c r="B30" s="26" t="s">
        <v>53</v>
      </c>
      <c r="D30" s="6">
        <v>1601</v>
      </c>
      <c r="E30" s="15">
        <v>1540</v>
      </c>
      <c r="F30" s="56">
        <v>1694</v>
      </c>
      <c r="G30" s="19"/>
      <c r="H30" s="6">
        <v>1857</v>
      </c>
      <c r="I30" s="16">
        <v>1816</v>
      </c>
      <c r="J30" s="60">
        <v>1934</v>
      </c>
      <c r="O30"/>
      <c r="S30"/>
      <c r="W30"/>
      <c r="AA30"/>
      <c r="AE30"/>
      <c r="AI30"/>
      <c r="AM30"/>
    </row>
    <row r="31" spans="1:39" x14ac:dyDescent="0.25">
      <c r="A31" s="4"/>
      <c r="B31" s="29" t="s">
        <v>10</v>
      </c>
      <c r="D31" s="9">
        <v>1601</v>
      </c>
      <c r="E31" s="33"/>
      <c r="F31" s="56">
        <v>1589</v>
      </c>
      <c r="G31" s="19"/>
      <c r="H31" s="9">
        <v>1857</v>
      </c>
      <c r="I31" s="17"/>
      <c r="J31" s="64">
        <v>1769</v>
      </c>
      <c r="O31"/>
      <c r="S31"/>
      <c r="W31"/>
      <c r="AA31"/>
      <c r="AE31"/>
      <c r="AI31"/>
      <c r="AM31"/>
    </row>
    <row r="32" spans="1:39" x14ac:dyDescent="0.25">
      <c r="A32" s="4"/>
      <c r="B32" s="26" t="s">
        <v>54</v>
      </c>
      <c r="D32" s="6">
        <v>1286</v>
      </c>
      <c r="E32" s="15">
        <v>1153</v>
      </c>
      <c r="F32" s="56">
        <v>1231</v>
      </c>
      <c r="G32" s="19"/>
      <c r="H32" s="6">
        <v>1756</v>
      </c>
      <c r="I32" s="16">
        <v>1636</v>
      </c>
      <c r="J32" s="60">
        <v>1697</v>
      </c>
      <c r="O32"/>
      <c r="S32"/>
      <c r="W32"/>
      <c r="AA32"/>
      <c r="AE32"/>
      <c r="AI32"/>
      <c r="AM32"/>
    </row>
    <row r="33" spans="1:39" x14ac:dyDescent="0.25">
      <c r="A33" s="4"/>
      <c r="B33" s="26" t="s">
        <v>55</v>
      </c>
      <c r="D33" s="6">
        <v>1253</v>
      </c>
      <c r="E33" s="15">
        <v>1295</v>
      </c>
      <c r="F33" s="48">
        <v>1261</v>
      </c>
      <c r="G33" s="19"/>
      <c r="H33" s="6">
        <v>1616</v>
      </c>
      <c r="I33" s="16">
        <v>1610</v>
      </c>
      <c r="J33" s="48">
        <v>1561</v>
      </c>
      <c r="O33"/>
      <c r="S33"/>
      <c r="W33"/>
      <c r="AA33"/>
      <c r="AE33"/>
      <c r="AI33"/>
      <c r="AM33"/>
    </row>
    <row r="34" spans="1:39" x14ac:dyDescent="0.25">
      <c r="A34" s="4"/>
      <c r="B34" s="29" t="s">
        <v>11</v>
      </c>
      <c r="D34" s="9">
        <v>1418</v>
      </c>
      <c r="E34" s="15">
        <v>1303</v>
      </c>
      <c r="F34" s="84"/>
      <c r="G34" s="19"/>
      <c r="H34" s="9">
        <v>1953</v>
      </c>
      <c r="I34" s="16">
        <v>1886</v>
      </c>
      <c r="J34" s="18"/>
      <c r="O34"/>
      <c r="S34"/>
      <c r="W34"/>
      <c r="AA34"/>
      <c r="AE34"/>
      <c r="AI34"/>
      <c r="AM34"/>
    </row>
    <row r="35" spans="1:39" x14ac:dyDescent="0.25">
      <c r="A35" s="4"/>
      <c r="B35" s="26" t="s">
        <v>56</v>
      </c>
      <c r="D35" s="6">
        <v>1273</v>
      </c>
      <c r="E35" s="15">
        <v>1245</v>
      </c>
      <c r="F35" s="48">
        <v>1212</v>
      </c>
      <c r="G35" s="19"/>
      <c r="H35" s="6">
        <v>1611</v>
      </c>
      <c r="I35" s="69">
        <v>1510</v>
      </c>
      <c r="J35" s="67">
        <v>1426</v>
      </c>
      <c r="K35" s="1"/>
      <c r="O35"/>
      <c r="S35"/>
      <c r="W35"/>
      <c r="AA35"/>
      <c r="AE35"/>
      <c r="AI35"/>
      <c r="AM35"/>
    </row>
    <row r="36" spans="1:39" x14ac:dyDescent="0.25">
      <c r="A36" s="4"/>
      <c r="B36" s="26" t="s">
        <v>57</v>
      </c>
      <c r="D36" s="6">
        <v>1601</v>
      </c>
      <c r="E36" s="15">
        <v>1540</v>
      </c>
      <c r="F36" s="56">
        <v>1634</v>
      </c>
      <c r="G36" s="19"/>
      <c r="H36" s="6">
        <v>1857</v>
      </c>
      <c r="I36" s="16">
        <v>1816</v>
      </c>
      <c r="J36" s="48">
        <v>1794</v>
      </c>
      <c r="O36"/>
      <c r="S36"/>
      <c r="W36"/>
      <c r="AA36"/>
      <c r="AE36"/>
      <c r="AI36"/>
      <c r="AM36"/>
    </row>
    <row r="37" spans="1:39" x14ac:dyDescent="0.25">
      <c r="A37" s="4"/>
      <c r="B37" s="29" t="s">
        <v>12</v>
      </c>
      <c r="D37" s="9">
        <v>1872</v>
      </c>
      <c r="E37" s="33"/>
      <c r="F37" s="84"/>
      <c r="G37" s="19"/>
      <c r="H37" s="9">
        <v>2557</v>
      </c>
      <c r="I37" s="17"/>
      <c r="J37" s="14"/>
      <c r="O37"/>
      <c r="S37"/>
      <c r="W37"/>
      <c r="AA37"/>
      <c r="AE37"/>
      <c r="AI37"/>
      <c r="AM37"/>
    </row>
    <row r="38" spans="1:39" x14ac:dyDescent="0.25">
      <c r="A38" s="4"/>
      <c r="B38" s="29" t="s">
        <v>13</v>
      </c>
      <c r="D38" s="9">
        <v>1793</v>
      </c>
      <c r="E38" s="33"/>
      <c r="F38" s="84"/>
      <c r="G38" s="19"/>
      <c r="H38" s="9">
        <v>2372</v>
      </c>
      <c r="I38" s="33"/>
      <c r="J38" s="83"/>
      <c r="O38"/>
      <c r="S38"/>
      <c r="W38"/>
      <c r="AA38"/>
      <c r="AE38"/>
      <c r="AI38"/>
      <c r="AM38"/>
    </row>
    <row r="39" spans="1:39" x14ac:dyDescent="0.25">
      <c r="A39" s="4"/>
      <c r="B39" s="26" t="s">
        <v>58</v>
      </c>
      <c r="D39" s="6">
        <v>1651</v>
      </c>
      <c r="E39" s="15">
        <v>1476</v>
      </c>
      <c r="F39" s="56">
        <v>1564</v>
      </c>
      <c r="G39" s="19"/>
      <c r="H39" s="6">
        <v>2096</v>
      </c>
      <c r="I39" s="15">
        <v>1912</v>
      </c>
      <c r="J39" s="56">
        <v>2094</v>
      </c>
      <c r="O39"/>
      <c r="S39"/>
      <c r="W39"/>
      <c r="AA39"/>
      <c r="AE39"/>
      <c r="AI39"/>
      <c r="AM39"/>
    </row>
    <row r="40" spans="1:39" x14ac:dyDescent="0.25">
      <c r="A40" s="4"/>
      <c r="B40" s="29" t="s">
        <v>14</v>
      </c>
      <c r="D40" s="9">
        <v>1753</v>
      </c>
      <c r="E40" s="33"/>
      <c r="F40" s="83"/>
      <c r="G40" s="19"/>
      <c r="H40" s="9">
        <v>2214</v>
      </c>
      <c r="I40" s="33"/>
      <c r="J40" s="83"/>
      <c r="O40"/>
      <c r="S40"/>
      <c r="W40"/>
      <c r="AA40"/>
      <c r="AE40"/>
      <c r="AI40"/>
      <c r="AM40"/>
    </row>
    <row r="41" spans="1:39" x14ac:dyDescent="0.25">
      <c r="A41" s="4"/>
      <c r="B41" s="26" t="s">
        <v>59</v>
      </c>
      <c r="D41" s="6">
        <v>1218</v>
      </c>
      <c r="E41" s="15">
        <v>1316</v>
      </c>
      <c r="F41" s="54">
        <v>1329</v>
      </c>
      <c r="G41" s="19"/>
      <c r="H41" s="6">
        <v>1421</v>
      </c>
      <c r="I41" s="15">
        <v>1689</v>
      </c>
      <c r="J41" s="56">
        <v>1509</v>
      </c>
      <c r="O41"/>
      <c r="S41"/>
      <c r="W41"/>
      <c r="AA41"/>
      <c r="AE41"/>
      <c r="AI41"/>
      <c r="AM41"/>
    </row>
    <row r="42" spans="1:39" x14ac:dyDescent="0.25">
      <c r="A42" s="4"/>
      <c r="B42" s="29" t="s">
        <v>15</v>
      </c>
      <c r="D42" s="9">
        <v>1723</v>
      </c>
      <c r="E42" s="15">
        <v>1690</v>
      </c>
      <c r="F42" s="56">
        <v>1734</v>
      </c>
      <c r="G42" s="19"/>
      <c r="H42" s="9">
        <v>1972</v>
      </c>
      <c r="I42" s="15">
        <v>2004</v>
      </c>
      <c r="J42" s="54">
        <v>2009</v>
      </c>
      <c r="O42"/>
      <c r="S42"/>
      <c r="W42"/>
      <c r="AA42"/>
      <c r="AE42"/>
      <c r="AI42"/>
      <c r="AM42"/>
    </row>
    <row r="43" spans="1:39" x14ac:dyDescent="0.25">
      <c r="A43" s="4"/>
      <c r="B43" s="29" t="s">
        <v>16</v>
      </c>
      <c r="D43" s="9">
        <v>1864</v>
      </c>
      <c r="E43" s="33"/>
      <c r="F43" s="86"/>
      <c r="G43" s="19"/>
      <c r="H43" s="9">
        <v>2194</v>
      </c>
      <c r="I43" s="33"/>
      <c r="J43" s="84"/>
      <c r="O43"/>
      <c r="S43"/>
      <c r="W43"/>
      <c r="AA43"/>
      <c r="AE43"/>
      <c r="AI43"/>
      <c r="AM43"/>
    </row>
    <row r="44" spans="1:39" x14ac:dyDescent="0.25">
      <c r="A44" s="4"/>
      <c r="B44" s="29" t="s">
        <v>17</v>
      </c>
      <c r="D44" s="9">
        <v>1711</v>
      </c>
      <c r="E44" s="33"/>
      <c r="F44" s="56">
        <v>1809</v>
      </c>
      <c r="G44" s="19"/>
      <c r="H44" s="9">
        <v>2204</v>
      </c>
      <c r="I44" s="33"/>
      <c r="J44" s="54">
        <v>2234</v>
      </c>
      <c r="K44" s="74"/>
      <c r="O44"/>
      <c r="S44"/>
      <c r="W44"/>
      <c r="AA44"/>
      <c r="AE44"/>
      <c r="AI44"/>
      <c r="AM44"/>
    </row>
    <row r="45" spans="1:39" x14ac:dyDescent="0.25">
      <c r="A45" s="4"/>
      <c r="B45" s="26" t="s">
        <v>60</v>
      </c>
      <c r="D45" s="6">
        <v>1601</v>
      </c>
      <c r="E45" s="15">
        <v>1540</v>
      </c>
      <c r="F45" s="85"/>
      <c r="G45" s="19"/>
      <c r="H45" s="6">
        <v>1857</v>
      </c>
      <c r="I45" s="15">
        <v>1816</v>
      </c>
      <c r="J45" s="84"/>
      <c r="K45" s="65"/>
      <c r="O45"/>
      <c r="S45"/>
      <c r="W45"/>
      <c r="AA45"/>
      <c r="AE45"/>
      <c r="AI45"/>
      <c r="AM45"/>
    </row>
    <row r="46" spans="1:39" x14ac:dyDescent="0.25">
      <c r="A46" s="4"/>
      <c r="B46" s="29" t="s">
        <v>18</v>
      </c>
      <c r="D46" s="9">
        <v>1950</v>
      </c>
      <c r="E46" s="15">
        <v>1916</v>
      </c>
      <c r="F46" s="56">
        <v>1954</v>
      </c>
      <c r="G46" s="19"/>
      <c r="H46" s="9">
        <v>2277</v>
      </c>
      <c r="I46" s="15">
        <v>2211</v>
      </c>
      <c r="J46" s="53">
        <v>2538</v>
      </c>
      <c r="O46"/>
      <c r="S46"/>
      <c r="W46"/>
      <c r="AA46"/>
      <c r="AE46"/>
      <c r="AI46"/>
      <c r="AM46"/>
    </row>
    <row r="47" spans="1:39" x14ac:dyDescent="0.25">
      <c r="A47" s="4"/>
      <c r="B47" s="29" t="s">
        <v>19</v>
      </c>
      <c r="D47" s="9">
        <v>1950</v>
      </c>
      <c r="E47" s="15"/>
      <c r="F47" s="48">
        <v>1954</v>
      </c>
      <c r="G47" s="19"/>
      <c r="H47" s="9">
        <v>2277</v>
      </c>
      <c r="I47" s="15"/>
      <c r="J47" s="54">
        <v>2538</v>
      </c>
      <c r="O47"/>
      <c r="S47"/>
      <c r="W47"/>
      <c r="AA47"/>
      <c r="AE47"/>
      <c r="AI47"/>
      <c r="AM47"/>
    </row>
    <row r="48" spans="1:39" x14ac:dyDescent="0.25">
      <c r="A48" s="4"/>
      <c r="B48" s="29" t="s">
        <v>20</v>
      </c>
      <c r="D48" s="9">
        <v>1298</v>
      </c>
      <c r="E48" s="33"/>
      <c r="F48" s="84"/>
      <c r="G48" s="19"/>
      <c r="H48" s="9">
        <v>1631</v>
      </c>
      <c r="I48" s="33"/>
      <c r="J48" s="84"/>
      <c r="O48"/>
      <c r="S48"/>
      <c r="W48"/>
      <c r="AA48"/>
      <c r="AE48"/>
      <c r="AI48"/>
      <c r="AM48"/>
    </row>
    <row r="49" spans="1:39" x14ac:dyDescent="0.25">
      <c r="A49" s="4"/>
      <c r="B49" s="26" t="s">
        <v>61</v>
      </c>
      <c r="D49" s="6">
        <v>1671</v>
      </c>
      <c r="E49" s="33"/>
      <c r="F49" s="14"/>
      <c r="G49" s="19"/>
      <c r="H49" s="6">
        <v>1924</v>
      </c>
      <c r="I49" s="33"/>
      <c r="J49" s="84"/>
      <c r="O49"/>
      <c r="S49"/>
      <c r="W49"/>
      <c r="AA49"/>
      <c r="AE49"/>
      <c r="AI49"/>
      <c r="AM49"/>
    </row>
    <row r="50" spans="1:39" x14ac:dyDescent="0.25">
      <c r="A50" s="4"/>
      <c r="B50" s="29" t="s">
        <v>21</v>
      </c>
      <c r="D50" s="8"/>
      <c r="E50" s="15">
        <v>1540</v>
      </c>
      <c r="F50" s="14"/>
      <c r="G50" s="19"/>
      <c r="H50" s="8"/>
      <c r="I50" s="15">
        <v>1816</v>
      </c>
      <c r="J50" s="83"/>
      <c r="O50"/>
      <c r="S50"/>
      <c r="W50"/>
      <c r="AA50"/>
      <c r="AE50"/>
      <c r="AI50"/>
      <c r="AM50"/>
    </row>
    <row r="51" spans="1:39" x14ac:dyDescent="0.25">
      <c r="A51" s="4"/>
      <c r="B51" s="28" t="s">
        <v>62</v>
      </c>
      <c r="C51" s="23"/>
      <c r="D51" s="6">
        <v>1303</v>
      </c>
      <c r="E51" s="15">
        <v>1290</v>
      </c>
      <c r="F51" s="60">
        <v>1361</v>
      </c>
      <c r="G51" s="19"/>
      <c r="H51" s="6">
        <v>1651</v>
      </c>
      <c r="I51" s="15">
        <v>1650</v>
      </c>
      <c r="J51" s="56">
        <v>1576</v>
      </c>
      <c r="O51"/>
      <c r="S51"/>
      <c r="W51"/>
      <c r="AA51"/>
      <c r="AE51"/>
      <c r="AI51"/>
      <c r="AM51"/>
    </row>
    <row r="52" spans="1:39" x14ac:dyDescent="0.25">
      <c r="A52" s="4"/>
      <c r="B52" s="26" t="s">
        <v>63</v>
      </c>
      <c r="D52" s="6">
        <v>1323</v>
      </c>
      <c r="E52" s="15">
        <v>1400</v>
      </c>
      <c r="F52" s="14"/>
      <c r="G52" s="19"/>
      <c r="H52" s="6">
        <v>1483</v>
      </c>
      <c r="I52" s="15">
        <v>1714</v>
      </c>
      <c r="J52" s="83"/>
      <c r="O52"/>
      <c r="S52"/>
      <c r="W52"/>
      <c r="AA52"/>
      <c r="AE52"/>
      <c r="AI52"/>
      <c r="AM52"/>
    </row>
    <row r="53" spans="1:39" x14ac:dyDescent="0.25">
      <c r="A53" s="4"/>
      <c r="B53" s="26" t="s">
        <v>64</v>
      </c>
      <c r="D53" s="6">
        <v>1351</v>
      </c>
      <c r="E53" s="15">
        <v>1400</v>
      </c>
      <c r="F53" s="60">
        <v>1364</v>
      </c>
      <c r="G53" s="19"/>
      <c r="H53" s="6">
        <v>1493</v>
      </c>
      <c r="I53" s="15">
        <v>1714</v>
      </c>
      <c r="J53" s="56">
        <v>1634</v>
      </c>
      <c r="O53"/>
      <c r="S53"/>
      <c r="W53"/>
      <c r="AA53"/>
      <c r="AE53"/>
      <c r="AI53"/>
      <c r="AM53"/>
    </row>
    <row r="54" spans="1:39" x14ac:dyDescent="0.25">
      <c r="A54" s="4"/>
      <c r="B54" s="30" t="s">
        <v>22</v>
      </c>
      <c r="C54" s="23"/>
      <c r="D54" s="9">
        <v>1611</v>
      </c>
      <c r="E54" s="15">
        <v>1460</v>
      </c>
      <c r="F54" s="14"/>
      <c r="G54" s="19"/>
      <c r="H54" s="9">
        <v>2307</v>
      </c>
      <c r="I54" s="15">
        <v>2239</v>
      </c>
      <c r="J54" s="84"/>
      <c r="O54"/>
      <c r="S54"/>
      <c r="W54"/>
      <c r="AA54"/>
      <c r="AE54"/>
      <c r="AI54"/>
      <c r="AM54"/>
    </row>
    <row r="55" spans="1:39" x14ac:dyDescent="0.25">
      <c r="A55" s="4"/>
      <c r="B55" s="30" t="s">
        <v>23</v>
      </c>
      <c r="C55" s="23"/>
      <c r="D55" s="9">
        <v>1611</v>
      </c>
      <c r="E55" s="33"/>
      <c r="F55" s="60">
        <v>1569</v>
      </c>
      <c r="G55" s="19"/>
      <c r="H55" s="9">
        <v>2307</v>
      </c>
      <c r="I55" s="33"/>
      <c r="J55" s="56">
        <v>2094</v>
      </c>
      <c r="O55"/>
      <c r="S55"/>
      <c r="W55"/>
      <c r="AA55"/>
      <c r="AE55"/>
      <c r="AI55"/>
      <c r="AM55"/>
    </row>
    <row r="56" spans="1:39" x14ac:dyDescent="0.25">
      <c r="A56" s="4"/>
      <c r="B56" s="31" t="s">
        <v>24</v>
      </c>
      <c r="D56" s="11">
        <v>1770</v>
      </c>
      <c r="E56" s="15">
        <v>1916</v>
      </c>
      <c r="F56" s="60">
        <v>1734</v>
      </c>
      <c r="G56" s="19"/>
      <c r="H56" s="11">
        <v>2206</v>
      </c>
      <c r="I56" s="57">
        <v>2446</v>
      </c>
      <c r="J56" s="56">
        <v>2039</v>
      </c>
      <c r="O56"/>
      <c r="S56"/>
      <c r="W56"/>
      <c r="AA56"/>
      <c r="AE56"/>
      <c r="AI56"/>
      <c r="AM56"/>
    </row>
    <row r="57" spans="1:39" x14ac:dyDescent="0.25">
      <c r="A57" s="4"/>
      <c r="B57" s="29" t="s">
        <v>25</v>
      </c>
      <c r="D57" s="9">
        <v>1787</v>
      </c>
      <c r="E57" s="15">
        <v>1838</v>
      </c>
      <c r="F57" s="14"/>
      <c r="G57" s="19"/>
      <c r="H57" s="9">
        <v>2736</v>
      </c>
      <c r="I57" s="15">
        <v>2653</v>
      </c>
      <c r="J57" s="84"/>
      <c r="O57"/>
      <c r="S57"/>
      <c r="W57"/>
      <c r="AA57"/>
      <c r="AE57"/>
      <c r="AI57"/>
      <c r="AM57"/>
    </row>
    <row r="58" spans="1:39" x14ac:dyDescent="0.25">
      <c r="A58" s="4"/>
      <c r="B58" s="32" t="s">
        <v>26</v>
      </c>
      <c r="D58" s="12">
        <v>1356</v>
      </c>
      <c r="E58" s="33"/>
      <c r="F58" s="14"/>
      <c r="G58" s="19"/>
      <c r="H58" s="12">
        <v>1971</v>
      </c>
      <c r="I58" s="58"/>
      <c r="J58" s="84"/>
      <c r="O58"/>
      <c r="S58"/>
      <c r="W58"/>
      <c r="AA58"/>
      <c r="AE58"/>
      <c r="AI58"/>
      <c r="AM58"/>
    </row>
    <row r="59" spans="1:39" x14ac:dyDescent="0.25">
      <c r="A59" s="4"/>
      <c r="B59" s="29" t="s">
        <v>27</v>
      </c>
      <c r="D59" s="9">
        <v>1891</v>
      </c>
      <c r="E59" s="15">
        <v>2023</v>
      </c>
      <c r="F59" s="14"/>
      <c r="G59" s="19"/>
      <c r="H59" s="9">
        <v>2304</v>
      </c>
      <c r="I59" s="15">
        <v>2333</v>
      </c>
      <c r="J59" s="83"/>
      <c r="O59"/>
      <c r="S59"/>
      <c r="W59"/>
      <c r="AA59"/>
      <c r="AE59"/>
      <c r="AI59"/>
      <c r="AM59"/>
    </row>
    <row r="60" spans="1:39" x14ac:dyDescent="0.25">
      <c r="A60" s="4"/>
      <c r="B60" s="30" t="s">
        <v>28</v>
      </c>
      <c r="C60" s="23"/>
      <c r="D60" s="9">
        <v>1924</v>
      </c>
      <c r="E60" s="15">
        <v>2490</v>
      </c>
      <c r="F60" s="14"/>
      <c r="G60" s="19"/>
      <c r="H60" s="9">
        <v>2514</v>
      </c>
      <c r="I60" s="15">
        <v>3286</v>
      </c>
      <c r="J60" s="84"/>
      <c r="O60"/>
      <c r="S60"/>
      <c r="W60"/>
      <c r="AA60"/>
      <c r="AE60"/>
      <c r="AI60"/>
      <c r="AM60"/>
    </row>
    <row r="61" spans="1:39" x14ac:dyDescent="0.25">
      <c r="A61" s="4"/>
      <c r="B61" s="27" t="s">
        <v>29</v>
      </c>
      <c r="D61" s="9">
        <v>1857</v>
      </c>
      <c r="E61" s="15">
        <v>2010</v>
      </c>
      <c r="F61" s="60">
        <v>1744</v>
      </c>
      <c r="G61" s="19"/>
      <c r="H61" s="9">
        <v>2184</v>
      </c>
      <c r="I61" s="15">
        <v>2211</v>
      </c>
      <c r="J61" s="56">
        <v>2059</v>
      </c>
      <c r="O61"/>
      <c r="S61"/>
      <c r="W61"/>
      <c r="AA61"/>
      <c r="AE61"/>
      <c r="AI61"/>
      <c r="AM61"/>
    </row>
    <row r="62" spans="1:39" x14ac:dyDescent="0.25">
      <c r="A62" s="4"/>
      <c r="B62" s="26" t="s">
        <v>65</v>
      </c>
      <c r="D62" s="6">
        <v>1482</v>
      </c>
      <c r="E62" s="15">
        <v>1500</v>
      </c>
      <c r="F62" s="14"/>
      <c r="G62" s="19"/>
      <c r="H62" s="6">
        <v>1797</v>
      </c>
      <c r="I62" s="15">
        <v>1959</v>
      </c>
      <c r="J62" s="54">
        <v>2019</v>
      </c>
      <c r="O62"/>
      <c r="S62"/>
      <c r="W62"/>
      <c r="AA62"/>
      <c r="AE62"/>
      <c r="AI62"/>
      <c r="AM62"/>
    </row>
    <row r="63" spans="1:39" x14ac:dyDescent="0.25">
      <c r="A63" s="4"/>
      <c r="B63" s="26" t="s">
        <v>66</v>
      </c>
      <c r="D63" s="6">
        <v>1601</v>
      </c>
      <c r="E63" s="15">
        <v>1540</v>
      </c>
      <c r="F63" s="14"/>
      <c r="G63" s="19"/>
      <c r="H63" s="6">
        <v>1857</v>
      </c>
      <c r="I63" s="15">
        <v>1816</v>
      </c>
      <c r="J63" s="84"/>
      <c r="O63"/>
      <c r="S63"/>
      <c r="W63"/>
      <c r="AA63"/>
      <c r="AE63"/>
      <c r="AI63"/>
      <c r="AM63"/>
    </row>
    <row r="64" spans="1:39" x14ac:dyDescent="0.25">
      <c r="A64" s="4"/>
      <c r="B64" s="26" t="s">
        <v>68</v>
      </c>
      <c r="D64" s="6">
        <v>1336</v>
      </c>
      <c r="E64" s="58"/>
      <c r="F64" s="83"/>
      <c r="G64" s="19"/>
      <c r="H64" s="6">
        <v>2333</v>
      </c>
      <c r="I64" s="33"/>
      <c r="J64" s="83"/>
      <c r="O64"/>
      <c r="S64"/>
      <c r="W64"/>
      <c r="AA64"/>
      <c r="AE64"/>
      <c r="AI64"/>
      <c r="AM64"/>
    </row>
    <row r="65" spans="1:39" x14ac:dyDescent="0.25">
      <c r="A65" s="4"/>
      <c r="B65" s="29" t="s">
        <v>30</v>
      </c>
      <c r="D65" s="8"/>
      <c r="E65" s="15">
        <v>1362</v>
      </c>
      <c r="F65" s="84"/>
      <c r="G65" s="19"/>
      <c r="H65" s="8"/>
      <c r="I65" s="15">
        <v>2259</v>
      </c>
      <c r="J65" s="84"/>
      <c r="O65"/>
      <c r="S65"/>
      <c r="W65"/>
      <c r="AA65"/>
      <c r="AE65"/>
      <c r="AI65"/>
      <c r="AM65"/>
    </row>
    <row r="66" spans="1:39" x14ac:dyDescent="0.25">
      <c r="A66" s="4"/>
      <c r="B66" s="26" t="s">
        <v>67</v>
      </c>
      <c r="D66" s="13">
        <v>1336</v>
      </c>
      <c r="E66" s="33"/>
      <c r="F66" s="60">
        <v>1316</v>
      </c>
      <c r="G66" s="19"/>
      <c r="H66" s="6">
        <v>2333</v>
      </c>
      <c r="I66" s="33"/>
      <c r="J66" s="48">
        <v>2125</v>
      </c>
      <c r="O66"/>
      <c r="S66"/>
      <c r="W66"/>
      <c r="AA66"/>
      <c r="AE66"/>
      <c r="AI66"/>
      <c r="AM66"/>
    </row>
    <row r="67" spans="1:39" x14ac:dyDescent="0.25">
      <c r="A67" s="4"/>
      <c r="B67" s="29" t="s">
        <v>31</v>
      </c>
      <c r="D67" s="8"/>
      <c r="E67" s="15">
        <v>1362</v>
      </c>
      <c r="F67" s="14"/>
      <c r="G67" s="19"/>
      <c r="H67" s="8"/>
      <c r="I67" s="15">
        <v>2259</v>
      </c>
      <c r="J67" s="84"/>
      <c r="O67"/>
      <c r="S67"/>
      <c r="W67"/>
      <c r="AA67"/>
      <c r="AE67"/>
      <c r="AI67"/>
      <c r="AM67"/>
    </row>
    <row r="68" spans="1:39" x14ac:dyDescent="0.25">
      <c r="A68" s="4"/>
      <c r="B68" s="26" t="s">
        <v>69</v>
      </c>
      <c r="D68" s="6">
        <v>1601</v>
      </c>
      <c r="E68" s="63"/>
      <c r="F68" s="83"/>
      <c r="G68" s="19"/>
      <c r="H68" s="6">
        <v>1857</v>
      </c>
      <c r="I68" s="33"/>
      <c r="J68" s="84"/>
      <c r="O68"/>
      <c r="S68"/>
      <c r="W68"/>
      <c r="AA68"/>
      <c r="AE68"/>
      <c r="AI68"/>
      <c r="AM68"/>
    </row>
    <row r="69" spans="1:39" x14ac:dyDescent="0.25">
      <c r="A69" s="4"/>
      <c r="B69" s="29" t="s">
        <v>32</v>
      </c>
      <c r="D69" s="8"/>
      <c r="E69" s="15">
        <v>1540</v>
      </c>
      <c r="F69" s="14"/>
      <c r="G69" s="19"/>
      <c r="H69" s="8"/>
      <c r="I69" s="15">
        <v>1816</v>
      </c>
      <c r="J69" s="84"/>
      <c r="O69"/>
      <c r="S69"/>
      <c r="W69"/>
      <c r="AA69"/>
      <c r="AE69"/>
      <c r="AI69"/>
      <c r="AM69"/>
    </row>
    <row r="70" spans="1:39" x14ac:dyDescent="0.25">
      <c r="A70" s="4"/>
      <c r="B70" s="27" t="s">
        <v>33</v>
      </c>
      <c r="D70" s="9">
        <v>1644</v>
      </c>
      <c r="E70" s="59">
        <v>1610</v>
      </c>
      <c r="F70" s="83"/>
      <c r="G70" s="19"/>
      <c r="H70" s="9">
        <v>1951</v>
      </c>
      <c r="I70" s="15">
        <v>1957</v>
      </c>
      <c r="J70" s="48">
        <v>2004</v>
      </c>
      <c r="O70"/>
      <c r="Q70" s="20"/>
      <c r="R70" s="20"/>
      <c r="S70" s="20"/>
      <c r="T70" s="20"/>
      <c r="U70" s="20"/>
      <c r="V70" s="20"/>
      <c r="W70" s="20"/>
      <c r="X70" s="20"/>
      <c r="AA70"/>
      <c r="AE70"/>
      <c r="AI70"/>
      <c r="AM70"/>
    </row>
    <row r="71" spans="1:39" x14ac:dyDescent="0.25">
      <c r="A71" s="4"/>
      <c r="B71" s="27" t="s">
        <v>34</v>
      </c>
      <c r="D71" s="9">
        <v>1541</v>
      </c>
      <c r="E71" s="15">
        <v>1523</v>
      </c>
      <c r="F71" s="56">
        <v>1631</v>
      </c>
      <c r="G71" s="19"/>
      <c r="H71" s="9">
        <v>1946</v>
      </c>
      <c r="I71" s="15">
        <v>1950</v>
      </c>
      <c r="J71" s="56">
        <v>2044</v>
      </c>
      <c r="O71"/>
      <c r="Q71" s="20"/>
      <c r="R71" s="20"/>
      <c r="S71" s="20"/>
      <c r="T71" s="20"/>
      <c r="U71" s="20"/>
      <c r="V71" s="20"/>
      <c r="W71" s="20"/>
      <c r="X71" s="20"/>
      <c r="AA71"/>
      <c r="AE71"/>
      <c r="AI71"/>
      <c r="AM71"/>
    </row>
    <row r="72" spans="1:39" x14ac:dyDescent="0.25">
      <c r="A72" s="4"/>
      <c r="B72" s="27" t="s">
        <v>35</v>
      </c>
      <c r="D72" s="11">
        <v>1577</v>
      </c>
      <c r="E72" s="61">
        <v>1623</v>
      </c>
      <c r="F72" s="54">
        <v>1584</v>
      </c>
      <c r="G72" s="19"/>
      <c r="H72" s="9">
        <v>2006</v>
      </c>
      <c r="I72" s="15">
        <v>2150</v>
      </c>
      <c r="J72" s="56">
        <v>1957</v>
      </c>
      <c r="O72"/>
      <c r="Q72" s="20"/>
      <c r="R72" s="20"/>
      <c r="S72" s="20"/>
      <c r="T72" s="20"/>
      <c r="U72" s="20"/>
      <c r="V72" s="20"/>
      <c r="W72" s="20"/>
      <c r="X72" s="20"/>
      <c r="AA72"/>
      <c r="AE72"/>
      <c r="AI72"/>
      <c r="AM72"/>
    </row>
    <row r="73" spans="1:39" x14ac:dyDescent="0.25">
      <c r="A73" s="4"/>
      <c r="B73" s="70" t="s">
        <v>36</v>
      </c>
      <c r="C73" s="23"/>
      <c r="D73" s="24">
        <v>1537</v>
      </c>
      <c r="E73" s="62"/>
      <c r="F73" s="84"/>
      <c r="G73" s="19"/>
      <c r="H73" s="24">
        <v>1802</v>
      </c>
      <c r="I73" s="62"/>
      <c r="J73" s="84"/>
      <c r="O73"/>
      <c r="Q73" s="20"/>
      <c r="R73" s="20"/>
      <c r="S73" s="20"/>
      <c r="T73" s="20"/>
      <c r="U73" s="20"/>
      <c r="V73" s="20"/>
      <c r="W73" s="20"/>
      <c r="X73" s="20"/>
      <c r="AA73"/>
      <c r="AE73"/>
      <c r="AI73"/>
      <c r="AM73"/>
    </row>
    <row r="74" spans="1:39" x14ac:dyDescent="0.25">
      <c r="B74" s="27" t="s">
        <v>71</v>
      </c>
      <c r="D74" s="78"/>
      <c r="E74" s="15">
        <v>1775</v>
      </c>
      <c r="F74" s="80">
        <v>1574</v>
      </c>
      <c r="G74" s="22"/>
      <c r="H74" s="88"/>
      <c r="I74" s="15">
        <v>1999</v>
      </c>
      <c r="J74" s="80">
        <v>1819</v>
      </c>
      <c r="K74" s="22"/>
      <c r="Q74" s="20"/>
      <c r="R74" s="20"/>
      <c r="T74" s="20"/>
      <c r="U74" s="20"/>
      <c r="V74" s="20"/>
      <c r="X74" s="20"/>
      <c r="AG74" s="5"/>
      <c r="AH74" s="5"/>
      <c r="AI74"/>
      <c r="AM74"/>
    </row>
    <row r="75" spans="1:39" ht="15.75" thickBot="1" x14ac:dyDescent="0.3">
      <c r="B75" s="71" t="s">
        <v>72</v>
      </c>
      <c r="D75" s="79"/>
      <c r="E75" s="87"/>
      <c r="F75" s="73">
        <v>2175</v>
      </c>
      <c r="H75" s="76"/>
      <c r="I75" s="77"/>
      <c r="J75" s="73">
        <v>2509</v>
      </c>
      <c r="Q75" s="20"/>
      <c r="R75" s="20"/>
      <c r="T75" s="20"/>
      <c r="U75" s="20"/>
      <c r="V75" s="20"/>
      <c r="X75" s="20"/>
    </row>
    <row r="76" spans="1:39" x14ac:dyDescent="0.25">
      <c r="Q76" s="20"/>
      <c r="R76" s="20"/>
      <c r="T76" s="20"/>
      <c r="U76" s="20"/>
      <c r="V76" s="20"/>
      <c r="X76" s="20"/>
    </row>
    <row r="77" spans="1:39" x14ac:dyDescent="0.25">
      <c r="Q77" s="20"/>
      <c r="R77" s="20"/>
      <c r="T77" s="20"/>
      <c r="U77" s="20"/>
      <c r="V77" s="20"/>
      <c r="X77" s="20"/>
    </row>
  </sheetData>
  <mergeCells count="3">
    <mergeCell ref="G7:H7"/>
    <mergeCell ref="H10:J10"/>
    <mergeCell ref="D10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2017-09-07T07:23:26Z</dcterms:created>
  <dcterms:modified xsi:type="dcterms:W3CDTF">2017-09-07T13:00:25Z</dcterms:modified>
</cp:coreProperties>
</file>