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E\Desktop\"/>
    </mc:Choice>
  </mc:AlternateContent>
  <bookViews>
    <workbookView xWindow="0" yWindow="0" windowWidth="23925" windowHeight="9795"/>
  </bookViews>
  <sheets>
    <sheet name="BD" sheetId="3" r:id="rId1"/>
    <sheet name="Feuil3" sheetId="4" state="veryHidden" r:id="rId2"/>
  </sheets>
  <externalReferences>
    <externalReference r:id="rId3"/>
  </externalReferences>
  <definedNames>
    <definedName name="_xlnm._FilterDatabase" localSheetId="0" hidden="1">BD!$A$1:$J$250</definedName>
    <definedName name="BASE">BD!$1:$1048576</definedName>
    <definedName name="DEPARTEMENT">Feuil3!$D$2:$D$11</definedName>
    <definedName name="FORFAIT">Feuil3!$E$2:$E$5</definedName>
    <definedName name="ID">BD!$C:$C</definedName>
    <definedName name="LISTE">BD!$A$2:$A$500</definedName>
    <definedName name="POSITION">Tableau1[Position]</definedName>
    <definedName name="REGIO">BD!$B:$B</definedName>
    <definedName name="REGION">Feuil3!$A$2:$A$17</definedName>
    <definedName name="SEXE">Feuil3!$B$2:$B$3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51" i="3" l="1"/>
  <c r="G250" i="3"/>
  <c r="G249" i="3"/>
  <c r="G248" i="3"/>
  <c r="G247" i="3"/>
  <c r="G246" i="3"/>
  <c r="G245" i="3"/>
  <c r="G244" i="3"/>
  <c r="G243" i="3"/>
  <c r="G241" i="3"/>
  <c r="G240" i="3"/>
  <c r="G239" i="3"/>
  <c r="G238" i="3"/>
  <c r="G237" i="3"/>
  <c r="G236" i="3"/>
  <c r="G235" i="3"/>
  <c r="G234" i="3"/>
  <c r="G233" i="3"/>
  <c r="G232" i="3"/>
  <c r="G231" i="3"/>
  <c r="G230" i="3"/>
  <c r="G229" i="3"/>
  <c r="G228" i="3"/>
  <c r="G227" i="3"/>
  <c r="G226" i="3"/>
  <c r="G225" i="3"/>
  <c r="G224" i="3"/>
  <c r="G223" i="3"/>
  <c r="G222" i="3"/>
  <c r="G221" i="3"/>
  <c r="G220" i="3"/>
  <c r="G219" i="3"/>
  <c r="G218" i="3"/>
  <c r="G217" i="3"/>
  <c r="G216" i="3"/>
  <c r="G215" i="3"/>
  <c r="G214" i="3"/>
  <c r="G213" i="3"/>
  <c r="G212" i="3"/>
  <c r="G211" i="3"/>
  <c r="G210" i="3"/>
  <c r="G209" i="3"/>
  <c r="G208" i="3"/>
  <c r="G207" i="3"/>
  <c r="G206" i="3"/>
  <c r="G205" i="3"/>
  <c r="G204" i="3"/>
  <c r="G203" i="3"/>
  <c r="G202" i="3"/>
  <c r="G201" i="3"/>
  <c r="G200" i="3"/>
  <c r="G199" i="3"/>
  <c r="G198" i="3"/>
  <c r="G197" i="3"/>
  <c r="G196" i="3"/>
  <c r="G195" i="3"/>
  <c r="G194" i="3"/>
  <c r="G193" i="3"/>
  <c r="G192" i="3"/>
  <c r="G191" i="3"/>
  <c r="G190" i="3"/>
  <c r="G189" i="3"/>
  <c r="G188" i="3"/>
  <c r="G187" i="3"/>
  <c r="G186" i="3"/>
  <c r="G185" i="3"/>
  <c r="G183" i="3"/>
  <c r="G182" i="3"/>
  <c r="G181" i="3"/>
  <c r="G180" i="3"/>
  <c r="G179" i="3"/>
  <c r="G178" i="3"/>
  <c r="G177" i="3"/>
  <c r="G176" i="3"/>
  <c r="G175" i="3"/>
  <c r="G174" i="3"/>
  <c r="G173" i="3"/>
  <c r="G172" i="3"/>
  <c r="G171" i="3"/>
  <c r="G170" i="3"/>
  <c r="G169" i="3"/>
  <c r="G168" i="3"/>
  <c r="G167" i="3"/>
  <c r="G166" i="3"/>
  <c r="G165" i="3"/>
  <c r="G164" i="3"/>
  <c r="G163" i="3"/>
  <c r="G162" i="3"/>
  <c r="G161" i="3"/>
  <c r="G160" i="3"/>
  <c r="G159" i="3"/>
  <c r="G158" i="3"/>
  <c r="G157" i="3"/>
  <c r="G156" i="3"/>
  <c r="G155" i="3"/>
  <c r="G154" i="3"/>
  <c r="G153" i="3"/>
  <c r="G152" i="3"/>
  <c r="G151" i="3"/>
  <c r="G150" i="3"/>
  <c r="G149" i="3"/>
  <c r="G148" i="3"/>
  <c r="G147" i="3"/>
  <c r="G145" i="3"/>
  <c r="G144" i="3"/>
  <c r="G143" i="3"/>
  <c r="G142" i="3"/>
  <c r="G141" i="3"/>
  <c r="G140" i="3"/>
  <c r="G139" i="3"/>
  <c r="G138" i="3"/>
  <c r="G137" i="3"/>
  <c r="G136" i="3"/>
  <c r="G135" i="3"/>
  <c r="G134" i="3"/>
  <c r="G133" i="3"/>
  <c r="G132" i="3"/>
  <c r="G131" i="3"/>
  <c r="G130" i="3"/>
  <c r="G129" i="3"/>
  <c r="G128" i="3"/>
  <c r="G127" i="3"/>
  <c r="G126" i="3"/>
  <c r="G125" i="3"/>
  <c r="G124" i="3"/>
  <c r="G123" i="3"/>
  <c r="G122" i="3"/>
  <c r="G121" i="3"/>
  <c r="G120" i="3"/>
  <c r="G119" i="3"/>
  <c r="G118" i="3"/>
  <c r="G117" i="3"/>
  <c r="G116" i="3"/>
  <c r="G115" i="3"/>
  <c r="G114" i="3"/>
  <c r="G113" i="3"/>
  <c r="G112" i="3"/>
  <c r="G111" i="3"/>
  <c r="G110" i="3"/>
  <c r="G109" i="3"/>
  <c r="G108" i="3"/>
  <c r="G107" i="3"/>
  <c r="G106" i="3"/>
  <c r="G105" i="3"/>
  <c r="G104" i="3"/>
  <c r="G103" i="3"/>
  <c r="G102" i="3"/>
  <c r="G101" i="3"/>
  <c r="G100" i="3"/>
  <c r="G99" i="3"/>
  <c r="G98" i="3"/>
  <c r="G97" i="3"/>
  <c r="G96" i="3"/>
  <c r="G95" i="3"/>
  <c r="G94" i="3"/>
  <c r="G93" i="3"/>
  <c r="G92" i="3"/>
  <c r="G91" i="3"/>
  <c r="G90" i="3"/>
  <c r="G89" i="3"/>
  <c r="G88" i="3"/>
  <c r="G87" i="3"/>
  <c r="G86" i="3"/>
  <c r="G85" i="3"/>
  <c r="G84" i="3"/>
  <c r="G83" i="3"/>
  <c r="G82" i="3"/>
  <c r="G81" i="3"/>
  <c r="G80" i="3"/>
  <c r="G79" i="3"/>
  <c r="G78" i="3"/>
  <c r="G77" i="3"/>
  <c r="G76" i="3"/>
  <c r="G75" i="3"/>
  <c r="G74" i="3"/>
  <c r="G73" i="3"/>
  <c r="G72" i="3"/>
  <c r="G71" i="3"/>
  <c r="G70" i="3"/>
  <c r="G69" i="3"/>
  <c r="G68" i="3"/>
  <c r="G67" i="3"/>
  <c r="G66" i="3"/>
  <c r="G65" i="3"/>
  <c r="G64" i="3"/>
  <c r="G63" i="3"/>
  <c r="G62" i="3"/>
  <c r="G61" i="3"/>
  <c r="G60" i="3"/>
  <c r="G59" i="3"/>
  <c r="G58" i="3"/>
  <c r="G57" i="3"/>
  <c r="G56" i="3"/>
  <c r="G55" i="3"/>
  <c r="G54" i="3"/>
  <c r="G53" i="3"/>
  <c r="G52" i="3"/>
  <c r="G51" i="3"/>
  <c r="G50" i="3"/>
  <c r="G49" i="3"/>
  <c r="G48" i="3"/>
  <c r="G47" i="3"/>
  <c r="G46" i="3"/>
  <c r="G45" i="3"/>
  <c r="G43" i="3"/>
  <c r="G42" i="3"/>
  <c r="G40" i="3"/>
  <c r="G39" i="3"/>
  <c r="G38" i="3"/>
  <c r="G37" i="3"/>
  <c r="G36" i="3"/>
  <c r="G35" i="3"/>
  <c r="G34" i="3"/>
  <c r="G33" i="3"/>
  <c r="G32" i="3"/>
  <c r="G30" i="3"/>
  <c r="G29" i="3"/>
  <c r="G28" i="3"/>
  <c r="G27" i="3"/>
  <c r="G26" i="3"/>
  <c r="G25" i="3"/>
  <c r="G24" i="3"/>
  <c r="G23" i="3"/>
  <c r="G22" i="3"/>
  <c r="G21" i="3"/>
  <c r="G20" i="3"/>
  <c r="G19" i="3"/>
  <c r="G18" i="3"/>
  <c r="G17" i="3"/>
  <c r="G16" i="3"/>
  <c r="G15" i="3"/>
  <c r="G13" i="3"/>
  <c r="G12" i="3"/>
  <c r="G11" i="3"/>
  <c r="G10" i="3"/>
  <c r="G9" i="3"/>
  <c r="G8" i="3"/>
  <c r="G7" i="3"/>
  <c r="G6" i="3"/>
  <c r="G4" i="3"/>
  <c r="G3" i="3"/>
  <c r="G2" i="3"/>
</calcChain>
</file>

<file path=xl/sharedStrings.xml><?xml version="1.0" encoding="utf-8"?>
<sst xmlns="http://schemas.openxmlformats.org/spreadsheetml/2006/main" count="1101" uniqueCount="342">
  <si>
    <t>Region</t>
  </si>
  <si>
    <t>Salesman</t>
  </si>
  <si>
    <t>Work Number</t>
  </si>
  <si>
    <t>Position</t>
  </si>
  <si>
    <t>Name</t>
  </si>
  <si>
    <t>Departement</t>
  </si>
  <si>
    <t>Beginning Date</t>
  </si>
  <si>
    <t>Sex</t>
  </si>
  <si>
    <t>Forfait</t>
  </si>
  <si>
    <t>BOUABDELLAH Sara Ines</t>
  </si>
  <si>
    <t>Constantine</t>
  </si>
  <si>
    <t>Team leader Business</t>
  </si>
  <si>
    <t>Business</t>
  </si>
  <si>
    <t>Female</t>
  </si>
  <si>
    <t>BOUKHMIS Assia</t>
  </si>
  <si>
    <t>Business Assistant</t>
  </si>
  <si>
    <t>BOURAMOUL Oussama</t>
  </si>
  <si>
    <t>Male</t>
  </si>
  <si>
    <t xml:space="preserve">CHITOUR Khedoudja </t>
  </si>
  <si>
    <t>Business Supervisor</t>
  </si>
  <si>
    <t> new Business control  2000  + ANNUL 10GO</t>
  </si>
  <si>
    <t>GHANEM LEKHAL Amel</t>
  </si>
  <si>
    <t>LEMDAOUI Mohamed Nadir</t>
  </si>
  <si>
    <t>20173120004</t>
  </si>
  <si>
    <t>TADJINE Farida Nesrine</t>
  </si>
  <si>
    <t>YAHIAOUI Nour El Houda</t>
  </si>
  <si>
    <t>BOUDECHICHE Mohamed Zine Elabidine</t>
  </si>
  <si>
    <t>20173190030</t>
  </si>
  <si>
    <t>Financer</t>
  </si>
  <si>
    <t>Finance</t>
  </si>
  <si>
    <t>BOUDIAF Mohamed</t>
  </si>
  <si>
    <t>Cashier</t>
  </si>
  <si>
    <t>BOUSSOUF Ahmed Zakaria</t>
  </si>
  <si>
    <t>Chargé de la facturation</t>
  </si>
  <si>
    <t>KEDIH Mohamed Mokhtar</t>
  </si>
  <si>
    <t>20173120002</t>
  </si>
  <si>
    <t>OUAMANE Mourad</t>
  </si>
  <si>
    <t>Finance supervisor</t>
  </si>
  <si>
    <t>REMMACHE Abdelhalim Faouzi</t>
  </si>
  <si>
    <t>TANOUGAST Mohamed</t>
  </si>
  <si>
    <t>Team leader Financer</t>
  </si>
  <si>
    <t>ZITOUNI Mohamed ramzi</t>
  </si>
  <si>
    <t>Team leader cashier</t>
  </si>
  <si>
    <t>ZITOUNI Naouel</t>
  </si>
  <si>
    <t>NEZZAR Sarra</t>
  </si>
  <si>
    <t>HR Assistant</t>
  </si>
  <si>
    <t>HR</t>
  </si>
  <si>
    <t>SAF Moufida</t>
  </si>
  <si>
    <t>SEDRATI Randa</t>
  </si>
  <si>
    <t>TAYEB CHERIF Soumia</t>
  </si>
  <si>
    <t>HR Supervisor</t>
  </si>
  <si>
    <t>ABDI Karim</t>
  </si>
  <si>
    <t>20173190028</t>
  </si>
  <si>
    <t>Cashier Mobile</t>
  </si>
  <si>
    <t>Logistique</t>
  </si>
  <si>
    <t>AIMEUR Abderrahim</t>
  </si>
  <si>
    <t>Delivery driver</t>
  </si>
  <si>
    <t>ARAMA Seif Eddine</t>
  </si>
  <si>
    <t>BECHLEM Salah Eddine</t>
  </si>
  <si>
    <t>20173190021</t>
  </si>
  <si>
    <t>BENKOUACHI Rachid</t>
  </si>
  <si>
    <t>BOUACHIBA Fares</t>
  </si>
  <si>
    <t>BOUKADOUM Mohamed El Amine</t>
  </si>
  <si>
    <t>20173190026</t>
  </si>
  <si>
    <t>BOURAS Aissa</t>
  </si>
  <si>
    <t>Team leader logistique</t>
  </si>
  <si>
    <t>BOUTEBAKH Didine</t>
  </si>
  <si>
    <t>20173190031</t>
  </si>
  <si>
    <t>Chargé de Mission</t>
  </si>
  <si>
    <t>GHERZI Zouaoui</t>
  </si>
  <si>
    <t>GUENDOUZI Billel</t>
  </si>
  <si>
    <t>20173190024</t>
  </si>
  <si>
    <t>IKHLEF Djalel Eddine</t>
  </si>
  <si>
    <t>20173190025</t>
  </si>
  <si>
    <t>MEBARKI Mohamed Anouar</t>
  </si>
  <si>
    <t>Agent logistique</t>
  </si>
  <si>
    <t>MENDER  Sofiane</t>
  </si>
  <si>
    <t>MOUCHE Anis</t>
  </si>
  <si>
    <t>SAFSAF Ahmed</t>
  </si>
  <si>
    <t>TENIOU Mohamed</t>
  </si>
  <si>
    <t>BOUFAA Mohamed Nadir</t>
  </si>
  <si>
    <t>Spécialiste Marketing Opérationnel</t>
  </si>
  <si>
    <t>Marketing</t>
  </si>
  <si>
    <t>DJEBAR Zakaria Lokmane</t>
  </si>
  <si>
    <t>Marketing Supervisor</t>
  </si>
  <si>
    <t>DJERAIDI Asma</t>
  </si>
  <si>
    <t>Administrateur de système</t>
  </si>
  <si>
    <t>GANTRI Zakaria</t>
  </si>
  <si>
    <t>BENMACHICHE Samir Chawki</t>
  </si>
  <si>
    <t>Manager Office</t>
  </si>
  <si>
    <t>Office</t>
  </si>
  <si>
    <t xml:space="preserve"> new offer Business Control 4000 + ANNUL 20GO</t>
  </si>
  <si>
    <t>ABDELMOUMENE Ilyes</t>
  </si>
  <si>
    <t>Taref</t>
  </si>
  <si>
    <t>Team leader</t>
  </si>
  <si>
    <t>Sales</t>
  </si>
  <si>
    <t>ACHIR Yehya</t>
  </si>
  <si>
    <t>Souk Ahras</t>
  </si>
  <si>
    <t>ACHOURI AZZEDDINE</t>
  </si>
  <si>
    <t>Skikda</t>
  </si>
  <si>
    <t>AKKABI Abdesselem</t>
  </si>
  <si>
    <t>Oum el Bouaghi</t>
  </si>
  <si>
    <t>ALIOUA Idris</t>
  </si>
  <si>
    <t>ALLELE Ilyas</t>
  </si>
  <si>
    <t>Guelma</t>
  </si>
  <si>
    <t>ALOUI Mohammed</t>
  </si>
  <si>
    <t>Annaba</t>
  </si>
  <si>
    <t>AMMARI Ramzi</t>
  </si>
  <si>
    <t>AOUAG Houssem Eddine</t>
  </si>
  <si>
    <t>AOULMI Mustapha Kamel</t>
  </si>
  <si>
    <t>ARIB Amir Mohamed Tayeb</t>
  </si>
  <si>
    <t xml:space="preserve">ATMANI Badredine </t>
  </si>
  <si>
    <t>Supervisor</t>
  </si>
  <si>
    <t>AZZI Tareq</t>
  </si>
  <si>
    <t>Setif</t>
  </si>
  <si>
    <t>BADAOUI Mohamed Fekri</t>
  </si>
  <si>
    <t>BEGGARI Youcef</t>
  </si>
  <si>
    <t xml:space="preserve">BELGUEDJ Noureddine </t>
  </si>
  <si>
    <t>BELHOULA Tarek Khalil</t>
  </si>
  <si>
    <t>Batna</t>
  </si>
  <si>
    <t>BELKACEMI Mebrouk</t>
  </si>
  <si>
    <t>BELLOUETTAR Weil</t>
  </si>
  <si>
    <t xml:space="preserve">BENABIED mohamed islem </t>
  </si>
  <si>
    <t>BENDJABER Moussa</t>
  </si>
  <si>
    <t>Mila</t>
  </si>
  <si>
    <t>BENDJEMIL Islam</t>
  </si>
  <si>
    <t>BENDRIS Mohamed Anis</t>
  </si>
  <si>
    <t>BENMACHICHE Alaeddine</t>
  </si>
  <si>
    <t>BENNOUAR Toufik</t>
  </si>
  <si>
    <t>BENOUADFEL Sabri</t>
  </si>
  <si>
    <t>Oued Souf</t>
  </si>
  <si>
    <t>BENSAADI Ahmed</t>
  </si>
  <si>
    <t>BENSAID Mohamed Zakaria</t>
  </si>
  <si>
    <t xml:space="preserve">BENYOUCEF Ali </t>
  </si>
  <si>
    <t>BERGAL Oussama</t>
  </si>
  <si>
    <t>BERKANI Abdelhakim</t>
  </si>
  <si>
    <t>Tebessa</t>
  </si>
  <si>
    <t>BERRABAH Mohamed Lamine</t>
  </si>
  <si>
    <t>BOUABANE Ahmed</t>
  </si>
  <si>
    <t>Jijel</t>
  </si>
  <si>
    <t>BOUAMOUCHA Walid</t>
  </si>
  <si>
    <t>BOUAROUR Zine el Abidine</t>
  </si>
  <si>
    <t>BOUBIDI Tarek</t>
  </si>
  <si>
    <t>BOUCHAOUR Karim</t>
  </si>
  <si>
    <t>BOUCHEIKH Merouane</t>
  </si>
  <si>
    <t xml:space="preserve">BOUCHEMAL Mohamed EL Hadi  </t>
  </si>
  <si>
    <t>BOUCHILAOUN Karim</t>
  </si>
  <si>
    <t>BOUCHOUCHA Fares</t>
  </si>
  <si>
    <t>BOUDAROUA Wassim</t>
  </si>
  <si>
    <t>BOUDERSSA Samir</t>
  </si>
  <si>
    <t>BOUDISSA Abderahim</t>
  </si>
  <si>
    <t>BOUDJEMA Anis</t>
  </si>
  <si>
    <t>BOUDJERIOU Mehdi</t>
  </si>
  <si>
    <t xml:space="preserve">BOUDJIZZA Issam </t>
  </si>
  <si>
    <t>BOUFELOUSSA Mohamed Amine</t>
  </si>
  <si>
    <t>BOUGHRARA Ghozali</t>
  </si>
  <si>
    <t>BOUGRADJA Khalid</t>
  </si>
  <si>
    <t>BOUGUEBINA Yehia</t>
  </si>
  <si>
    <t>BOUKELIA Marouane</t>
  </si>
  <si>
    <t>BOUKELIA Nadir</t>
  </si>
  <si>
    <t xml:space="preserve">BOUKELOUA Khaled </t>
  </si>
  <si>
    <t>BOULAHIA Chahine</t>
  </si>
  <si>
    <t xml:space="preserve">BOULEKDAM oussama </t>
  </si>
  <si>
    <t>BOULKEROUA Mohamed Amine</t>
  </si>
  <si>
    <t>BOULMAIZ Rabah</t>
  </si>
  <si>
    <t>BOURARDA Meriem</t>
  </si>
  <si>
    <t>BOURENANE Hamza</t>
  </si>
  <si>
    <t>BOURENANE Sabir</t>
  </si>
  <si>
    <t>BOUSSADIA Nadir</t>
  </si>
  <si>
    <t>BOUSSOUF Abdelkader</t>
  </si>
  <si>
    <t>BOUSSOUF Mohamed El Amine</t>
  </si>
  <si>
    <t>BOUTEMINE Nabih</t>
  </si>
  <si>
    <t>BOUZID Abir</t>
  </si>
  <si>
    <t>BOUZID Amine</t>
  </si>
  <si>
    <t>BOUZIDI Zineddine</t>
  </si>
  <si>
    <t>BRAHIMI Moustefa</t>
  </si>
  <si>
    <t xml:space="preserve">BRAHIMI Yacine </t>
  </si>
  <si>
    <t>BRIK Walid</t>
  </si>
  <si>
    <t>CHABANI Mohamed El Bachir</t>
  </si>
  <si>
    <t>Ouargla</t>
  </si>
  <si>
    <t>CHAIBI Anouar</t>
  </si>
  <si>
    <t xml:space="preserve">CHEBINI Nazim </t>
  </si>
  <si>
    <t>CHEKKAT Hamza</t>
  </si>
  <si>
    <t>CHELOUFI Nabil</t>
  </si>
  <si>
    <t>CHENITI Redha</t>
  </si>
  <si>
    <t xml:space="preserve">CHERABENE Abderraouf </t>
  </si>
  <si>
    <t>Khenchela</t>
  </si>
  <si>
    <t>CHIBANE Zineddine</t>
  </si>
  <si>
    <t>DADDA Sirage Eddine</t>
  </si>
  <si>
    <t>DJERAYE Moussa</t>
  </si>
  <si>
    <t>DJERBOUA Oussama</t>
  </si>
  <si>
    <t>DJOUAD Hemza</t>
  </si>
  <si>
    <t>DOB Kheireddine</t>
  </si>
  <si>
    <t>DOUAIFIA Aimen</t>
  </si>
  <si>
    <t>DRAOUI Bilel</t>
  </si>
  <si>
    <t>DRAOUI Ramzi</t>
  </si>
  <si>
    <t>DZIRI Walid</t>
  </si>
  <si>
    <t>EL HADEUF Mohamed Abdessalam</t>
  </si>
  <si>
    <t xml:space="preserve">FACI Mohamed Lamine </t>
  </si>
  <si>
    <t>FARES Marouane</t>
  </si>
  <si>
    <t>FAZZAA Sayfeddine</t>
  </si>
  <si>
    <t>FERDJALLAH Imad</t>
  </si>
  <si>
    <t>FOUGHALI Kheireddine</t>
  </si>
  <si>
    <t xml:space="preserve">FRIOUA Walid </t>
  </si>
  <si>
    <t>GHANEMI Abdelatif</t>
  </si>
  <si>
    <t>Biskra</t>
  </si>
  <si>
    <t>GHARZOULI Mohamed</t>
  </si>
  <si>
    <t>GUELMAOUI Ahmed Cherif</t>
  </si>
  <si>
    <t>GUIDOUCHE Nafaa</t>
  </si>
  <si>
    <t>HAMDAOUI Ahmed</t>
  </si>
  <si>
    <t>HAMDI MONCEF Hicham</t>
  </si>
  <si>
    <t>HARKATI Hocine</t>
  </si>
  <si>
    <t>HASSANI Anis</t>
  </si>
  <si>
    <t>HERIDA mohamed ramzi</t>
  </si>
  <si>
    <t>KADDOURI Boualem</t>
  </si>
  <si>
    <t>KHAMMAR Djamal Eddine</t>
  </si>
  <si>
    <t>KHAOUA Ali</t>
  </si>
  <si>
    <t>KHAZMIM Abdellah</t>
  </si>
  <si>
    <t>KHELLAF Billal</t>
  </si>
  <si>
    <t>KRITER Hichem</t>
  </si>
  <si>
    <t>LAACHI Salah</t>
  </si>
  <si>
    <t>LAAGGOUNE Mohamed</t>
  </si>
  <si>
    <t>LABED Mohamed Labib</t>
  </si>
  <si>
    <t>LADJEROUD Mohammed</t>
  </si>
  <si>
    <t>LAIROUDJ Hemza</t>
  </si>
  <si>
    <t>LAKHEL Redjem</t>
  </si>
  <si>
    <t>LEHMICI Kheireddine</t>
  </si>
  <si>
    <t>LEMOUCHI Adel</t>
  </si>
  <si>
    <t>LEULMI Abdallah</t>
  </si>
  <si>
    <t>LOURCI Rabia</t>
  </si>
  <si>
    <t>MABROUK Ismail</t>
  </si>
  <si>
    <t>MAHRI Yahia</t>
  </si>
  <si>
    <t>MAIRIF Ala Eddine</t>
  </si>
  <si>
    <t xml:space="preserve">MATMAT EL mouatassam </t>
  </si>
  <si>
    <t>MATOUK Dhiaeddine</t>
  </si>
  <si>
    <t>MECHERI Mohamed Ali</t>
  </si>
  <si>
    <t>MEGLOULI Narimene</t>
  </si>
  <si>
    <t>MENADI Rami</t>
  </si>
  <si>
    <t>MENZER Lakhdar Oussama</t>
  </si>
  <si>
    <t>MERABET Messaoud</t>
  </si>
  <si>
    <t>MERABET Mohamed Amine</t>
  </si>
  <si>
    <t>MERAD Abderaouf</t>
  </si>
  <si>
    <t>khenchela</t>
  </si>
  <si>
    <t>MERGHEM Abdenour</t>
  </si>
  <si>
    <t>MERZOUG Idir</t>
  </si>
  <si>
    <t>MESTAR Taha Abdelahad</t>
  </si>
  <si>
    <t xml:space="preserve">MEZITI Seif Eddine </t>
  </si>
  <si>
    <t>MILOUDI Omar</t>
  </si>
  <si>
    <t>MINI Riadh</t>
  </si>
  <si>
    <t>MOUATS Bilel</t>
  </si>
  <si>
    <t>NAIDJI Abderrahmane</t>
  </si>
  <si>
    <t>NAIDJI Fawzi</t>
  </si>
  <si>
    <t>NECIB Mohamed Lamine</t>
  </si>
  <si>
    <t>NEZAR Seif eddine</t>
  </si>
  <si>
    <t>OUAOUA Abdelhakim</t>
  </si>
  <si>
    <t>OULD LHAOUCINE Ismail</t>
  </si>
  <si>
    <t>RABIA Anis</t>
  </si>
  <si>
    <t>RACHI Mohamed Redha</t>
  </si>
  <si>
    <t>RAHAL Sallah Eddine</t>
  </si>
  <si>
    <t xml:space="preserve">REDJAH Seif el Islam </t>
  </si>
  <si>
    <t>REMIKI Houcem Eddine</t>
  </si>
  <si>
    <t>REMILAT Zohir</t>
  </si>
  <si>
    <t>REMILI Mostefa</t>
  </si>
  <si>
    <t>REZANE Said</t>
  </si>
  <si>
    <t>ROUABHIA RABEH</t>
  </si>
  <si>
    <t>ROUAGDIA Salim</t>
  </si>
  <si>
    <t>SAADI Houssem</t>
  </si>
  <si>
    <t>SAADI Issam</t>
  </si>
  <si>
    <t>SAADOUNI Abdeldjoued</t>
  </si>
  <si>
    <t>SAFI Khaled</t>
  </si>
  <si>
    <t>SAIDI Bilal</t>
  </si>
  <si>
    <t>SAIDI Houssem Eddine</t>
  </si>
  <si>
    <t>SAIDI SIEF Mohamed Lotfi</t>
  </si>
  <si>
    <t>SAKER abderrahim</t>
  </si>
  <si>
    <t>SAKER Nacer Eddine</t>
  </si>
  <si>
    <t>SALHI Hadj Ramzi</t>
  </si>
  <si>
    <t>SARIAK Ahmed-Zakaria</t>
  </si>
  <si>
    <t>SAYAH Ridha</t>
  </si>
  <si>
    <t>SELMIOUI Fakhreddine</t>
  </si>
  <si>
    <t>SENIOUI Yacine</t>
  </si>
  <si>
    <t>SMAALI Mouad</t>
  </si>
  <si>
    <t>SOLTANI Faysal</t>
  </si>
  <si>
    <t xml:space="preserve">TABET Fares </t>
  </si>
  <si>
    <t>TIAR Mohieddine</t>
  </si>
  <si>
    <t>TOUIOUI Amir</t>
  </si>
  <si>
    <t>YAHIA Nabil</t>
  </si>
  <si>
    <t>YESLI Salem</t>
  </si>
  <si>
    <t>YOUNSI Zakaria</t>
  </si>
  <si>
    <t>ZAMICHE Abdelghani</t>
  </si>
  <si>
    <t xml:space="preserve">ZEGHINA Farouk </t>
  </si>
  <si>
    <t>ZELLAGUI Dina</t>
  </si>
  <si>
    <t>ZERKOUT Alaeddin</t>
  </si>
  <si>
    <t>ZIDOUNE Idris</t>
  </si>
  <si>
    <t>ZOUATER Mehdi</t>
  </si>
  <si>
    <t xml:space="preserve">ZOUYED Bilal </t>
  </si>
  <si>
    <t>ADJROUD Sadek</t>
  </si>
  <si>
    <t>Technicien SAV Annaba</t>
  </si>
  <si>
    <t>SAV</t>
  </si>
  <si>
    <t>BELBEKHOUCHE Abderrahmane</t>
  </si>
  <si>
    <t>20173200005</t>
  </si>
  <si>
    <t>Technicien SAV</t>
  </si>
  <si>
    <t>BENCHIHEUB Mehdi</t>
  </si>
  <si>
    <t>BOUTIGHANE Sarra</t>
  </si>
  <si>
    <t>20173200006</t>
  </si>
  <si>
    <t>Receptionniste SAV Annaba</t>
  </si>
  <si>
    <t>CHEROUANA Yahia</t>
  </si>
  <si>
    <t>Team leader SAV</t>
  </si>
  <si>
    <t>DENDANE Oussama</t>
  </si>
  <si>
    <t>FERRAS Amar</t>
  </si>
  <si>
    <t>Chargé de support technique</t>
  </si>
  <si>
    <t>LABED Meriem</t>
  </si>
  <si>
    <t>20173200008</t>
  </si>
  <si>
    <t xml:space="preserve">Receptionniste SAV </t>
  </si>
  <si>
    <t>LAKOUI Nedjla</t>
  </si>
  <si>
    <t>20173200007</t>
  </si>
  <si>
    <t>LAOUISSI Abderaouf</t>
  </si>
  <si>
    <t>NADJI Yousra</t>
  </si>
  <si>
    <t>Receptionniste SAV</t>
  </si>
  <si>
    <t>ABDELALI Kenza</t>
  </si>
  <si>
    <t>Stock responsible</t>
  </si>
  <si>
    <t>Stock</t>
  </si>
  <si>
    <t>BENAMIRA Mohamed Amine</t>
  </si>
  <si>
    <t>20173180005</t>
  </si>
  <si>
    <t>Stock keeper</t>
  </si>
  <si>
    <t>BOUMEZBAR Youcef</t>
  </si>
  <si>
    <t>CHABOU Mohamed Cherif</t>
  </si>
  <si>
    <t>HOUADEG Radhwane</t>
  </si>
  <si>
    <t>20173180004</t>
  </si>
  <si>
    <t>KHALOUCH Faouzi Naoufel</t>
  </si>
  <si>
    <t>BOUAMAMA Yakoub</t>
  </si>
  <si>
    <t>Trainer</t>
  </si>
  <si>
    <t>Training</t>
  </si>
  <si>
    <t xml:space="preserve">CHIKHAOUI Esma </t>
  </si>
  <si>
    <t>GOUMEIDA Tarek</t>
  </si>
  <si>
    <t>HEDNA ABDERRAOUF</t>
  </si>
  <si>
    <t xml:space="preserve">Training Supervisor </t>
  </si>
  <si>
    <t>Business control 1000  + ANNUL 6GO</t>
  </si>
  <si>
    <t>Business control 2000  + ANNUL 10GO</t>
  </si>
  <si>
    <t>Business Control 4000 + ANNUL 20GO</t>
  </si>
  <si>
    <t>Business control 3000  + ANNUL 13GO</t>
  </si>
  <si>
    <t xml:space="preserve">DAOUD Mohamed Amine </t>
  </si>
  <si>
    <t>KEMMOUM Sami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</si>
</sst>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400]h:mm:ss\ AM/PM"/>
    <numFmt numFmtId="165" formatCode="[&gt;=3000000000000]#&quot; &quot;##&quot; &quot;##&quot; &quot;##&quot; &quot;###&quot; &quot;###&quot; | &quot;##;#&quot; &quot;##&quot; &quot;##&quot; &quot;##&quot; &quot;###&quot; &quot;###"/>
  </numFmts>
  <fonts count="15">
    <font>
      <sz val="12"/>
      <color theme="1"/>
      <name val="Times New Roman"/>
      <family val="2"/>
    </font>
    <font>
      <sz val="11"/>
      <color indexed="8"/>
      <name val="Calibri"/>
      <family val="2"/>
    </font>
    <font>
      <b/>
      <sz val="12"/>
      <color theme="1"/>
      <name val="Times New Roman"/>
      <family val="2"/>
    </font>
    <font>
      <b/>
      <sz val="14"/>
      <color theme="1"/>
      <name val="微软雅黑"/>
      <charset val="134"/>
    </font>
    <font>
      <b/>
      <sz val="12"/>
      <name val="Eras Bold ITC"/>
      <family val="2"/>
    </font>
    <font>
      <b/>
      <sz val="12"/>
      <color theme="1"/>
      <name val="Eras Bold ITC"/>
      <family val="2"/>
    </font>
    <font>
      <b/>
      <sz val="10"/>
      <color theme="1"/>
      <name val="微软雅黑"/>
      <charset val="134"/>
    </font>
    <font>
      <sz val="9"/>
      <name val="Microsoft JhengHei"/>
      <family val="2"/>
    </font>
    <font>
      <sz val="9"/>
      <color theme="1"/>
      <name val="Microsoft JhengHei"/>
      <family val="2"/>
    </font>
    <font>
      <sz val="10"/>
      <color theme="1"/>
      <name val="Arial"/>
      <family val="2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name val="微软雅黑"/>
      <charset val="134"/>
    </font>
    <font>
      <sz val="9"/>
      <name val="Calibri"/>
      <family val="2"/>
      <scheme val="minor"/>
    </font>
    <font>
      <sz val="9"/>
      <color indexed="8"/>
      <name val="Microsoft JhengHei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3">
    <xf numFmtId="0" fontId="0" fillId="0" borderId="0"/>
    <xf numFmtId="165" fontId="1" fillId="0" borderId="0">
      <alignment vertical="center"/>
    </xf>
    <xf numFmtId="164" fontId="1" fillId="0" borderId="0">
      <alignment vertical="center"/>
    </xf>
  </cellStyleXfs>
  <cellXfs count="66">
    <xf numFmtId="0" fontId="0" fillId="0" borderId="0" xfId="0"/>
    <xf numFmtId="0" fontId="3" fillId="2" borderId="2" xfId="0" applyNumberFormat="1" applyFont="1" applyFill="1" applyBorder="1" applyAlignment="1">
      <alignment horizontal="center" vertical="center"/>
    </xf>
    <xf numFmtId="0" fontId="0" fillId="0" borderId="0" xfId="0" applyNumberFormat="1"/>
    <xf numFmtId="0" fontId="4" fillId="3" borderId="1" xfId="1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0" fontId="5" fillId="0" borderId="1" xfId="0" applyNumberFormat="1" applyFont="1" applyBorder="1" applyAlignment="1">
      <alignment horizontal="center" vertical="center"/>
    </xf>
    <xf numFmtId="0" fontId="2" fillId="0" borderId="0" xfId="0" applyNumberFormat="1" applyFont="1" applyAlignment="1">
      <alignment horizontal="center" vertical="center"/>
    </xf>
    <xf numFmtId="0" fontId="4" fillId="3" borderId="1" xfId="0" applyNumberFormat="1" applyFont="1" applyFill="1" applyBorder="1" applyAlignment="1">
      <alignment horizontal="center" vertical="center"/>
    </xf>
    <xf numFmtId="164" fontId="6" fillId="2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7" fillId="3" borderId="3" xfId="0" applyNumberFormat="1" applyFont="1" applyFill="1" applyBorder="1" applyAlignment="1">
      <alignment horizontal="center" vertical="center"/>
    </xf>
    <xf numFmtId="164" fontId="7" fillId="3" borderId="1" xfId="1" applyNumberFormat="1" applyFont="1" applyFill="1" applyBorder="1" applyAlignment="1">
      <alignment horizontal="center" vertical="center"/>
    </xf>
    <xf numFmtId="49" fontId="8" fillId="0" borderId="3" xfId="0" applyNumberFormat="1" applyFont="1" applyFill="1" applyBorder="1" applyAlignment="1">
      <alignment horizontal="center" vertical="center"/>
    </xf>
    <xf numFmtId="164" fontId="8" fillId="0" borderId="1" xfId="0" applyNumberFormat="1" applyFont="1" applyFill="1" applyBorder="1" applyAlignment="1">
      <alignment horizontal="center" vertical="center"/>
    </xf>
    <xf numFmtId="14" fontId="7" fillId="0" borderId="1" xfId="2" applyNumberFormat="1" applyFont="1" applyFill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7" fillId="3" borderId="1" xfId="0" applyNumberFormat="1" applyFont="1" applyFill="1" applyBorder="1" applyAlignment="1">
      <alignment horizontal="center" vertical="center"/>
    </xf>
    <xf numFmtId="49" fontId="7" fillId="3" borderId="1" xfId="0" applyNumberFormat="1" applyFont="1" applyFill="1" applyBorder="1" applyAlignment="1">
      <alignment horizontal="center" vertical="center"/>
    </xf>
    <xf numFmtId="14" fontId="7" fillId="0" borderId="1" xfId="0" applyNumberFormat="1" applyFont="1" applyFill="1" applyBorder="1" applyAlignment="1">
      <alignment horizontal="center" vertical="center"/>
    </xf>
    <xf numFmtId="164" fontId="7" fillId="3" borderId="3" xfId="1" applyNumberFormat="1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164" fontId="8" fillId="3" borderId="3" xfId="0" applyNumberFormat="1" applyFont="1" applyFill="1" applyBorder="1" applyAlignment="1">
      <alignment horizontal="center" vertical="center"/>
    </xf>
    <xf numFmtId="14" fontId="7" fillId="3" borderId="1" xfId="0" applyNumberFormat="1" applyFont="1" applyFill="1" applyBorder="1" applyAlignment="1">
      <alignment horizontal="center" vertical="center"/>
    </xf>
    <xf numFmtId="49" fontId="7" fillId="3" borderId="3" xfId="0" applyNumberFormat="1" applyFont="1" applyFill="1" applyBorder="1" applyAlignment="1">
      <alignment horizontal="center" vertical="center"/>
    </xf>
    <xf numFmtId="49" fontId="8" fillId="0" borderId="3" xfId="2" applyNumberFormat="1" applyFont="1" applyFill="1" applyBorder="1" applyAlignment="1">
      <alignment horizontal="center" vertical="center"/>
    </xf>
    <xf numFmtId="49" fontId="8" fillId="0" borderId="1" xfId="2" applyNumberFormat="1" applyFont="1" applyFill="1" applyBorder="1" applyAlignment="1">
      <alignment horizontal="center" vertical="center"/>
    </xf>
    <xf numFmtId="164" fontId="8" fillId="0" borderId="1" xfId="2" applyFont="1" applyFill="1" applyBorder="1" applyAlignment="1">
      <alignment horizontal="center" vertical="center"/>
    </xf>
    <xf numFmtId="164" fontId="8" fillId="3" borderId="1" xfId="0" applyNumberFormat="1" applyFont="1" applyFill="1" applyBorder="1" applyAlignment="1">
      <alignment horizontal="center" vertical="center"/>
    </xf>
    <xf numFmtId="164" fontId="8" fillId="0" borderId="3" xfId="0" applyNumberFormat="1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14" fontId="7" fillId="0" borderId="2" xfId="2" applyNumberFormat="1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7" fillId="3" borderId="3" xfId="0" applyNumberFormat="1" applyFont="1" applyFill="1" applyBorder="1" applyAlignment="1">
      <alignment horizontal="center" vertical="center"/>
    </xf>
    <xf numFmtId="164" fontId="8" fillId="0" borderId="1" xfId="0" applyNumberFormat="1" applyFont="1" applyBorder="1" applyAlignment="1">
      <alignment horizontal="center" vertical="center"/>
    </xf>
    <xf numFmtId="0" fontId="7" fillId="3" borderId="1" xfId="0" applyNumberFormat="1" applyFont="1" applyFill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/>
    </xf>
    <xf numFmtId="49" fontId="12" fillId="3" borderId="1" xfId="0" applyNumberFormat="1" applyFont="1" applyFill="1" applyBorder="1" applyAlignment="1">
      <alignment horizontal="center" vertical="center"/>
    </xf>
    <xf numFmtId="164" fontId="7" fillId="3" borderId="2" xfId="0" applyNumberFormat="1" applyFont="1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49" fontId="12" fillId="3" borderId="3" xfId="0" applyNumberFormat="1" applyFont="1" applyFill="1" applyBorder="1" applyAlignment="1">
      <alignment horizontal="center" vertical="center"/>
    </xf>
    <xf numFmtId="0" fontId="12" fillId="3" borderId="3" xfId="0" applyNumberFormat="1" applyFont="1" applyFill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/>
    </xf>
    <xf numFmtId="164" fontId="7" fillId="3" borderId="4" xfId="0" applyNumberFormat="1" applyFont="1" applyFill="1" applyBorder="1" applyAlignment="1">
      <alignment horizontal="center" vertical="center"/>
    </xf>
    <xf numFmtId="164" fontId="8" fillId="0" borderId="4" xfId="0" applyNumberFormat="1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4" fontId="7" fillId="3" borderId="5" xfId="0" applyNumberFormat="1" applyFont="1" applyFill="1" applyBorder="1" applyAlignment="1">
      <alignment horizontal="center" vertical="center"/>
    </xf>
    <xf numFmtId="164" fontId="8" fillId="3" borderId="2" xfId="0" applyNumberFormat="1" applyFont="1" applyFill="1" applyBorder="1" applyAlignment="1">
      <alignment horizontal="center" vertical="center"/>
    </xf>
    <xf numFmtId="164" fontId="8" fillId="0" borderId="4" xfId="0" applyNumberFormat="1" applyFont="1" applyBorder="1" applyAlignment="1">
      <alignment horizontal="center" vertical="center"/>
    </xf>
    <xf numFmtId="14" fontId="7" fillId="0" borderId="5" xfId="0" applyNumberFormat="1" applyFont="1" applyFill="1" applyBorder="1" applyAlignment="1">
      <alignment horizontal="center" vertical="center"/>
    </xf>
    <xf numFmtId="164" fontId="8" fillId="3" borderId="0" xfId="0" applyNumberFormat="1" applyFont="1" applyFill="1" applyBorder="1" applyAlignment="1">
      <alignment horizontal="center" vertical="center"/>
    </xf>
    <xf numFmtId="164" fontId="8" fillId="3" borderId="4" xfId="0" applyNumberFormat="1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64" fontId="8" fillId="3" borderId="7" xfId="0" applyNumberFormat="1" applyFont="1" applyFill="1" applyBorder="1" applyAlignment="1">
      <alignment horizontal="center" vertical="center"/>
    </xf>
    <xf numFmtId="14" fontId="7" fillId="0" borderId="5" xfId="0" applyNumberFormat="1" applyFont="1" applyBorder="1" applyAlignment="1">
      <alignment horizontal="center" vertical="center"/>
    </xf>
    <xf numFmtId="164" fontId="7" fillId="3" borderId="8" xfId="0" applyNumberFormat="1" applyFont="1" applyFill="1" applyBorder="1" applyAlignment="1">
      <alignment horizontal="center" vertical="center"/>
    </xf>
    <xf numFmtId="164" fontId="7" fillId="3" borderId="7" xfId="0" applyNumberFormat="1" applyFont="1" applyFill="1" applyBorder="1" applyAlignment="1">
      <alignment horizontal="center" vertical="center"/>
    </xf>
    <xf numFmtId="49" fontId="13" fillId="3" borderId="1" xfId="0" applyNumberFormat="1" applyFont="1" applyFill="1" applyBorder="1" applyAlignment="1">
      <alignment horizontal="center" vertical="center"/>
    </xf>
    <xf numFmtId="0" fontId="12" fillId="3" borderId="1" xfId="0" applyNumberFormat="1" applyFont="1" applyFill="1" applyBorder="1" applyAlignment="1">
      <alignment horizontal="center" vertical="center"/>
    </xf>
    <xf numFmtId="164" fontId="7" fillId="3" borderId="4" xfId="1" applyNumberFormat="1" applyFont="1" applyFill="1" applyBorder="1" applyAlignment="1">
      <alignment horizontal="center" vertical="center"/>
    </xf>
    <xf numFmtId="164" fontId="8" fillId="3" borderId="5" xfId="0" applyNumberFormat="1" applyFont="1" applyFill="1" applyBorder="1" applyAlignment="1">
      <alignment horizontal="center" vertical="center"/>
    </xf>
    <xf numFmtId="14" fontId="7" fillId="0" borderId="5" xfId="2" applyNumberFormat="1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164" fontId="8" fillId="0" borderId="5" xfId="0" applyNumberFormat="1" applyFont="1" applyFill="1" applyBorder="1" applyAlignment="1">
      <alignment horizontal="center" vertical="center"/>
    </xf>
    <xf numFmtId="164" fontId="14" fillId="3" borderId="3" xfId="1" applyNumberFormat="1" applyFont="1" applyFill="1" applyBorder="1" applyAlignment="1">
      <alignment horizontal="center" vertical="center"/>
    </xf>
  </cellXfs>
  <cellStyles count="3">
    <cellStyle name="Normal" xfId="0" builtinId="0"/>
    <cellStyle name="Normal 2" xfId="2"/>
    <cellStyle name="Normal 2 2" xfId="1"/>
  </cellStyles>
  <dxfs count="318"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ras Bold ITC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numFmt numFmtId="0" formatCode="General"/>
      <alignment horizontal="center" vertical="center" textRotation="0" wrapText="0" indent="0" justifyLastLine="0" shrinkToFit="0" readingOrder="0"/>
    </dxf>
    <dxf>
      <border outline="0">
        <top style="thin">
          <color indexed="64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numFmt numFmtId="0" formatCode="General"/>
      <alignment horizontal="center" vertical="center" textRotation="0" wrapText="0" indent="0" justifyLastLine="0" shrinkToFit="0" readingOrder="0"/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微软雅黑"/>
        <scheme val="none"/>
      </font>
      <numFmt numFmtId="0" formatCode="General"/>
      <fill>
        <patternFill patternType="solid">
          <fgColor indexed="64"/>
          <bgColor theme="3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695323</xdr:colOff>
      <xdr:row>0</xdr:row>
      <xdr:rowOff>133350</xdr:rowOff>
    </xdr:from>
    <xdr:to>
      <xdr:col>11</xdr:col>
      <xdr:colOff>228599</xdr:colOff>
      <xdr:row>4</xdr:row>
      <xdr:rowOff>95251</xdr:rowOff>
    </xdr:to>
    <xdr:sp macro="[0]!Macro1" textlink="">
      <xdr:nvSpPr>
        <xdr:cNvPr id="3" name="Rectangle à coins arrondis 2"/>
        <xdr:cNvSpPr/>
      </xdr:nvSpPr>
      <xdr:spPr>
        <a:xfrm>
          <a:off x="22814490" y="133350"/>
          <a:ext cx="2147359" cy="766234"/>
        </a:xfrm>
        <a:prstGeom prst="roundRect">
          <a:avLst/>
        </a:prstGeom>
        <a:gradFill rotWithShape="1">
          <a:gsLst>
            <a:gs pos="0">
              <a:srgbClr val="70AD47">
                <a:satMod val="103000"/>
                <a:lumMod val="102000"/>
                <a:tint val="94000"/>
              </a:srgbClr>
            </a:gs>
            <a:gs pos="50000">
              <a:srgbClr val="70AD47">
                <a:satMod val="110000"/>
                <a:lumMod val="100000"/>
                <a:shade val="100000"/>
              </a:srgbClr>
            </a:gs>
            <a:gs pos="100000">
              <a:srgbClr val="70AD47">
                <a:lumMod val="99000"/>
                <a:satMod val="120000"/>
                <a:shade val="78000"/>
              </a:srgbClr>
            </a:gs>
          </a:gsLst>
          <a:lin ang="5400000" scaled="0"/>
        </a:gradFill>
        <a:ln>
          <a:noFill/>
        </a:ln>
        <a:effectLst>
          <a:outerShdw blurRad="50800" dist="38100" algn="l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 w="165100" prst="coolSlant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2000" b="0" i="0" u="none" strike="noStrike" kern="0" cap="none" spc="0" normalizeH="0" baseline="0" noProof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uLnTx/>
              <a:uFillTx/>
              <a:latin typeface="Times New Roman" panose="02020603050405020304" pitchFamily="18" charset="0"/>
              <a:cs typeface="Times New Roman" panose="02020603050405020304" pitchFamily="18" charset="0"/>
            </a:rPr>
            <a:t>ANNUAIRE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Liste%20numero%20telephones%20Es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3"/>
      <sheetName val="Feuil1"/>
      <sheetName val="Feuil2"/>
      <sheetName val="Feuil7"/>
      <sheetName val="Feuil4"/>
      <sheetName val="Feuil5"/>
      <sheetName val="Feuil6"/>
    </sheetNames>
    <sheetDataSet>
      <sheetData sheetId="0">
        <row r="2">
          <cell r="A2" t="str">
            <v>RON</v>
          </cell>
          <cell r="B2">
            <v>221301034313</v>
          </cell>
          <cell r="C2">
            <v>770186999</v>
          </cell>
          <cell r="D2" t="str">
            <v xml:space="preserve"> new offer Business Control 4000 + ANNUL 20GO</v>
          </cell>
          <cell r="E2" t="str">
            <v xml:space="preserve">MANGER </v>
          </cell>
        </row>
        <row r="3">
          <cell r="A3" t="str">
            <v xml:space="preserve">JOYCE </v>
          </cell>
          <cell r="B3">
            <v>221301034318</v>
          </cell>
          <cell r="C3">
            <v>770182666</v>
          </cell>
          <cell r="D3" t="str">
            <v xml:space="preserve"> new offer Business Control 4000 + ANNUL 20GO</v>
          </cell>
          <cell r="E3" t="str">
            <v xml:space="preserve">FINANCE EAST </v>
          </cell>
        </row>
        <row r="4">
          <cell r="A4" t="str">
            <v xml:space="preserve">HAMDI MONCEF HICHEM </v>
          </cell>
          <cell r="B4">
            <v>221301034320</v>
          </cell>
          <cell r="C4">
            <v>770181777</v>
          </cell>
          <cell r="D4" t="str">
            <v xml:space="preserve"> new offer Business Control 4000 + ANNUL 20GO</v>
          </cell>
          <cell r="E4" t="str">
            <v xml:space="preserve">SENIOR SUPERVISOR </v>
          </cell>
        </row>
        <row r="5">
          <cell r="A5" t="str">
            <v>BOUSSOUF Abdelkader</v>
          </cell>
          <cell r="B5">
            <v>221301034321</v>
          </cell>
          <cell r="C5">
            <v>770182777</v>
          </cell>
          <cell r="D5" t="str">
            <v xml:space="preserve"> new offer Business Control 4000 + ANNUL 20GO</v>
          </cell>
          <cell r="E5" t="str">
            <v xml:space="preserve">SENIOR SUPERVISOR </v>
          </cell>
        </row>
        <row r="6">
          <cell r="A6" t="str">
            <v xml:space="preserve">MINI RIADH  </v>
          </cell>
          <cell r="B6">
            <v>221301034322</v>
          </cell>
          <cell r="C6">
            <v>770162777</v>
          </cell>
          <cell r="D6" t="str">
            <v xml:space="preserve"> new offer Business Control 4000 + ANNUL 20GO</v>
          </cell>
          <cell r="E6" t="str">
            <v xml:space="preserve">SENIOR SUPERVISOR </v>
          </cell>
        </row>
        <row r="7">
          <cell r="A7" t="str">
            <v>BENMACHICHE SAMIR CHAWKI</v>
          </cell>
          <cell r="B7">
            <v>221301034323</v>
          </cell>
          <cell r="C7">
            <v>770163777</v>
          </cell>
          <cell r="D7" t="str">
            <v xml:space="preserve"> new offer Business Control 4000 + ANNUL 20GO</v>
          </cell>
          <cell r="E7" t="str">
            <v xml:space="preserve">SENIOR SUPERVISOR </v>
          </cell>
        </row>
        <row r="8">
          <cell r="A8" t="str">
            <v xml:space="preserve">BOUCHEMAL Mohamed EL Hadi  </v>
          </cell>
          <cell r="B8">
            <v>221301034351</v>
          </cell>
          <cell r="C8">
            <v>770187222</v>
          </cell>
          <cell r="D8" t="str">
            <v xml:space="preserve"> new offer Business Control 3000 + ANNUL 13GO</v>
          </cell>
          <cell r="E8" t="str">
            <v xml:space="preserve">SALES SUPERVISOR </v>
          </cell>
        </row>
        <row r="9">
          <cell r="A9" t="str">
            <v xml:space="preserve">TABET Fares </v>
          </cell>
          <cell r="B9">
            <v>221301034352</v>
          </cell>
          <cell r="C9">
            <v>770120551</v>
          </cell>
          <cell r="D9" t="str">
            <v xml:space="preserve"> new offer Business Control 3000 + ANNUL 13GO</v>
          </cell>
          <cell r="E9" t="str">
            <v xml:space="preserve">SALES SUPERVISOR </v>
          </cell>
        </row>
        <row r="10">
          <cell r="A10" t="str">
            <v>KHAOUA Ali</v>
          </cell>
          <cell r="B10">
            <v>221301034353</v>
          </cell>
          <cell r="C10">
            <v>770132555</v>
          </cell>
          <cell r="D10" t="str">
            <v xml:space="preserve"> new offer Business Control 3000 + ANNUL 13GO</v>
          </cell>
          <cell r="E10" t="str">
            <v xml:space="preserve">SALES SUPERVISOR </v>
          </cell>
        </row>
        <row r="11">
          <cell r="A11" t="str">
            <v>BELHOULA Tarek Khalil</v>
          </cell>
          <cell r="B11">
            <v>221301034354</v>
          </cell>
          <cell r="C11">
            <v>770143555</v>
          </cell>
          <cell r="D11" t="str">
            <v xml:space="preserve"> new offer Business Control 3000 + ANNUL 13GO</v>
          </cell>
          <cell r="E11" t="str">
            <v xml:space="preserve">SALES SUPERVISOR </v>
          </cell>
        </row>
        <row r="12">
          <cell r="A12" t="str">
            <v>NAIDJI Fawzi</v>
          </cell>
          <cell r="B12">
            <v>221301034355</v>
          </cell>
          <cell r="C12">
            <v>770184555</v>
          </cell>
          <cell r="D12" t="str">
            <v xml:space="preserve"> new offer Business Control 3000 + ANNUL 13GO</v>
          </cell>
          <cell r="E12" t="str">
            <v xml:space="preserve">SALES SUPERVISOR </v>
          </cell>
        </row>
        <row r="13">
          <cell r="A13" t="str">
            <v>BOUTEMINE Nabih</v>
          </cell>
          <cell r="B13">
            <v>221301034356</v>
          </cell>
          <cell r="C13">
            <v>770186555</v>
          </cell>
          <cell r="D13" t="str">
            <v xml:space="preserve"> new offer Business Control 3000 + ANNUL 13GO</v>
          </cell>
          <cell r="E13" t="str">
            <v xml:space="preserve">SALES SUPERVISOR </v>
          </cell>
        </row>
        <row r="14">
          <cell r="A14" t="str">
            <v>ZIDOUNE Idris</v>
          </cell>
          <cell r="B14">
            <v>221301034357</v>
          </cell>
          <cell r="C14">
            <v>770187507</v>
          </cell>
          <cell r="D14" t="str">
            <v xml:space="preserve"> new offer Business Control 3000 + ANNUL 13GO</v>
          </cell>
          <cell r="E14" t="str">
            <v xml:space="preserve">SALES SUPERVISOR </v>
          </cell>
        </row>
        <row r="15">
          <cell r="A15" t="str">
            <v xml:space="preserve">CHERABENE Abderraouf </v>
          </cell>
          <cell r="B15">
            <v>221301034358</v>
          </cell>
          <cell r="C15">
            <v>770189555</v>
          </cell>
          <cell r="D15" t="str">
            <v xml:space="preserve"> new offer Business Control 3000 + ANNUL 13GO</v>
          </cell>
          <cell r="E15" t="str">
            <v xml:space="preserve">SALES SUPERVISOR </v>
          </cell>
        </row>
        <row r="16">
          <cell r="A16" t="str">
            <v>SALHI Hadj Ramzi</v>
          </cell>
          <cell r="B16">
            <v>221301034359</v>
          </cell>
          <cell r="C16">
            <v>770191555</v>
          </cell>
          <cell r="D16" t="str">
            <v xml:space="preserve"> new offer Business Control 3000 + ANNUL 13GO</v>
          </cell>
          <cell r="E16" t="str">
            <v xml:space="preserve">SALES SUPERVISOR </v>
          </cell>
        </row>
        <row r="17">
          <cell r="A17" t="str">
            <v>BOUBIDI Tarek</v>
          </cell>
          <cell r="B17">
            <v>221301034360</v>
          </cell>
          <cell r="C17">
            <v>770192555</v>
          </cell>
          <cell r="D17" t="str">
            <v xml:space="preserve"> new offer Business Control 3000 + ANNUL 13GO</v>
          </cell>
          <cell r="E17" t="str">
            <v xml:space="preserve">SALES SUPERVISOR </v>
          </cell>
        </row>
        <row r="18">
          <cell r="A18" t="str">
            <v xml:space="preserve">ATMANI Badredine </v>
          </cell>
          <cell r="B18">
            <v>221301034361</v>
          </cell>
          <cell r="C18">
            <v>770193501</v>
          </cell>
          <cell r="D18" t="str">
            <v xml:space="preserve"> new offer Business Control 3000 + ANNUL 13GO</v>
          </cell>
          <cell r="E18" t="str">
            <v xml:space="preserve">SALES SUPERVISOR </v>
          </cell>
        </row>
        <row r="19">
          <cell r="A19" t="str">
            <v xml:space="preserve">BENABIED mohamed islem </v>
          </cell>
          <cell r="B19">
            <v>221301034362</v>
          </cell>
          <cell r="C19">
            <v>770194555</v>
          </cell>
          <cell r="D19" t="str">
            <v xml:space="preserve"> new offer Business Control 3000 + ANNUL 13GO</v>
          </cell>
          <cell r="E19" t="str">
            <v xml:space="preserve">SALES SUPERVISOR </v>
          </cell>
        </row>
        <row r="20">
          <cell r="A20" t="str">
            <v>SMAALI Mouad</v>
          </cell>
          <cell r="B20">
            <v>221301034363</v>
          </cell>
          <cell r="C20">
            <v>770120801</v>
          </cell>
          <cell r="D20" t="str">
            <v xml:space="preserve"> new offer Business Control 3000 + ANNUL 13GO</v>
          </cell>
          <cell r="E20" t="str">
            <v xml:space="preserve">SALES SUPERVISOR </v>
          </cell>
        </row>
        <row r="21">
          <cell r="A21" t="str">
            <v>CHAIBI Anouar</v>
          </cell>
          <cell r="B21">
            <v>221301034364</v>
          </cell>
          <cell r="C21">
            <v>770121888</v>
          </cell>
          <cell r="D21" t="str">
            <v xml:space="preserve"> new offer Business Control 3000 + ANNUL 13GO</v>
          </cell>
          <cell r="E21" t="str">
            <v xml:space="preserve">SALES SUPERVISOR </v>
          </cell>
        </row>
        <row r="22">
          <cell r="A22" t="str">
            <v xml:space="preserve">BRAHIMI Yacine </v>
          </cell>
          <cell r="B22">
            <v>221301033348</v>
          </cell>
          <cell r="C22">
            <v>770443536</v>
          </cell>
          <cell r="D22" t="str">
            <v> new Business control  2000  + ANNUL 10GO</v>
          </cell>
          <cell r="E22" t="str">
            <v xml:space="preserve">SALES TEAM LEADER </v>
          </cell>
        </row>
        <row r="23">
          <cell r="A23" t="str">
            <v xml:space="preserve">BOULEKDAM oussama </v>
          </cell>
          <cell r="B23">
            <v>221301033349</v>
          </cell>
          <cell r="C23">
            <v>770443552</v>
          </cell>
          <cell r="D23" t="str">
            <v> new Business control  2000  + ANNUL 10GO</v>
          </cell>
          <cell r="E23" t="str">
            <v xml:space="preserve">SALES TEAM LEADER </v>
          </cell>
        </row>
        <row r="24">
          <cell r="A24" t="str">
            <v xml:space="preserve">REDJAH Seif el Islam </v>
          </cell>
          <cell r="B24">
            <v>221301033350</v>
          </cell>
          <cell r="C24">
            <v>770443567</v>
          </cell>
          <cell r="D24" t="str">
            <v> new Business control  2000  + ANNUL 10GO</v>
          </cell>
          <cell r="E24" t="str">
            <v xml:space="preserve">SALES TEAM LEADER </v>
          </cell>
        </row>
        <row r="25">
          <cell r="A25" t="str">
            <v xml:space="preserve">BELGUEDJ Noureddine </v>
          </cell>
          <cell r="B25">
            <v>221301033351</v>
          </cell>
          <cell r="C25">
            <v>770443576</v>
          </cell>
          <cell r="D25" t="str">
            <v> new Business control  2000  + ANNUL 10GO</v>
          </cell>
          <cell r="E25" t="str">
            <v xml:space="preserve">SALES TEAM LEADER </v>
          </cell>
        </row>
        <row r="26">
          <cell r="A26" t="str">
            <v>HERIDA mohamed ramzi</v>
          </cell>
          <cell r="B26">
            <v>221301033352</v>
          </cell>
          <cell r="C26">
            <v>770443596</v>
          </cell>
          <cell r="D26" t="str">
            <v> new Business control  2000  + ANNUL 10GO</v>
          </cell>
          <cell r="E26" t="str">
            <v xml:space="preserve">SALES TEAM LEADER </v>
          </cell>
        </row>
        <row r="27">
          <cell r="A27" t="str">
            <v>KEMMOUM Sami</v>
          </cell>
          <cell r="B27">
            <v>221301033353</v>
          </cell>
          <cell r="C27">
            <v>770443610</v>
          </cell>
          <cell r="D27" t="str">
            <v> new Business control  2000  + ANNUL 10GO</v>
          </cell>
          <cell r="E27" t="str">
            <v xml:space="preserve">SALES TEAM LEADER </v>
          </cell>
        </row>
        <row r="28">
          <cell r="A28" t="str">
            <v xml:space="preserve">DAOUD Mohamed Amine </v>
          </cell>
          <cell r="B28">
            <v>221301033354</v>
          </cell>
          <cell r="C28">
            <v>770443626</v>
          </cell>
          <cell r="D28" t="str">
            <v> new Business control  2000  + ANNUL 10GO</v>
          </cell>
          <cell r="E28" t="str">
            <v xml:space="preserve">SALES TEAM LEADER </v>
          </cell>
        </row>
        <row r="29">
          <cell r="A29" t="str">
            <v>BOULAHIA Chahine</v>
          </cell>
          <cell r="B29">
            <v>221301033355</v>
          </cell>
          <cell r="C29">
            <v>770443663</v>
          </cell>
          <cell r="D29" t="str">
            <v> new Business control  2000  + ANNUL 10GO</v>
          </cell>
          <cell r="E29" t="str">
            <v xml:space="preserve">SALES TEAM LEADER </v>
          </cell>
        </row>
        <row r="30">
          <cell r="A30" t="str">
            <v>DJERAYE Moussa</v>
          </cell>
          <cell r="B30">
            <v>221301033356</v>
          </cell>
          <cell r="C30">
            <v>770443700</v>
          </cell>
          <cell r="D30" t="str">
            <v> new Business control  2000  + ANNUL 10GO</v>
          </cell>
          <cell r="E30" t="str">
            <v xml:space="preserve">SALES TEAM LEADER </v>
          </cell>
        </row>
        <row r="31">
          <cell r="A31" t="str">
            <v>RACHI Mohamed Redha</v>
          </cell>
          <cell r="B31">
            <v>221301033357</v>
          </cell>
          <cell r="C31">
            <v>770443717</v>
          </cell>
          <cell r="D31" t="str">
            <v> new Business control  2000  + ANNUL 10GO</v>
          </cell>
          <cell r="E31" t="str">
            <v xml:space="preserve">SALES TEAM LEADER </v>
          </cell>
        </row>
        <row r="32">
          <cell r="A32" t="str">
            <v>EL HADEUF Mohamed Abdessalam</v>
          </cell>
          <cell r="B32">
            <v>221301033358</v>
          </cell>
          <cell r="C32">
            <v>770443767</v>
          </cell>
          <cell r="D32" t="str">
            <v> new Business control  2000  + ANNUL 10GO</v>
          </cell>
          <cell r="E32" t="str">
            <v xml:space="preserve">SALES TEAM LEADER </v>
          </cell>
        </row>
        <row r="33">
          <cell r="A33" t="str">
            <v>MAHRI Yahia</v>
          </cell>
          <cell r="B33">
            <v>221301033359</v>
          </cell>
          <cell r="C33">
            <v>770443779</v>
          </cell>
          <cell r="D33" t="str">
            <v> new Business control  2000  + ANNUL 10GO</v>
          </cell>
          <cell r="E33" t="str">
            <v xml:space="preserve">SALES TEAM LEADER </v>
          </cell>
        </row>
        <row r="34">
          <cell r="A34" t="str">
            <v xml:space="preserve">BENYOUCEF Ali </v>
          </cell>
          <cell r="B34">
            <v>221301033360</v>
          </cell>
          <cell r="C34">
            <v>770443790</v>
          </cell>
          <cell r="D34" t="str">
            <v> new Business control  2000  + ANNUL 10GO</v>
          </cell>
          <cell r="E34" t="str">
            <v xml:space="preserve">SALES TEAM LEADER </v>
          </cell>
        </row>
        <row r="35">
          <cell r="A35" t="str">
            <v>MECHERI Mohamed Ali</v>
          </cell>
          <cell r="B35">
            <v>221301033361</v>
          </cell>
          <cell r="C35">
            <v>770443796</v>
          </cell>
          <cell r="D35" t="str">
            <v> new Business control  2000  + ANNUL 10GO</v>
          </cell>
          <cell r="E35" t="str">
            <v xml:space="preserve">SALES TEAM LEADER </v>
          </cell>
        </row>
        <row r="36">
          <cell r="A36" t="str">
            <v>BOUSSADIA Nadir</v>
          </cell>
          <cell r="B36">
            <v>221301033362</v>
          </cell>
          <cell r="C36">
            <v>770443798</v>
          </cell>
          <cell r="D36" t="str">
            <v> new Business control  2000  + ANNUL 10GO</v>
          </cell>
          <cell r="E36" t="str">
            <v xml:space="preserve">SALES TEAM LEADER </v>
          </cell>
        </row>
        <row r="37">
          <cell r="A37" t="str">
            <v>OULD LHAOUCINE Ismail</v>
          </cell>
          <cell r="B37">
            <v>221301033363</v>
          </cell>
          <cell r="C37">
            <v>770443827</v>
          </cell>
          <cell r="D37" t="str">
            <v> new Business control  2000  + ANNUL 10GO</v>
          </cell>
          <cell r="E37" t="str">
            <v xml:space="preserve">SALES TEAM LEADER </v>
          </cell>
        </row>
        <row r="38">
          <cell r="A38" t="str">
            <v>MENADI Rami</v>
          </cell>
          <cell r="B38">
            <v>221301033364</v>
          </cell>
          <cell r="C38">
            <v>770443828</v>
          </cell>
          <cell r="D38" t="str">
            <v> new Business control  2000  + ANNUL 10GO</v>
          </cell>
          <cell r="E38" t="str">
            <v xml:space="preserve">SALES TEAM LEADER </v>
          </cell>
        </row>
        <row r="39">
          <cell r="A39" t="str">
            <v>MERABET Messaoud</v>
          </cell>
          <cell r="B39">
            <v>221301033365</v>
          </cell>
          <cell r="C39">
            <v>770443829</v>
          </cell>
          <cell r="D39" t="str">
            <v> new Business control  2000  + ANNUL 10GO</v>
          </cell>
          <cell r="E39" t="str">
            <v xml:space="preserve">SALES TEAM LEADER </v>
          </cell>
        </row>
        <row r="40">
          <cell r="A40" t="str">
            <v>BEGGARI Youcef</v>
          </cell>
          <cell r="B40">
            <v>221301033366</v>
          </cell>
          <cell r="C40">
            <v>770443861</v>
          </cell>
          <cell r="D40" t="str">
            <v> new Business control  2000  + ANNUL 10GO</v>
          </cell>
          <cell r="E40" t="str">
            <v xml:space="preserve">SALES TEAM LEADER </v>
          </cell>
        </row>
        <row r="41">
          <cell r="A41" t="str">
            <v>GUELMAOUI Ahmed Cherif</v>
          </cell>
          <cell r="B41">
            <v>221301033367</v>
          </cell>
          <cell r="C41">
            <v>770443883</v>
          </cell>
          <cell r="D41" t="str">
            <v> new Business control  2000  + ANNUL 10GO</v>
          </cell>
          <cell r="E41" t="str">
            <v xml:space="preserve">SALES TEAM LEADER </v>
          </cell>
        </row>
        <row r="42">
          <cell r="A42" t="str">
            <v>BENSAID Mohamed Zakaria</v>
          </cell>
          <cell r="B42">
            <v>221301033368</v>
          </cell>
          <cell r="C42">
            <v>770443886</v>
          </cell>
          <cell r="D42" t="str">
            <v> new Business control  2000  + ANNUL 10GO</v>
          </cell>
          <cell r="E42" t="str">
            <v xml:space="preserve">SALES TEAM LEADER </v>
          </cell>
        </row>
        <row r="43">
          <cell r="A43" t="str">
            <v>BOUCHOUCHA Fares</v>
          </cell>
          <cell r="B43">
            <v>221301033369</v>
          </cell>
          <cell r="C43">
            <v>770443892</v>
          </cell>
          <cell r="D43" t="str">
            <v> new Business control  2000  + ANNUL 10GO</v>
          </cell>
          <cell r="E43" t="str">
            <v xml:space="preserve">SALES TEAM LEADER </v>
          </cell>
        </row>
        <row r="44">
          <cell r="A44" t="str">
            <v xml:space="preserve">CHEBINI Nazim </v>
          </cell>
          <cell r="B44">
            <v>221301033370</v>
          </cell>
          <cell r="C44">
            <v>770443929</v>
          </cell>
          <cell r="D44" t="str">
            <v> new Business control  2000  + ANNUL 10GO</v>
          </cell>
          <cell r="E44" t="str">
            <v xml:space="preserve">SALES TEAM LEADER </v>
          </cell>
        </row>
        <row r="45">
          <cell r="A45" t="str">
            <v>BELLOUETTAR Weil</v>
          </cell>
          <cell r="B45">
            <v>221301033371</v>
          </cell>
          <cell r="C45">
            <v>770443955</v>
          </cell>
          <cell r="D45" t="str">
            <v> new Business control  2000  + ANNUL 10GO</v>
          </cell>
          <cell r="E45" t="str">
            <v xml:space="preserve">SALES TEAM LEADER </v>
          </cell>
        </row>
        <row r="46">
          <cell r="A46" t="str">
            <v>DZIRI Walid</v>
          </cell>
          <cell r="B46">
            <v>221301033372</v>
          </cell>
          <cell r="C46">
            <v>770443988</v>
          </cell>
          <cell r="D46" t="str">
            <v> new Business control  2000  + ANNUL 10GO</v>
          </cell>
          <cell r="E46" t="str">
            <v xml:space="preserve">SALES TEAM LEADER </v>
          </cell>
        </row>
        <row r="47">
          <cell r="A47" t="str">
            <v>ACHIR Yehya</v>
          </cell>
          <cell r="B47">
            <v>221301033373</v>
          </cell>
          <cell r="C47">
            <v>770443990</v>
          </cell>
          <cell r="D47" t="str">
            <v> new Business control  2000  + ANNUL 10GO</v>
          </cell>
          <cell r="E47" t="str">
            <v xml:space="preserve">SALES TEAM LEADER </v>
          </cell>
        </row>
        <row r="48">
          <cell r="A48" t="str">
            <v>BENMACHICHE Alaeddine</v>
          </cell>
          <cell r="B48">
            <v>221301033374</v>
          </cell>
          <cell r="C48">
            <v>770444038</v>
          </cell>
          <cell r="D48" t="str">
            <v> new Business control  2000  + ANNUL 10GO</v>
          </cell>
          <cell r="E48" t="str">
            <v xml:space="preserve">SALES TEAM LEADER </v>
          </cell>
        </row>
        <row r="49">
          <cell r="A49" t="str">
            <v>BELKACEMI Mebrouk</v>
          </cell>
          <cell r="B49">
            <v>221301033375</v>
          </cell>
          <cell r="C49">
            <v>770444058</v>
          </cell>
          <cell r="D49" t="str">
            <v> new Business control  2000  + ANNUL 10GO</v>
          </cell>
          <cell r="E49" t="str">
            <v xml:space="preserve">SALES TEAM LEADER </v>
          </cell>
        </row>
        <row r="50">
          <cell r="A50" t="str">
            <v>SARIAK Ahmed-Zakaria</v>
          </cell>
          <cell r="B50">
            <v>221301033376</v>
          </cell>
          <cell r="C50">
            <v>770444097</v>
          </cell>
          <cell r="D50" t="str">
            <v> new Business control  2000  + ANNUL 10GO</v>
          </cell>
          <cell r="E50" t="str">
            <v xml:space="preserve">SALES TEAM LEADER </v>
          </cell>
        </row>
        <row r="51">
          <cell r="A51" t="str">
            <v>TIAR Mohieddine</v>
          </cell>
          <cell r="B51">
            <v>221301033377</v>
          </cell>
          <cell r="C51">
            <v>770444098</v>
          </cell>
          <cell r="D51" t="str">
            <v> new Business control  2000  + ANNUL 10GO</v>
          </cell>
          <cell r="E51" t="str">
            <v xml:space="preserve">SALES TEAM LEADER </v>
          </cell>
        </row>
        <row r="52">
          <cell r="A52" t="str">
            <v>NAIDJI Abderrahmane</v>
          </cell>
          <cell r="B52">
            <v>221301033378</v>
          </cell>
          <cell r="C52">
            <v>770444115</v>
          </cell>
          <cell r="D52" t="str">
            <v> new Business control  2000  + ANNUL 10GO</v>
          </cell>
          <cell r="E52" t="str">
            <v xml:space="preserve">SALES TEAM LEADER </v>
          </cell>
        </row>
        <row r="53">
          <cell r="A53" t="str">
            <v>LABED Mohamed Labib</v>
          </cell>
          <cell r="B53">
            <v>221301033379</v>
          </cell>
          <cell r="C53">
            <v>770444142</v>
          </cell>
          <cell r="D53" t="str">
            <v> new Business control  2000  + ANNUL 10GO</v>
          </cell>
          <cell r="E53" t="str">
            <v xml:space="preserve">SALES TEAM LEADER </v>
          </cell>
        </row>
        <row r="54">
          <cell r="A54" t="str">
            <v>BOURENANE Sabir</v>
          </cell>
          <cell r="B54">
            <v>221301033380</v>
          </cell>
          <cell r="C54">
            <v>770444154</v>
          </cell>
          <cell r="D54" t="str">
            <v> new Business control  2000  + ANNUL 10GO</v>
          </cell>
          <cell r="E54" t="str">
            <v xml:space="preserve">SALES TEAM LEADER </v>
          </cell>
        </row>
        <row r="55">
          <cell r="A55" t="str">
            <v>ALLELE Ilyas</v>
          </cell>
          <cell r="B55">
            <v>221301033381</v>
          </cell>
          <cell r="C55">
            <v>770444168</v>
          </cell>
          <cell r="D55" t="str">
            <v> new Business control  2000  + ANNUL 10GO</v>
          </cell>
          <cell r="E55" t="str">
            <v xml:space="preserve">SALES TEAM LEADER </v>
          </cell>
        </row>
        <row r="56">
          <cell r="A56" t="str">
            <v>BOURENANE Hamza</v>
          </cell>
          <cell r="B56">
            <v>221301033382</v>
          </cell>
          <cell r="C56">
            <v>770444169</v>
          </cell>
          <cell r="D56" t="str">
            <v> new Business control  2000  + ANNUL 10GO</v>
          </cell>
          <cell r="E56" t="str">
            <v xml:space="preserve">SALES TEAM LEADER </v>
          </cell>
        </row>
        <row r="57">
          <cell r="A57" t="str">
            <v>ROUAGDIA Salim</v>
          </cell>
          <cell r="B57">
            <v>221301033383</v>
          </cell>
          <cell r="C57">
            <v>770444197</v>
          </cell>
          <cell r="D57" t="str">
            <v> new Business control  2000  + ANNUL 10GO</v>
          </cell>
          <cell r="E57" t="str">
            <v xml:space="preserve">SALES TEAM LEADER </v>
          </cell>
        </row>
        <row r="58">
          <cell r="A58" t="str">
            <v>SELMIOUI Fakhreddine</v>
          </cell>
          <cell r="B58">
            <v>221301033384</v>
          </cell>
          <cell r="C58">
            <v>770444254</v>
          </cell>
          <cell r="D58" t="str">
            <v> new Business control  2000  + ANNUL 10GO</v>
          </cell>
          <cell r="E58" t="str">
            <v xml:space="preserve">SALES TEAM LEADER </v>
          </cell>
        </row>
        <row r="59">
          <cell r="A59" t="str">
            <v>BOUABANE Ahmed</v>
          </cell>
          <cell r="B59">
            <v>221301033385</v>
          </cell>
          <cell r="C59">
            <v>770444258</v>
          </cell>
          <cell r="D59" t="str">
            <v> new Business control  2000  + ANNUL 10GO</v>
          </cell>
          <cell r="E59" t="str">
            <v xml:space="preserve">SALES TEAM LEADER </v>
          </cell>
        </row>
        <row r="60">
          <cell r="A60" t="str">
            <v>HARKATI Hocine</v>
          </cell>
          <cell r="B60">
            <v>221301033386</v>
          </cell>
          <cell r="C60">
            <v>770444269</v>
          </cell>
          <cell r="D60" t="str">
            <v> new Business control  2000  + ANNUL 10GO</v>
          </cell>
          <cell r="E60" t="str">
            <v xml:space="preserve">SALES TEAM LEADER </v>
          </cell>
        </row>
        <row r="61">
          <cell r="A61" t="str">
            <v>BRAHIMI Moustefa</v>
          </cell>
          <cell r="B61">
            <v>221301033387</v>
          </cell>
          <cell r="C61">
            <v>770444273</v>
          </cell>
          <cell r="D61" t="str">
            <v> new Business control  2000  + ANNUL 10GO</v>
          </cell>
          <cell r="E61" t="str">
            <v xml:space="preserve">SALES TEAM LEADER </v>
          </cell>
        </row>
        <row r="62">
          <cell r="A62" t="str">
            <v>KHAZMIM Abdellah</v>
          </cell>
          <cell r="B62">
            <v>221301033388</v>
          </cell>
          <cell r="C62">
            <v>770444275</v>
          </cell>
          <cell r="D62" t="str">
            <v> new Business control  2000  + ANNUL 10GO</v>
          </cell>
          <cell r="E62" t="str">
            <v xml:space="preserve">SALES TEAM LEADER </v>
          </cell>
        </row>
        <row r="63">
          <cell r="A63" t="str">
            <v>GUIDOUCHE Nafaa</v>
          </cell>
          <cell r="B63">
            <v>221301033389</v>
          </cell>
          <cell r="C63">
            <v>770444290</v>
          </cell>
          <cell r="D63" t="str">
            <v> new Business control  2000  + ANNUL 10GO</v>
          </cell>
          <cell r="E63" t="str">
            <v xml:space="preserve">SALES TEAM LEADER </v>
          </cell>
        </row>
        <row r="64">
          <cell r="A64" t="str">
            <v>BENDJABER Moussa</v>
          </cell>
          <cell r="B64">
            <v>221301033390</v>
          </cell>
          <cell r="C64">
            <v>770444324</v>
          </cell>
          <cell r="D64" t="str">
            <v> new Business control  2000  + ANNUL 10GO</v>
          </cell>
          <cell r="E64" t="str">
            <v xml:space="preserve">SALES TEAM LEADER </v>
          </cell>
        </row>
        <row r="65">
          <cell r="A65" t="str">
            <v>BENSAADI Ahmed</v>
          </cell>
          <cell r="B65">
            <v>221301033391</v>
          </cell>
          <cell r="C65">
            <v>770444356</v>
          </cell>
          <cell r="D65" t="str">
            <v> new Business control  2000  + ANNUL 10GO</v>
          </cell>
          <cell r="E65" t="str">
            <v xml:space="preserve">SALES TEAM LEADER </v>
          </cell>
        </row>
        <row r="66">
          <cell r="A66" t="str">
            <v>FOUGHALI Kheireddine</v>
          </cell>
          <cell r="B66">
            <v>221301033392</v>
          </cell>
          <cell r="C66">
            <v>770444365</v>
          </cell>
          <cell r="D66" t="str">
            <v> new Business control  2000  + ANNUL 10GO</v>
          </cell>
          <cell r="E66" t="str">
            <v xml:space="preserve">SALES TEAM LEADER </v>
          </cell>
        </row>
        <row r="67">
          <cell r="A67" t="str">
            <v>RABIA Anis</v>
          </cell>
          <cell r="B67">
            <v>221301033393</v>
          </cell>
          <cell r="C67">
            <v>770444452</v>
          </cell>
          <cell r="D67" t="str">
            <v> new Business control  2000  + ANNUL 10GO</v>
          </cell>
          <cell r="E67" t="str">
            <v xml:space="preserve">SALES TEAM LEADER </v>
          </cell>
        </row>
        <row r="68">
          <cell r="A68" t="str">
            <v>GHARZOULI Mohamed</v>
          </cell>
          <cell r="B68">
            <v>221301033394</v>
          </cell>
          <cell r="C68">
            <v>770444465</v>
          </cell>
          <cell r="D68" t="str">
            <v> new Business control  2000  + ANNUL 10GO</v>
          </cell>
          <cell r="E68" t="str">
            <v xml:space="preserve">SALES TEAM LEADER </v>
          </cell>
        </row>
        <row r="69">
          <cell r="A69" t="str">
            <v>OUAOUA Abdelhakim</v>
          </cell>
          <cell r="B69">
            <v>221301033395</v>
          </cell>
          <cell r="C69">
            <v>770444559</v>
          </cell>
          <cell r="D69" t="str">
            <v> new Business control  2000  + ANNUL 10GO</v>
          </cell>
          <cell r="E69" t="str">
            <v xml:space="preserve">SALES TEAM LEADER </v>
          </cell>
        </row>
        <row r="70">
          <cell r="A70" t="str">
            <v>SAKER abderrahim</v>
          </cell>
          <cell r="B70">
            <v>221301033396</v>
          </cell>
          <cell r="C70">
            <v>770444598</v>
          </cell>
          <cell r="D70" t="str">
            <v> new Business control  2000  + ANNUL 10GO</v>
          </cell>
          <cell r="E70" t="str">
            <v xml:space="preserve">SALES TEAM LEADER </v>
          </cell>
        </row>
        <row r="71">
          <cell r="A71" t="str">
            <v>KHELLAF Billal</v>
          </cell>
          <cell r="B71">
            <v>221301033397</v>
          </cell>
          <cell r="C71">
            <v>770444629</v>
          </cell>
          <cell r="D71" t="str">
            <v> new Business control  2000  + ANNUL 10GO</v>
          </cell>
          <cell r="E71" t="str">
            <v xml:space="preserve">SALES TEAM LEADER </v>
          </cell>
        </row>
        <row r="72">
          <cell r="A72" t="str">
            <v>KHAMMAR Djamal Eddine</v>
          </cell>
          <cell r="B72">
            <v>221301033398</v>
          </cell>
          <cell r="C72">
            <v>770444634</v>
          </cell>
          <cell r="D72" t="str">
            <v> new Business control  2000  + ANNUL 10GO</v>
          </cell>
          <cell r="E72" t="str">
            <v xml:space="preserve">SALES TEAM LEADER </v>
          </cell>
        </row>
        <row r="73">
          <cell r="A73" t="str">
            <v>BADAOUI Mohamed Fekri</v>
          </cell>
          <cell r="B73">
            <v>221301033399</v>
          </cell>
          <cell r="C73">
            <v>770444668</v>
          </cell>
          <cell r="D73" t="str">
            <v> new Business control  2000  + ANNUL 10GO</v>
          </cell>
          <cell r="E73" t="str">
            <v xml:space="preserve">SALES TEAM LEADER </v>
          </cell>
        </row>
        <row r="74">
          <cell r="A74" t="str">
            <v>DRAOUI Bilel</v>
          </cell>
          <cell r="B74">
            <v>221301033000</v>
          </cell>
          <cell r="C74">
            <v>770444678</v>
          </cell>
          <cell r="D74" t="str">
            <v> new Business control  2000  + ANNUL 10GO</v>
          </cell>
          <cell r="E74" t="str">
            <v xml:space="preserve">SALES TEAM LEADER </v>
          </cell>
        </row>
        <row r="75">
          <cell r="A75" t="str">
            <v>ALIOUA Idris</v>
          </cell>
          <cell r="B75">
            <v>221301033001</v>
          </cell>
          <cell r="C75">
            <v>770444679</v>
          </cell>
          <cell r="D75" t="str">
            <v> new Business control  2000  + ANNUL 10GO</v>
          </cell>
          <cell r="E75" t="str">
            <v xml:space="preserve">SALES TEAM LEADER </v>
          </cell>
        </row>
        <row r="76">
          <cell r="A76" t="str">
            <v>BOUKELIA Nadir</v>
          </cell>
          <cell r="B76">
            <v>221301033002</v>
          </cell>
          <cell r="C76">
            <v>770444705</v>
          </cell>
          <cell r="D76" t="str">
            <v> new Business control  2000  + ANNUL 10GO</v>
          </cell>
          <cell r="E76" t="str">
            <v xml:space="preserve">SALES TEAM LEADER </v>
          </cell>
        </row>
        <row r="77">
          <cell r="A77" t="str">
            <v>AMMARI Ramzi</v>
          </cell>
          <cell r="B77">
            <v>221301033003</v>
          </cell>
          <cell r="C77">
            <v>770444729</v>
          </cell>
          <cell r="D77" t="str">
            <v> new Business control  2000  + ANNUL 10GO</v>
          </cell>
          <cell r="E77" t="str">
            <v xml:space="preserve">SALES TEAM LEADER </v>
          </cell>
        </row>
        <row r="78">
          <cell r="A78" t="str">
            <v>MERABET Mohamed Amine</v>
          </cell>
          <cell r="B78">
            <v>221301033004</v>
          </cell>
          <cell r="C78">
            <v>770444745</v>
          </cell>
          <cell r="D78" t="str">
            <v> new Business control  2000  + ANNUL 10GO</v>
          </cell>
          <cell r="E78" t="str">
            <v xml:space="preserve">SALES TEAM LEADER </v>
          </cell>
        </row>
        <row r="79">
          <cell r="A79" t="str">
            <v>DOB Kheireddine</v>
          </cell>
          <cell r="B79">
            <v>221301033005</v>
          </cell>
          <cell r="C79">
            <v>770444785</v>
          </cell>
          <cell r="D79" t="str">
            <v> new Business control  2000  + ANNUL 10GO</v>
          </cell>
          <cell r="E79" t="str">
            <v xml:space="preserve">SALES TEAM LEADER </v>
          </cell>
        </row>
        <row r="80">
          <cell r="A80" t="str">
            <v>ALLALI Mohamed</v>
          </cell>
          <cell r="B80">
            <v>221301033006</v>
          </cell>
          <cell r="C80">
            <v>770444812</v>
          </cell>
          <cell r="D80" t="str">
            <v> new Business control  2000  + ANNUL 10GO</v>
          </cell>
          <cell r="E80" t="str">
            <v xml:space="preserve">SALES TEAM LEADER </v>
          </cell>
        </row>
        <row r="81">
          <cell r="A81" t="str">
            <v>CHEKKAT Hamza</v>
          </cell>
          <cell r="B81">
            <v>221301033007</v>
          </cell>
          <cell r="C81">
            <v>770444816</v>
          </cell>
          <cell r="D81" t="str">
            <v> new Business control  2000  + ANNUL 10GO</v>
          </cell>
          <cell r="E81" t="str">
            <v xml:space="preserve">SALES TEAM LEADER </v>
          </cell>
        </row>
        <row r="82">
          <cell r="A82" t="str">
            <v>ZOUATER Mehdi</v>
          </cell>
          <cell r="B82">
            <v>221301033008</v>
          </cell>
          <cell r="C82">
            <v>770444849</v>
          </cell>
          <cell r="D82" t="str">
            <v> new Business control  2000  + ANNUL 10GO</v>
          </cell>
          <cell r="E82" t="str">
            <v xml:space="preserve">SALES TEAM LEADER </v>
          </cell>
        </row>
        <row r="83">
          <cell r="A83" t="str">
            <v>SAIDI Houssem Eddine</v>
          </cell>
          <cell r="B83">
            <v>221301033009</v>
          </cell>
          <cell r="C83">
            <v>770444921</v>
          </cell>
          <cell r="D83" t="str">
            <v> new Business control  2000  + ANNUL 10GO</v>
          </cell>
          <cell r="E83" t="str">
            <v xml:space="preserve">SALES TEAM LEADER </v>
          </cell>
        </row>
        <row r="84">
          <cell r="A84" t="str">
            <v>MILOUDI Omar</v>
          </cell>
          <cell r="B84">
            <v>221301033010</v>
          </cell>
          <cell r="C84">
            <v>770444923</v>
          </cell>
          <cell r="D84" t="str">
            <v> new Business control  2000  + ANNUL 10GO</v>
          </cell>
          <cell r="E84" t="str">
            <v xml:space="preserve">SALES TEAM LEADER </v>
          </cell>
        </row>
        <row r="85">
          <cell r="A85" t="str">
            <v>FAZZAA Sayfeddine</v>
          </cell>
          <cell r="B85">
            <v>221301033011</v>
          </cell>
          <cell r="C85">
            <v>770444924</v>
          </cell>
          <cell r="D85" t="str">
            <v> new Business control  2000  + ANNUL 10GO</v>
          </cell>
          <cell r="E85" t="str">
            <v xml:space="preserve">SALES TEAM LEADER </v>
          </cell>
        </row>
        <row r="86">
          <cell r="A86" t="str">
            <v>ABDELMOUMENE Ilyes</v>
          </cell>
          <cell r="B86">
            <v>221301033012</v>
          </cell>
          <cell r="C86">
            <v>770444941</v>
          </cell>
          <cell r="D86" t="str">
            <v> new Business control  2000  + ANNUL 10GO</v>
          </cell>
          <cell r="E86" t="str">
            <v xml:space="preserve">SALES TEAM LEADER </v>
          </cell>
        </row>
        <row r="87">
          <cell r="A87" t="str">
            <v>BERKANI Abdelhakim</v>
          </cell>
          <cell r="B87">
            <v>221301033013</v>
          </cell>
          <cell r="C87">
            <v>770444973</v>
          </cell>
          <cell r="D87" t="str">
            <v> new Business control  2000  + ANNUL 10GO</v>
          </cell>
          <cell r="E87" t="str">
            <v xml:space="preserve">SALES TEAM LEADER </v>
          </cell>
        </row>
        <row r="88">
          <cell r="A88" t="str">
            <v>MABROUK Ismail</v>
          </cell>
          <cell r="B88">
            <v>221301033014</v>
          </cell>
          <cell r="C88">
            <v>770444978</v>
          </cell>
          <cell r="D88" t="str">
            <v> new Business control  2000  + ANNUL 10GO</v>
          </cell>
          <cell r="E88" t="str">
            <v xml:space="preserve">SALES TEAM LEADER </v>
          </cell>
        </row>
        <row r="89">
          <cell r="A89" t="str">
            <v>BOUGHRARA Ghozali</v>
          </cell>
          <cell r="B89">
            <v>221301033015</v>
          </cell>
          <cell r="C89">
            <v>770444991</v>
          </cell>
          <cell r="D89" t="str">
            <v> new Business control  2000  + ANNUL 10GO</v>
          </cell>
          <cell r="E89" t="str">
            <v xml:space="preserve">SALES TEAM LEADER </v>
          </cell>
        </row>
        <row r="90">
          <cell r="A90" t="str">
            <v>LAAGGOUNE Mohamed</v>
          </cell>
          <cell r="B90">
            <v>221301033016</v>
          </cell>
          <cell r="C90">
            <v>770445012</v>
          </cell>
          <cell r="D90" t="str">
            <v> new Business control  2000  + ANNUL 10GO</v>
          </cell>
          <cell r="E90" t="str">
            <v xml:space="preserve">SALES TEAM LEADER </v>
          </cell>
        </row>
        <row r="91">
          <cell r="A91" t="str">
            <v>KADDOURI Boualem</v>
          </cell>
          <cell r="B91">
            <v>221301033017</v>
          </cell>
          <cell r="C91">
            <v>770445016</v>
          </cell>
          <cell r="D91" t="str">
            <v> new Business control  2000  + ANNUL 10GO</v>
          </cell>
          <cell r="E91" t="str">
            <v xml:space="preserve">SALES TEAM LEADER </v>
          </cell>
        </row>
        <row r="92">
          <cell r="A92" t="str">
            <v>YESLI Salem</v>
          </cell>
          <cell r="B92">
            <v>221301033018</v>
          </cell>
          <cell r="C92">
            <v>770445074</v>
          </cell>
          <cell r="D92" t="str">
            <v> new Business control  2000  + ANNUL 10GO</v>
          </cell>
          <cell r="E92" t="str">
            <v xml:space="preserve">SALES TEAM LEADER </v>
          </cell>
        </row>
        <row r="93">
          <cell r="A93" t="str">
            <v>BENOUADFEL Sabri</v>
          </cell>
          <cell r="B93">
            <v>221301033019</v>
          </cell>
          <cell r="C93">
            <v>770445098</v>
          </cell>
          <cell r="D93" t="str">
            <v> new Business control  2000  + ANNUL 10GO</v>
          </cell>
          <cell r="E93" t="str">
            <v xml:space="preserve">SALES TEAM LEADER </v>
          </cell>
        </row>
        <row r="94">
          <cell r="A94" t="str">
            <v>TAYEB CHERIF Soumia</v>
          </cell>
          <cell r="B94">
            <v>221301033028</v>
          </cell>
          <cell r="C94">
            <v>770445272</v>
          </cell>
          <cell r="D94" t="str">
            <v> new Business control  2000  + ANNUL 10GO</v>
          </cell>
          <cell r="E94" t="str">
            <v xml:space="preserve">BACK OFFICE SUPERVSOR </v>
          </cell>
        </row>
        <row r="95">
          <cell r="A95" t="str">
            <v>HEDNA ABDERRAOUF</v>
          </cell>
          <cell r="B95">
            <v>221301033029</v>
          </cell>
          <cell r="C95">
            <v>770445297</v>
          </cell>
          <cell r="D95" t="str">
            <v> new Business control  2000  + ANNUL 10GO</v>
          </cell>
          <cell r="E95" t="str">
            <v xml:space="preserve">BACK OFFICE SUPERVSOR </v>
          </cell>
        </row>
        <row r="96">
          <cell r="A96" t="str">
            <v xml:space="preserve">CHITOUR Khedoudja </v>
          </cell>
          <cell r="B96">
            <v>221301033030</v>
          </cell>
          <cell r="C96">
            <v>770445304</v>
          </cell>
          <cell r="D96" t="str">
            <v> new Business control  2000  + ANNUL 10GO</v>
          </cell>
          <cell r="E96" t="str">
            <v xml:space="preserve">BACK OFFICE SUPERVSOR </v>
          </cell>
        </row>
        <row r="97">
          <cell r="A97" t="str">
            <v>ABDELALI Kenza</v>
          </cell>
          <cell r="B97">
            <v>221301033032</v>
          </cell>
          <cell r="C97">
            <v>770445316</v>
          </cell>
          <cell r="D97" t="str">
            <v> new Business control  2000  + ANNUL 10GO</v>
          </cell>
          <cell r="E97" t="str">
            <v xml:space="preserve">BACK OFFICE SUPERVSOR </v>
          </cell>
        </row>
        <row r="98">
          <cell r="A98" t="str">
            <v>OUAMANE Mourad</v>
          </cell>
          <cell r="B98">
            <v>221301033033</v>
          </cell>
          <cell r="C98">
            <v>770445357</v>
          </cell>
          <cell r="D98" t="str">
            <v> new Business control  2000  + ANNUL 10GO</v>
          </cell>
          <cell r="E98" t="str">
            <v xml:space="preserve">BACK OFFICE SUPERVSOR </v>
          </cell>
        </row>
        <row r="99">
          <cell r="A99" t="str">
            <v>DJEBAR Zakaria Lokmane</v>
          </cell>
          <cell r="B99">
            <v>221301033034</v>
          </cell>
          <cell r="C99">
            <v>770445385</v>
          </cell>
          <cell r="D99" t="str">
            <v> new Business control  2000  + ANNUL 10GO</v>
          </cell>
          <cell r="E99" t="str">
            <v xml:space="preserve">BACK OFFICE SUPERVSOR </v>
          </cell>
        </row>
        <row r="100">
          <cell r="A100" t="str">
            <v>BOUTEBAKH Didine</v>
          </cell>
          <cell r="B100">
            <v>221301033035</v>
          </cell>
          <cell r="C100">
            <v>770445454</v>
          </cell>
          <cell r="D100" t="str">
            <v> new Business control  2000  + ANNUL 10GO</v>
          </cell>
          <cell r="E100" t="str">
            <v xml:space="preserve">BACK OFFICE SUPERVSOR </v>
          </cell>
        </row>
        <row r="101">
          <cell r="A101" t="str">
            <v>SAIDI SIEF Mohamed Lotfi</v>
          </cell>
          <cell r="B101">
            <v>221301035151</v>
          </cell>
          <cell r="C101">
            <v>770447946</v>
          </cell>
          <cell r="D101" t="str">
            <v xml:space="preserve"> new offer Business Control 1000 + ANNUL 6GO</v>
          </cell>
          <cell r="E101" t="str">
            <v xml:space="preserve">SALES BASIC WORKER </v>
          </cell>
        </row>
        <row r="102">
          <cell r="A102" t="str">
            <v>BOUZID Abir</v>
          </cell>
          <cell r="B102">
            <v>221301035152</v>
          </cell>
          <cell r="C102">
            <v>770447948</v>
          </cell>
          <cell r="D102" t="str">
            <v xml:space="preserve"> new offer Business Control 1000 + ANNUL 6GO</v>
          </cell>
          <cell r="E102" t="str">
            <v xml:space="preserve">SALES BASIC WORKER </v>
          </cell>
        </row>
        <row r="103">
          <cell r="A103" t="str">
            <v>AOUAG Houssem Eddine</v>
          </cell>
          <cell r="B103">
            <v>221301035153</v>
          </cell>
          <cell r="C103">
            <v>770447951</v>
          </cell>
          <cell r="D103" t="str">
            <v xml:space="preserve"> new offer Business Control 1000 + ANNUL 6GO</v>
          </cell>
          <cell r="E103" t="str">
            <v xml:space="preserve">SALES BASIC WORKER </v>
          </cell>
        </row>
        <row r="104">
          <cell r="A104" t="str">
            <v>LEULMI Abdallah</v>
          </cell>
          <cell r="B104">
            <v>221301035154</v>
          </cell>
          <cell r="C104">
            <v>770447987</v>
          </cell>
          <cell r="D104" t="str">
            <v xml:space="preserve"> new offer Business Control 1000 + ANNUL 6GO</v>
          </cell>
          <cell r="E104" t="str">
            <v xml:space="preserve">SALES BASIC WORKER </v>
          </cell>
        </row>
        <row r="105">
          <cell r="A105" t="str">
            <v>SAADI Issam</v>
          </cell>
          <cell r="B105">
            <v>221301035155</v>
          </cell>
          <cell r="C105">
            <v>770447998</v>
          </cell>
          <cell r="D105" t="str">
            <v xml:space="preserve"> new offer Business Control 1000 + ANNUL 6GO</v>
          </cell>
          <cell r="E105" t="str">
            <v xml:space="preserve">SALES BASIC WORKER </v>
          </cell>
        </row>
        <row r="106">
          <cell r="A106" t="str">
            <v>AOULMI Mustapha Kamel</v>
          </cell>
          <cell r="B106">
            <v>221301035156</v>
          </cell>
          <cell r="C106">
            <v>770448005</v>
          </cell>
          <cell r="D106" t="str">
            <v xml:space="preserve"> new offer Business Control 1000 + ANNUL 6GO</v>
          </cell>
          <cell r="E106" t="str">
            <v xml:space="preserve">SALES BASIC WORKER </v>
          </cell>
        </row>
        <row r="107">
          <cell r="A107" t="str">
            <v>YAHIA Nabil</v>
          </cell>
          <cell r="B107">
            <v>221301035157</v>
          </cell>
          <cell r="C107">
            <v>770448009</v>
          </cell>
          <cell r="D107" t="str">
            <v xml:space="preserve"> new offer Business Control 1000 + ANNUL 6GO</v>
          </cell>
          <cell r="E107" t="str">
            <v xml:space="preserve">SALES BASIC WORKER </v>
          </cell>
        </row>
        <row r="108">
          <cell r="A108" t="str">
            <v>MENZER Lakhdar Oussama</v>
          </cell>
          <cell r="B108">
            <v>221301035158</v>
          </cell>
          <cell r="C108">
            <v>770448010</v>
          </cell>
          <cell r="D108" t="str">
            <v xml:space="preserve"> new offer Business Control 1000 + ANNUL 6GO</v>
          </cell>
          <cell r="E108" t="str">
            <v xml:space="preserve">SALES BASIC WORKER </v>
          </cell>
        </row>
        <row r="109">
          <cell r="A109" t="str">
            <v xml:space="preserve">MATMAT EL mouatassam </v>
          </cell>
          <cell r="B109">
            <v>221301035159</v>
          </cell>
          <cell r="C109">
            <v>770448013</v>
          </cell>
          <cell r="D109" t="str">
            <v xml:space="preserve"> new offer Business Control 1000 + ANNUL 6GO</v>
          </cell>
          <cell r="E109" t="str">
            <v xml:space="preserve">SALES BASIC WORKER </v>
          </cell>
        </row>
        <row r="110">
          <cell r="A110" t="str">
            <v>BERRABAH Mohamed Lamine</v>
          </cell>
          <cell r="B110">
            <v>221301035160</v>
          </cell>
          <cell r="C110">
            <v>770448019</v>
          </cell>
          <cell r="D110" t="str">
            <v xml:space="preserve"> new offer Business Control 1000 + ANNUL 6GO</v>
          </cell>
          <cell r="E110" t="str">
            <v xml:space="preserve">SALES BASIC WORKER </v>
          </cell>
        </row>
        <row r="111">
          <cell r="A111" t="str">
            <v>DJERBOUA Oussama</v>
          </cell>
          <cell r="B111">
            <v>221301035161</v>
          </cell>
          <cell r="C111">
            <v>770448062</v>
          </cell>
          <cell r="D111" t="str">
            <v xml:space="preserve"> new offer Business Control 1000 + ANNUL 6GO</v>
          </cell>
          <cell r="E111" t="str">
            <v xml:space="preserve">SALES BASIC WORKER </v>
          </cell>
        </row>
        <row r="112">
          <cell r="A112" t="str">
            <v xml:space="preserve">BOUKELOUA Khaled </v>
          </cell>
          <cell r="B112">
            <v>221301035162</v>
          </cell>
          <cell r="C112">
            <v>770448093</v>
          </cell>
          <cell r="D112" t="str">
            <v xml:space="preserve"> new offer Business Control 1000 + ANNUL 6GO</v>
          </cell>
          <cell r="E112" t="str">
            <v xml:space="preserve">SALES BASIC WORKER </v>
          </cell>
        </row>
        <row r="113">
          <cell r="A113" t="str">
            <v>ARIB Amir Mohamed Tayeb</v>
          </cell>
          <cell r="B113">
            <v>221301035163</v>
          </cell>
          <cell r="C113">
            <v>770448097</v>
          </cell>
          <cell r="D113" t="str">
            <v xml:space="preserve"> new offer Business Control 1000 + ANNUL 6GO</v>
          </cell>
          <cell r="E113" t="str">
            <v xml:space="preserve">SALES BASIC WORKER </v>
          </cell>
        </row>
        <row r="114">
          <cell r="A114" t="str">
            <v>BENNOUAR Toufik</v>
          </cell>
          <cell r="B114">
            <v>221301035164</v>
          </cell>
          <cell r="C114">
            <v>770448108</v>
          </cell>
          <cell r="D114" t="str">
            <v xml:space="preserve"> new offer Business Control 1000 + ANNUL 6GO</v>
          </cell>
          <cell r="E114" t="str">
            <v xml:space="preserve">SALES BASIC WORKER </v>
          </cell>
        </row>
        <row r="115">
          <cell r="A115" t="str">
            <v>NECIB Mohamed Lamine</v>
          </cell>
          <cell r="B115">
            <v>221301035165</v>
          </cell>
          <cell r="C115">
            <v>770448118</v>
          </cell>
          <cell r="D115" t="str">
            <v xml:space="preserve"> new offer Business Control 1000 + ANNUL 6GO</v>
          </cell>
          <cell r="E115" t="str">
            <v xml:space="preserve">SALES BASIC WORKER </v>
          </cell>
        </row>
        <row r="116">
          <cell r="A116" t="str">
            <v>KRITER Hichem</v>
          </cell>
          <cell r="B116">
            <v>221301035166</v>
          </cell>
          <cell r="C116">
            <v>770448126</v>
          </cell>
          <cell r="D116" t="str">
            <v xml:space="preserve"> new offer Business Control 1000 + ANNUL 6GO</v>
          </cell>
          <cell r="E116" t="str">
            <v xml:space="preserve">SALES BASIC WORKER </v>
          </cell>
        </row>
        <row r="117">
          <cell r="A117" t="str">
            <v xml:space="preserve">BOUDJIZZA Issam </v>
          </cell>
          <cell r="B117">
            <v>221301035167</v>
          </cell>
          <cell r="C117">
            <v>770448141</v>
          </cell>
          <cell r="D117" t="str">
            <v xml:space="preserve"> new offer Business Control 1000 + ANNUL 6GO</v>
          </cell>
          <cell r="E117" t="str">
            <v xml:space="preserve">SALES BASIC WORKER </v>
          </cell>
        </row>
        <row r="118">
          <cell r="A118" t="str">
            <v xml:space="preserve">MEZITI Seif Eddine </v>
          </cell>
          <cell r="B118">
            <v>221301035168</v>
          </cell>
          <cell r="C118">
            <v>770448152</v>
          </cell>
          <cell r="D118" t="str">
            <v xml:space="preserve"> new offer Business Control 1000 + ANNUL 6GO</v>
          </cell>
          <cell r="E118" t="str">
            <v xml:space="preserve">SALES BASIC WORKER </v>
          </cell>
        </row>
        <row r="119">
          <cell r="A119" t="str">
            <v>BOUDISSA Abderahim</v>
          </cell>
          <cell r="B119">
            <v>221301035169</v>
          </cell>
          <cell r="C119">
            <v>770448169</v>
          </cell>
          <cell r="D119" t="str">
            <v xml:space="preserve"> new offer Business Control 1000 + ANNUL 6GO</v>
          </cell>
          <cell r="E119" t="str">
            <v xml:space="preserve">SALES BASIC WORKER </v>
          </cell>
        </row>
        <row r="120">
          <cell r="A120" t="str">
            <v xml:space="preserve">FRIOUA Walid </v>
          </cell>
          <cell r="B120">
            <v>221301035170</v>
          </cell>
          <cell r="C120">
            <v>770448194</v>
          </cell>
          <cell r="D120" t="str">
            <v xml:space="preserve"> new offer Business Control 1000 + ANNUL 6GO</v>
          </cell>
          <cell r="E120" t="str">
            <v xml:space="preserve">SALES BASIC WORKER </v>
          </cell>
        </row>
        <row r="121">
          <cell r="A121" t="str">
            <v>DADDA Sirage Eddine</v>
          </cell>
          <cell r="B121">
            <v>221301035171</v>
          </cell>
          <cell r="C121">
            <v>770448196</v>
          </cell>
          <cell r="D121" t="str">
            <v xml:space="preserve"> new offer Business Control 1000 + ANNUL 6GO</v>
          </cell>
          <cell r="E121" t="str">
            <v xml:space="preserve">SALES BASIC WORKER </v>
          </cell>
        </row>
        <row r="122">
          <cell r="A122" t="str">
            <v>BENDJEMIL Islam</v>
          </cell>
          <cell r="B122">
            <v>221301035172</v>
          </cell>
          <cell r="C122">
            <v>770448197</v>
          </cell>
          <cell r="D122" t="str">
            <v xml:space="preserve"> new offer Business Control 1000 + ANNUL 6GO</v>
          </cell>
          <cell r="E122" t="str">
            <v xml:space="preserve">SALES BASIC WORKER </v>
          </cell>
        </row>
        <row r="123">
          <cell r="A123" t="str">
            <v>BOUAROUR Zine el Abidine</v>
          </cell>
          <cell r="B123">
            <v>221301035173</v>
          </cell>
          <cell r="C123">
            <v>770448224</v>
          </cell>
          <cell r="D123" t="str">
            <v xml:space="preserve"> new offer Business Control 1000 + ANNUL 6GO</v>
          </cell>
          <cell r="E123" t="str">
            <v xml:space="preserve">SALES BASIC WORKER </v>
          </cell>
        </row>
        <row r="124">
          <cell r="A124" t="str">
            <v>LEMOUCHI Adel</v>
          </cell>
          <cell r="B124">
            <v>221301035174</v>
          </cell>
          <cell r="C124">
            <v>770448267</v>
          </cell>
          <cell r="D124" t="str">
            <v xml:space="preserve"> new offer Business Control 1000 + ANNUL 6GO</v>
          </cell>
          <cell r="E124" t="str">
            <v xml:space="preserve">SALES BASIC WORKER </v>
          </cell>
        </row>
        <row r="125">
          <cell r="A125" t="str">
            <v>BOUDJEMA Anis</v>
          </cell>
          <cell r="B125">
            <v>221301035175</v>
          </cell>
          <cell r="C125">
            <v>770448270</v>
          </cell>
          <cell r="D125" t="str">
            <v xml:space="preserve"> new offer Business Control 1000 + ANNUL 6GO</v>
          </cell>
          <cell r="E125" t="str">
            <v xml:space="preserve">SALES BASIC WORKER </v>
          </cell>
        </row>
        <row r="126">
          <cell r="A126" t="str">
            <v>SAFI Khaled</v>
          </cell>
          <cell r="B126">
            <v>221301035176</v>
          </cell>
          <cell r="C126">
            <v>770448317</v>
          </cell>
          <cell r="D126" t="str">
            <v xml:space="preserve"> new offer Business Control 1000 + ANNUL 6GO</v>
          </cell>
          <cell r="E126" t="str">
            <v xml:space="preserve">SALES BASIC WORKER </v>
          </cell>
        </row>
        <row r="127">
          <cell r="A127" t="str">
            <v>ZELLAGUI Dina</v>
          </cell>
          <cell r="B127">
            <v>221301035177</v>
          </cell>
          <cell r="C127">
            <v>770448330</v>
          </cell>
          <cell r="D127" t="str">
            <v xml:space="preserve"> new offer Business Control 1000 + ANNUL 6GO</v>
          </cell>
          <cell r="E127" t="str">
            <v xml:space="preserve">SALES BASIC WORKER </v>
          </cell>
        </row>
        <row r="128">
          <cell r="A128" t="str">
            <v>BOUCHAOUR Karim</v>
          </cell>
          <cell r="B128">
            <v>221301035178</v>
          </cell>
          <cell r="C128">
            <v>770448341</v>
          </cell>
          <cell r="D128" t="str">
            <v xml:space="preserve"> new offer Business Control 1000 + ANNUL 6GO</v>
          </cell>
          <cell r="E128" t="str">
            <v xml:space="preserve">SALES BASIC WORKER </v>
          </cell>
        </row>
        <row r="129">
          <cell r="A129" t="str">
            <v>SAADI Houssem</v>
          </cell>
          <cell r="B129">
            <v>221301035179</v>
          </cell>
          <cell r="C129">
            <v>770448377</v>
          </cell>
          <cell r="D129" t="str">
            <v xml:space="preserve"> new offer Business Control 1000 + ANNUL 6GO</v>
          </cell>
          <cell r="E129" t="str">
            <v xml:space="preserve">SALES BASIC WORKER </v>
          </cell>
        </row>
        <row r="130">
          <cell r="A130" t="str">
            <v>ALOUI Mohammed</v>
          </cell>
          <cell r="B130">
            <v>221301035180</v>
          </cell>
          <cell r="C130">
            <v>770448382</v>
          </cell>
          <cell r="D130" t="str">
            <v xml:space="preserve"> new offer Business Control 1000 + ANNUL 6GO</v>
          </cell>
          <cell r="E130" t="str">
            <v xml:space="preserve">SALES BASIC WORKER </v>
          </cell>
        </row>
        <row r="131">
          <cell r="A131" t="str">
            <v xml:space="preserve">ZEGHINA Farouk </v>
          </cell>
          <cell r="B131">
            <v>221301035181</v>
          </cell>
          <cell r="C131">
            <v>770448415</v>
          </cell>
          <cell r="D131" t="str">
            <v xml:space="preserve"> new offer Business Control 1000 + ANNUL 6GO</v>
          </cell>
          <cell r="E131" t="str">
            <v xml:space="preserve">SALES BASIC WORKER </v>
          </cell>
        </row>
        <row r="132">
          <cell r="A132" t="str">
            <v xml:space="preserve">FACI Mohamed Lamine </v>
          </cell>
          <cell r="B132">
            <v>221301035182</v>
          </cell>
          <cell r="C132">
            <v>770448462</v>
          </cell>
          <cell r="D132" t="str">
            <v xml:space="preserve"> new offer Business Control 1000 + ANNUL 6GO</v>
          </cell>
          <cell r="E132" t="str">
            <v xml:space="preserve">SALES BASIC WORKER </v>
          </cell>
        </row>
        <row r="133">
          <cell r="A133" t="str">
            <v>BOUGRADJA Khalid</v>
          </cell>
          <cell r="B133">
            <v>221301035183</v>
          </cell>
          <cell r="C133">
            <v>770448463</v>
          </cell>
          <cell r="D133" t="str">
            <v xml:space="preserve"> new offer Business Control 1000 + ANNUL 6GO</v>
          </cell>
          <cell r="E133" t="str">
            <v xml:space="preserve">SALES BASIC WORKER </v>
          </cell>
        </row>
        <row r="134">
          <cell r="A134" t="str">
            <v>CHELOUFI Nabil</v>
          </cell>
          <cell r="B134">
            <v>221301035184</v>
          </cell>
          <cell r="C134">
            <v>770448489</v>
          </cell>
          <cell r="D134" t="str">
            <v xml:space="preserve"> new offer Business Control 1000 + ANNUL 6GO</v>
          </cell>
          <cell r="E134" t="str">
            <v xml:space="preserve">SALES BASIC WORKER </v>
          </cell>
        </row>
        <row r="135">
          <cell r="A135" t="str">
            <v>ZERKOUT Alaeddin</v>
          </cell>
          <cell r="B135">
            <v>221301035185</v>
          </cell>
          <cell r="C135">
            <v>770448518</v>
          </cell>
          <cell r="D135" t="str">
            <v xml:space="preserve"> new offer Business Control 1000 + ANNUL 6GO</v>
          </cell>
          <cell r="E135" t="str">
            <v xml:space="preserve">SALES BASIC WORKER </v>
          </cell>
        </row>
        <row r="136">
          <cell r="A136" t="str">
            <v>SAADOUNI Abdeldjoued</v>
          </cell>
          <cell r="B136">
            <v>221301035186</v>
          </cell>
          <cell r="C136">
            <v>770448576</v>
          </cell>
          <cell r="D136" t="str">
            <v xml:space="preserve"> new offer Business Control 1000 + ANNUL 6GO</v>
          </cell>
          <cell r="E136" t="str">
            <v xml:space="preserve">SALES BASIC WORKER </v>
          </cell>
        </row>
        <row r="137">
          <cell r="A137" t="str">
            <v>LAKHEL Redjem</v>
          </cell>
          <cell r="B137">
            <v>221301035187</v>
          </cell>
          <cell r="C137">
            <v>770448614</v>
          </cell>
          <cell r="D137" t="str">
            <v xml:space="preserve"> new offer Business Control 1000 + ANNUL 6GO</v>
          </cell>
          <cell r="E137" t="str">
            <v xml:space="preserve">SALES BASIC WORKER </v>
          </cell>
        </row>
        <row r="138">
          <cell r="A138" t="str">
            <v>BOULKEROUA Mohamed Amine</v>
          </cell>
          <cell r="B138">
            <v>221301035188</v>
          </cell>
          <cell r="C138">
            <v>770448632</v>
          </cell>
          <cell r="D138" t="str">
            <v xml:space="preserve"> new offer Business Control 1000 + ANNUL 6GO</v>
          </cell>
          <cell r="E138" t="str">
            <v xml:space="preserve">SALES BASIC WORKER </v>
          </cell>
        </row>
        <row r="139">
          <cell r="A139" t="str">
            <v>HASSANI Anis</v>
          </cell>
          <cell r="B139">
            <v>221301035189</v>
          </cell>
          <cell r="C139">
            <v>770448636</v>
          </cell>
          <cell r="D139" t="str">
            <v xml:space="preserve"> new offer Business Control 1000 + ANNUL 6GO</v>
          </cell>
          <cell r="E139" t="str">
            <v xml:space="preserve">SALES BASIC WORKER </v>
          </cell>
        </row>
        <row r="140">
          <cell r="A140" t="str">
            <v>BOURARDA Meriem</v>
          </cell>
          <cell r="B140">
            <v>221301035190</v>
          </cell>
          <cell r="C140">
            <v>770448640</v>
          </cell>
          <cell r="D140" t="str">
            <v xml:space="preserve"> new offer Business Control 1000 + ANNUL 6GO</v>
          </cell>
          <cell r="E140" t="str">
            <v xml:space="preserve">SALES BASIC WORKER </v>
          </cell>
        </row>
        <row r="141">
          <cell r="A141" t="str">
            <v>BOUKELIA Marouane</v>
          </cell>
          <cell r="B141">
            <v>221301035191</v>
          </cell>
          <cell r="C141">
            <v>770448654</v>
          </cell>
          <cell r="D141" t="str">
            <v xml:space="preserve"> new offer Business Control 1000 + ANNUL 6GO</v>
          </cell>
          <cell r="E141" t="str">
            <v xml:space="preserve">SALES BASIC WORKER </v>
          </cell>
        </row>
        <row r="142">
          <cell r="A142" t="str">
            <v>TOUIOUI Amir</v>
          </cell>
          <cell r="B142">
            <v>221301035192</v>
          </cell>
          <cell r="C142">
            <v>770448662</v>
          </cell>
          <cell r="D142" t="str">
            <v xml:space="preserve"> new offer Business Control 1000 + ANNUL 6GO</v>
          </cell>
          <cell r="E142" t="str">
            <v xml:space="preserve">SALES BASIC WORKER </v>
          </cell>
        </row>
        <row r="143">
          <cell r="A143" t="str">
            <v>BOUDAROUA Wassim</v>
          </cell>
          <cell r="B143">
            <v>221301035193</v>
          </cell>
          <cell r="C143">
            <v>770448670</v>
          </cell>
          <cell r="D143" t="str">
            <v xml:space="preserve"> new offer Business Control 1000 + ANNUL 6GO</v>
          </cell>
          <cell r="E143" t="str">
            <v xml:space="preserve">SALES BASIC WORKER </v>
          </cell>
        </row>
        <row r="144">
          <cell r="A144" t="str">
            <v>ACHOURI AZZEDDINE</v>
          </cell>
          <cell r="B144">
            <v>221301035194</v>
          </cell>
          <cell r="C144">
            <v>770448674</v>
          </cell>
          <cell r="D144" t="str">
            <v xml:space="preserve"> new offer Business Control 1000 + ANNUL 6GO</v>
          </cell>
          <cell r="E144" t="str">
            <v xml:space="preserve">SALES BASIC WORKER </v>
          </cell>
        </row>
        <row r="145">
          <cell r="A145" t="str">
            <v>MERGHEM Abdenour</v>
          </cell>
          <cell r="B145">
            <v>221301035195</v>
          </cell>
          <cell r="C145">
            <v>770448687</v>
          </cell>
          <cell r="D145" t="str">
            <v xml:space="preserve"> new offer Business Control 1000 + ANNUL 6GO</v>
          </cell>
          <cell r="E145" t="str">
            <v xml:space="preserve">SALES BASIC WORKER </v>
          </cell>
        </row>
        <row r="146">
          <cell r="A146" t="str">
            <v>LEHMICI Kheireddine</v>
          </cell>
          <cell r="B146">
            <v>221301035196</v>
          </cell>
          <cell r="C146">
            <v>770448690</v>
          </cell>
          <cell r="D146" t="str">
            <v xml:space="preserve"> new offer Business Control 1000 + ANNUL 6GO</v>
          </cell>
          <cell r="E146" t="str">
            <v xml:space="preserve">SALES BASIC WORKER </v>
          </cell>
        </row>
        <row r="147">
          <cell r="A147" t="str">
            <v>DRAOUI Ramzi</v>
          </cell>
          <cell r="B147">
            <v>221301035197</v>
          </cell>
          <cell r="C147">
            <v>770448697</v>
          </cell>
          <cell r="D147" t="str">
            <v xml:space="preserve"> new offer Business Control 1000 + ANNUL 6GO</v>
          </cell>
          <cell r="E147" t="str">
            <v xml:space="preserve">SALES BASIC WORKER </v>
          </cell>
        </row>
        <row r="148">
          <cell r="A148" t="str">
            <v>BOUFELOUSSA Mohamed Amine</v>
          </cell>
          <cell r="B148">
            <v>221301035198</v>
          </cell>
          <cell r="C148">
            <v>770448707</v>
          </cell>
          <cell r="D148" t="str">
            <v xml:space="preserve"> new offer Business Control 1000 + ANNUL 6GO</v>
          </cell>
          <cell r="E148" t="str">
            <v xml:space="preserve">SALES BASIC WORKER </v>
          </cell>
        </row>
        <row r="149">
          <cell r="A149" t="str">
            <v>BOUSSOUF Mohamed El Amine</v>
          </cell>
          <cell r="B149">
            <v>221301035199</v>
          </cell>
          <cell r="C149">
            <v>770448818</v>
          </cell>
          <cell r="D149" t="str">
            <v xml:space="preserve"> new offer Business Control 1000 + ANNUL 6GO</v>
          </cell>
          <cell r="E149" t="str">
            <v xml:space="preserve">SALES BASIC WORKER </v>
          </cell>
        </row>
        <row r="150">
          <cell r="A150" t="str">
            <v>BOUDERSSA Samir</v>
          </cell>
          <cell r="B150">
            <v>221301033100</v>
          </cell>
          <cell r="C150">
            <v>770448827</v>
          </cell>
          <cell r="D150" t="str">
            <v xml:space="preserve"> new offer Business Control 1000 + ANNUL 6GO</v>
          </cell>
          <cell r="E150" t="str">
            <v xml:space="preserve">SALES BASIC WORKER </v>
          </cell>
        </row>
        <row r="151">
          <cell r="A151" t="str">
            <v>MOUATS Bilel</v>
          </cell>
          <cell r="B151">
            <v>221301033101</v>
          </cell>
          <cell r="C151">
            <v>770448838</v>
          </cell>
          <cell r="D151" t="str">
            <v xml:space="preserve"> new offer Business Control 1000 + ANNUL 6GO</v>
          </cell>
          <cell r="E151" t="str">
            <v xml:space="preserve">SALES BASIC WORKER </v>
          </cell>
        </row>
        <row r="152">
          <cell r="A152" t="str">
            <v>REMILAT Zohir</v>
          </cell>
          <cell r="B152">
            <v>221301033102</v>
          </cell>
          <cell r="C152">
            <v>770448850</v>
          </cell>
          <cell r="D152" t="str">
            <v xml:space="preserve"> new offer Business Control 1000 + ANNUL 6GO</v>
          </cell>
          <cell r="E152" t="str">
            <v xml:space="preserve">SALES BASIC WORKER </v>
          </cell>
        </row>
        <row r="153">
          <cell r="A153" t="str">
            <v>BOULMAIZ Rabah</v>
          </cell>
          <cell r="B153">
            <v>221301033103</v>
          </cell>
          <cell r="C153">
            <v>770448884</v>
          </cell>
          <cell r="D153" t="str">
            <v xml:space="preserve"> new offer Business Control 1000 + ANNUL 6GO</v>
          </cell>
          <cell r="E153" t="str">
            <v xml:space="preserve">SALES BASIC WORKER </v>
          </cell>
        </row>
        <row r="154">
          <cell r="A154" t="str">
            <v>BOUCHEIKH Merouane</v>
          </cell>
          <cell r="B154">
            <v>221301033104</v>
          </cell>
          <cell r="C154">
            <v>770448893</v>
          </cell>
          <cell r="D154" t="str">
            <v xml:space="preserve"> new offer Business Control 1000 + ANNUL 6GO</v>
          </cell>
          <cell r="E154" t="str">
            <v xml:space="preserve">SALES BASIC WORKER </v>
          </cell>
        </row>
        <row r="155">
          <cell r="A155" t="str">
            <v>FERDJALLAH Imad</v>
          </cell>
          <cell r="B155">
            <v>221301033105</v>
          </cell>
          <cell r="C155">
            <v>770448897</v>
          </cell>
          <cell r="D155" t="str">
            <v xml:space="preserve"> new offer Business Control 1000 + ANNUL 6GO</v>
          </cell>
          <cell r="E155" t="str">
            <v xml:space="preserve">SALES BASIC WORKER </v>
          </cell>
        </row>
        <row r="156">
          <cell r="A156" t="str">
            <v>ROUABHIA RABEH</v>
          </cell>
          <cell r="B156">
            <v>221301033106</v>
          </cell>
          <cell r="C156">
            <v>770448898</v>
          </cell>
          <cell r="D156" t="str">
            <v xml:space="preserve"> new offer Business Control 1000 + ANNUL 6GO</v>
          </cell>
          <cell r="E156" t="str">
            <v xml:space="preserve">SALES BASIC WORKER </v>
          </cell>
        </row>
        <row r="157">
          <cell r="A157" t="str">
            <v>RAHAL Sallah Eddine</v>
          </cell>
          <cell r="B157">
            <v>221301033107</v>
          </cell>
          <cell r="C157">
            <v>770448906</v>
          </cell>
          <cell r="D157" t="str">
            <v xml:space="preserve"> new offer Business Control 1000 + ANNUL 6GO</v>
          </cell>
          <cell r="E157" t="str">
            <v xml:space="preserve">SALES BASIC WORKER </v>
          </cell>
        </row>
        <row r="158">
          <cell r="A158" t="str">
            <v>SAYAH Ridha</v>
          </cell>
          <cell r="B158">
            <v>221301033108</v>
          </cell>
          <cell r="C158">
            <v>770448909</v>
          </cell>
          <cell r="D158" t="str">
            <v xml:space="preserve"> new offer Business Control 1000 + ANNUL 6GO</v>
          </cell>
          <cell r="E158" t="str">
            <v xml:space="preserve">SALES BASIC WORKER </v>
          </cell>
        </row>
        <row r="159">
          <cell r="A159" t="str">
            <v>BOUCHILAOUN Karim</v>
          </cell>
          <cell r="B159">
            <v>221301033109</v>
          </cell>
          <cell r="C159">
            <v>770448911</v>
          </cell>
          <cell r="D159" t="str">
            <v xml:space="preserve"> new offer Business Control 1000 + ANNUL 6GO</v>
          </cell>
          <cell r="E159" t="str">
            <v xml:space="preserve">SALES BASIC WORKER </v>
          </cell>
        </row>
        <row r="160">
          <cell r="A160" t="str">
            <v>AZZI Tareq</v>
          </cell>
          <cell r="B160">
            <v>221301033110</v>
          </cell>
          <cell r="C160">
            <v>770448915</v>
          </cell>
          <cell r="D160" t="str">
            <v xml:space="preserve"> new offer Business Control 1000 + ANNUL 6GO</v>
          </cell>
          <cell r="E160" t="str">
            <v xml:space="preserve">SALES BASIC WORKER </v>
          </cell>
        </row>
        <row r="161">
          <cell r="A161" t="str">
            <v>BENDRIS Mohamed Anis</v>
          </cell>
          <cell r="B161">
            <v>221301033111</v>
          </cell>
          <cell r="C161">
            <v>770448924</v>
          </cell>
          <cell r="D161" t="str">
            <v xml:space="preserve"> new offer Business Control 1000 + ANNUL 6GO</v>
          </cell>
          <cell r="E161" t="str">
            <v xml:space="preserve">SALES BASIC WORKER </v>
          </cell>
        </row>
        <row r="162">
          <cell r="A162" t="str">
            <v>NEZAR Seif eddine</v>
          </cell>
          <cell r="B162">
            <v>221301033112</v>
          </cell>
          <cell r="C162">
            <v>770448939</v>
          </cell>
          <cell r="D162" t="str">
            <v xml:space="preserve"> new offer Business Control 1000 + ANNUL 6GO</v>
          </cell>
          <cell r="E162" t="str">
            <v xml:space="preserve">SALES BASIC WORKER </v>
          </cell>
        </row>
        <row r="163">
          <cell r="A163" t="str">
            <v>ZAMICHE Abdelghani</v>
          </cell>
          <cell r="B163">
            <v>221301033113</v>
          </cell>
          <cell r="C163">
            <v>770448962</v>
          </cell>
          <cell r="D163" t="str">
            <v xml:space="preserve"> new offer Business Control 1000 + ANNUL 6GO</v>
          </cell>
          <cell r="E163" t="str">
            <v xml:space="preserve">SALES BASIC WORKER </v>
          </cell>
        </row>
        <row r="164">
          <cell r="A164" t="str">
            <v>CHENITI Redha</v>
          </cell>
          <cell r="B164">
            <v>221301033114</v>
          </cell>
          <cell r="C164">
            <v>770448990</v>
          </cell>
          <cell r="D164" t="str">
            <v xml:space="preserve"> new offer Business Control 1000 + ANNUL 6GO</v>
          </cell>
          <cell r="E164" t="str">
            <v xml:space="preserve">SALES BASIC WORKER </v>
          </cell>
        </row>
        <row r="165">
          <cell r="A165" t="str">
            <v>BELAOUT Chabane</v>
          </cell>
          <cell r="B165">
            <v>221301033115</v>
          </cell>
          <cell r="C165">
            <v>770449014</v>
          </cell>
          <cell r="D165" t="str">
            <v xml:space="preserve"> new offer Business Control 1000 + ANNUL 6GO</v>
          </cell>
          <cell r="E165" t="str">
            <v xml:space="preserve">SALES BASIC WORKER </v>
          </cell>
        </row>
        <row r="166">
          <cell r="A166" t="str">
            <v>MATOUK Dhiaeddine</v>
          </cell>
          <cell r="B166">
            <v>221301033116</v>
          </cell>
          <cell r="C166">
            <v>770449031</v>
          </cell>
          <cell r="D166" t="str">
            <v xml:space="preserve"> new offer Business Control 1000 + ANNUL 6GO</v>
          </cell>
          <cell r="E166" t="str">
            <v xml:space="preserve">SALES BASIC WORKER </v>
          </cell>
        </row>
        <row r="167">
          <cell r="A167" t="str">
            <v>LAACHI Salah</v>
          </cell>
          <cell r="B167">
            <v>221301033117</v>
          </cell>
          <cell r="C167">
            <v>770449038</v>
          </cell>
          <cell r="D167" t="str">
            <v xml:space="preserve"> new offer Business Control 1000 + ANNUL 6GO</v>
          </cell>
          <cell r="E167" t="str">
            <v xml:space="preserve">SALES BASIC WORKER </v>
          </cell>
        </row>
        <row r="168">
          <cell r="A168" t="str">
            <v>BRIK Walid</v>
          </cell>
          <cell r="B168">
            <v>221301033118</v>
          </cell>
          <cell r="C168">
            <v>770449039</v>
          </cell>
          <cell r="D168" t="str">
            <v xml:space="preserve"> new offer Business Control 1000 + ANNUL 6GO</v>
          </cell>
          <cell r="E168" t="str">
            <v xml:space="preserve">SALES BASIC WORKER </v>
          </cell>
        </row>
        <row r="169">
          <cell r="A169" t="str">
            <v>BOUGUEBINA Yehia</v>
          </cell>
          <cell r="B169">
            <v>221301033119</v>
          </cell>
          <cell r="C169">
            <v>770449064</v>
          </cell>
          <cell r="D169" t="str">
            <v xml:space="preserve"> new offer Business Control 1000 + ANNUL 6GO</v>
          </cell>
          <cell r="E169" t="str">
            <v xml:space="preserve">SALES BASIC WORKER </v>
          </cell>
        </row>
        <row r="170">
          <cell r="A170" t="str">
            <v>SENIOUI Yacine</v>
          </cell>
          <cell r="B170">
            <v>221301033120</v>
          </cell>
          <cell r="C170">
            <v>770449071</v>
          </cell>
          <cell r="D170" t="str">
            <v xml:space="preserve"> new offer Business Control 1000 + ANNUL 6GO</v>
          </cell>
          <cell r="E170" t="str">
            <v xml:space="preserve">SALES BASIC WORKER </v>
          </cell>
        </row>
        <row r="171">
          <cell r="A171" t="str">
            <v>BOUDJERIOU Mehdi</v>
          </cell>
          <cell r="B171">
            <v>221301033121</v>
          </cell>
          <cell r="C171">
            <v>770449087</v>
          </cell>
          <cell r="D171" t="str">
            <v xml:space="preserve"> new offer Business Control 1000 + ANNUL 6GO</v>
          </cell>
          <cell r="E171" t="str">
            <v xml:space="preserve">SALES BASIC WORKER </v>
          </cell>
        </row>
        <row r="172">
          <cell r="A172" t="str">
            <v>LADJEROUD Mohammed</v>
          </cell>
          <cell r="B172">
            <v>221301033122</v>
          </cell>
          <cell r="C172">
            <v>770449095</v>
          </cell>
          <cell r="D172" t="str">
            <v xml:space="preserve"> new offer Business Control 1000 + ANNUL 6GO</v>
          </cell>
          <cell r="E172" t="str">
            <v xml:space="preserve">SALES BASIC WORKER </v>
          </cell>
        </row>
        <row r="173">
          <cell r="A173" t="str">
            <v>BOUAMOUCHA Walid</v>
          </cell>
          <cell r="B173">
            <v>221301033123</v>
          </cell>
          <cell r="C173">
            <v>770449103</v>
          </cell>
          <cell r="D173" t="str">
            <v xml:space="preserve"> new offer Business Control 1000 + ANNUL 6GO</v>
          </cell>
          <cell r="E173" t="str">
            <v xml:space="preserve">SALES BASIC WORKER </v>
          </cell>
        </row>
        <row r="174">
          <cell r="A174" t="str">
            <v>MESTAR Taha Abdelahad</v>
          </cell>
          <cell r="B174">
            <v>221301033124</v>
          </cell>
          <cell r="C174">
            <v>770449109</v>
          </cell>
          <cell r="D174" t="str">
            <v xml:space="preserve"> new offer Business Control 1000 + ANNUL 6GO</v>
          </cell>
          <cell r="E174" t="str">
            <v xml:space="preserve">SALES BASIC WORKER </v>
          </cell>
        </row>
        <row r="175">
          <cell r="A175" t="str">
            <v>LAIROUDJ Hemza</v>
          </cell>
          <cell r="B175">
            <v>221301033125</v>
          </cell>
          <cell r="C175">
            <v>770449113</v>
          </cell>
          <cell r="D175" t="str">
            <v xml:space="preserve"> new offer Business Control 1000 + ANNUL 6GO</v>
          </cell>
          <cell r="E175" t="str">
            <v xml:space="preserve">SALES BASIC WORKER </v>
          </cell>
        </row>
        <row r="176">
          <cell r="A176" t="str">
            <v xml:space="preserve">ZOUYED Bilal </v>
          </cell>
          <cell r="B176">
            <v>221301033126</v>
          </cell>
          <cell r="C176">
            <v>770449146</v>
          </cell>
          <cell r="D176" t="str">
            <v xml:space="preserve"> new offer Business Control 1000 + ANNUL 6GO</v>
          </cell>
          <cell r="E176" t="str">
            <v xml:space="preserve">SALES BASIC WORKER </v>
          </cell>
        </row>
        <row r="177">
          <cell r="A177" t="str">
            <v>MEGLOULI Narimene</v>
          </cell>
          <cell r="B177">
            <v>221301033127</v>
          </cell>
          <cell r="C177">
            <v>770449159</v>
          </cell>
          <cell r="D177" t="str">
            <v xml:space="preserve"> new offer Business Control 1000 + ANNUL 6GO</v>
          </cell>
          <cell r="E177" t="str">
            <v xml:space="preserve">SALES BASIC WORKER </v>
          </cell>
        </row>
        <row r="178">
          <cell r="A178" t="str">
            <v>LOURCI Rabia</v>
          </cell>
          <cell r="B178">
            <v>221301033128</v>
          </cell>
          <cell r="C178">
            <v>770449160</v>
          </cell>
          <cell r="D178" t="str">
            <v xml:space="preserve"> new offer Business Control 1000 + ANNUL 6GO</v>
          </cell>
          <cell r="E178" t="str">
            <v xml:space="preserve">SALES BASIC WORKER </v>
          </cell>
        </row>
        <row r="179">
          <cell r="A179" t="str">
            <v>BERGAL Oussama</v>
          </cell>
          <cell r="B179">
            <v>221301033129</v>
          </cell>
          <cell r="C179">
            <v>770449166</v>
          </cell>
          <cell r="D179" t="str">
            <v xml:space="preserve"> new offer Business Control 1000 + ANNUL 6GO</v>
          </cell>
          <cell r="E179" t="str">
            <v xml:space="preserve">SALES BASIC WORKER </v>
          </cell>
        </row>
        <row r="180">
          <cell r="A180" t="str">
            <v>REMIKI Houcem Eddine</v>
          </cell>
          <cell r="B180">
            <v>221301033130</v>
          </cell>
          <cell r="C180">
            <v>770449177</v>
          </cell>
          <cell r="D180" t="str">
            <v xml:space="preserve"> new offer Business Control 1000 + ANNUL 6GO</v>
          </cell>
          <cell r="E180" t="str">
            <v xml:space="preserve">SALES BASIC WORKER </v>
          </cell>
        </row>
        <row r="181">
          <cell r="A181" t="str">
            <v>SAKER Nacer Eddine</v>
          </cell>
          <cell r="B181">
            <v>221301033131</v>
          </cell>
          <cell r="C181">
            <v>770449184</v>
          </cell>
          <cell r="D181" t="str">
            <v xml:space="preserve"> new offer Business Control 1000 + ANNUL 6GO</v>
          </cell>
          <cell r="E181" t="str">
            <v xml:space="preserve">SALES BASIC WORKER </v>
          </cell>
        </row>
        <row r="182">
          <cell r="A182" t="str">
            <v>AKKABI Abdesselem</v>
          </cell>
          <cell r="B182">
            <v>221301033132</v>
          </cell>
          <cell r="C182">
            <v>770449209</v>
          </cell>
          <cell r="D182" t="str">
            <v xml:space="preserve"> new offer Business Control 1000 + ANNUL 6GO</v>
          </cell>
          <cell r="E182" t="str">
            <v xml:space="preserve">SALES BASIC WORKER </v>
          </cell>
        </row>
        <row r="183">
          <cell r="A183" t="str">
            <v>DJOUAD Hemza</v>
          </cell>
          <cell r="B183">
            <v>221301033133</v>
          </cell>
          <cell r="C183">
            <v>770449210</v>
          </cell>
          <cell r="D183" t="str">
            <v xml:space="preserve"> new offer Business Control 1000 + ANNUL 6GO</v>
          </cell>
          <cell r="E183" t="str">
            <v xml:space="preserve">SALES BASIC WORKER </v>
          </cell>
        </row>
        <row r="184">
          <cell r="A184" t="str">
            <v>REMILI Mostefa</v>
          </cell>
          <cell r="B184">
            <v>221301033134</v>
          </cell>
          <cell r="C184">
            <v>770449212</v>
          </cell>
          <cell r="D184" t="str">
            <v xml:space="preserve"> new offer Business Control 1000 + ANNUL 6GO</v>
          </cell>
          <cell r="E184" t="str">
            <v xml:space="preserve">SALES BASIC WORKER </v>
          </cell>
        </row>
        <row r="185">
          <cell r="A185" t="str">
            <v>SOLTANI Faysal</v>
          </cell>
          <cell r="B185">
            <v>221301033135</v>
          </cell>
          <cell r="C185">
            <v>770449246</v>
          </cell>
          <cell r="D185" t="str">
            <v xml:space="preserve"> new offer Business Control 1000 + ANNUL 6GO</v>
          </cell>
          <cell r="E185" t="str">
            <v xml:space="preserve">SALES BASIC WORKER </v>
          </cell>
        </row>
        <row r="186">
          <cell r="A186" t="str">
            <v>CHIBANE Zineddine</v>
          </cell>
          <cell r="B186">
            <v>221301033136</v>
          </cell>
          <cell r="C186">
            <v>770449286</v>
          </cell>
          <cell r="D186" t="str">
            <v xml:space="preserve"> new offer Business Control 1000 + ANNUL 6GO</v>
          </cell>
          <cell r="E186" t="str">
            <v xml:space="preserve">SALES BASIC WORKER </v>
          </cell>
        </row>
        <row r="187">
          <cell r="A187" t="str">
            <v>HAMDAOUI Ahmed</v>
          </cell>
          <cell r="B187">
            <v>221301033137</v>
          </cell>
          <cell r="C187">
            <v>770449313</v>
          </cell>
          <cell r="D187" t="str">
            <v xml:space="preserve"> new offer Business Control 1000 + ANNUL 6GO</v>
          </cell>
          <cell r="E187" t="str">
            <v xml:space="preserve">SALES BASIC WORKER </v>
          </cell>
        </row>
        <row r="188">
          <cell r="A188" t="str">
            <v>REZANE Said</v>
          </cell>
          <cell r="B188">
            <v>221301033138</v>
          </cell>
          <cell r="C188">
            <v>770449324</v>
          </cell>
          <cell r="D188" t="str">
            <v xml:space="preserve"> new offer Business Control 1000 + ANNUL 6GO</v>
          </cell>
          <cell r="E188" t="str">
            <v xml:space="preserve">SALES BASIC WORKER </v>
          </cell>
        </row>
        <row r="189">
          <cell r="A189" t="str">
            <v>MERAD Abderaouf</v>
          </cell>
          <cell r="B189">
            <v>221301033139</v>
          </cell>
          <cell r="C189">
            <v>770449325</v>
          </cell>
          <cell r="D189" t="str">
            <v xml:space="preserve"> new offer Business Control 1000 + ANNUL 6GO</v>
          </cell>
          <cell r="E189" t="str">
            <v xml:space="preserve">SALES BASIC WORKER </v>
          </cell>
        </row>
        <row r="190">
          <cell r="A190" t="str">
            <v>DOUAIFIA Aimen</v>
          </cell>
          <cell r="B190">
            <v>221301033140</v>
          </cell>
          <cell r="C190">
            <v>770449327</v>
          </cell>
          <cell r="D190" t="str">
            <v xml:space="preserve"> new offer Business Control 1000 + ANNUL 6GO</v>
          </cell>
          <cell r="E190" t="str">
            <v xml:space="preserve">SALES BASIC WORKER </v>
          </cell>
        </row>
        <row r="191">
          <cell r="A191" t="str">
            <v>YOUNSI Zakaria</v>
          </cell>
          <cell r="B191">
            <v>221301033141</v>
          </cell>
          <cell r="C191">
            <v>770449329</v>
          </cell>
          <cell r="D191" t="str">
            <v xml:space="preserve"> new offer Business Control 1000 + ANNUL 6GO</v>
          </cell>
          <cell r="E191" t="str">
            <v xml:space="preserve">SALES BASIC WORKER </v>
          </cell>
        </row>
        <row r="192">
          <cell r="A192" t="str">
            <v>FARES Marouane</v>
          </cell>
          <cell r="B192">
            <v>221301033142</v>
          </cell>
          <cell r="C192">
            <v>770449346</v>
          </cell>
          <cell r="D192" t="str">
            <v xml:space="preserve"> new offer Business Control 1000 + ANNUL 6GO</v>
          </cell>
          <cell r="E192" t="str">
            <v xml:space="preserve">SALES BASIC WORKER </v>
          </cell>
        </row>
        <row r="193">
          <cell r="A193" t="str">
            <v>MERZOUG Idir</v>
          </cell>
          <cell r="B193">
            <v>221301033143</v>
          </cell>
          <cell r="C193">
            <v>770449347</v>
          </cell>
          <cell r="D193" t="str">
            <v xml:space="preserve"> new offer Business Control 1000 + ANNUL 6GO</v>
          </cell>
          <cell r="E193" t="str">
            <v xml:space="preserve">SALES BASIC WORKER </v>
          </cell>
        </row>
        <row r="194">
          <cell r="A194" t="str">
            <v>MAIRIF Ala Eddine</v>
          </cell>
          <cell r="B194">
            <v>221301033144</v>
          </cell>
          <cell r="C194">
            <v>770449348</v>
          </cell>
          <cell r="D194" t="str">
            <v xml:space="preserve"> new offer Business Control 1000 + ANNUL 6GO</v>
          </cell>
          <cell r="E194" t="str">
            <v xml:space="preserve">SALES BASIC WORKER </v>
          </cell>
        </row>
        <row r="195">
          <cell r="A195" t="str">
            <v>BOUZIDI Zineddine</v>
          </cell>
          <cell r="B195">
            <v>221301033145</v>
          </cell>
          <cell r="C195">
            <v>770449352</v>
          </cell>
          <cell r="D195" t="str">
            <v xml:space="preserve"> new offer Business Control 1000 + ANNUL 6GO</v>
          </cell>
          <cell r="E195" t="str">
            <v xml:space="preserve">SALES BASIC WORKER </v>
          </cell>
        </row>
        <row r="196">
          <cell r="A196" t="str">
            <v>SAIDI Bilal</v>
          </cell>
          <cell r="B196">
            <v>221301033146</v>
          </cell>
          <cell r="C196">
            <v>770449356</v>
          </cell>
          <cell r="D196" t="str">
            <v xml:space="preserve"> new offer Business Control 1000 + ANNUL 6GO</v>
          </cell>
          <cell r="E196" t="str">
            <v xml:space="preserve">SALES BASIC WORKER </v>
          </cell>
        </row>
        <row r="197">
          <cell r="A197" t="str">
            <v>BOUZID Amine</v>
          </cell>
          <cell r="B197">
            <v>221301033147</v>
          </cell>
          <cell r="C197">
            <v>770449385</v>
          </cell>
          <cell r="D197" t="str">
            <v xml:space="preserve"> new offer Business Control 1000 + ANNUL 6GO</v>
          </cell>
          <cell r="E197" t="str">
            <v xml:space="preserve">SALES BASIC WORKER </v>
          </cell>
        </row>
        <row r="198">
          <cell r="A198" t="str">
            <v>GHANEMI Abdelatif</v>
          </cell>
          <cell r="B198">
            <v>221301033148</v>
          </cell>
          <cell r="C198">
            <v>770449396</v>
          </cell>
          <cell r="D198" t="str">
            <v xml:space="preserve"> new offer Business Control 1000 + ANNUL 6GO</v>
          </cell>
          <cell r="E198" t="str">
            <v xml:space="preserve">SALES BASIC WORKER </v>
          </cell>
        </row>
        <row r="199">
          <cell r="A199" t="str">
            <v>CHABANI Mohamed El Bachir</v>
          </cell>
          <cell r="B199">
            <v>221301033149</v>
          </cell>
          <cell r="C199">
            <v>770449426</v>
          </cell>
          <cell r="D199" t="str">
            <v xml:space="preserve"> new offer Business Control 1000 + ANNUL 6GO</v>
          </cell>
          <cell r="E199" t="str">
            <v xml:space="preserve">SALES BASIC WORKER </v>
          </cell>
        </row>
        <row r="200">
          <cell r="A200" t="str">
            <v>SEDRATI Randa</v>
          </cell>
          <cell r="B200">
            <v>221301034296</v>
          </cell>
          <cell r="C200">
            <v>770450726</v>
          </cell>
          <cell r="D200" t="str">
            <v xml:space="preserve"> new offer Business Control 1000 + ANNUL 6GO</v>
          </cell>
          <cell r="E200" t="str">
            <v>BACK OFFICE BASIC WORKER</v>
          </cell>
        </row>
        <row r="201">
          <cell r="A201" t="str">
            <v>SAF Moufida</v>
          </cell>
          <cell r="B201">
            <v>221301034297</v>
          </cell>
          <cell r="C201">
            <v>770450732</v>
          </cell>
          <cell r="D201" t="str">
            <v xml:space="preserve"> new offer Business Control 1000 + ANNUL 6GO</v>
          </cell>
          <cell r="E201" t="str">
            <v>BACK OFFICE BASIC WORKER</v>
          </cell>
        </row>
        <row r="202">
          <cell r="A202" t="str">
            <v>NEZZAR Sarra</v>
          </cell>
          <cell r="B202">
            <v>221301034298</v>
          </cell>
          <cell r="C202">
            <v>770450737</v>
          </cell>
          <cell r="D202" t="str">
            <v xml:space="preserve"> new offer Business Control 1000 + ANNUL 6GO</v>
          </cell>
          <cell r="E202" t="str">
            <v>BACK OFFICE BASIC WORKER</v>
          </cell>
        </row>
        <row r="203">
          <cell r="A203" t="str">
            <v xml:space="preserve">CHIKHAOUI Esma </v>
          </cell>
          <cell r="B203">
            <v>221301034299</v>
          </cell>
          <cell r="C203">
            <v>770450738</v>
          </cell>
          <cell r="D203" t="str">
            <v xml:space="preserve"> new offer Business Control 1000 + ANNUL 6GO</v>
          </cell>
          <cell r="E203" t="str">
            <v>BACK OFFICE BASIC WORKER</v>
          </cell>
        </row>
        <row r="204">
          <cell r="A204" t="str">
            <v>GOUMEIDA Tarek</v>
          </cell>
          <cell r="B204">
            <v>221301035000</v>
          </cell>
          <cell r="C204">
            <v>770445662</v>
          </cell>
          <cell r="D204" t="str">
            <v xml:space="preserve"> new offer Business Control 1000 + ANNUL 6GO</v>
          </cell>
          <cell r="E204" t="str">
            <v>BACK OFFICE BASIC WORKER</v>
          </cell>
        </row>
        <row r="205">
          <cell r="A205" t="str">
            <v>BOUAMAMA Yakoub</v>
          </cell>
          <cell r="B205">
            <v>221301035001</v>
          </cell>
          <cell r="C205">
            <v>770445679</v>
          </cell>
          <cell r="D205" t="str">
            <v xml:space="preserve"> new offer Business Control 1000 + ANNUL 6GO</v>
          </cell>
          <cell r="E205" t="str">
            <v>BACK OFFICE BASIC WORKER</v>
          </cell>
        </row>
        <row r="206">
          <cell r="A206" t="str">
            <v>GHANEM LEKHAL Amel</v>
          </cell>
          <cell r="B206">
            <v>221301035002</v>
          </cell>
          <cell r="C206">
            <v>770445683</v>
          </cell>
          <cell r="D206" t="str">
            <v xml:space="preserve"> new offer Business Control 1000 + ANNUL 6GO</v>
          </cell>
          <cell r="E206" t="str">
            <v>BACK OFFICE BASIC WORKER</v>
          </cell>
        </row>
        <row r="207">
          <cell r="A207" t="str">
            <v>BOURAMOUL Oussama</v>
          </cell>
          <cell r="B207">
            <v>221301032600</v>
          </cell>
          <cell r="C207">
            <v>770445565</v>
          </cell>
          <cell r="D207" t="str">
            <v xml:space="preserve"> new offer Business Control 1000 + ANNUL 6GO</v>
          </cell>
          <cell r="E207" t="str">
            <v>BACK OFFICE BASIC WORKER</v>
          </cell>
        </row>
        <row r="208">
          <cell r="A208" t="str">
            <v>TADJINE Farida Nesrine</v>
          </cell>
          <cell r="B208">
            <v>221301032601</v>
          </cell>
          <cell r="C208">
            <v>770445597</v>
          </cell>
          <cell r="D208" t="str">
            <v xml:space="preserve"> new offer Business Control 1000 + ANNUL 6GO</v>
          </cell>
          <cell r="E208" t="str">
            <v>BACK OFFICE BASIC WORKER</v>
          </cell>
        </row>
        <row r="209">
          <cell r="A209" t="str">
            <v>YAHIAOUI Nour El Houda</v>
          </cell>
          <cell r="B209">
            <v>221301032602</v>
          </cell>
          <cell r="C209">
            <v>770445607</v>
          </cell>
          <cell r="D209" t="str">
            <v xml:space="preserve"> new offer Business Control 1000 + ANNUL 6GO</v>
          </cell>
          <cell r="E209" t="str">
            <v>BACK OFFICE BASIC WORKER</v>
          </cell>
        </row>
        <row r="210">
          <cell r="A210" t="str">
            <v>LEMDAOUI Mohamed Nadir</v>
          </cell>
          <cell r="B210">
            <v>221301032603</v>
          </cell>
          <cell r="C210">
            <v>770445613</v>
          </cell>
          <cell r="D210" t="str">
            <v xml:space="preserve"> new offer Business Control 1000 + ANNUL 6GO</v>
          </cell>
          <cell r="E210" t="str">
            <v>BACK OFFICE BASIC WORKER</v>
          </cell>
        </row>
        <row r="211">
          <cell r="A211" t="str">
            <v>BOUKHMIS Assia</v>
          </cell>
          <cell r="B211">
            <v>221301032604</v>
          </cell>
          <cell r="C211">
            <v>770445623</v>
          </cell>
          <cell r="D211" t="str">
            <v xml:space="preserve"> new offer Business Control 1000 + ANNUL 6GO</v>
          </cell>
          <cell r="E211" t="str">
            <v>BACK OFFICE BASIC WORKER</v>
          </cell>
        </row>
        <row r="212">
          <cell r="A212" t="str">
            <v>KHALOUCH Faouzi Naoufel</v>
          </cell>
          <cell r="B212">
            <v>221301032605</v>
          </cell>
          <cell r="C212">
            <v>770445648</v>
          </cell>
          <cell r="D212" t="str">
            <v xml:space="preserve"> new offer Business Control 1000 + ANNUL 6GO</v>
          </cell>
          <cell r="E212" t="str">
            <v>BACK OFFICE BASIC WORKER</v>
          </cell>
        </row>
        <row r="213">
          <cell r="A213" t="str">
            <v>CHABOU Mohamed Cherif</v>
          </cell>
          <cell r="B213">
            <v>221301032606</v>
          </cell>
          <cell r="C213">
            <v>770450742</v>
          </cell>
          <cell r="D213" t="str">
            <v xml:space="preserve"> new offer Business Control 1000 + ANNUL 6GO</v>
          </cell>
          <cell r="E213" t="str">
            <v>BACK OFFICE BASIC WORKER</v>
          </cell>
        </row>
        <row r="214">
          <cell r="A214" t="str">
            <v>BOUMEZBAR Youcef</v>
          </cell>
          <cell r="B214">
            <v>221301032607</v>
          </cell>
          <cell r="C214">
            <v>770450757</v>
          </cell>
          <cell r="D214" t="str">
            <v xml:space="preserve"> new offer Business Control 1000 + ANNUL 6GO</v>
          </cell>
          <cell r="E214" t="str">
            <v>BACK OFFICE BASIC WORKER</v>
          </cell>
        </row>
        <row r="215">
          <cell r="A215" t="str">
            <v>HOUADEG Radhwane</v>
          </cell>
          <cell r="B215">
            <v>221301032608</v>
          </cell>
          <cell r="C215">
            <v>770450758</v>
          </cell>
          <cell r="D215" t="str">
            <v xml:space="preserve"> new offer Business Control 1000 + ANNUL 6GO</v>
          </cell>
          <cell r="E215" t="str">
            <v>BACK OFFICE BASIC WORKER</v>
          </cell>
        </row>
        <row r="216">
          <cell r="A216" t="str">
            <v>BENAMIRA Mohamed Amine</v>
          </cell>
          <cell r="B216">
            <v>221301032609</v>
          </cell>
          <cell r="C216">
            <v>770450764</v>
          </cell>
          <cell r="D216" t="str">
            <v xml:space="preserve"> new offer Business Control 1000 + ANNUL 6GO</v>
          </cell>
          <cell r="E216" t="str">
            <v>BACK OFFICE BASIC WORKER</v>
          </cell>
        </row>
        <row r="217">
          <cell r="A217" t="str">
            <v>ZITOUNI Naouel</v>
          </cell>
          <cell r="B217">
            <v>221301032610</v>
          </cell>
          <cell r="C217">
            <v>770450765</v>
          </cell>
          <cell r="D217" t="str">
            <v xml:space="preserve"> new offer Business Control 1000 + ANNUL 6GO</v>
          </cell>
          <cell r="E217" t="str">
            <v>BACK OFFICE BASIC WORKER</v>
          </cell>
        </row>
        <row r="218">
          <cell r="A218" t="str">
            <v>BOUDIAF Mohamed</v>
          </cell>
          <cell r="B218">
            <v>221301032611</v>
          </cell>
          <cell r="C218">
            <v>770450766</v>
          </cell>
          <cell r="D218" t="str">
            <v xml:space="preserve"> new offer Business Control 1000 + ANNUL 6GO</v>
          </cell>
          <cell r="E218" t="str">
            <v>BACK OFFICE BASIC WORKER</v>
          </cell>
        </row>
        <row r="219">
          <cell r="A219" t="str">
            <v>REMMACHE Abdelhalim Faouzi</v>
          </cell>
          <cell r="B219">
            <v>221301032612</v>
          </cell>
          <cell r="C219">
            <v>770450783</v>
          </cell>
          <cell r="D219" t="str">
            <v xml:space="preserve"> new offer Business Control 1000 + ANNUL 6GO</v>
          </cell>
          <cell r="E219" t="str">
            <v>BACK OFFICE BASIC WORKER</v>
          </cell>
        </row>
        <row r="220">
          <cell r="A220" t="str">
            <v>BOUSSOUF Ahmed Zakaria</v>
          </cell>
          <cell r="B220">
            <v>221301032613</v>
          </cell>
          <cell r="C220">
            <v>770450784</v>
          </cell>
          <cell r="D220" t="str">
            <v xml:space="preserve"> new offer Business Control 1000 + ANNUL 6GO</v>
          </cell>
          <cell r="E220" t="str">
            <v>BACK OFFICE BASIC WORKER</v>
          </cell>
        </row>
        <row r="221">
          <cell r="A221" t="str">
            <v>KEDIH Mohamed Mokhtar</v>
          </cell>
          <cell r="B221">
            <v>221301032614</v>
          </cell>
          <cell r="C221">
            <v>770450785</v>
          </cell>
          <cell r="D221" t="str">
            <v xml:space="preserve"> new offer Business Control 1000 + ANNUL 6GO</v>
          </cell>
          <cell r="E221" t="str">
            <v>BACK OFFICE BASIC WORKER</v>
          </cell>
        </row>
        <row r="222">
          <cell r="A222" t="str">
            <v>BOUDECHICHE Mohamed Zine Elabidine</v>
          </cell>
          <cell r="B222">
            <v>221301032615</v>
          </cell>
          <cell r="C222">
            <v>770450788</v>
          </cell>
          <cell r="D222" t="str">
            <v xml:space="preserve"> new offer Business Control 1000 + ANNUL 6GO</v>
          </cell>
          <cell r="E222" t="str">
            <v>BACK OFFICE BASIC WORKER</v>
          </cell>
        </row>
        <row r="223">
          <cell r="A223" t="str">
            <v>BOUFAA Mohamed Nadir</v>
          </cell>
          <cell r="B223">
            <v>221301032616</v>
          </cell>
          <cell r="C223">
            <v>770450790</v>
          </cell>
          <cell r="D223" t="str">
            <v xml:space="preserve"> new offer Business Control 1000 + ANNUL 6GO</v>
          </cell>
          <cell r="E223" t="str">
            <v>BACK OFFICE BASIC WORKER</v>
          </cell>
        </row>
        <row r="224">
          <cell r="A224" t="str">
            <v>DJERAIDI Asma</v>
          </cell>
          <cell r="B224">
            <v>221301032617</v>
          </cell>
          <cell r="C224">
            <v>770450797</v>
          </cell>
          <cell r="D224" t="str">
            <v xml:space="preserve"> new offer Business Control 1000 + ANNUL 6GO</v>
          </cell>
          <cell r="E224" t="str">
            <v>BACK OFFICE BASIC WORKER</v>
          </cell>
        </row>
        <row r="225">
          <cell r="A225" t="str">
            <v>GANTRI Zakaria</v>
          </cell>
          <cell r="B225">
            <v>221301032618</v>
          </cell>
          <cell r="C225">
            <v>770450803</v>
          </cell>
          <cell r="D225" t="str">
            <v xml:space="preserve"> new offer Business Control 1000 + ANNUL 6GO</v>
          </cell>
          <cell r="E225" t="str">
            <v>BACK OFFICE BASIC WORKER</v>
          </cell>
        </row>
        <row r="226">
          <cell r="A226" t="str">
            <v>MEBARKI Mohamed Anouar</v>
          </cell>
          <cell r="B226">
            <v>221301032619</v>
          </cell>
          <cell r="C226">
            <v>770450806</v>
          </cell>
          <cell r="D226" t="str">
            <v xml:space="preserve"> new offer Business Control 1000 + ANNUL 6GO</v>
          </cell>
          <cell r="E226" t="str">
            <v>BACK OFFICE BASIC WORKER</v>
          </cell>
        </row>
        <row r="227">
          <cell r="A227" t="str">
            <v>AIMEUR Abderrahim</v>
          </cell>
          <cell r="B227">
            <v>221301032620</v>
          </cell>
          <cell r="C227">
            <v>770450810</v>
          </cell>
          <cell r="D227" t="str">
            <v xml:space="preserve"> new offer Business Control 1000 + ANNUL 6GO</v>
          </cell>
          <cell r="E227" t="str">
            <v>BACK OFFICE BASIC WORKER</v>
          </cell>
        </row>
        <row r="228">
          <cell r="A228" t="str">
            <v>ARAMA Seif Eddine</v>
          </cell>
          <cell r="B228">
            <v>221301032621</v>
          </cell>
          <cell r="C228">
            <v>770450822</v>
          </cell>
          <cell r="D228" t="str">
            <v xml:space="preserve"> new offer Business Control 1000 + ANNUL 6GO</v>
          </cell>
          <cell r="E228" t="str">
            <v>BACK OFFICE BASIC WORKER</v>
          </cell>
        </row>
        <row r="229">
          <cell r="A229" t="str">
            <v>GHERZI Zouaoui</v>
          </cell>
          <cell r="B229">
            <v>221301032622</v>
          </cell>
          <cell r="C229">
            <v>770450828</v>
          </cell>
          <cell r="D229" t="str">
            <v xml:space="preserve"> new offer Business Control 1000 + ANNUL 6GO</v>
          </cell>
          <cell r="E229" t="str">
            <v>BACK OFFICE BASIC WORKER</v>
          </cell>
        </row>
        <row r="230">
          <cell r="A230" t="str">
            <v>ZELLA Ammar</v>
          </cell>
          <cell r="B230">
            <v>221301032623</v>
          </cell>
          <cell r="C230">
            <v>770450829</v>
          </cell>
          <cell r="D230" t="str">
            <v xml:space="preserve"> new offer Business Control 1000 + ANNUL 6GO</v>
          </cell>
          <cell r="E230" t="str">
            <v>BACK OFFICE BASIC WORKER</v>
          </cell>
        </row>
        <row r="231">
          <cell r="A231" t="str">
            <v>MOUCHE Anis</v>
          </cell>
          <cell r="B231">
            <v>221301032624</v>
          </cell>
          <cell r="C231">
            <v>770450856</v>
          </cell>
          <cell r="D231" t="str">
            <v xml:space="preserve"> new offer Business Control 1000 + ANNUL 6GO</v>
          </cell>
          <cell r="E231" t="str">
            <v>BACK OFFICE BASIC WORKER</v>
          </cell>
        </row>
        <row r="232">
          <cell r="A232" t="str">
            <v>MENDER  Sofiane</v>
          </cell>
          <cell r="B232">
            <v>221301032625</v>
          </cell>
          <cell r="C232">
            <v>770450862</v>
          </cell>
          <cell r="D232" t="str">
            <v xml:space="preserve"> new offer Business Control 1000 + ANNUL 6GO</v>
          </cell>
          <cell r="E232" t="str">
            <v>BACK OFFICE BASIC WORKER</v>
          </cell>
        </row>
        <row r="233">
          <cell r="A233" t="str">
            <v>BOUACHIBA Fares</v>
          </cell>
          <cell r="B233">
            <v>221301032626</v>
          </cell>
          <cell r="C233">
            <v>770450865</v>
          </cell>
          <cell r="D233" t="str">
            <v xml:space="preserve"> new offer Business Control 1000 + ANNUL 6GO</v>
          </cell>
          <cell r="E233" t="str">
            <v>BACK OFFICE BASIC WORKER</v>
          </cell>
        </row>
        <row r="234">
          <cell r="A234" t="str">
            <v>SAFSAF Ahmed</v>
          </cell>
          <cell r="B234">
            <v>221301032627</v>
          </cell>
          <cell r="C234">
            <v>770450870</v>
          </cell>
          <cell r="D234" t="str">
            <v xml:space="preserve"> new offer Business Control 1000 + ANNUL 6GO</v>
          </cell>
          <cell r="E234" t="str">
            <v>BACK OFFICE BASIC WORKER</v>
          </cell>
        </row>
        <row r="235">
          <cell r="A235" t="str">
            <v>BENKOUACHI Rachid</v>
          </cell>
          <cell r="B235">
            <v>221301032628</v>
          </cell>
          <cell r="C235">
            <v>770450882</v>
          </cell>
          <cell r="D235" t="str">
            <v xml:space="preserve"> new offer Business Control 1000 + ANNUL 6GO</v>
          </cell>
          <cell r="E235" t="str">
            <v>BACK OFFICE BASIC WORKER</v>
          </cell>
        </row>
        <row r="236">
          <cell r="A236" t="str">
            <v>TENIOU Mohamed</v>
          </cell>
          <cell r="B236">
            <v>221301032629</v>
          </cell>
          <cell r="C236">
            <v>770450885</v>
          </cell>
          <cell r="D236" t="str">
            <v xml:space="preserve"> new offer Business Control 1000 + ANNUL 6GO</v>
          </cell>
          <cell r="E236" t="str">
            <v>BACK OFFICE BASIC WORKER</v>
          </cell>
        </row>
        <row r="237">
          <cell r="A237" t="str">
            <v>BECHLEM Salah Eddine</v>
          </cell>
          <cell r="B237">
            <v>221301032630</v>
          </cell>
          <cell r="C237">
            <v>770450892</v>
          </cell>
          <cell r="D237" t="str">
            <v xml:space="preserve"> new offer Business Control 1000 + ANNUL 6GO</v>
          </cell>
          <cell r="E237" t="str">
            <v>BACK OFFICE BASIC WORKER</v>
          </cell>
        </row>
        <row r="238">
          <cell r="A238" t="str">
            <v>GUENDOUZI Billel</v>
          </cell>
          <cell r="B238">
            <v>221301032631</v>
          </cell>
          <cell r="C238">
            <v>770450906</v>
          </cell>
          <cell r="D238" t="str">
            <v xml:space="preserve"> new offer Business Control 1000 + ANNUL 6GO</v>
          </cell>
          <cell r="E238" t="str">
            <v>BACK OFFICE BASIC WORKER</v>
          </cell>
        </row>
        <row r="239">
          <cell r="A239" t="str">
            <v>IKHLEF Djalel Eddine</v>
          </cell>
          <cell r="B239">
            <v>221301032632</v>
          </cell>
          <cell r="C239">
            <v>770450909</v>
          </cell>
          <cell r="D239" t="str">
            <v xml:space="preserve"> new offer Business Control 1000 + ANNUL 6GO</v>
          </cell>
          <cell r="E239" t="str">
            <v>BACK OFFICE BASIC WORKER</v>
          </cell>
        </row>
        <row r="240">
          <cell r="A240" t="str">
            <v>BOUKADOUM Mohamed El Amine</v>
          </cell>
          <cell r="B240">
            <v>221301032637</v>
          </cell>
          <cell r="C240">
            <v>770450957</v>
          </cell>
          <cell r="D240" t="str">
            <v xml:space="preserve"> new offer Business Control 1000 + ANNUL 6GO</v>
          </cell>
          <cell r="E240" t="str">
            <v>BACK OFFICE BASIC WORKER</v>
          </cell>
        </row>
        <row r="241">
          <cell r="A241" t="str">
            <v>ABDI Karim</v>
          </cell>
          <cell r="B241">
            <v>221301032633</v>
          </cell>
          <cell r="C241">
            <v>770450911</v>
          </cell>
          <cell r="D241" t="str">
            <v xml:space="preserve"> new offer Business Control 1000 + ANNUL 6GO</v>
          </cell>
          <cell r="E241" t="str">
            <v>BACK OFFICE BASIC WORKER</v>
          </cell>
        </row>
        <row r="242">
          <cell r="A242" t="str">
            <v>FERRAS Amar</v>
          </cell>
          <cell r="B242">
            <v>221301032634</v>
          </cell>
          <cell r="C242">
            <v>770450915</v>
          </cell>
          <cell r="D242" t="str">
            <v xml:space="preserve"> new offer Business Control 1000 + ANNUL 6GO</v>
          </cell>
          <cell r="E242" t="str">
            <v>BACK OFFICE BASIC WORKER</v>
          </cell>
        </row>
        <row r="243">
          <cell r="A243" t="str">
            <v>DENDANE Oussama</v>
          </cell>
          <cell r="B243">
            <v>221301032635</v>
          </cell>
          <cell r="C243">
            <v>770450931</v>
          </cell>
          <cell r="D243" t="str">
            <v xml:space="preserve"> new offer Business Control 1000 + ANNUL 6GO</v>
          </cell>
          <cell r="E243" t="str">
            <v>BACK OFFICE BASIC WORKER</v>
          </cell>
        </row>
        <row r="244">
          <cell r="A244" t="str">
            <v>NADJI Yousra</v>
          </cell>
          <cell r="B244">
            <v>221301032636</v>
          </cell>
          <cell r="C244">
            <v>770450947</v>
          </cell>
          <cell r="D244" t="str">
            <v xml:space="preserve"> new offer Business Control 1000 + ANNUL 6GO</v>
          </cell>
          <cell r="E244" t="str">
            <v>BACK OFFICE BASIC WORKER</v>
          </cell>
        </row>
        <row r="245">
          <cell r="A245" t="str">
            <v>LAOUISSI Abderaouf</v>
          </cell>
          <cell r="B245">
            <v>221301032638</v>
          </cell>
          <cell r="C245">
            <v>770450968</v>
          </cell>
          <cell r="D245" t="str">
            <v xml:space="preserve"> new offer Business Control 1000 + ANNUL 6GO</v>
          </cell>
          <cell r="E245" t="str">
            <v>BACK OFFICE BASIC WORKER</v>
          </cell>
        </row>
        <row r="246">
          <cell r="A246" t="str">
            <v>BENCHIHEUB Mehdi</v>
          </cell>
          <cell r="B246">
            <v>221301032639</v>
          </cell>
          <cell r="C246">
            <v>770450983</v>
          </cell>
          <cell r="D246" t="str">
            <v xml:space="preserve"> new offer Business Control 1000 + ANNUL 6GO</v>
          </cell>
          <cell r="E246" t="str">
            <v>BACK OFFICE BASIC WORKER</v>
          </cell>
        </row>
        <row r="247">
          <cell r="A247" t="str">
            <v>BELBEKHOUCHE Abderrahmane</v>
          </cell>
          <cell r="B247">
            <v>221301032640</v>
          </cell>
          <cell r="C247">
            <v>770450987</v>
          </cell>
          <cell r="D247" t="str">
            <v xml:space="preserve"> new offer Business Control 1000 + ANNUL 6GO</v>
          </cell>
          <cell r="E247" t="str">
            <v>BACK OFFICE BASIC WORKER</v>
          </cell>
        </row>
        <row r="248">
          <cell r="A248" t="str">
            <v>BOUTIGHANE Sarra</v>
          </cell>
          <cell r="B248">
            <v>221301032641</v>
          </cell>
          <cell r="C248">
            <v>770450996</v>
          </cell>
          <cell r="D248" t="str">
            <v xml:space="preserve"> new offer Business Control 1000 + ANNUL 6GO</v>
          </cell>
          <cell r="E248" t="str">
            <v>BACK OFFICE BASIC WORKER</v>
          </cell>
        </row>
        <row r="249">
          <cell r="A249" t="str">
            <v>LAKOUI Nedjla</v>
          </cell>
          <cell r="B249">
            <v>221301032642</v>
          </cell>
          <cell r="C249">
            <v>770450998</v>
          </cell>
          <cell r="D249" t="str">
            <v xml:space="preserve"> new offer Business Control 1000 + ANNUL 6GO</v>
          </cell>
          <cell r="E249" t="str">
            <v>BACK OFFICE BASIC WORKER</v>
          </cell>
        </row>
        <row r="250">
          <cell r="A250" t="str">
            <v>LABED Meriem</v>
          </cell>
          <cell r="B250">
            <v>221301032643</v>
          </cell>
          <cell r="C250">
            <v>770451002</v>
          </cell>
          <cell r="D250" t="str">
            <v xml:space="preserve"> new offer Business Control 1000 + ANNUL 6GO</v>
          </cell>
          <cell r="E250" t="str">
            <v>BACK OFFICE BASIC WORKER</v>
          </cell>
        </row>
        <row r="251">
          <cell r="A251" t="str">
            <v>ADJROUD Sadek</v>
          </cell>
          <cell r="B251">
            <v>221301032644</v>
          </cell>
          <cell r="C251">
            <v>770451009</v>
          </cell>
          <cell r="D251" t="str">
            <v xml:space="preserve"> new offer Business Control 1000 + ANNUL 6GO</v>
          </cell>
          <cell r="E251" t="str">
            <v>BACK OFFICE BASIC WORKER</v>
          </cell>
        </row>
        <row r="252">
          <cell r="A252" t="str">
            <v>BOUABDELLAH Sara Ines</v>
          </cell>
          <cell r="B252">
            <v>221301032771</v>
          </cell>
          <cell r="C252">
            <v>770451838</v>
          </cell>
          <cell r="D252" t="str">
            <v xml:space="preserve"> new offer Business Control 1000 + ANNUL 6GO</v>
          </cell>
          <cell r="E252" t="str">
            <v>BACK OFFICE BASIC WORKER</v>
          </cell>
        </row>
        <row r="253">
          <cell r="A253" t="str">
            <v>ZITOUNI Mohamed ramzi</v>
          </cell>
          <cell r="B253">
            <v>221301032772</v>
          </cell>
          <cell r="C253">
            <v>770451841</v>
          </cell>
          <cell r="D253" t="str">
            <v xml:space="preserve"> new offer Business Control 1000 + ANNUL 6GO</v>
          </cell>
          <cell r="E253" t="str">
            <v>BACK OFFICE BASIC WORKER</v>
          </cell>
        </row>
        <row r="254">
          <cell r="A254" t="str">
            <v>TANOUGAST Mohamed</v>
          </cell>
          <cell r="B254">
            <v>221301032773</v>
          </cell>
          <cell r="C254">
            <v>770451846</v>
          </cell>
          <cell r="D254" t="str">
            <v xml:space="preserve"> new offer Business Control 1000 + ANNUL 6GO</v>
          </cell>
          <cell r="E254" t="str">
            <v>BACK OFFICE BASIC WORKER</v>
          </cell>
        </row>
        <row r="255">
          <cell r="A255" t="str">
            <v>BOURAS Aissa</v>
          </cell>
          <cell r="B255">
            <v>221301032774</v>
          </cell>
          <cell r="C255">
            <v>770451853</v>
          </cell>
          <cell r="D255" t="str">
            <v xml:space="preserve"> new offer Business Control 1000 + ANNUL 6GO</v>
          </cell>
          <cell r="E255" t="str">
            <v>BACK OFFICE BASIC WORKER</v>
          </cell>
        </row>
        <row r="256">
          <cell r="A256" t="str">
            <v>CHEROUANA Yahia</v>
          </cell>
          <cell r="B256">
            <v>221301032775</v>
          </cell>
          <cell r="C256">
            <v>770451869</v>
          </cell>
          <cell r="D256" t="str">
            <v xml:space="preserve"> new offer Business Control 1000 + ANNUL 6GO</v>
          </cell>
          <cell r="E256" t="str">
            <v>BACK OFFICE BASIC WORKER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tables/table1.xml><?xml version="1.0" encoding="utf-8"?>
<table xmlns="http://schemas.openxmlformats.org/spreadsheetml/2006/main" id="1" name="Tableau1" displayName="Tableau1" ref="A1:E35" totalsRowShown="0" headerRowDxfId="8" dataDxfId="6" headerRowBorderDxfId="7" tableBorderDxfId="5">
  <autoFilter ref="A1:E35"/>
  <tableColumns count="5">
    <tableColumn id="1" name="Region" dataDxfId="4"/>
    <tableColumn id="2" name="Sex" dataDxfId="3"/>
    <tableColumn id="3" name="Position" dataDxfId="2" dataCellStyle="Normal 2 2"/>
    <tableColumn id="4" name="Departement" dataDxfId="1"/>
    <tableColumn id="5" name="Forfait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0000"/>
  </sheetPr>
  <dimension ref="A1:G251"/>
  <sheetViews>
    <sheetView tabSelected="1" zoomScale="90" zoomScaleNormal="90" workbookViewId="0">
      <selection activeCell="J14" sqref="J14"/>
    </sheetView>
  </sheetViews>
  <sheetFormatPr baseColWidth="10" defaultRowHeight="15.75"/>
  <cols>
    <col min="1" max="1" width="30.375" style="9" bestFit="1" customWidth="1"/>
    <col min="2" max="2" width="12.25" style="9" bestFit="1" customWidth="1"/>
    <col min="3" max="3" width="16.875" style="9" bestFit="1" customWidth="1"/>
    <col min="4" max="4" width="15.875" style="9" bestFit="1" customWidth="1"/>
    <col min="5" max="5" width="17.625" style="9" bestFit="1" customWidth="1"/>
    <col min="6" max="6" width="7.875" style="9" bestFit="1" customWidth="1"/>
    <col min="7" max="7" width="38.375" style="9" bestFit="1" customWidth="1"/>
    <col min="8" max="16384" width="11" style="9"/>
  </cols>
  <sheetData>
    <row r="1" spans="1:7" ht="16.5">
      <c r="A1" s="8" t="s">
        <v>4</v>
      </c>
      <c r="B1" s="8" t="s">
        <v>0</v>
      </c>
      <c r="C1" s="8" t="s">
        <v>2</v>
      </c>
      <c r="D1" s="8" t="s">
        <v>5</v>
      </c>
      <c r="E1" s="8" t="s">
        <v>6</v>
      </c>
      <c r="F1" s="8" t="s">
        <v>7</v>
      </c>
      <c r="G1" s="8" t="s">
        <v>8</v>
      </c>
    </row>
    <row r="2" spans="1:7">
      <c r="A2" s="10" t="s">
        <v>9</v>
      </c>
      <c r="B2" s="11" t="s">
        <v>10</v>
      </c>
      <c r="C2" s="12">
        <v>20163120001</v>
      </c>
      <c r="D2" s="13" t="s">
        <v>12</v>
      </c>
      <c r="E2" s="14">
        <v>42436</v>
      </c>
      <c r="F2" s="16" t="s">
        <v>13</v>
      </c>
      <c r="G2" s="17" t="str">
        <f>VLOOKUP(A2,[1]Feuil3!A198:D452,4,0)</f>
        <v xml:space="preserve"> new offer Business Control 1000 + ANNUL 6GO</v>
      </c>
    </row>
    <row r="3" spans="1:7">
      <c r="A3" s="18" t="s">
        <v>14</v>
      </c>
      <c r="B3" s="11" t="s">
        <v>10</v>
      </c>
      <c r="C3" s="19">
        <v>20163000031</v>
      </c>
      <c r="D3" s="13" t="s">
        <v>12</v>
      </c>
      <c r="E3" s="20">
        <v>42448</v>
      </c>
      <c r="F3" s="16" t="s">
        <v>13</v>
      </c>
      <c r="G3" s="17" t="str">
        <f>VLOOKUP(A3,[1]Feuil3!A204:D458,4,0)</f>
        <v xml:space="preserve"> new offer Business Control 1000 + ANNUL 6GO</v>
      </c>
    </row>
    <row r="4" spans="1:7">
      <c r="A4" s="10" t="s">
        <v>16</v>
      </c>
      <c r="B4" s="11" t="s">
        <v>10</v>
      </c>
      <c r="C4" s="16">
        <v>20173120001</v>
      </c>
      <c r="D4" s="13" t="s">
        <v>12</v>
      </c>
      <c r="E4" s="14">
        <v>42767</v>
      </c>
      <c r="F4" s="16" t="s">
        <v>17</v>
      </c>
      <c r="G4" s="17" t="str">
        <f>VLOOKUP(A4,[1]Feuil3!A200:D454,4,0)</f>
        <v xml:space="preserve"> new offer Business Control 1000 + ANNUL 6GO</v>
      </c>
    </row>
    <row r="5" spans="1:7">
      <c r="A5" s="21" t="s">
        <v>18</v>
      </c>
      <c r="B5" s="11" t="s">
        <v>10</v>
      </c>
      <c r="C5" s="12">
        <v>20153120001</v>
      </c>
      <c r="D5" s="13" t="s">
        <v>12</v>
      </c>
      <c r="E5" s="14">
        <v>42311</v>
      </c>
      <c r="F5" s="16" t="s">
        <v>13</v>
      </c>
      <c r="G5" s="22" t="s">
        <v>20</v>
      </c>
    </row>
    <row r="6" spans="1:7">
      <c r="A6" s="18" t="s">
        <v>21</v>
      </c>
      <c r="B6" s="11" t="s">
        <v>10</v>
      </c>
      <c r="C6" s="12">
        <v>20163120002</v>
      </c>
      <c r="D6" s="13" t="s">
        <v>12</v>
      </c>
      <c r="E6" s="14">
        <v>42492</v>
      </c>
      <c r="F6" s="16" t="s">
        <v>13</v>
      </c>
      <c r="G6" s="17" t="str">
        <f>VLOOKUP(A6,[1]Feuil3!A199:D453,4,0)</f>
        <v xml:space="preserve"> new offer Business Control 1000 + ANNUL 6GO</v>
      </c>
    </row>
    <row r="7" spans="1:7">
      <c r="A7" s="23" t="s">
        <v>22</v>
      </c>
      <c r="B7" s="11" t="s">
        <v>10</v>
      </c>
      <c r="C7" s="16" t="s">
        <v>23</v>
      </c>
      <c r="D7" s="13" t="s">
        <v>12</v>
      </c>
      <c r="E7" s="24">
        <v>42840</v>
      </c>
      <c r="F7" s="16" t="s">
        <v>17</v>
      </c>
      <c r="G7" s="17" t="str">
        <f>VLOOKUP(A7,[1]Feuil3!A203:D457,4,0)</f>
        <v xml:space="preserve"> new offer Business Control 1000 + ANNUL 6GO</v>
      </c>
    </row>
    <row r="8" spans="1:7">
      <c r="A8" s="10" t="s">
        <v>24</v>
      </c>
      <c r="B8" s="11" t="s">
        <v>10</v>
      </c>
      <c r="C8" s="12">
        <v>20163000011</v>
      </c>
      <c r="D8" s="13" t="s">
        <v>12</v>
      </c>
      <c r="E8" s="20">
        <v>42420</v>
      </c>
      <c r="F8" s="16" t="s">
        <v>13</v>
      </c>
      <c r="G8" s="17" t="str">
        <f>VLOOKUP(A8,[1]Feuil3!A201:D455,4,0)</f>
        <v xml:space="preserve"> new offer Business Control 1000 + ANNUL 6GO</v>
      </c>
    </row>
    <row r="9" spans="1:7">
      <c r="A9" s="23" t="s">
        <v>25</v>
      </c>
      <c r="B9" s="11" t="s">
        <v>10</v>
      </c>
      <c r="C9" s="12">
        <v>20173000133</v>
      </c>
      <c r="D9" s="13" t="s">
        <v>12</v>
      </c>
      <c r="E9" s="24">
        <v>42808</v>
      </c>
      <c r="F9" s="15" t="s">
        <v>13</v>
      </c>
      <c r="G9" s="17" t="str">
        <f>VLOOKUP(A9,[1]Feuil3!A202:D456,4,0)</f>
        <v xml:space="preserve"> new offer Business Control 1000 + ANNUL 6GO</v>
      </c>
    </row>
    <row r="10" spans="1:7">
      <c r="A10" s="23" t="s">
        <v>26</v>
      </c>
      <c r="B10" s="11" t="s">
        <v>10</v>
      </c>
      <c r="C10" s="25" t="s">
        <v>27</v>
      </c>
      <c r="D10" s="13" t="s">
        <v>29</v>
      </c>
      <c r="E10" s="24">
        <v>42948</v>
      </c>
      <c r="F10" s="16" t="s">
        <v>17</v>
      </c>
      <c r="G10" s="17" t="str">
        <f>VLOOKUP(A10,[1]Feuil3!A219:D473,4,0)</f>
        <v xml:space="preserve"> new offer Business Control 1000 + ANNUL 6GO</v>
      </c>
    </row>
    <row r="11" spans="1:7">
      <c r="A11" s="10" t="s">
        <v>30</v>
      </c>
      <c r="B11" s="11" t="s">
        <v>10</v>
      </c>
      <c r="C11" s="26">
        <v>20163130004</v>
      </c>
      <c r="D11" s="13" t="s">
        <v>29</v>
      </c>
      <c r="E11" s="14">
        <v>42705</v>
      </c>
      <c r="F11" s="16" t="s">
        <v>17</v>
      </c>
      <c r="G11" s="17" t="str">
        <f>VLOOKUP(A11,[1]Feuil3!A215:D469,4,0)</f>
        <v xml:space="preserve"> new offer Business Control 1000 + ANNUL 6GO</v>
      </c>
    </row>
    <row r="12" spans="1:7">
      <c r="A12" s="10" t="s">
        <v>32</v>
      </c>
      <c r="B12" s="11" t="s">
        <v>10</v>
      </c>
      <c r="C12" s="12">
        <v>20163120005</v>
      </c>
      <c r="D12" s="13" t="s">
        <v>29</v>
      </c>
      <c r="E12" s="14">
        <v>42710</v>
      </c>
      <c r="F12" s="16" t="s">
        <v>17</v>
      </c>
      <c r="G12" s="17" t="str">
        <f>VLOOKUP(A12,[1]Feuil3!A217:D471,4,0)</f>
        <v xml:space="preserve"> new offer Business Control 1000 + ANNUL 6GO</v>
      </c>
    </row>
    <row r="13" spans="1:7">
      <c r="A13" s="18" t="s">
        <v>34</v>
      </c>
      <c r="B13" s="11" t="s">
        <v>10</v>
      </c>
      <c r="C13" s="16" t="s">
        <v>35</v>
      </c>
      <c r="D13" s="13" t="s">
        <v>29</v>
      </c>
      <c r="E13" s="20">
        <v>42795</v>
      </c>
      <c r="F13" s="16" t="s">
        <v>17</v>
      </c>
      <c r="G13" s="17" t="str">
        <f>VLOOKUP(A13,[1]Feuil3!A218:D472,4,0)</f>
        <v xml:space="preserve"> new offer Business Control 1000 + ANNUL 6GO</v>
      </c>
    </row>
    <row r="14" spans="1:7">
      <c r="A14" s="18" t="s">
        <v>36</v>
      </c>
      <c r="B14" s="11" t="s">
        <v>10</v>
      </c>
      <c r="C14" s="27">
        <v>20163130001</v>
      </c>
      <c r="D14" s="13" t="s">
        <v>29</v>
      </c>
      <c r="E14" s="14">
        <v>42567</v>
      </c>
      <c r="F14" s="16" t="s">
        <v>17</v>
      </c>
      <c r="G14" s="22" t="s">
        <v>20</v>
      </c>
    </row>
    <row r="15" spans="1:7">
      <c r="A15" s="10" t="s">
        <v>38</v>
      </c>
      <c r="B15" s="11" t="s">
        <v>10</v>
      </c>
      <c r="C15" s="26">
        <v>20173130003</v>
      </c>
      <c r="D15" s="13" t="s">
        <v>29</v>
      </c>
      <c r="E15" s="14">
        <v>42889</v>
      </c>
      <c r="F15" s="16" t="s">
        <v>17</v>
      </c>
      <c r="G15" s="17" t="str">
        <f>VLOOKUP(A15,[1]Feuil3!A216:D470,4,0)</f>
        <v xml:space="preserve"> new offer Business Control 1000 + ANNUL 6GO</v>
      </c>
    </row>
    <row r="16" spans="1:7">
      <c r="A16" s="10" t="s">
        <v>39</v>
      </c>
      <c r="B16" s="11" t="s">
        <v>10</v>
      </c>
      <c r="C16" s="12">
        <v>20163180002</v>
      </c>
      <c r="D16" s="13" t="s">
        <v>29</v>
      </c>
      <c r="E16" s="20">
        <v>42639</v>
      </c>
      <c r="F16" s="16" t="s">
        <v>17</v>
      </c>
      <c r="G16" s="17" t="str">
        <f>VLOOKUP(A16,[1]Feuil3!A214:D468,4,0)</f>
        <v xml:space="preserve"> new offer Business Control 1000 + ANNUL 6GO</v>
      </c>
    </row>
    <row r="17" spans="1:7">
      <c r="A17" s="10" t="s">
        <v>41</v>
      </c>
      <c r="B17" s="11" t="s">
        <v>10</v>
      </c>
      <c r="C17" s="12">
        <v>20153130001</v>
      </c>
      <c r="D17" s="13" t="s">
        <v>29</v>
      </c>
      <c r="E17" s="20">
        <v>42304</v>
      </c>
      <c r="F17" s="16" t="s">
        <v>17</v>
      </c>
      <c r="G17" s="17" t="str">
        <f>VLOOKUP(A17,[1]Feuil3!A213:D467,4,0)</f>
        <v xml:space="preserve"> new offer Business Control 1000 + ANNUL 6GO</v>
      </c>
    </row>
    <row r="18" spans="1:7">
      <c r="A18" s="10" t="s">
        <v>43</v>
      </c>
      <c r="B18" s="11" t="s">
        <v>10</v>
      </c>
      <c r="C18" s="26">
        <v>20163130003</v>
      </c>
      <c r="D18" s="13" t="s">
        <v>29</v>
      </c>
      <c r="E18" s="14">
        <v>42602</v>
      </c>
      <c r="F18" s="16" t="s">
        <v>13</v>
      </c>
      <c r="G18" s="17" t="str">
        <f>VLOOKUP(A18,[1]Feuil3!A212:D466,4,0)</f>
        <v xml:space="preserve"> new offer Business Control 1000 + ANNUL 6GO</v>
      </c>
    </row>
    <row r="19" spans="1:7">
      <c r="A19" s="23" t="s">
        <v>44</v>
      </c>
      <c r="B19" s="11" t="s">
        <v>10</v>
      </c>
      <c r="C19" s="12">
        <v>20173100001</v>
      </c>
      <c r="D19" s="28" t="s">
        <v>46</v>
      </c>
      <c r="E19" s="20">
        <v>42806</v>
      </c>
      <c r="F19" s="16" t="s">
        <v>13</v>
      </c>
      <c r="G19" s="17" t="str">
        <f>VLOOKUP(A19,[1]Feuil3!A192:D446,4,0)</f>
        <v xml:space="preserve"> new offer Business Control 1000 + ANNUL 6GO</v>
      </c>
    </row>
    <row r="20" spans="1:7">
      <c r="A20" s="29" t="s">
        <v>47</v>
      </c>
      <c r="B20" s="11" t="s">
        <v>10</v>
      </c>
      <c r="C20" s="12">
        <v>20163100002</v>
      </c>
      <c r="D20" s="28" t="s">
        <v>46</v>
      </c>
      <c r="E20" s="20">
        <v>42729</v>
      </c>
      <c r="F20" s="16" t="s">
        <v>13</v>
      </c>
      <c r="G20" s="17" t="str">
        <f>VLOOKUP(A20,[1]Feuil3!A191:D445,4,0)</f>
        <v xml:space="preserve"> new offer Business Control 1000 + ANNUL 6GO</v>
      </c>
    </row>
    <row r="21" spans="1:7">
      <c r="A21" s="10" t="s">
        <v>48</v>
      </c>
      <c r="B21" s="11" t="s">
        <v>10</v>
      </c>
      <c r="C21" s="26">
        <v>20163100001</v>
      </c>
      <c r="D21" s="28" t="s">
        <v>46</v>
      </c>
      <c r="E21" s="14">
        <v>42471</v>
      </c>
      <c r="F21" s="16" t="s">
        <v>13</v>
      </c>
      <c r="G21" s="17" t="str">
        <f>VLOOKUP(A21,[1]Feuil3!A190:D444,4,0)</f>
        <v xml:space="preserve"> new offer Business Control 1000 + ANNUL 6GO</v>
      </c>
    </row>
    <row r="22" spans="1:7">
      <c r="A22" s="10" t="s">
        <v>49</v>
      </c>
      <c r="B22" s="11" t="s">
        <v>10</v>
      </c>
      <c r="C22" s="26">
        <v>20153100001</v>
      </c>
      <c r="D22" s="28" t="s">
        <v>46</v>
      </c>
      <c r="E22" s="14">
        <v>42329</v>
      </c>
      <c r="F22" s="16" t="s">
        <v>13</v>
      </c>
      <c r="G22" s="17" t="str">
        <f>VLOOKUP(A22,[1]Feuil3!A91:D345,4,0)</f>
        <v> new Business control  2000  + ANNUL 10GO</v>
      </c>
    </row>
    <row r="23" spans="1:7">
      <c r="A23" s="30" t="s">
        <v>51</v>
      </c>
      <c r="B23" s="11" t="s">
        <v>10</v>
      </c>
      <c r="C23" s="25" t="s">
        <v>52</v>
      </c>
      <c r="D23" s="29" t="s">
        <v>54</v>
      </c>
      <c r="E23" s="24">
        <v>42928</v>
      </c>
      <c r="F23" s="16" t="s">
        <v>17</v>
      </c>
      <c r="G23" s="17" t="str">
        <f>VLOOKUP(A23,[1]Feuil3!A239:D493,4,0)</f>
        <v xml:space="preserve"> new offer Business Control 1000 + ANNUL 6GO</v>
      </c>
    </row>
    <row r="24" spans="1:7">
      <c r="A24" s="10" t="s">
        <v>55</v>
      </c>
      <c r="B24" s="11" t="s">
        <v>10</v>
      </c>
      <c r="C24" s="12">
        <v>20163190001</v>
      </c>
      <c r="D24" s="29" t="s">
        <v>54</v>
      </c>
      <c r="E24" s="20">
        <v>42620</v>
      </c>
      <c r="F24" s="16" t="s">
        <v>17</v>
      </c>
      <c r="G24" s="17" t="str">
        <f>VLOOKUP(A24,[1]Feuil3!A226:D480,4,0)</f>
        <v xml:space="preserve"> new offer Business Control 1000 + ANNUL 6GO</v>
      </c>
    </row>
    <row r="25" spans="1:7">
      <c r="A25" s="10" t="s">
        <v>57</v>
      </c>
      <c r="B25" s="11" t="s">
        <v>10</v>
      </c>
      <c r="C25" s="12">
        <v>20173190001</v>
      </c>
      <c r="D25" s="29" t="s">
        <v>54</v>
      </c>
      <c r="E25" s="14">
        <v>42767</v>
      </c>
      <c r="F25" s="16" t="s">
        <v>17</v>
      </c>
      <c r="G25" s="17" t="str">
        <f>VLOOKUP(A25,[1]Feuil3!A227:D481,4,0)</f>
        <v xml:space="preserve"> new offer Business Control 1000 + ANNUL 6GO</v>
      </c>
    </row>
    <row r="26" spans="1:7">
      <c r="A26" s="18" t="s">
        <v>58</v>
      </c>
      <c r="B26" s="11" t="s">
        <v>10</v>
      </c>
      <c r="C26" s="12" t="s">
        <v>59</v>
      </c>
      <c r="D26" s="29" t="s">
        <v>54</v>
      </c>
      <c r="E26" s="14">
        <v>42917</v>
      </c>
      <c r="F26" s="16" t="s">
        <v>17</v>
      </c>
      <c r="G26" s="17" t="str">
        <f>VLOOKUP(A26,[1]Feuil3!A235:D489,4,0)</f>
        <v xml:space="preserve"> new offer Business Control 1000 + ANNUL 6GO</v>
      </c>
    </row>
    <row r="27" spans="1:7">
      <c r="A27" s="18" t="s">
        <v>60</v>
      </c>
      <c r="B27" s="11" t="s">
        <v>10</v>
      </c>
      <c r="C27" s="16">
        <v>20173190019</v>
      </c>
      <c r="D27" s="29" t="s">
        <v>54</v>
      </c>
      <c r="E27" s="14">
        <v>42907</v>
      </c>
      <c r="F27" s="16" t="s">
        <v>17</v>
      </c>
      <c r="G27" s="17" t="str">
        <f>VLOOKUP(A27,[1]Feuil3!A233:D487,4,0)</f>
        <v xml:space="preserve"> new offer Business Control 1000 + ANNUL 6GO</v>
      </c>
    </row>
    <row r="28" spans="1:7">
      <c r="A28" s="10" t="s">
        <v>61</v>
      </c>
      <c r="B28" s="11" t="s">
        <v>10</v>
      </c>
      <c r="C28" s="16">
        <v>20173190017</v>
      </c>
      <c r="D28" s="29" t="s">
        <v>54</v>
      </c>
      <c r="E28" s="14">
        <v>42896</v>
      </c>
      <c r="F28" s="16" t="s">
        <v>17</v>
      </c>
      <c r="G28" s="17" t="str">
        <f>VLOOKUP(A28,[1]Feuil3!A231:D485,4,0)</f>
        <v xml:space="preserve"> new offer Business Control 1000 + ANNUL 6GO</v>
      </c>
    </row>
    <row r="29" spans="1:7">
      <c r="A29" s="30" t="s">
        <v>62</v>
      </c>
      <c r="B29" s="11" t="s">
        <v>10</v>
      </c>
      <c r="C29" s="25" t="s">
        <v>63</v>
      </c>
      <c r="D29" s="29" t="s">
        <v>54</v>
      </c>
      <c r="E29" s="24">
        <v>42926</v>
      </c>
      <c r="F29" s="16" t="s">
        <v>17</v>
      </c>
      <c r="G29" s="17" t="str">
        <f>VLOOKUP(A29,[1]Feuil3!A238:D492,4,0)</f>
        <v xml:space="preserve"> new offer Business Control 1000 + ANNUL 6GO</v>
      </c>
    </row>
    <row r="30" spans="1:7">
      <c r="A30" s="23" t="s">
        <v>64</v>
      </c>
      <c r="B30" s="11" t="s">
        <v>10</v>
      </c>
      <c r="C30" s="12">
        <v>20163180003</v>
      </c>
      <c r="D30" s="29" t="s">
        <v>54</v>
      </c>
      <c r="E30" s="20">
        <v>42686</v>
      </c>
      <c r="F30" s="16" t="s">
        <v>17</v>
      </c>
      <c r="G30" s="17" t="str">
        <f>VLOOKUP(A30,[1]Feuil3!A224:D478,4,0)</f>
        <v xml:space="preserve"> new offer Business Control 1000 + ANNUL 6GO</v>
      </c>
    </row>
    <row r="31" spans="1:7">
      <c r="A31" s="29" t="s">
        <v>66</v>
      </c>
      <c r="B31" s="11" t="s">
        <v>10</v>
      </c>
      <c r="C31" s="25" t="s">
        <v>67</v>
      </c>
      <c r="D31" s="29" t="s">
        <v>54</v>
      </c>
      <c r="E31" s="24">
        <v>43121</v>
      </c>
      <c r="F31" s="16" t="s">
        <v>17</v>
      </c>
      <c r="G31" s="31" t="s">
        <v>20</v>
      </c>
    </row>
    <row r="32" spans="1:7">
      <c r="A32" s="18" t="s">
        <v>69</v>
      </c>
      <c r="B32" s="11" t="s">
        <v>10</v>
      </c>
      <c r="C32" s="12">
        <v>20173190004</v>
      </c>
      <c r="D32" s="29" t="s">
        <v>54</v>
      </c>
      <c r="E32" s="14">
        <v>42875</v>
      </c>
      <c r="F32" s="16" t="s">
        <v>17</v>
      </c>
      <c r="G32" s="17" t="str">
        <f>VLOOKUP(A32,[1]Feuil3!A228:D482,4,0)</f>
        <v xml:space="preserve"> new offer Business Control 1000 + ANNUL 6GO</v>
      </c>
    </row>
    <row r="33" spans="1:7">
      <c r="A33" s="13" t="s">
        <v>70</v>
      </c>
      <c r="B33" s="11" t="s">
        <v>10</v>
      </c>
      <c r="C33" s="19" t="s">
        <v>71</v>
      </c>
      <c r="D33" s="29" t="s">
        <v>54</v>
      </c>
      <c r="E33" s="24">
        <v>42924</v>
      </c>
      <c r="F33" s="16" t="s">
        <v>17</v>
      </c>
      <c r="G33" s="17" t="str">
        <f>VLOOKUP(A33,[1]Feuil3!A236:D490,4,0)</f>
        <v xml:space="preserve"> new offer Business Control 1000 + ANNUL 6GO</v>
      </c>
    </row>
    <row r="34" spans="1:7">
      <c r="A34" s="13" t="s">
        <v>72</v>
      </c>
      <c r="B34" s="11" t="s">
        <v>10</v>
      </c>
      <c r="C34" s="19" t="s">
        <v>73</v>
      </c>
      <c r="D34" s="29" t="s">
        <v>54</v>
      </c>
      <c r="E34" s="24">
        <v>42924</v>
      </c>
      <c r="F34" s="16" t="s">
        <v>17</v>
      </c>
      <c r="G34" s="17" t="str">
        <f>VLOOKUP(A34,[1]Feuil3!A237:D491,4,0)</f>
        <v xml:space="preserve"> new offer Business Control 1000 + ANNUL 6GO</v>
      </c>
    </row>
    <row r="35" spans="1:7">
      <c r="A35" s="18" t="s">
        <v>74</v>
      </c>
      <c r="B35" s="11" t="s">
        <v>10</v>
      </c>
      <c r="C35" s="16">
        <v>20173190015</v>
      </c>
      <c r="D35" s="29" t="s">
        <v>54</v>
      </c>
      <c r="E35" s="32">
        <v>42890</v>
      </c>
      <c r="F35" s="16" t="s">
        <v>17</v>
      </c>
      <c r="G35" s="17" t="str">
        <f>VLOOKUP(A35,[1]Feuil3!A225:D479,4,0)</f>
        <v xml:space="preserve"> new offer Business Control 1000 + ANNUL 6GO</v>
      </c>
    </row>
    <row r="36" spans="1:7">
      <c r="A36" s="18" t="s">
        <v>76</v>
      </c>
      <c r="B36" s="11" t="s">
        <v>10</v>
      </c>
      <c r="C36" s="16">
        <v>20173190013</v>
      </c>
      <c r="D36" s="29" t="s">
        <v>54</v>
      </c>
      <c r="E36" s="32">
        <v>42887</v>
      </c>
      <c r="F36" s="16" t="s">
        <v>17</v>
      </c>
      <c r="G36" s="17" t="str">
        <f>VLOOKUP(A36,[1]Feuil3!A230:D484,4,0)</f>
        <v xml:space="preserve"> new offer Business Control 1000 + ANNUL 6GO</v>
      </c>
    </row>
    <row r="37" spans="1:7">
      <c r="A37" s="18" t="s">
        <v>77</v>
      </c>
      <c r="B37" s="11" t="s">
        <v>10</v>
      </c>
      <c r="C37" s="16">
        <v>20173190012</v>
      </c>
      <c r="D37" s="29" t="s">
        <v>54</v>
      </c>
      <c r="E37" s="32">
        <v>42882</v>
      </c>
      <c r="F37" s="16" t="s">
        <v>17</v>
      </c>
      <c r="G37" s="17" t="str">
        <f>VLOOKUP(A37,[1]Feuil3!A229:D483,4,0)</f>
        <v xml:space="preserve"> new offer Business Control 1000 + ANNUL 6GO</v>
      </c>
    </row>
    <row r="38" spans="1:7">
      <c r="A38" s="18" t="s">
        <v>78</v>
      </c>
      <c r="B38" s="11" t="s">
        <v>10</v>
      </c>
      <c r="C38" s="16">
        <v>20173190018</v>
      </c>
      <c r="D38" s="29" t="s">
        <v>54</v>
      </c>
      <c r="E38" s="14">
        <v>42899</v>
      </c>
      <c r="F38" s="16" t="s">
        <v>17</v>
      </c>
      <c r="G38" s="17" t="str">
        <f>VLOOKUP(A38,[1]Feuil3!A232:D486,4,0)</f>
        <v xml:space="preserve"> new offer Business Control 1000 + ANNUL 6GO</v>
      </c>
    </row>
    <row r="39" spans="1:7">
      <c r="A39" s="10" t="s">
        <v>79</v>
      </c>
      <c r="B39" s="11" t="s">
        <v>10</v>
      </c>
      <c r="C39" s="12">
        <v>20173190020</v>
      </c>
      <c r="D39" s="29" t="s">
        <v>54</v>
      </c>
      <c r="E39" s="14">
        <v>42908</v>
      </c>
      <c r="F39" s="16" t="s">
        <v>17</v>
      </c>
      <c r="G39" s="17" t="str">
        <f>VLOOKUP(A39,[1]Feuil3!A234:D488,4,0)</f>
        <v xml:space="preserve"> new offer Business Control 1000 + ANNUL 6GO</v>
      </c>
    </row>
    <row r="40" spans="1:7">
      <c r="A40" s="18" t="s">
        <v>80</v>
      </c>
      <c r="B40" s="11" t="s">
        <v>10</v>
      </c>
      <c r="C40" s="26">
        <v>20163140002</v>
      </c>
      <c r="D40" s="13" t="s">
        <v>82</v>
      </c>
      <c r="E40" s="14">
        <v>42651</v>
      </c>
      <c r="F40" s="16" t="s">
        <v>17</v>
      </c>
      <c r="G40" s="17" t="str">
        <f>VLOOKUP(A40,[1]Feuil3!A221:D475,4,0)</f>
        <v xml:space="preserve"> new offer Business Control 1000 + ANNUL 6GO</v>
      </c>
    </row>
    <row r="41" spans="1:7">
      <c r="A41" s="10" t="s">
        <v>83</v>
      </c>
      <c r="B41" s="11" t="s">
        <v>10</v>
      </c>
      <c r="C41" s="26">
        <v>20163140001</v>
      </c>
      <c r="D41" s="13" t="s">
        <v>82</v>
      </c>
      <c r="E41" s="14">
        <v>42481</v>
      </c>
      <c r="F41" s="16" t="s">
        <v>17</v>
      </c>
      <c r="G41" s="22" t="s">
        <v>20</v>
      </c>
    </row>
    <row r="42" spans="1:7">
      <c r="A42" s="10" t="s">
        <v>85</v>
      </c>
      <c r="B42" s="11" t="s">
        <v>10</v>
      </c>
      <c r="C42" s="27">
        <v>20163140003</v>
      </c>
      <c r="D42" s="13" t="s">
        <v>82</v>
      </c>
      <c r="E42" s="20">
        <v>42731</v>
      </c>
      <c r="F42" s="16" t="s">
        <v>13</v>
      </c>
      <c r="G42" s="17" t="str">
        <f>VLOOKUP(A42,[1]Feuil3!A222:D476,4,0)</f>
        <v xml:space="preserve"> new offer Business Control 1000 + ANNUL 6GO</v>
      </c>
    </row>
    <row r="43" spans="1:7">
      <c r="A43" s="23" t="s">
        <v>87</v>
      </c>
      <c r="B43" s="11" t="s">
        <v>10</v>
      </c>
      <c r="C43" s="12">
        <v>20163180004</v>
      </c>
      <c r="D43" s="13" t="s">
        <v>82</v>
      </c>
      <c r="E43" s="20">
        <v>42709</v>
      </c>
      <c r="F43" s="16" t="s">
        <v>17</v>
      </c>
      <c r="G43" s="17" t="str">
        <f>VLOOKUP(A43,[1]Feuil3!A223:D477,4,0)</f>
        <v xml:space="preserve"> new offer Business Control 1000 + ANNUL 6GO</v>
      </c>
    </row>
    <row r="44" spans="1:7">
      <c r="A44" s="21" t="s">
        <v>88</v>
      </c>
      <c r="B44" s="11" t="s">
        <v>10</v>
      </c>
      <c r="C44" s="26">
        <v>20163120006</v>
      </c>
      <c r="D44" s="29" t="s">
        <v>90</v>
      </c>
      <c r="E44" s="14">
        <v>42715</v>
      </c>
      <c r="F44" s="16" t="s">
        <v>17</v>
      </c>
      <c r="G44" s="33" t="s">
        <v>91</v>
      </c>
    </row>
    <row r="45" spans="1:7">
      <c r="A45" s="18" t="s">
        <v>92</v>
      </c>
      <c r="B45" s="13" t="s">
        <v>93</v>
      </c>
      <c r="C45" s="34">
        <v>20163000222</v>
      </c>
      <c r="D45" s="17" t="s">
        <v>95</v>
      </c>
      <c r="E45" s="24">
        <v>42662</v>
      </c>
      <c r="F45" s="35" t="s">
        <v>17</v>
      </c>
      <c r="G45" s="17" t="str">
        <f>VLOOKUP(A45,[1]Feuil3!A82:D336,4,0)</f>
        <v> new Business control  2000  + ANNUL 10GO</v>
      </c>
    </row>
    <row r="46" spans="1:7">
      <c r="A46" s="18" t="s">
        <v>96</v>
      </c>
      <c r="B46" s="35" t="s">
        <v>97</v>
      </c>
      <c r="C46" s="36">
        <v>20173000163</v>
      </c>
      <c r="D46" s="17" t="s">
        <v>95</v>
      </c>
      <c r="E46" s="24">
        <v>42815</v>
      </c>
      <c r="F46" s="35" t="s">
        <v>17</v>
      </c>
      <c r="G46" s="17" t="str">
        <f>VLOOKUP(A46,[1]Feuil3!A44:D298,4,0)</f>
        <v> new Business control  2000  + ANNUL 10GO</v>
      </c>
    </row>
    <row r="47" spans="1:7">
      <c r="A47" s="10" t="s">
        <v>98</v>
      </c>
      <c r="B47" s="13" t="s">
        <v>99</v>
      </c>
      <c r="C47" s="19">
        <v>20163000168</v>
      </c>
      <c r="D47" s="17" t="s">
        <v>95</v>
      </c>
      <c r="E47" s="24">
        <v>42632</v>
      </c>
      <c r="F47" s="35" t="s">
        <v>17</v>
      </c>
      <c r="G47" s="17" t="str">
        <f>VLOOKUP(A47,[1]Feuil3!A45:D299,4,0)</f>
        <v xml:space="preserve"> new offer Business Control 1000 + ANNUL 6GO</v>
      </c>
    </row>
    <row r="48" spans="1:7">
      <c r="A48" s="29" t="s">
        <v>100</v>
      </c>
      <c r="B48" s="35" t="s">
        <v>101</v>
      </c>
      <c r="C48" s="25">
        <v>20173000160</v>
      </c>
      <c r="D48" s="17" t="s">
        <v>95</v>
      </c>
      <c r="E48" s="24">
        <v>42812</v>
      </c>
      <c r="F48" s="35" t="s">
        <v>17</v>
      </c>
      <c r="G48" s="17" t="str">
        <f>VLOOKUP(A48,[1]Feuil3!A82:D336,4,0)</f>
        <v xml:space="preserve"> new offer Business Control 1000 + ANNUL 6GO</v>
      </c>
    </row>
    <row r="49" spans="1:7">
      <c r="A49" s="18" t="s">
        <v>102</v>
      </c>
      <c r="B49" s="13" t="s">
        <v>99</v>
      </c>
      <c r="C49" s="34">
        <v>20163000039</v>
      </c>
      <c r="D49" s="17" t="s">
        <v>95</v>
      </c>
      <c r="E49" s="20">
        <v>42459</v>
      </c>
      <c r="F49" s="35" t="s">
        <v>17</v>
      </c>
      <c r="G49" s="17" t="str">
        <f>VLOOKUP(A49,[1]Feuil3!A72:D326,4,0)</f>
        <v> new Business control  2000  + ANNUL 10GO</v>
      </c>
    </row>
    <row r="50" spans="1:7">
      <c r="A50" s="23" t="s">
        <v>103</v>
      </c>
      <c r="B50" s="13" t="s">
        <v>104</v>
      </c>
      <c r="C50" s="36">
        <v>20163000108</v>
      </c>
      <c r="D50" s="17" t="s">
        <v>95</v>
      </c>
      <c r="E50" s="24">
        <v>42569</v>
      </c>
      <c r="F50" s="35" t="s">
        <v>17</v>
      </c>
      <c r="G50" s="17" t="str">
        <f>VLOOKUP(A50,[1]Feuil3!A52:D306,4,0)</f>
        <v> new Business control  2000  + ANNUL 10GO</v>
      </c>
    </row>
    <row r="51" spans="1:7">
      <c r="A51" s="10" t="s">
        <v>105</v>
      </c>
      <c r="B51" s="13" t="s">
        <v>106</v>
      </c>
      <c r="C51" s="25">
        <v>20163000307</v>
      </c>
      <c r="D51" s="17" t="s">
        <v>95</v>
      </c>
      <c r="E51" s="24">
        <v>42728</v>
      </c>
      <c r="F51" s="35" t="s">
        <v>17</v>
      </c>
      <c r="G51" s="17" t="str">
        <f>VLOOKUP(A51,[1]Feuil3!A31:D285,4,0)</f>
        <v xml:space="preserve"> new offer Business Control 1000 + ANNUL 6GO</v>
      </c>
    </row>
    <row r="52" spans="1:7">
      <c r="A52" s="29" t="s">
        <v>107</v>
      </c>
      <c r="B52" s="13" t="s">
        <v>99</v>
      </c>
      <c r="C52" s="36">
        <v>20163000119</v>
      </c>
      <c r="D52" s="17" t="s">
        <v>95</v>
      </c>
      <c r="E52" s="24">
        <v>42583</v>
      </c>
      <c r="F52" s="35" t="s">
        <v>17</v>
      </c>
      <c r="G52" s="17" t="str">
        <f>VLOOKUP(A52,[1]Feuil3!A74:D328,4,0)</f>
        <v> new Business control  2000  + ANNUL 10GO</v>
      </c>
    </row>
    <row r="53" spans="1:7">
      <c r="A53" s="29" t="s">
        <v>108</v>
      </c>
      <c r="B53" s="35" t="s">
        <v>10</v>
      </c>
      <c r="C53" s="25">
        <v>20173000099</v>
      </c>
      <c r="D53" s="17" t="s">
        <v>95</v>
      </c>
      <c r="E53" s="24">
        <v>42795</v>
      </c>
      <c r="F53" s="35" t="s">
        <v>17</v>
      </c>
      <c r="G53" s="17" t="str">
        <f>VLOOKUP(A53,[1]Feuil3!A4:D258,4,0)</f>
        <v xml:space="preserve"> new offer Business Control 1000 + ANNUL 6GO</v>
      </c>
    </row>
    <row r="54" spans="1:7">
      <c r="A54" s="18" t="s">
        <v>109</v>
      </c>
      <c r="B54" s="13" t="s">
        <v>10</v>
      </c>
      <c r="C54" s="25">
        <v>20173000264</v>
      </c>
      <c r="D54" s="17" t="s">
        <v>95</v>
      </c>
      <c r="E54" s="24">
        <v>42833</v>
      </c>
      <c r="F54" s="35" t="s">
        <v>17</v>
      </c>
      <c r="G54" s="17" t="str">
        <f>VLOOKUP(A54,[1]Feuil3!A7:D261,4,0)</f>
        <v xml:space="preserve"> new offer Business Control 1000 + ANNUL 6GO</v>
      </c>
    </row>
    <row r="55" spans="1:7">
      <c r="A55" s="18" t="s">
        <v>110</v>
      </c>
      <c r="B55" s="13" t="s">
        <v>10</v>
      </c>
      <c r="C55" s="19">
        <v>20163000188</v>
      </c>
      <c r="D55" s="17" t="s">
        <v>95</v>
      </c>
      <c r="E55" s="20">
        <v>42639</v>
      </c>
      <c r="F55" s="35" t="s">
        <v>17</v>
      </c>
      <c r="G55" s="17" t="str">
        <f>VLOOKUP(A55,[1]Feuil3!A14:D268,4,0)</f>
        <v xml:space="preserve"> new offer Business Control 1000 + ANNUL 6GO</v>
      </c>
    </row>
    <row r="56" spans="1:7">
      <c r="A56" s="18" t="s">
        <v>111</v>
      </c>
      <c r="B56" s="13" t="s">
        <v>99</v>
      </c>
      <c r="C56" s="19">
        <v>20153000006</v>
      </c>
      <c r="D56" s="17" t="s">
        <v>95</v>
      </c>
      <c r="E56" s="24">
        <v>42156</v>
      </c>
      <c r="F56" s="35" t="s">
        <v>17</v>
      </c>
      <c r="G56" s="17" t="str">
        <f>VLOOKUP(A56,[1]Feuil3!A14:D268,4,0)</f>
        <v xml:space="preserve"> new offer Business Control 3000 + ANNUL 13GO</v>
      </c>
    </row>
    <row r="57" spans="1:7">
      <c r="A57" s="18" t="s">
        <v>113</v>
      </c>
      <c r="B57" s="35" t="s">
        <v>114</v>
      </c>
      <c r="C57" s="25">
        <v>20163000177</v>
      </c>
      <c r="D57" s="17" t="s">
        <v>95</v>
      </c>
      <c r="E57" s="24">
        <v>42637</v>
      </c>
      <c r="F57" s="35" t="s">
        <v>17</v>
      </c>
      <c r="G57" s="17" t="str">
        <f>VLOOKUP(A57,[1]Feuil3!A61:D315,4,0)</f>
        <v xml:space="preserve"> new offer Business Control 1000 + ANNUL 6GO</v>
      </c>
    </row>
    <row r="58" spans="1:7">
      <c r="A58" s="18" t="s">
        <v>115</v>
      </c>
      <c r="B58" s="35" t="s">
        <v>101</v>
      </c>
      <c r="C58" s="34">
        <v>20163000237</v>
      </c>
      <c r="D58" s="17" t="s">
        <v>95</v>
      </c>
      <c r="E58" s="24">
        <v>42676</v>
      </c>
      <c r="F58" s="35" t="s">
        <v>17</v>
      </c>
      <c r="G58" s="17" t="str">
        <f>VLOOKUP(A58,[1]Feuil3!A70:D324,4,0)</f>
        <v> new Business control  2000  + ANNUL 10GO</v>
      </c>
    </row>
    <row r="59" spans="1:7">
      <c r="A59" s="18" t="s">
        <v>116</v>
      </c>
      <c r="B59" s="13" t="s">
        <v>106</v>
      </c>
      <c r="C59" s="34">
        <v>20153000034</v>
      </c>
      <c r="D59" s="17" t="s">
        <v>95</v>
      </c>
      <c r="E59" s="24">
        <v>42359</v>
      </c>
      <c r="F59" s="35" t="s">
        <v>17</v>
      </c>
      <c r="G59" s="17" t="str">
        <f>VLOOKUP(A59,[1]Feuil3!A37:D291,4,0)</f>
        <v> new Business control  2000  + ANNUL 10GO</v>
      </c>
    </row>
    <row r="60" spans="1:7">
      <c r="A60" s="18" t="s">
        <v>117</v>
      </c>
      <c r="B60" s="13" t="s">
        <v>10</v>
      </c>
      <c r="C60" s="36">
        <v>20153000022</v>
      </c>
      <c r="D60" s="17" t="s">
        <v>95</v>
      </c>
      <c r="E60" s="20">
        <v>42319</v>
      </c>
      <c r="F60" s="35" t="s">
        <v>17</v>
      </c>
      <c r="G60" s="17" t="str">
        <f>VLOOKUP(A60,[1]Feuil3!A22:D276,4,0)</f>
        <v> new Business control  2000  + ANNUL 10GO</v>
      </c>
    </row>
    <row r="61" spans="1:7">
      <c r="A61" s="10" t="s">
        <v>118</v>
      </c>
      <c r="B61" s="13" t="s">
        <v>119</v>
      </c>
      <c r="C61" s="34">
        <v>20153000035</v>
      </c>
      <c r="D61" s="17" t="s">
        <v>95</v>
      </c>
      <c r="E61" s="24">
        <v>42359</v>
      </c>
      <c r="F61" s="35" t="s">
        <v>17</v>
      </c>
      <c r="G61" s="17" t="str">
        <f>VLOOKUP(A61,[1]Feuil3!A7:D261,4,0)</f>
        <v xml:space="preserve"> new offer Business Control 3000 + ANNUL 13GO</v>
      </c>
    </row>
    <row r="62" spans="1:7">
      <c r="A62" s="18" t="s">
        <v>120</v>
      </c>
      <c r="B62" s="35" t="s">
        <v>119</v>
      </c>
      <c r="C62" s="34">
        <v>20173000046</v>
      </c>
      <c r="D62" s="17" t="s">
        <v>95</v>
      </c>
      <c r="E62" s="37">
        <v>42763</v>
      </c>
      <c r="F62" s="35" t="s">
        <v>17</v>
      </c>
      <c r="G62" s="17" t="str">
        <f>VLOOKUP(A62,[1]Feuil3!A46:D300,4,0)</f>
        <v> new Business control  2000  + ANNUL 10GO</v>
      </c>
    </row>
    <row r="63" spans="1:7">
      <c r="A63" s="29" t="s">
        <v>121</v>
      </c>
      <c r="B63" s="35" t="s">
        <v>97</v>
      </c>
      <c r="C63" s="34">
        <v>20163000139</v>
      </c>
      <c r="D63" s="17" t="s">
        <v>95</v>
      </c>
      <c r="E63" s="24">
        <v>42609</v>
      </c>
      <c r="F63" s="35" t="s">
        <v>17</v>
      </c>
      <c r="G63" s="17" t="str">
        <f>VLOOKUP(A63,[1]Feuil3!A42:D296,4,0)</f>
        <v> new Business control  2000  + ANNUL 10GO</v>
      </c>
    </row>
    <row r="64" spans="1:7">
      <c r="A64" s="18" t="s">
        <v>122</v>
      </c>
      <c r="B64" s="35" t="s">
        <v>99</v>
      </c>
      <c r="C64" s="25">
        <v>20153000014</v>
      </c>
      <c r="D64" s="17" t="s">
        <v>95</v>
      </c>
      <c r="E64" s="24">
        <v>42282</v>
      </c>
      <c r="F64" s="35" t="s">
        <v>17</v>
      </c>
      <c r="G64" s="17" t="str">
        <f>VLOOKUP(A64,[1]Feuil3!A15:D269,4,0)</f>
        <v xml:space="preserve"> new offer Business Control 3000 + ANNUL 13GO</v>
      </c>
    </row>
    <row r="65" spans="1:7">
      <c r="A65" s="18" t="s">
        <v>123</v>
      </c>
      <c r="B65" s="13" t="s">
        <v>124</v>
      </c>
      <c r="C65" s="36">
        <v>20163000066</v>
      </c>
      <c r="D65" s="17" t="s">
        <v>95</v>
      </c>
      <c r="E65" s="24">
        <v>42501</v>
      </c>
      <c r="F65" s="35" t="s">
        <v>17</v>
      </c>
      <c r="G65" s="17" t="str">
        <f>VLOOKUP(A65,[1]Feuil3!A61:D315,4,0)</f>
        <v> new Business control  2000  + ANNUL 10GO</v>
      </c>
    </row>
    <row r="66" spans="1:7">
      <c r="A66" s="18" t="s">
        <v>125</v>
      </c>
      <c r="B66" s="13" t="s">
        <v>106</v>
      </c>
      <c r="C66" s="25">
        <v>20163000163</v>
      </c>
      <c r="D66" s="17" t="s">
        <v>95</v>
      </c>
      <c r="E66" s="24">
        <v>42632</v>
      </c>
      <c r="F66" s="35" t="s">
        <v>17</v>
      </c>
      <c r="G66" s="17" t="str">
        <f>VLOOKUP(A66,[1]Feuil3!A23:D277,4,0)</f>
        <v xml:space="preserve"> new offer Business Control 1000 + ANNUL 6GO</v>
      </c>
    </row>
    <row r="67" spans="1:7">
      <c r="A67" s="29" t="s">
        <v>126</v>
      </c>
      <c r="B67" s="13" t="s">
        <v>114</v>
      </c>
      <c r="C67" s="25">
        <v>20163000079</v>
      </c>
      <c r="D67" s="17" t="s">
        <v>95</v>
      </c>
      <c r="E67" s="24">
        <v>42522</v>
      </c>
      <c r="F67" s="35" t="s">
        <v>17</v>
      </c>
      <c r="G67" s="17" t="str">
        <f>VLOOKUP(A67,[1]Feuil3!A62:D316,4,0)</f>
        <v xml:space="preserve"> new offer Business Control 1000 + ANNUL 6GO</v>
      </c>
    </row>
    <row r="68" spans="1:7">
      <c r="A68" s="29" t="s">
        <v>127</v>
      </c>
      <c r="B68" s="13" t="s">
        <v>119</v>
      </c>
      <c r="C68" s="36">
        <v>20173000161</v>
      </c>
      <c r="D68" s="17" t="s">
        <v>95</v>
      </c>
      <c r="E68" s="24">
        <v>42812</v>
      </c>
      <c r="F68" s="35" t="s">
        <v>17</v>
      </c>
      <c r="G68" s="17" t="str">
        <f>VLOOKUP(A68,[1]Feuil3!A45:D299,4,0)</f>
        <v> new Business control  2000  + ANNUL 10GO</v>
      </c>
    </row>
    <row r="69" spans="1:7">
      <c r="A69" s="18" t="s">
        <v>128</v>
      </c>
      <c r="B69" s="13" t="s">
        <v>10</v>
      </c>
      <c r="C69" s="19">
        <v>20163000002</v>
      </c>
      <c r="D69" s="17" t="s">
        <v>95</v>
      </c>
      <c r="E69" s="20">
        <v>42378</v>
      </c>
      <c r="F69" s="35" t="s">
        <v>17</v>
      </c>
      <c r="G69" s="17" t="str">
        <f>VLOOKUP(A69,[1]Feuil3!A15:D269,4,0)</f>
        <v xml:space="preserve"> new offer Business Control 1000 + ANNUL 6GO</v>
      </c>
    </row>
    <row r="70" spans="1:7">
      <c r="A70" s="29" t="s">
        <v>129</v>
      </c>
      <c r="B70" s="13" t="s">
        <v>130</v>
      </c>
      <c r="C70" s="36">
        <v>20163000062</v>
      </c>
      <c r="D70" s="17" t="s">
        <v>95</v>
      </c>
      <c r="E70" s="24">
        <v>42501</v>
      </c>
      <c r="F70" s="35" t="s">
        <v>17</v>
      </c>
      <c r="G70" s="17" t="str">
        <f>VLOOKUP(A70,[1]Feuil3!A89:D343,4,0)</f>
        <v> new Business control  2000  + ANNUL 10GO</v>
      </c>
    </row>
    <row r="71" spans="1:7">
      <c r="A71" s="23" t="s">
        <v>131</v>
      </c>
      <c r="B71" s="13" t="s">
        <v>124</v>
      </c>
      <c r="C71" s="34">
        <v>20163000067</v>
      </c>
      <c r="D71" s="17" t="s">
        <v>95</v>
      </c>
      <c r="E71" s="24">
        <v>42501</v>
      </c>
      <c r="F71" s="35" t="s">
        <v>17</v>
      </c>
      <c r="G71" s="17" t="str">
        <f>VLOOKUP(A71,[1]Feuil3!A62:D316,4,0)</f>
        <v> new Business control  2000  + ANNUL 10GO</v>
      </c>
    </row>
    <row r="72" spans="1:7">
      <c r="A72" s="10" t="s">
        <v>132</v>
      </c>
      <c r="B72" s="13" t="s">
        <v>106</v>
      </c>
      <c r="C72" s="34">
        <v>20163000041</v>
      </c>
      <c r="D72" s="17" t="s">
        <v>95</v>
      </c>
      <c r="E72" s="20">
        <v>42459</v>
      </c>
      <c r="F72" s="35" t="s">
        <v>17</v>
      </c>
      <c r="G72" s="17" t="str">
        <f>VLOOKUP(A72,[1]Feuil3!A39:D293,4,0)</f>
        <v> new Business control  2000  + ANNUL 10GO</v>
      </c>
    </row>
    <row r="73" spans="1:7">
      <c r="A73" s="10" t="s">
        <v>133</v>
      </c>
      <c r="B73" s="13" t="s">
        <v>10</v>
      </c>
      <c r="C73" s="36">
        <v>20153000007</v>
      </c>
      <c r="D73" s="17" t="s">
        <v>95</v>
      </c>
      <c r="E73" s="20">
        <v>42175</v>
      </c>
      <c r="F73" s="35" t="s">
        <v>17</v>
      </c>
      <c r="G73" s="17" t="str">
        <f>VLOOKUP(A73,[1]Feuil3!A31:D285,4,0)</f>
        <v> new Business control  2000  + ANNUL 10GO</v>
      </c>
    </row>
    <row r="74" spans="1:7">
      <c r="A74" s="10" t="s">
        <v>134</v>
      </c>
      <c r="B74" s="13" t="s">
        <v>101</v>
      </c>
      <c r="C74" s="25">
        <v>20173000130</v>
      </c>
      <c r="D74" s="17" t="s">
        <v>95</v>
      </c>
      <c r="E74" s="24">
        <v>42802</v>
      </c>
      <c r="F74" s="35" t="s">
        <v>17</v>
      </c>
      <c r="G74" s="17" t="str">
        <f>VLOOKUP(A74,[1]Feuil3!A79:D333,4,0)</f>
        <v xml:space="preserve"> new offer Business Control 1000 + ANNUL 6GO</v>
      </c>
    </row>
    <row r="75" spans="1:7">
      <c r="A75" s="23" t="s">
        <v>135</v>
      </c>
      <c r="B75" s="13" t="s">
        <v>136</v>
      </c>
      <c r="C75" s="34">
        <v>20163000111</v>
      </c>
      <c r="D75" s="17" t="s">
        <v>95</v>
      </c>
      <c r="E75" s="24">
        <v>42571</v>
      </c>
      <c r="F75" s="35" t="s">
        <v>17</v>
      </c>
      <c r="G75" s="17" t="str">
        <f>VLOOKUP(A75,[1]Feuil3!A83:D337,4,0)</f>
        <v> new Business control  2000  + ANNUL 10GO</v>
      </c>
    </row>
    <row r="76" spans="1:7">
      <c r="A76" s="10" t="s">
        <v>137</v>
      </c>
      <c r="B76" s="13" t="s">
        <v>10</v>
      </c>
      <c r="C76" s="25">
        <v>20153000021</v>
      </c>
      <c r="D76" s="17" t="s">
        <v>95</v>
      </c>
      <c r="E76" s="20">
        <v>42319</v>
      </c>
      <c r="F76" s="35" t="s">
        <v>17</v>
      </c>
      <c r="G76" s="17" t="str">
        <f>VLOOKUP(A76,[1]Feuil3!A11:D265,4,0)</f>
        <v xml:space="preserve"> new offer Business Control 1000 + ANNUL 6GO</v>
      </c>
    </row>
    <row r="77" spans="1:7">
      <c r="A77" s="18" t="s">
        <v>138</v>
      </c>
      <c r="B77" s="35" t="s">
        <v>139</v>
      </c>
      <c r="C77" s="34">
        <v>20163000234</v>
      </c>
      <c r="D77" s="17" t="s">
        <v>95</v>
      </c>
      <c r="E77" s="24">
        <v>42676</v>
      </c>
      <c r="F77" s="35" t="s">
        <v>17</v>
      </c>
      <c r="G77" s="17" t="str">
        <f>VLOOKUP(A77,[1]Feuil3!A56:D310,4,0)</f>
        <v> new Business control  2000  + ANNUL 10GO</v>
      </c>
    </row>
    <row r="78" spans="1:7">
      <c r="A78" s="10" t="s">
        <v>140</v>
      </c>
      <c r="B78" s="13" t="s">
        <v>139</v>
      </c>
      <c r="C78" s="19">
        <v>20173000119</v>
      </c>
      <c r="D78" s="17" t="s">
        <v>95</v>
      </c>
      <c r="E78" s="24">
        <v>42798</v>
      </c>
      <c r="F78" s="35" t="s">
        <v>17</v>
      </c>
      <c r="G78" s="17" t="str">
        <f>VLOOKUP(A78,[1]Feuil3!A73:D327,4,0)</f>
        <v xml:space="preserve"> new offer Business Control 1000 + ANNUL 6GO</v>
      </c>
    </row>
    <row r="79" spans="1:7">
      <c r="A79" s="10" t="s">
        <v>141</v>
      </c>
      <c r="B79" s="13" t="s">
        <v>106</v>
      </c>
      <c r="C79" s="19">
        <v>20163000154</v>
      </c>
      <c r="D79" s="17" t="s">
        <v>95</v>
      </c>
      <c r="E79" s="20">
        <v>42620</v>
      </c>
      <c r="F79" s="35" t="s">
        <v>17</v>
      </c>
      <c r="G79" s="17" t="str">
        <f>VLOOKUP(A79,[1]Feuil3!A24:D278,4,0)</f>
        <v xml:space="preserve"> new offer Business Control 1000 + ANNUL 6GO</v>
      </c>
    </row>
    <row r="80" spans="1:7">
      <c r="A80" s="18" t="s">
        <v>142</v>
      </c>
      <c r="B80" s="13" t="s">
        <v>101</v>
      </c>
      <c r="C80" s="19">
        <v>20163000005</v>
      </c>
      <c r="D80" s="17" t="s">
        <v>95</v>
      </c>
      <c r="E80" s="24">
        <v>42401</v>
      </c>
      <c r="F80" s="35" t="s">
        <v>17</v>
      </c>
      <c r="G80" s="17" t="str">
        <f>VLOOKUP(A80,[1]Feuil3!A13:D267,4,0)</f>
        <v xml:space="preserve"> new offer Business Control 3000 + ANNUL 13GO</v>
      </c>
    </row>
    <row r="81" spans="1:7">
      <c r="A81" s="29" t="s">
        <v>143</v>
      </c>
      <c r="B81" s="13" t="s">
        <v>106</v>
      </c>
      <c r="C81" s="19">
        <v>20163000077</v>
      </c>
      <c r="D81" s="17" t="s">
        <v>95</v>
      </c>
      <c r="E81" s="24">
        <v>42522</v>
      </c>
      <c r="F81" s="35" t="s">
        <v>17</v>
      </c>
      <c r="G81" s="17" t="str">
        <f>VLOOKUP(A81,[1]Feuil3!A29:D283,4,0)</f>
        <v xml:space="preserve"> new offer Business Control 1000 + ANNUL 6GO</v>
      </c>
    </row>
    <row r="82" spans="1:7">
      <c r="A82" s="23" t="s">
        <v>144</v>
      </c>
      <c r="B82" s="13" t="s">
        <v>99</v>
      </c>
      <c r="C82" s="38">
        <v>20173000290</v>
      </c>
      <c r="D82" s="17" t="s">
        <v>95</v>
      </c>
      <c r="E82" s="37">
        <v>42878</v>
      </c>
      <c r="F82" s="35" t="s">
        <v>17</v>
      </c>
      <c r="G82" s="17" t="str">
        <f>VLOOKUP(A82,[1]Feuil3!A55:D309,4,0)</f>
        <v xml:space="preserve"> new offer Business Control 1000 + ANNUL 6GO</v>
      </c>
    </row>
    <row r="83" spans="1:7">
      <c r="A83" s="18" t="s">
        <v>145</v>
      </c>
      <c r="B83" s="13" t="s">
        <v>10</v>
      </c>
      <c r="C83" s="25">
        <v>20153000012</v>
      </c>
      <c r="D83" s="17" t="s">
        <v>95</v>
      </c>
      <c r="E83" s="24">
        <v>42252</v>
      </c>
      <c r="F83" s="35" t="s">
        <v>17</v>
      </c>
      <c r="G83" s="17" t="str">
        <f>VLOOKUP(A83,[1]Feuil3!A2:D256,4,0)</f>
        <v xml:space="preserve"> new offer Business Control 3000 + ANNUL 13GO</v>
      </c>
    </row>
    <row r="84" spans="1:7">
      <c r="A84" s="10" t="s">
        <v>146</v>
      </c>
      <c r="B84" s="35" t="s">
        <v>114</v>
      </c>
      <c r="C84" s="25">
        <v>20173000012</v>
      </c>
      <c r="D84" s="17" t="s">
        <v>95</v>
      </c>
      <c r="E84" s="24">
        <v>42743</v>
      </c>
      <c r="F84" s="35" t="s">
        <v>17</v>
      </c>
      <c r="G84" s="17" t="str">
        <f>VLOOKUP(A84,[1]Feuil3!A60:D314,4,0)</f>
        <v xml:space="preserve"> new offer Business Control 1000 + ANNUL 6GO</v>
      </c>
    </row>
    <row r="85" spans="1:7">
      <c r="A85" s="18" t="s">
        <v>147</v>
      </c>
      <c r="B85" s="35" t="s">
        <v>106</v>
      </c>
      <c r="C85" s="36">
        <v>20163000160</v>
      </c>
      <c r="D85" s="17" t="s">
        <v>95</v>
      </c>
      <c r="E85" s="24">
        <v>42623</v>
      </c>
      <c r="F85" s="35" t="s">
        <v>17</v>
      </c>
      <c r="G85" s="17" t="str">
        <f>VLOOKUP(A85,[1]Feuil3!A40:D294,4,0)</f>
        <v> new Business control  2000  + ANNUL 10GO</v>
      </c>
    </row>
    <row r="86" spans="1:7">
      <c r="A86" s="23" t="s">
        <v>148</v>
      </c>
      <c r="B86" s="13" t="s">
        <v>99</v>
      </c>
      <c r="C86" s="25">
        <v>20163000117</v>
      </c>
      <c r="D86" s="17" t="s">
        <v>95</v>
      </c>
      <c r="E86" s="24">
        <v>42583</v>
      </c>
      <c r="F86" s="35" t="s">
        <v>17</v>
      </c>
      <c r="G86" s="17" t="str">
        <f>VLOOKUP(A86,[1]Feuil3!A44:D298,4,0)</f>
        <v xml:space="preserve"> new offer Business Control 1000 + ANNUL 6GO</v>
      </c>
    </row>
    <row r="87" spans="1:7">
      <c r="A87" s="18" t="s">
        <v>149</v>
      </c>
      <c r="B87" s="13" t="s">
        <v>99</v>
      </c>
      <c r="C87" s="19">
        <v>20163000022</v>
      </c>
      <c r="D87" s="17" t="s">
        <v>95</v>
      </c>
      <c r="E87" s="20">
        <v>42438</v>
      </c>
      <c r="F87" s="35" t="s">
        <v>17</v>
      </c>
      <c r="G87" s="17" t="str">
        <f>VLOOKUP(A87,[1]Feuil3!A51:D305,4,0)</f>
        <v xml:space="preserve"> new offer Business Control 1000 + ANNUL 6GO</v>
      </c>
    </row>
    <row r="88" spans="1:7">
      <c r="A88" s="29" t="s">
        <v>150</v>
      </c>
      <c r="B88" s="13" t="s">
        <v>10</v>
      </c>
      <c r="C88" s="19">
        <v>20163000070</v>
      </c>
      <c r="D88" s="17" t="s">
        <v>95</v>
      </c>
      <c r="E88" s="24">
        <v>42511</v>
      </c>
      <c r="F88" s="35" t="s">
        <v>17</v>
      </c>
      <c r="G88" s="17" t="str">
        <f>VLOOKUP(A88,[1]Feuil3!A20:D274,4,0)</f>
        <v xml:space="preserve"> new offer Business Control 1000 + ANNUL 6GO</v>
      </c>
    </row>
    <row r="89" spans="1:7">
      <c r="A89" s="18" t="s">
        <v>151</v>
      </c>
      <c r="B89" s="13" t="s">
        <v>106</v>
      </c>
      <c r="C89" s="19">
        <v>20163000309</v>
      </c>
      <c r="D89" s="17" t="s">
        <v>95</v>
      </c>
      <c r="E89" s="24">
        <v>42728</v>
      </c>
      <c r="F89" s="35" t="s">
        <v>17</v>
      </c>
      <c r="G89" s="17" t="str">
        <f>VLOOKUP(A89,[1]Feuil3!A26:D280,4,0)</f>
        <v xml:space="preserve"> new offer Business Control 1000 + ANNUL 6GO</v>
      </c>
    </row>
    <row r="90" spans="1:7">
      <c r="A90" s="10" t="s">
        <v>152</v>
      </c>
      <c r="B90" s="13" t="s">
        <v>124</v>
      </c>
      <c r="C90" s="34">
        <v>20163000208</v>
      </c>
      <c r="D90" s="17" t="s">
        <v>95</v>
      </c>
      <c r="E90" s="24">
        <v>42651</v>
      </c>
      <c r="F90" s="35" t="s">
        <v>17</v>
      </c>
      <c r="G90" s="17" t="str">
        <f>VLOOKUP(A90,[1]Feuil3!A71:D325,4,0)</f>
        <v xml:space="preserve"> new offer Business Control 1000 + ANNUL 6GO</v>
      </c>
    </row>
    <row r="91" spans="1:7">
      <c r="A91" s="10" t="s">
        <v>153</v>
      </c>
      <c r="B91" s="13" t="s">
        <v>10</v>
      </c>
      <c r="C91" s="25">
        <v>20153000004</v>
      </c>
      <c r="D91" s="17" t="s">
        <v>95</v>
      </c>
      <c r="E91" s="20">
        <v>42156</v>
      </c>
      <c r="F91" s="35" t="s">
        <v>17</v>
      </c>
      <c r="G91" s="17" t="str">
        <f>VLOOKUP(A91,[1]Feuil3!A18:D272,4,0)</f>
        <v xml:space="preserve"> new offer Business Control 1000 + ANNUL 6GO</v>
      </c>
    </row>
    <row r="92" spans="1:7">
      <c r="A92" s="29" t="s">
        <v>154</v>
      </c>
      <c r="B92" s="13" t="s">
        <v>99</v>
      </c>
      <c r="C92" s="19">
        <v>20163000088</v>
      </c>
      <c r="D92" s="17" t="s">
        <v>95</v>
      </c>
      <c r="E92" s="37">
        <v>42534</v>
      </c>
      <c r="F92" s="35" t="s">
        <v>17</v>
      </c>
      <c r="G92" s="17" t="str">
        <f>VLOOKUP(A92,[1]Feuil3!A49:D303,4,0)</f>
        <v xml:space="preserve"> new offer Business Control 1000 + ANNUL 6GO</v>
      </c>
    </row>
    <row r="93" spans="1:7">
      <c r="A93" s="29" t="s">
        <v>155</v>
      </c>
      <c r="B93" s="35" t="s">
        <v>136</v>
      </c>
      <c r="C93" s="36">
        <v>20173000096</v>
      </c>
      <c r="D93" s="17" t="s">
        <v>95</v>
      </c>
      <c r="E93" s="37">
        <v>42792</v>
      </c>
      <c r="F93" s="35" t="s">
        <v>17</v>
      </c>
      <c r="G93" s="17" t="str">
        <f>VLOOKUP(A93,[1]Feuil3!A85:D339,4,0)</f>
        <v> new Business control  2000  + ANNUL 10GO</v>
      </c>
    </row>
    <row r="94" spans="1:7">
      <c r="A94" s="29" t="s">
        <v>156</v>
      </c>
      <c r="B94" s="13" t="s">
        <v>93</v>
      </c>
      <c r="C94" s="19">
        <v>20173000103</v>
      </c>
      <c r="D94" s="17" t="s">
        <v>95</v>
      </c>
      <c r="E94" s="24">
        <v>42795</v>
      </c>
      <c r="F94" s="35" t="s">
        <v>17</v>
      </c>
      <c r="G94" s="17" t="str">
        <f>VLOOKUP(A94,[1]Feuil3!A34:D288,4,0)</f>
        <v xml:space="preserve"> new offer Business Control 1000 + ANNUL 6GO</v>
      </c>
    </row>
    <row r="95" spans="1:7">
      <c r="A95" s="10" t="s">
        <v>157</v>
      </c>
      <c r="B95" s="18" t="s">
        <v>124</v>
      </c>
      <c r="C95" s="19">
        <v>20173000056</v>
      </c>
      <c r="D95" s="17" t="s">
        <v>95</v>
      </c>
      <c r="E95" s="24">
        <v>42767</v>
      </c>
      <c r="F95" s="35" t="s">
        <v>17</v>
      </c>
      <c r="G95" s="17" t="str">
        <f>VLOOKUP(A95,[1]Feuil3!A69:D323,4,0)</f>
        <v xml:space="preserve"> new offer Business Control 1000 + ANNUL 6GO</v>
      </c>
    </row>
    <row r="96" spans="1:7">
      <c r="A96" s="10" t="s">
        <v>158</v>
      </c>
      <c r="B96" s="13" t="s">
        <v>99</v>
      </c>
      <c r="C96" s="25">
        <v>20173000167</v>
      </c>
      <c r="D96" s="17" t="s">
        <v>95</v>
      </c>
      <c r="E96" s="24">
        <v>42815</v>
      </c>
      <c r="F96" s="35" t="s">
        <v>17</v>
      </c>
      <c r="G96" s="17" t="str">
        <f>VLOOKUP(A96,[1]Feuil3!A42:D296,4,0)</f>
        <v xml:space="preserve"> new offer Business Control 1000 + ANNUL 6GO</v>
      </c>
    </row>
    <row r="97" spans="1:7">
      <c r="A97" s="18" t="s">
        <v>159</v>
      </c>
      <c r="B97" s="13" t="s">
        <v>99</v>
      </c>
      <c r="C97" s="34">
        <v>20163000048</v>
      </c>
      <c r="D97" s="17" t="s">
        <v>95</v>
      </c>
      <c r="E97" s="20">
        <v>42478</v>
      </c>
      <c r="F97" s="35" t="s">
        <v>17</v>
      </c>
      <c r="G97" s="17" t="str">
        <f>VLOOKUP(A97,[1]Feuil3!A73:D327,4,0)</f>
        <v> new Business control  2000  + ANNUL 10GO</v>
      </c>
    </row>
    <row r="98" spans="1:7">
      <c r="A98" s="39" t="s">
        <v>160</v>
      </c>
      <c r="B98" s="18" t="s">
        <v>10</v>
      </c>
      <c r="C98" s="19">
        <v>20173000061</v>
      </c>
      <c r="D98" s="17" t="s">
        <v>95</v>
      </c>
      <c r="E98" s="24">
        <v>42770</v>
      </c>
      <c r="F98" s="35" t="s">
        <v>17</v>
      </c>
      <c r="G98" s="17" t="str">
        <f>VLOOKUP(A98,[1]Feuil3!A13:D267,4,0)</f>
        <v xml:space="preserve"> new offer Business Control 1000 + ANNUL 6GO</v>
      </c>
    </row>
    <row r="99" spans="1:7">
      <c r="A99" s="18" t="s">
        <v>161</v>
      </c>
      <c r="B99" s="13" t="s">
        <v>10</v>
      </c>
      <c r="C99" s="36">
        <v>20153000018</v>
      </c>
      <c r="D99" s="17" t="s">
        <v>95</v>
      </c>
      <c r="E99" s="20">
        <v>42304</v>
      </c>
      <c r="F99" s="35" t="s">
        <v>17</v>
      </c>
      <c r="G99" s="17" t="str">
        <f>VLOOKUP(A99,[1]Feuil3!A26:D280,4,0)</f>
        <v> new Business control  2000  + ANNUL 10GO</v>
      </c>
    </row>
    <row r="100" spans="1:7">
      <c r="A100" s="10" t="s">
        <v>162</v>
      </c>
      <c r="B100" s="13" t="s">
        <v>10</v>
      </c>
      <c r="C100" s="34">
        <v>20153000010</v>
      </c>
      <c r="D100" s="17" t="s">
        <v>95</v>
      </c>
      <c r="E100" s="24">
        <v>42235</v>
      </c>
      <c r="F100" s="35" t="s">
        <v>17</v>
      </c>
      <c r="G100" s="17" t="str">
        <f>VLOOKUP(A100,[1]Feuil3!A20:D274,4,0)</f>
        <v> new Business control  2000  + ANNUL 10GO</v>
      </c>
    </row>
    <row r="101" spans="1:7">
      <c r="A101" s="10" t="s">
        <v>163</v>
      </c>
      <c r="B101" s="13" t="s">
        <v>99</v>
      </c>
      <c r="C101" s="25">
        <v>20163000032</v>
      </c>
      <c r="D101" s="17" t="s">
        <v>95</v>
      </c>
      <c r="E101" s="20">
        <v>42457</v>
      </c>
      <c r="F101" s="35" t="s">
        <v>17</v>
      </c>
      <c r="G101" s="17" t="str">
        <f>VLOOKUP(A101,[1]Feuil3!A39:D293,4,0)</f>
        <v xml:space="preserve"> new offer Business Control 1000 + ANNUL 6GO</v>
      </c>
    </row>
    <row r="102" spans="1:7">
      <c r="A102" s="23" t="s">
        <v>164</v>
      </c>
      <c r="B102" s="13" t="s">
        <v>99</v>
      </c>
      <c r="C102" s="25">
        <v>20163000087</v>
      </c>
      <c r="D102" s="17" t="s">
        <v>95</v>
      </c>
      <c r="E102" s="37">
        <v>42534</v>
      </c>
      <c r="F102" s="35" t="s">
        <v>17</v>
      </c>
      <c r="G102" s="17" t="str">
        <f>VLOOKUP(A102,[1]Feuil3!A54:D308,4,0)</f>
        <v xml:space="preserve"> new offer Business Control 1000 + ANNUL 6GO</v>
      </c>
    </row>
    <row r="103" spans="1:7">
      <c r="A103" s="10" t="s">
        <v>165</v>
      </c>
      <c r="B103" s="13" t="s">
        <v>99</v>
      </c>
      <c r="C103" s="25">
        <v>20163000018</v>
      </c>
      <c r="D103" s="17" t="s">
        <v>95</v>
      </c>
      <c r="E103" s="20">
        <v>42430</v>
      </c>
      <c r="F103" s="35" t="s">
        <v>13</v>
      </c>
      <c r="G103" s="17" t="str">
        <f>VLOOKUP(A103,[1]Feuil3!A41:D295,4,0)</f>
        <v xml:space="preserve"> new offer Business Control 1000 + ANNUL 6GO</v>
      </c>
    </row>
    <row r="104" spans="1:7">
      <c r="A104" s="29" t="s">
        <v>166</v>
      </c>
      <c r="B104" s="13" t="s">
        <v>104</v>
      </c>
      <c r="C104" s="34">
        <v>20163000113</v>
      </c>
      <c r="D104" s="17" t="s">
        <v>95</v>
      </c>
      <c r="E104" s="24">
        <v>42579</v>
      </c>
      <c r="F104" s="35" t="s">
        <v>17</v>
      </c>
      <c r="G104" s="17" t="str">
        <f>VLOOKUP(A104,[1]Feuil3!A53:D307,4,0)</f>
        <v> new Business control  2000  + ANNUL 10GO</v>
      </c>
    </row>
    <row r="105" spans="1:7">
      <c r="A105" s="23" t="s">
        <v>167</v>
      </c>
      <c r="B105" s="13" t="s">
        <v>104</v>
      </c>
      <c r="C105" s="34">
        <v>20163000097</v>
      </c>
      <c r="D105" s="17" t="s">
        <v>95</v>
      </c>
      <c r="E105" s="24">
        <v>42553</v>
      </c>
      <c r="F105" s="35" t="s">
        <v>17</v>
      </c>
      <c r="G105" s="17" t="str">
        <f>VLOOKUP(A105,[1]Feuil3!A51:D305,4,0)</f>
        <v> new Business control  2000  + ANNUL 10GO</v>
      </c>
    </row>
    <row r="106" spans="1:7">
      <c r="A106" s="18" t="s">
        <v>168</v>
      </c>
      <c r="B106" s="13" t="s">
        <v>106</v>
      </c>
      <c r="C106" s="34">
        <v>20163000008</v>
      </c>
      <c r="D106" s="17" t="s">
        <v>95</v>
      </c>
      <c r="E106" s="20">
        <v>42402</v>
      </c>
      <c r="F106" s="35" t="s">
        <v>17</v>
      </c>
      <c r="G106" s="17" t="str">
        <f>VLOOKUP(A106,[1]Feuil3!A33:D287,4,0)</f>
        <v> new Business control  2000  + ANNUL 10GO</v>
      </c>
    </row>
    <row r="107" spans="1:7">
      <c r="A107" s="10" t="s">
        <v>169</v>
      </c>
      <c r="B107" s="13" t="s">
        <v>10</v>
      </c>
      <c r="C107" s="25">
        <v>20153000019</v>
      </c>
      <c r="D107" s="17" t="s">
        <v>95</v>
      </c>
      <c r="E107" s="24">
        <v>42304</v>
      </c>
      <c r="F107" s="35" t="s">
        <v>17</v>
      </c>
      <c r="G107" s="40" t="str">
        <f>VLOOKUP(A107,[1]Feuil3!A2:E256,4,0)</f>
        <v xml:space="preserve"> new offer Business Control 4000 + ANNUL 20GO</v>
      </c>
    </row>
    <row r="108" spans="1:7">
      <c r="A108" s="29" t="s">
        <v>170</v>
      </c>
      <c r="B108" s="35" t="s">
        <v>99</v>
      </c>
      <c r="C108" s="25">
        <v>20173000105</v>
      </c>
      <c r="D108" s="17" t="s">
        <v>95</v>
      </c>
      <c r="E108" s="24">
        <v>42795</v>
      </c>
      <c r="F108" s="35" t="s">
        <v>17</v>
      </c>
      <c r="G108" s="17" t="str">
        <f>VLOOKUP(A108,[1]Feuil3!A50:D304,4,0)</f>
        <v xml:space="preserve"> new offer Business Control 1000 + ANNUL 6GO</v>
      </c>
    </row>
    <row r="109" spans="1:7">
      <c r="A109" s="18" t="s">
        <v>171</v>
      </c>
      <c r="B109" s="13" t="s">
        <v>104</v>
      </c>
      <c r="C109" s="25">
        <v>20163000003</v>
      </c>
      <c r="D109" s="17" t="s">
        <v>95</v>
      </c>
      <c r="E109" s="24">
        <v>42378</v>
      </c>
      <c r="F109" s="35" t="s">
        <v>17</v>
      </c>
      <c r="G109" s="17" t="str">
        <f>VLOOKUP(A109,[1]Feuil3!A9:D263,4,0)</f>
        <v xml:space="preserve"> new offer Business Control 3000 + ANNUL 13GO</v>
      </c>
    </row>
    <row r="110" spans="1:7">
      <c r="A110" s="29" t="s">
        <v>172</v>
      </c>
      <c r="B110" s="35" t="s">
        <v>10</v>
      </c>
      <c r="C110" s="25">
        <v>20173000088</v>
      </c>
      <c r="D110" s="17" t="s">
        <v>95</v>
      </c>
      <c r="E110" s="37">
        <v>42791</v>
      </c>
      <c r="F110" s="35" t="s">
        <v>13</v>
      </c>
      <c r="G110" s="17" t="str">
        <f>VLOOKUP(A110,[1]Feuil3!A3:D257,4,0)</f>
        <v xml:space="preserve"> new offer Business Control 1000 + ANNUL 6GO</v>
      </c>
    </row>
    <row r="111" spans="1:7">
      <c r="A111" s="23" t="s">
        <v>173</v>
      </c>
      <c r="B111" s="13" t="s">
        <v>119</v>
      </c>
      <c r="C111" s="25">
        <v>20163000126</v>
      </c>
      <c r="D111" s="17" t="s">
        <v>95</v>
      </c>
      <c r="E111" s="24">
        <v>42606</v>
      </c>
      <c r="F111" s="35" t="s">
        <v>17</v>
      </c>
      <c r="G111" s="17" t="str">
        <f>VLOOKUP(A111,[1]Feuil3!A97:D351,4,0)</f>
        <v xml:space="preserve"> new offer Business Control 1000 + ANNUL 6GO</v>
      </c>
    </row>
    <row r="112" spans="1:7">
      <c r="A112" s="23" t="s">
        <v>174</v>
      </c>
      <c r="B112" s="13" t="s">
        <v>119</v>
      </c>
      <c r="C112" s="41">
        <v>20173000301</v>
      </c>
      <c r="D112" s="17" t="s">
        <v>95</v>
      </c>
      <c r="E112" s="24">
        <v>42879</v>
      </c>
      <c r="F112" s="35" t="s">
        <v>17</v>
      </c>
      <c r="G112" s="17" t="str">
        <f>VLOOKUP(A112,[1]Feuil3!A95:D349,4,0)</f>
        <v xml:space="preserve"> new offer Business Control 1000 + ANNUL 6GO</v>
      </c>
    </row>
    <row r="113" spans="1:7">
      <c r="A113" s="10" t="s">
        <v>175</v>
      </c>
      <c r="B113" s="35" t="s">
        <v>139</v>
      </c>
      <c r="C113" s="34">
        <v>20163000320</v>
      </c>
      <c r="D113" s="17" t="s">
        <v>95</v>
      </c>
      <c r="E113" s="24">
        <v>42730</v>
      </c>
      <c r="F113" s="35" t="s">
        <v>17</v>
      </c>
      <c r="G113" s="17" t="str">
        <f>VLOOKUP(A113,[1]Feuil3!A58:D312,4,0)</f>
        <v> new Business control  2000  + ANNUL 10GO</v>
      </c>
    </row>
    <row r="114" spans="1:7">
      <c r="A114" s="10" t="s">
        <v>176</v>
      </c>
      <c r="B114" s="13" t="s">
        <v>10</v>
      </c>
      <c r="C114" s="34">
        <v>20153000009</v>
      </c>
      <c r="D114" s="17" t="s">
        <v>95</v>
      </c>
      <c r="E114" s="20">
        <v>42224</v>
      </c>
      <c r="F114" s="35" t="s">
        <v>17</v>
      </c>
      <c r="G114" s="17" t="str">
        <f>VLOOKUP(A114,[1]Feuil3!A19:D273,4,0)</f>
        <v> new Business control  2000  + ANNUL 10GO</v>
      </c>
    </row>
    <row r="115" spans="1:7">
      <c r="A115" s="18" t="s">
        <v>177</v>
      </c>
      <c r="B115" s="35" t="s">
        <v>124</v>
      </c>
      <c r="C115" s="25">
        <v>20173000005</v>
      </c>
      <c r="D115" s="17" t="s">
        <v>95</v>
      </c>
      <c r="E115" s="24">
        <v>42742</v>
      </c>
      <c r="F115" s="35" t="s">
        <v>17</v>
      </c>
      <c r="G115" s="17" t="str">
        <f>VLOOKUP(A115,[1]Feuil3!A68:D322,4,0)</f>
        <v xml:space="preserve"> new offer Business Control 1000 + ANNUL 6GO</v>
      </c>
    </row>
    <row r="116" spans="1:7">
      <c r="A116" s="29" t="s">
        <v>178</v>
      </c>
      <c r="B116" s="35" t="s">
        <v>179</v>
      </c>
      <c r="C116" s="19">
        <v>20173000170</v>
      </c>
      <c r="D116" s="17" t="s">
        <v>95</v>
      </c>
      <c r="E116" s="24">
        <v>42816</v>
      </c>
      <c r="F116" s="35" t="s">
        <v>17</v>
      </c>
      <c r="G116" s="17" t="str">
        <f>VLOOKUP(A116,[1]Feuil3!A99:D353,4,0)</f>
        <v xml:space="preserve"> new offer Business Control 1000 + ANNUL 6GO</v>
      </c>
    </row>
    <row r="117" spans="1:7">
      <c r="A117" s="23" t="s">
        <v>180</v>
      </c>
      <c r="B117" s="13" t="s">
        <v>136</v>
      </c>
      <c r="C117" s="25">
        <v>20163000112</v>
      </c>
      <c r="D117" s="17" t="s">
        <v>95</v>
      </c>
      <c r="E117" s="24">
        <v>42571</v>
      </c>
      <c r="F117" s="35" t="s">
        <v>17</v>
      </c>
      <c r="G117" s="17" t="str">
        <f>VLOOKUP(A117,[1]Feuil3!A17:D271,4,0)</f>
        <v xml:space="preserve"> new offer Business Control 3000 + ANNUL 13GO</v>
      </c>
    </row>
    <row r="118" spans="1:7">
      <c r="A118" s="10" t="s">
        <v>181</v>
      </c>
      <c r="B118" s="35" t="s">
        <v>106</v>
      </c>
      <c r="C118" s="34">
        <v>20173000051</v>
      </c>
      <c r="D118" s="17" t="s">
        <v>95</v>
      </c>
      <c r="E118" s="24">
        <v>42763</v>
      </c>
      <c r="F118" s="35" t="s">
        <v>17</v>
      </c>
      <c r="G118" s="17" t="str">
        <f>VLOOKUP(A118,[1]Feuil3!A41:D295,4,0)</f>
        <v> new Business control  2000  + ANNUL 10GO</v>
      </c>
    </row>
    <row r="119" spans="1:7">
      <c r="A119" s="10" t="s">
        <v>182</v>
      </c>
      <c r="B119" s="13" t="s">
        <v>99</v>
      </c>
      <c r="C119" s="34">
        <v>20163000255</v>
      </c>
      <c r="D119" s="17" t="s">
        <v>95</v>
      </c>
      <c r="E119" s="24">
        <v>42694</v>
      </c>
      <c r="F119" s="35" t="s">
        <v>17</v>
      </c>
      <c r="G119" s="17" t="str">
        <f>VLOOKUP(A119,[1]Feuil3!A77:D331,4,0)</f>
        <v> new Business control  2000  + ANNUL 10GO</v>
      </c>
    </row>
    <row r="120" spans="1:7">
      <c r="A120" s="23" t="s">
        <v>183</v>
      </c>
      <c r="B120" s="13" t="s">
        <v>93</v>
      </c>
      <c r="C120" s="25">
        <v>20173000217</v>
      </c>
      <c r="D120" s="17" t="s">
        <v>95</v>
      </c>
      <c r="E120" s="24">
        <v>42826</v>
      </c>
      <c r="F120" s="35" t="s">
        <v>17</v>
      </c>
      <c r="G120" s="17" t="str">
        <f>VLOOKUP(A120,[1]Feuil3!A35:D289,4,0)</f>
        <v xml:space="preserve"> new offer Business Control 1000 + ANNUL 6GO</v>
      </c>
    </row>
    <row r="121" spans="1:7">
      <c r="A121" s="10" t="s">
        <v>184</v>
      </c>
      <c r="B121" s="35" t="s">
        <v>114</v>
      </c>
      <c r="C121" s="25">
        <v>20173000040</v>
      </c>
      <c r="D121" s="17" t="s">
        <v>95</v>
      </c>
      <c r="E121" s="24">
        <v>42763</v>
      </c>
      <c r="F121" s="35" t="s">
        <v>17</v>
      </c>
      <c r="G121" s="17" t="str">
        <f>VLOOKUP(A121,[1]Feuil3!A65:D319,4,0)</f>
        <v xml:space="preserve"> new offer Business Control 1000 + ANNUL 6GO</v>
      </c>
    </row>
    <row r="122" spans="1:7">
      <c r="A122" s="10" t="s">
        <v>185</v>
      </c>
      <c r="B122" s="35" t="s">
        <v>186</v>
      </c>
      <c r="C122" s="25">
        <v>20163000221</v>
      </c>
      <c r="D122" s="17" t="s">
        <v>95</v>
      </c>
      <c r="E122" s="24">
        <v>42658</v>
      </c>
      <c r="F122" s="35" t="s">
        <v>17</v>
      </c>
      <c r="G122" s="17" t="str">
        <f>VLOOKUP(A122,[1]Feuil3!A11:D265,4,0)</f>
        <v xml:space="preserve"> new offer Business Control 3000 + ANNUL 13GO</v>
      </c>
    </row>
    <row r="123" spans="1:7">
      <c r="A123" s="10" t="s">
        <v>187</v>
      </c>
      <c r="B123" s="35" t="s">
        <v>101</v>
      </c>
      <c r="C123" s="25">
        <v>20173000050</v>
      </c>
      <c r="D123" s="17" t="s">
        <v>95</v>
      </c>
      <c r="E123" s="24">
        <v>42763</v>
      </c>
      <c r="F123" s="35" t="s">
        <v>17</v>
      </c>
      <c r="G123" s="17" t="str">
        <f>VLOOKUP(A123,[1]Feuil3!A86:D340,4,0)</f>
        <v xml:space="preserve"> new offer Business Control 1000 + ANNUL 6GO</v>
      </c>
    </row>
    <row r="124" spans="1:7">
      <c r="A124" s="10" t="s">
        <v>188</v>
      </c>
      <c r="B124" s="13" t="s">
        <v>106</v>
      </c>
      <c r="C124" s="25">
        <v>20163000009</v>
      </c>
      <c r="D124" s="17" t="s">
        <v>95</v>
      </c>
      <c r="E124" s="20">
        <v>42402</v>
      </c>
      <c r="F124" s="35" t="s">
        <v>17</v>
      </c>
      <c r="G124" s="17" t="str">
        <f>VLOOKUP(A124,[1]Feuil3!A22:D276,4,0)</f>
        <v xml:space="preserve"> new offer Business Control 1000 + ANNUL 6GO</v>
      </c>
    </row>
    <row r="125" spans="1:7">
      <c r="A125" s="10" t="s">
        <v>340</v>
      </c>
      <c r="B125" s="13" t="s">
        <v>10</v>
      </c>
      <c r="C125" s="34">
        <v>20153000003</v>
      </c>
      <c r="D125" s="17" t="s">
        <v>95</v>
      </c>
      <c r="E125" s="24">
        <v>42156</v>
      </c>
      <c r="F125" s="35" t="s">
        <v>17</v>
      </c>
      <c r="G125" s="17" t="str">
        <f>VLOOKUP(A125,[1]Feuil3!A25:D279,4,0)</f>
        <v> new Business control  2000  + ANNUL 10GO</v>
      </c>
    </row>
    <row r="126" spans="1:7">
      <c r="A126" s="10" t="s">
        <v>189</v>
      </c>
      <c r="B126" s="13" t="s">
        <v>10</v>
      </c>
      <c r="C126" s="34">
        <v>20153000027</v>
      </c>
      <c r="D126" s="17" t="s">
        <v>95</v>
      </c>
      <c r="E126" s="24">
        <v>42350</v>
      </c>
      <c r="F126" s="35" t="s">
        <v>17</v>
      </c>
      <c r="G126" s="17" t="str">
        <f>VLOOKUP(A126,[1]Feuil3!A27:D281,4,0)</f>
        <v> new Business control  2000  + ANNUL 10GO</v>
      </c>
    </row>
    <row r="127" spans="1:7">
      <c r="A127" s="10" t="s">
        <v>190</v>
      </c>
      <c r="B127" s="13" t="s">
        <v>10</v>
      </c>
      <c r="C127" s="25">
        <v>20163000012</v>
      </c>
      <c r="D127" s="17" t="s">
        <v>95</v>
      </c>
      <c r="E127" s="20">
        <v>42420</v>
      </c>
      <c r="F127" s="35" t="s">
        <v>17</v>
      </c>
      <c r="G127" s="17" t="str">
        <f>VLOOKUP(A127,[1]Feuil3!A12:D266,4,0)</f>
        <v xml:space="preserve"> new offer Business Control 1000 + ANNUL 6GO</v>
      </c>
    </row>
    <row r="128" spans="1:7">
      <c r="A128" s="23" t="s">
        <v>191</v>
      </c>
      <c r="B128" s="13" t="s">
        <v>101</v>
      </c>
      <c r="C128" s="25">
        <v>20163000121</v>
      </c>
      <c r="D128" s="17" t="s">
        <v>95</v>
      </c>
      <c r="E128" s="24">
        <v>42584</v>
      </c>
      <c r="F128" s="35" t="s">
        <v>17</v>
      </c>
      <c r="G128" s="17" t="str">
        <f>VLOOKUP(A128,[1]Feuil3!A83:D337,4,0)</f>
        <v xml:space="preserve"> new offer Business Control 1000 + ANNUL 6GO</v>
      </c>
    </row>
    <row r="129" spans="1:7">
      <c r="A129" s="10" t="s">
        <v>192</v>
      </c>
      <c r="B129" s="13" t="s">
        <v>99</v>
      </c>
      <c r="C129" s="34">
        <v>20163000016</v>
      </c>
      <c r="D129" s="17" t="s">
        <v>95</v>
      </c>
      <c r="E129" s="24">
        <v>42430</v>
      </c>
      <c r="F129" s="35" t="s">
        <v>17</v>
      </c>
      <c r="G129" s="17" t="str">
        <f>VLOOKUP(A129,[1]Feuil3!A76:D330,4,0)</f>
        <v> new Business control  2000  + ANNUL 10GO</v>
      </c>
    </row>
    <row r="130" spans="1:7">
      <c r="A130" s="10" t="s">
        <v>193</v>
      </c>
      <c r="B130" s="13" t="s">
        <v>136</v>
      </c>
      <c r="C130" s="25">
        <v>20163000241</v>
      </c>
      <c r="D130" s="17" t="s">
        <v>95</v>
      </c>
      <c r="E130" s="24">
        <v>42682</v>
      </c>
      <c r="F130" s="35" t="s">
        <v>17</v>
      </c>
      <c r="G130" s="17" t="str">
        <f>VLOOKUP(A130,[1]Feuil3!A90:D344,4,0)</f>
        <v xml:space="preserve"> new offer Business Control 1000 + ANNUL 6GO</v>
      </c>
    </row>
    <row r="131" spans="1:7">
      <c r="A131" s="18" t="s">
        <v>194</v>
      </c>
      <c r="B131" s="13" t="s">
        <v>99</v>
      </c>
      <c r="C131" s="34">
        <v>20163000019</v>
      </c>
      <c r="D131" s="17" t="s">
        <v>95</v>
      </c>
      <c r="E131" s="24">
        <v>42430</v>
      </c>
      <c r="F131" s="35" t="s">
        <v>17</v>
      </c>
      <c r="G131" s="17" t="str">
        <f>VLOOKUP(A131,[1]Feuil3!A71:D325,4,0)</f>
        <v> new Business control  2000  + ANNUL 10GO</v>
      </c>
    </row>
    <row r="132" spans="1:7">
      <c r="A132" s="10" t="s">
        <v>195</v>
      </c>
      <c r="B132" s="13" t="s">
        <v>99</v>
      </c>
      <c r="C132" s="25">
        <v>20163000315</v>
      </c>
      <c r="D132" s="17" t="s">
        <v>95</v>
      </c>
      <c r="E132" s="24">
        <v>42728</v>
      </c>
      <c r="F132" s="35" t="s">
        <v>17</v>
      </c>
      <c r="G132" s="17" t="str">
        <f>VLOOKUP(A132,[1]Feuil3!A48:D302,4,0)</f>
        <v xml:space="preserve"> new offer Business Control 1000 + ANNUL 6GO</v>
      </c>
    </row>
    <row r="133" spans="1:7">
      <c r="A133" s="10" t="s">
        <v>196</v>
      </c>
      <c r="B133" s="35" t="s">
        <v>97</v>
      </c>
      <c r="C133" s="34">
        <v>20163000287</v>
      </c>
      <c r="D133" s="17" t="s">
        <v>95</v>
      </c>
      <c r="E133" s="24">
        <v>42717</v>
      </c>
      <c r="F133" s="35" t="s">
        <v>17</v>
      </c>
      <c r="G133" s="17" t="str">
        <f>VLOOKUP(A133,[1]Feuil3!A43:D297,4,0)</f>
        <v> new Business control  2000  + ANNUL 10GO</v>
      </c>
    </row>
    <row r="134" spans="1:7">
      <c r="A134" s="10" t="s">
        <v>197</v>
      </c>
      <c r="B134" s="13" t="s">
        <v>10</v>
      </c>
      <c r="C134" s="34">
        <v>20163000057</v>
      </c>
      <c r="D134" s="17" t="s">
        <v>95</v>
      </c>
      <c r="E134" s="20">
        <v>42493</v>
      </c>
      <c r="F134" s="35" t="s">
        <v>17</v>
      </c>
      <c r="G134" s="17" t="str">
        <f>VLOOKUP(A134,[1]Feuil3!A29:D283,4,0)</f>
        <v> new Business control  2000  + ANNUL 10GO</v>
      </c>
    </row>
    <row r="135" spans="1:7">
      <c r="A135" s="10" t="s">
        <v>198</v>
      </c>
      <c r="B135" s="35" t="s">
        <v>93</v>
      </c>
      <c r="C135" s="25">
        <v>20173000044</v>
      </c>
      <c r="D135" s="17" t="s">
        <v>95</v>
      </c>
      <c r="E135" s="24">
        <v>42763</v>
      </c>
      <c r="F135" s="35" t="s">
        <v>17</v>
      </c>
      <c r="G135" s="17" t="str">
        <f>VLOOKUP(A135,[1]Feuil3!A33:D287,4,0)</f>
        <v xml:space="preserve"> new offer Business Control 1000 + ANNUL 6GO</v>
      </c>
    </row>
    <row r="136" spans="1:7">
      <c r="A136" s="10" t="s">
        <v>199</v>
      </c>
      <c r="B136" s="35" t="s">
        <v>136</v>
      </c>
      <c r="C136" s="25">
        <v>20163000231</v>
      </c>
      <c r="D136" s="17" t="s">
        <v>95</v>
      </c>
      <c r="E136" s="24">
        <v>42676</v>
      </c>
      <c r="F136" s="35" t="s">
        <v>17</v>
      </c>
      <c r="G136" s="17" t="str">
        <f>VLOOKUP(A136,[1]Feuil3!A92:D346,4,0)</f>
        <v xml:space="preserve"> new offer Business Control 1000 + ANNUL 6GO</v>
      </c>
    </row>
    <row r="137" spans="1:7">
      <c r="A137" s="23" t="s">
        <v>200</v>
      </c>
      <c r="B137" s="13" t="s">
        <v>93</v>
      </c>
      <c r="C137" s="34">
        <v>20163000142</v>
      </c>
      <c r="D137" s="17" t="s">
        <v>95</v>
      </c>
      <c r="E137" s="20">
        <v>42609</v>
      </c>
      <c r="F137" s="35" t="s">
        <v>17</v>
      </c>
      <c r="G137" s="17" t="str">
        <f>VLOOKUP(A137,[1]Feuil3!A81:D335,4,0)</f>
        <v> new Business control  2000  + ANNUL 10GO</v>
      </c>
    </row>
    <row r="138" spans="1:7">
      <c r="A138" s="18" t="s">
        <v>201</v>
      </c>
      <c r="B138" s="35" t="s">
        <v>104</v>
      </c>
      <c r="C138" s="25">
        <v>20173000001</v>
      </c>
      <c r="D138" s="17" t="s">
        <v>95</v>
      </c>
      <c r="E138" s="24">
        <v>42740</v>
      </c>
      <c r="F138" s="35" t="s">
        <v>17</v>
      </c>
      <c r="G138" s="17" t="str">
        <f>VLOOKUP(A138,[1]Feuil3!A56:D310,4,0)</f>
        <v xml:space="preserve"> new offer Business Control 1000 + ANNUL 6GO</v>
      </c>
    </row>
    <row r="139" spans="1:7">
      <c r="A139" s="29" t="s">
        <v>202</v>
      </c>
      <c r="B139" s="13" t="s">
        <v>124</v>
      </c>
      <c r="C139" s="36">
        <v>20163000071</v>
      </c>
      <c r="D139" s="17" t="s">
        <v>95</v>
      </c>
      <c r="E139" s="24">
        <v>42522</v>
      </c>
      <c r="F139" s="35" t="s">
        <v>17</v>
      </c>
      <c r="G139" s="17" t="str">
        <f>VLOOKUP(A139,[1]Feuil3!A63:D317,4,0)</f>
        <v> new Business control  2000  + ANNUL 10GO</v>
      </c>
    </row>
    <row r="140" spans="1:7">
      <c r="A140" s="18" t="s">
        <v>203</v>
      </c>
      <c r="B140" s="13" t="s">
        <v>10</v>
      </c>
      <c r="C140" s="34">
        <v>20153000015</v>
      </c>
      <c r="D140" s="17" t="s">
        <v>95</v>
      </c>
      <c r="E140" s="20">
        <v>42282</v>
      </c>
      <c r="F140" s="35" t="s">
        <v>17</v>
      </c>
      <c r="G140" s="17" t="str">
        <f>VLOOKUP(A140,[1]Feuil3!A21:D275,4,0)</f>
        <v xml:space="preserve"> new offer Business Control 1000 + ANNUL 6GO</v>
      </c>
    </row>
    <row r="141" spans="1:7">
      <c r="A141" s="29" t="s">
        <v>204</v>
      </c>
      <c r="B141" s="18" t="s">
        <v>205</v>
      </c>
      <c r="C141" s="25">
        <v>20173000262</v>
      </c>
      <c r="D141" s="17" t="s">
        <v>95</v>
      </c>
      <c r="E141" s="24">
        <v>42833</v>
      </c>
      <c r="F141" s="35" t="s">
        <v>17</v>
      </c>
      <c r="G141" s="17" t="str">
        <f>VLOOKUP(A141,[1]Feuil3!A98:D352,4,0)</f>
        <v xml:space="preserve"> new offer Business Control 1000 + ANNUL 6GO</v>
      </c>
    </row>
    <row r="142" spans="1:7">
      <c r="A142" s="23" t="s">
        <v>206</v>
      </c>
      <c r="B142" s="13" t="s">
        <v>114</v>
      </c>
      <c r="C142" s="36">
        <v>20163000081</v>
      </c>
      <c r="D142" s="17" t="s">
        <v>95</v>
      </c>
      <c r="E142" s="24">
        <v>42522</v>
      </c>
      <c r="F142" s="35" t="s">
        <v>17</v>
      </c>
      <c r="G142" s="17" t="str">
        <f>VLOOKUP(A142,[1]Feuil3!A65:D319,4,0)</f>
        <v> new Business control  2000  + ANNUL 10GO</v>
      </c>
    </row>
    <row r="143" spans="1:7">
      <c r="A143" s="18" t="s">
        <v>207</v>
      </c>
      <c r="B143" s="13" t="s">
        <v>106</v>
      </c>
      <c r="C143" s="36">
        <v>20163000006</v>
      </c>
      <c r="D143" s="17" t="s">
        <v>95</v>
      </c>
      <c r="E143" s="20">
        <v>42402</v>
      </c>
      <c r="F143" s="35" t="s">
        <v>17</v>
      </c>
      <c r="G143" s="17" t="str">
        <f>VLOOKUP(A143,[1]Feuil3!A38:D292,4,0)</f>
        <v> new Business control  2000  + ANNUL 10GO</v>
      </c>
    </row>
    <row r="144" spans="1:7">
      <c r="A144" s="29" t="s">
        <v>208</v>
      </c>
      <c r="B144" s="13" t="s">
        <v>124</v>
      </c>
      <c r="C144" s="36">
        <v>20163000065</v>
      </c>
      <c r="D144" s="17" t="s">
        <v>95</v>
      </c>
      <c r="E144" s="24">
        <v>42501</v>
      </c>
      <c r="F144" s="35" t="s">
        <v>17</v>
      </c>
      <c r="G144" s="17" t="str">
        <f>VLOOKUP(A144,[1]Feuil3!A60:D314,4,0)</f>
        <v> new Business control  2000  + ANNUL 10GO</v>
      </c>
    </row>
    <row r="145" spans="1:7">
      <c r="A145" s="29" t="s">
        <v>209</v>
      </c>
      <c r="B145" s="35" t="s">
        <v>101</v>
      </c>
      <c r="C145" s="19">
        <v>20173000080</v>
      </c>
      <c r="D145" s="17" t="s">
        <v>95</v>
      </c>
      <c r="E145" s="37">
        <v>42788</v>
      </c>
      <c r="F145" s="35" t="s">
        <v>17</v>
      </c>
      <c r="G145" s="17" t="str">
        <f>VLOOKUP(A145,[1]Feuil3!A87:D341,4,0)</f>
        <v xml:space="preserve"> new offer Business Control 1000 + ANNUL 6GO</v>
      </c>
    </row>
    <row r="146" spans="1:7">
      <c r="A146" s="29" t="s">
        <v>210</v>
      </c>
      <c r="B146" s="13" t="s">
        <v>106</v>
      </c>
      <c r="C146" s="19">
        <v>20153000033</v>
      </c>
      <c r="D146" s="17" t="s">
        <v>95</v>
      </c>
      <c r="E146" s="24">
        <v>42359</v>
      </c>
      <c r="F146" s="35" t="s">
        <v>17</v>
      </c>
      <c r="G146" s="40" t="s">
        <v>91</v>
      </c>
    </row>
    <row r="147" spans="1:7">
      <c r="A147" s="18" t="s">
        <v>211</v>
      </c>
      <c r="B147" s="35" t="s">
        <v>139</v>
      </c>
      <c r="C147" s="36">
        <v>20163000303</v>
      </c>
      <c r="D147" s="17" t="s">
        <v>95</v>
      </c>
      <c r="E147" s="24">
        <v>42726</v>
      </c>
      <c r="F147" s="35" t="s">
        <v>17</v>
      </c>
      <c r="G147" s="17" t="str">
        <f>VLOOKUP(A147,[1]Feuil3!A57:D311,4,0)</f>
        <v> new Business control  2000  + ANNUL 10GO</v>
      </c>
    </row>
    <row r="148" spans="1:7">
      <c r="A148" s="23" t="s">
        <v>212</v>
      </c>
      <c r="B148" s="13" t="s">
        <v>99</v>
      </c>
      <c r="C148" s="19">
        <v>20163000063</v>
      </c>
      <c r="D148" s="17" t="s">
        <v>95</v>
      </c>
      <c r="E148" s="24">
        <v>42501</v>
      </c>
      <c r="F148" s="35" t="s">
        <v>17</v>
      </c>
      <c r="G148" s="17" t="str">
        <f>VLOOKUP(A148,[1]Feuil3!A40:D294,4,0)</f>
        <v xml:space="preserve"> new offer Business Control 1000 + ANNUL 6GO</v>
      </c>
    </row>
    <row r="149" spans="1:7">
      <c r="A149" s="18" t="s">
        <v>213</v>
      </c>
      <c r="B149" s="13" t="s">
        <v>10</v>
      </c>
      <c r="C149" s="34">
        <v>20163000149</v>
      </c>
      <c r="D149" s="17" t="s">
        <v>95</v>
      </c>
      <c r="E149" s="20">
        <v>42614</v>
      </c>
      <c r="F149" s="35" t="s">
        <v>17</v>
      </c>
      <c r="G149" s="17" t="str">
        <f>VLOOKUP(A149,[1]Feuil3!A23:D277,4,0)</f>
        <v> new Business control  2000  + ANNUL 10GO</v>
      </c>
    </row>
    <row r="150" spans="1:7">
      <c r="A150" s="29" t="s">
        <v>214</v>
      </c>
      <c r="B150" s="35" t="s">
        <v>179</v>
      </c>
      <c r="C150" s="34">
        <v>20173000273</v>
      </c>
      <c r="D150" s="17" t="s">
        <v>95</v>
      </c>
      <c r="E150" s="37">
        <v>42840</v>
      </c>
      <c r="F150" s="35" t="s">
        <v>17</v>
      </c>
      <c r="G150" s="17" t="str">
        <f>VLOOKUP(A150,[1]Feuil3!A87:D341,4,0)</f>
        <v> new Business control  2000  + ANNUL 10GO</v>
      </c>
    </row>
    <row r="151" spans="1:7">
      <c r="A151" s="18" t="s">
        <v>341</v>
      </c>
      <c r="B151" s="13" t="s">
        <v>10</v>
      </c>
      <c r="C151" s="34">
        <v>20153000002</v>
      </c>
      <c r="D151" s="17" t="s">
        <v>95</v>
      </c>
      <c r="E151" s="24">
        <v>42156</v>
      </c>
      <c r="F151" s="35" t="s">
        <v>17</v>
      </c>
      <c r="G151" s="17" t="str">
        <f>VLOOKUP(A151,[1]Feuil3!A24:D278,4,0)</f>
        <v> new Business control  2000  + ANNUL 10GO</v>
      </c>
    </row>
    <row r="152" spans="1:7">
      <c r="A152" s="23" t="s">
        <v>215</v>
      </c>
      <c r="B152" s="35" t="s">
        <v>101</v>
      </c>
      <c r="C152" s="34">
        <v>20163000146</v>
      </c>
      <c r="D152" s="17" t="s">
        <v>95</v>
      </c>
      <c r="E152" s="24">
        <v>42611</v>
      </c>
      <c r="F152" s="35" t="s">
        <v>17</v>
      </c>
      <c r="G152" s="17" t="str">
        <f>VLOOKUP(A152,[1]Feuil3!A69:D323,4,0)</f>
        <v> new Business control  2000  + ANNUL 10GO</v>
      </c>
    </row>
    <row r="153" spans="1:7">
      <c r="A153" s="10" t="s">
        <v>216</v>
      </c>
      <c r="B153" s="35" t="s">
        <v>119</v>
      </c>
      <c r="C153" s="19">
        <v>20163000240</v>
      </c>
      <c r="D153" s="17" t="s">
        <v>95</v>
      </c>
      <c r="E153" s="24">
        <v>42681</v>
      </c>
      <c r="F153" s="35" t="s">
        <v>17</v>
      </c>
      <c r="G153" s="17" t="str">
        <f>VLOOKUP(A153,[1]Feuil3!A6:D260,4,0)</f>
        <v xml:space="preserve"> new offer Business Control 3000 + ANNUL 13GO</v>
      </c>
    </row>
    <row r="154" spans="1:7">
      <c r="A154" s="29" t="s">
        <v>217</v>
      </c>
      <c r="B154" s="35" t="s">
        <v>186</v>
      </c>
      <c r="C154" s="34">
        <v>20173000093</v>
      </c>
      <c r="D154" s="17" t="s">
        <v>95</v>
      </c>
      <c r="E154" s="37">
        <v>42791</v>
      </c>
      <c r="F154" s="35" t="s">
        <v>17</v>
      </c>
      <c r="G154" s="17" t="str">
        <f>VLOOKUP(A154,[1]Feuil3!A59:D313,4,0)</f>
        <v> new Business control  2000  + ANNUL 10GO</v>
      </c>
    </row>
    <row r="155" spans="1:7">
      <c r="A155" s="29" t="s">
        <v>218</v>
      </c>
      <c r="B155" s="35" t="s">
        <v>101</v>
      </c>
      <c r="C155" s="34">
        <v>20163000144</v>
      </c>
      <c r="D155" s="17" t="s">
        <v>95</v>
      </c>
      <c r="E155" s="24">
        <v>42611</v>
      </c>
      <c r="F155" s="35" t="s">
        <v>17</v>
      </c>
      <c r="G155" s="17" t="str">
        <f>VLOOKUP(A155,[1]Feuil3!A68:D322,4,0)</f>
        <v> new Business control  2000  + ANNUL 10GO</v>
      </c>
    </row>
    <row r="156" spans="1:7">
      <c r="A156" s="18" t="s">
        <v>219</v>
      </c>
      <c r="B156" s="13" t="s">
        <v>10</v>
      </c>
      <c r="C156" s="25">
        <v>20163000042</v>
      </c>
      <c r="D156" s="17" t="s">
        <v>95</v>
      </c>
      <c r="E156" s="20">
        <v>42467</v>
      </c>
      <c r="F156" s="35" t="s">
        <v>17</v>
      </c>
      <c r="G156" s="17" t="str">
        <f>VLOOKUP(A156,[1]Feuil3!A17:D271,4,0)</f>
        <v xml:space="preserve"> new offer Business Control 1000 + ANNUL 6GO</v>
      </c>
    </row>
    <row r="157" spans="1:7">
      <c r="A157" s="29" t="s">
        <v>220</v>
      </c>
      <c r="B157" s="35" t="s">
        <v>114</v>
      </c>
      <c r="C157" s="36">
        <v>20163000095</v>
      </c>
      <c r="D157" s="17" t="s">
        <v>95</v>
      </c>
      <c r="E157" s="24">
        <v>42539</v>
      </c>
      <c r="F157" s="35" t="s">
        <v>17</v>
      </c>
      <c r="G157" s="17" t="str">
        <f>VLOOKUP(A157,[1]Feuil3!A67:D321,4,0)</f>
        <v xml:space="preserve"> new offer Business Control 1000 + ANNUL 6GO</v>
      </c>
    </row>
    <row r="158" spans="1:7">
      <c r="A158" s="29" t="s">
        <v>221</v>
      </c>
      <c r="B158" s="35" t="s">
        <v>179</v>
      </c>
      <c r="C158" s="34">
        <v>20173000165</v>
      </c>
      <c r="D158" s="17" t="s">
        <v>95</v>
      </c>
      <c r="E158" s="37">
        <v>42815</v>
      </c>
      <c r="F158" s="35" t="s">
        <v>17</v>
      </c>
      <c r="G158" s="17" t="str">
        <f>VLOOKUP(A158,[1]Feuil3!A86:D340,4,0)</f>
        <v> new Business control  2000  + ANNUL 10GO</v>
      </c>
    </row>
    <row r="159" spans="1:7">
      <c r="A159" s="29" t="s">
        <v>222</v>
      </c>
      <c r="B159" s="35" t="s">
        <v>205</v>
      </c>
      <c r="C159" s="42">
        <v>20173000346</v>
      </c>
      <c r="D159" s="17" t="s">
        <v>95</v>
      </c>
      <c r="E159" s="43">
        <v>42896</v>
      </c>
      <c r="F159" s="35" t="s">
        <v>17</v>
      </c>
      <c r="G159" s="17" t="str">
        <f>VLOOKUP(A159,[1]Feuil3!A50:D304,4,0)</f>
        <v> new Business control  2000  + ANNUL 10GO</v>
      </c>
    </row>
    <row r="160" spans="1:7">
      <c r="A160" s="18" t="s">
        <v>223</v>
      </c>
      <c r="B160" s="13" t="s">
        <v>139</v>
      </c>
      <c r="C160" s="25">
        <v>20163000183</v>
      </c>
      <c r="D160" s="17" t="s">
        <v>95</v>
      </c>
      <c r="E160" s="24">
        <v>42637</v>
      </c>
      <c r="F160" s="35" t="s">
        <v>17</v>
      </c>
      <c r="G160" s="17" t="str">
        <f>VLOOKUP(A160,[1]Feuil3!A72:D326,4,0)</f>
        <v xml:space="preserve"> new offer Business Control 1000 + ANNUL 6GO</v>
      </c>
    </row>
    <row r="161" spans="1:7">
      <c r="A161" s="18" t="s">
        <v>224</v>
      </c>
      <c r="B161" s="13" t="s">
        <v>139</v>
      </c>
      <c r="C161" s="25">
        <v>20163000216</v>
      </c>
      <c r="D161" s="17" t="s">
        <v>95</v>
      </c>
      <c r="E161" s="24">
        <v>42651</v>
      </c>
      <c r="F161" s="35" t="s">
        <v>17</v>
      </c>
      <c r="G161" s="17" t="str">
        <f>VLOOKUP(A161,[1]Feuil3!A75:D329,4,0)</f>
        <v xml:space="preserve"> new offer Business Control 1000 + ANNUL 6GO</v>
      </c>
    </row>
    <row r="162" spans="1:7">
      <c r="A162" s="18" t="s">
        <v>225</v>
      </c>
      <c r="B162" s="35" t="s">
        <v>99</v>
      </c>
      <c r="C162" s="25">
        <v>20173000028</v>
      </c>
      <c r="D162" s="17" t="s">
        <v>95</v>
      </c>
      <c r="E162" s="24">
        <v>42749</v>
      </c>
      <c r="F162" s="35" t="s">
        <v>17</v>
      </c>
      <c r="G162" s="17" t="str">
        <f>VLOOKUP(A162,[1]Feuil3!A38:D292,4,0)</f>
        <v xml:space="preserve"> new offer Business Control 1000 + ANNUL 6GO</v>
      </c>
    </row>
    <row r="163" spans="1:7">
      <c r="A163" s="29" t="s">
        <v>226</v>
      </c>
      <c r="B163" s="35" t="s">
        <v>99</v>
      </c>
      <c r="C163" s="25">
        <v>20173000153</v>
      </c>
      <c r="D163" s="17" t="s">
        <v>95</v>
      </c>
      <c r="E163" s="24">
        <v>42812</v>
      </c>
      <c r="F163" s="35" t="s">
        <v>17</v>
      </c>
      <c r="G163" s="17" t="str">
        <f>VLOOKUP(A163,[1]Feuil3!A47:D301,4,0)</f>
        <v xml:space="preserve"> new offer Business Control 1000 + ANNUL 6GO</v>
      </c>
    </row>
    <row r="164" spans="1:7">
      <c r="A164" s="18" t="s">
        <v>227</v>
      </c>
      <c r="B164" s="13" t="s">
        <v>106</v>
      </c>
      <c r="C164" s="19">
        <v>20163000164</v>
      </c>
      <c r="D164" s="17" t="s">
        <v>95</v>
      </c>
      <c r="E164" s="24">
        <v>42632</v>
      </c>
      <c r="F164" s="35" t="s">
        <v>17</v>
      </c>
      <c r="G164" s="17" t="str">
        <f>VLOOKUP(A164,[1]Feuil3!A25:D279,4,0)</f>
        <v xml:space="preserve"> new offer Business Control 1000 + ANNUL 6GO</v>
      </c>
    </row>
    <row r="165" spans="1:7">
      <c r="A165" s="10" t="s">
        <v>228</v>
      </c>
      <c r="B165" s="13" t="s">
        <v>10</v>
      </c>
      <c r="C165" s="25">
        <v>20163000013</v>
      </c>
      <c r="D165" s="17" t="s">
        <v>95</v>
      </c>
      <c r="E165" s="20">
        <v>42420</v>
      </c>
      <c r="F165" s="35" t="s">
        <v>17</v>
      </c>
      <c r="G165" s="17" t="str">
        <f>VLOOKUP(A165,[1]Feuil3!A5:D259,4,0)</f>
        <v xml:space="preserve"> new offer Business Control 1000 + ANNUL 6GO</v>
      </c>
    </row>
    <row r="166" spans="1:7">
      <c r="A166" s="18" t="s">
        <v>229</v>
      </c>
      <c r="B166" s="18" t="s">
        <v>139</v>
      </c>
      <c r="C166" s="25">
        <v>20173000286</v>
      </c>
      <c r="D166" s="17" t="s">
        <v>95</v>
      </c>
      <c r="E166" s="24">
        <v>42865</v>
      </c>
      <c r="F166" s="35" t="s">
        <v>17</v>
      </c>
      <c r="G166" s="17" t="str">
        <f>VLOOKUP(A166,[1]Feuil3!A78:D332,4,0)</f>
        <v xml:space="preserve"> new offer Business Control 1000 + ANNUL 6GO</v>
      </c>
    </row>
    <row r="167" spans="1:7">
      <c r="A167" s="29" t="s">
        <v>230</v>
      </c>
      <c r="B167" s="35" t="s">
        <v>136</v>
      </c>
      <c r="C167" s="34">
        <v>20163000122</v>
      </c>
      <c r="D167" s="17" t="s">
        <v>95</v>
      </c>
      <c r="E167" s="24">
        <v>42591</v>
      </c>
      <c r="F167" s="35" t="s">
        <v>17</v>
      </c>
      <c r="G167" s="17" t="str">
        <f>VLOOKUP(A167,[1]Feuil3!A84:D338,4,0)</f>
        <v> new Business control  2000  + ANNUL 10GO</v>
      </c>
    </row>
    <row r="168" spans="1:7">
      <c r="A168" s="10" t="s">
        <v>231</v>
      </c>
      <c r="B168" s="13" t="s">
        <v>10</v>
      </c>
      <c r="C168" s="34">
        <v>20163000227</v>
      </c>
      <c r="D168" s="17" t="s">
        <v>95</v>
      </c>
      <c r="E168" s="24">
        <v>42676</v>
      </c>
      <c r="F168" s="35" t="s">
        <v>17</v>
      </c>
      <c r="G168" s="17" t="str">
        <f>VLOOKUP(A168,[1]Feuil3!A30:D284,4,0)</f>
        <v> new Business control  2000  + ANNUL 10GO</v>
      </c>
    </row>
    <row r="169" spans="1:7">
      <c r="A169" s="10" t="s">
        <v>232</v>
      </c>
      <c r="B169" s="35" t="s">
        <v>119</v>
      </c>
      <c r="C169" s="25">
        <v>20173000042</v>
      </c>
      <c r="D169" s="17" t="s">
        <v>95</v>
      </c>
      <c r="E169" s="24">
        <v>42763</v>
      </c>
      <c r="F169" s="35" t="s">
        <v>17</v>
      </c>
      <c r="G169" s="17" t="str">
        <f>VLOOKUP(A169,[1]Feuil3!A94:D348,4,0)</f>
        <v xml:space="preserve"> new offer Business Control 1000 + ANNUL 6GO</v>
      </c>
    </row>
    <row r="170" spans="1:7">
      <c r="A170" s="10" t="s">
        <v>233</v>
      </c>
      <c r="B170" s="13" t="s">
        <v>10</v>
      </c>
      <c r="C170" s="25">
        <v>20153000011</v>
      </c>
      <c r="D170" s="17" t="s">
        <v>95</v>
      </c>
      <c r="E170" s="20">
        <v>42248</v>
      </c>
      <c r="F170" s="35" t="s">
        <v>17</v>
      </c>
      <c r="G170" s="17" t="str">
        <f>VLOOKUP(A170,[1]Feuil3!A10:D264,4,0)</f>
        <v xml:space="preserve"> new offer Business Control 1000 + ANNUL 6GO</v>
      </c>
    </row>
    <row r="171" spans="1:7">
      <c r="A171" s="23" t="s">
        <v>234</v>
      </c>
      <c r="B171" s="35" t="s">
        <v>114</v>
      </c>
      <c r="C171" s="25">
        <v>20163000085</v>
      </c>
      <c r="D171" s="17" t="s">
        <v>95</v>
      </c>
      <c r="E171" s="37">
        <v>42532</v>
      </c>
      <c r="F171" s="15" t="s">
        <v>17</v>
      </c>
      <c r="G171" s="17" t="str">
        <f>VLOOKUP(A171,[1]Feuil3!A66:D320,4,0)</f>
        <v xml:space="preserve"> new offer Business Control 1000 + ANNUL 6GO</v>
      </c>
    </row>
    <row r="172" spans="1:7">
      <c r="A172" s="18" t="s">
        <v>235</v>
      </c>
      <c r="B172" s="13" t="s">
        <v>106</v>
      </c>
      <c r="C172" s="34">
        <v>20153000028</v>
      </c>
      <c r="D172" s="17" t="s">
        <v>95</v>
      </c>
      <c r="E172" s="24">
        <v>42350</v>
      </c>
      <c r="F172" s="35" t="s">
        <v>17</v>
      </c>
      <c r="G172" s="17" t="str">
        <f>VLOOKUP(A172,[1]Feuil3!A32:D286,4,0)</f>
        <v> new Business control  2000  + ANNUL 10GO</v>
      </c>
    </row>
    <row r="173" spans="1:7">
      <c r="A173" s="10" t="s">
        <v>236</v>
      </c>
      <c r="B173" s="13" t="s">
        <v>139</v>
      </c>
      <c r="C173" s="25">
        <v>20163000305</v>
      </c>
      <c r="D173" s="17" t="s">
        <v>95</v>
      </c>
      <c r="E173" s="24">
        <v>42728</v>
      </c>
      <c r="F173" s="35" t="s">
        <v>13</v>
      </c>
      <c r="G173" s="17" t="str">
        <f>VLOOKUP(A173,[1]Feuil3!A77:D331,4,0)</f>
        <v xml:space="preserve"> new offer Business Control 1000 + ANNUL 6GO</v>
      </c>
    </row>
    <row r="174" spans="1:7">
      <c r="A174" s="10" t="s">
        <v>237</v>
      </c>
      <c r="B174" s="13" t="s">
        <v>106</v>
      </c>
      <c r="C174" s="34">
        <v>20153000025</v>
      </c>
      <c r="D174" s="17" t="s">
        <v>95</v>
      </c>
      <c r="E174" s="20">
        <v>42343</v>
      </c>
      <c r="F174" s="35" t="s">
        <v>17</v>
      </c>
      <c r="G174" s="17" t="str">
        <f>VLOOKUP(A174,[1]Feuil3!A35:D289,4,0)</f>
        <v> new Business control  2000  + ANNUL 10GO</v>
      </c>
    </row>
    <row r="175" spans="1:7">
      <c r="A175" s="10" t="s">
        <v>238</v>
      </c>
      <c r="B175" s="13" t="s">
        <v>10</v>
      </c>
      <c r="C175" s="25">
        <v>20163000204</v>
      </c>
      <c r="D175" s="17" t="s">
        <v>95</v>
      </c>
      <c r="E175" s="24">
        <v>42645</v>
      </c>
      <c r="F175" s="35" t="s">
        <v>17</v>
      </c>
      <c r="G175" s="17" t="str">
        <f>VLOOKUP(A175,[1]Feuil3!A9:D263,4,0)</f>
        <v xml:space="preserve"> new offer Business Control 1000 + ANNUL 6GO</v>
      </c>
    </row>
    <row r="176" spans="1:7">
      <c r="A176" s="18" t="s">
        <v>239</v>
      </c>
      <c r="B176" s="13" t="s">
        <v>106</v>
      </c>
      <c r="C176" s="36">
        <v>20153000031</v>
      </c>
      <c r="D176" s="17" t="s">
        <v>95</v>
      </c>
      <c r="E176" s="24">
        <v>42350</v>
      </c>
      <c r="F176" s="35" t="s">
        <v>17</v>
      </c>
      <c r="G176" s="17" t="str">
        <f>VLOOKUP(A176,[1]Feuil3!A36:D290,4,0)</f>
        <v> new Business control  2000  + ANNUL 10GO</v>
      </c>
    </row>
    <row r="177" spans="1:7">
      <c r="A177" s="18" t="s">
        <v>240</v>
      </c>
      <c r="B177" s="35" t="s">
        <v>99</v>
      </c>
      <c r="C177" s="34">
        <v>20163000050</v>
      </c>
      <c r="D177" s="17" t="s">
        <v>95</v>
      </c>
      <c r="E177" s="20">
        <v>42478</v>
      </c>
      <c r="F177" s="35" t="s">
        <v>17</v>
      </c>
      <c r="G177" s="17" t="str">
        <f>VLOOKUP(A177,[1]Feuil3!A75:D329,4,0)</f>
        <v> new Business control  2000  + ANNUL 10GO</v>
      </c>
    </row>
    <row r="178" spans="1:7">
      <c r="A178" s="18" t="s">
        <v>241</v>
      </c>
      <c r="B178" s="13" t="s">
        <v>242</v>
      </c>
      <c r="C178" s="25">
        <v>20163000271</v>
      </c>
      <c r="D178" s="17" t="s">
        <v>95</v>
      </c>
      <c r="E178" s="24">
        <v>42707</v>
      </c>
      <c r="F178" s="35" t="s">
        <v>17</v>
      </c>
      <c r="G178" s="17" t="str">
        <f>VLOOKUP(A178,[1]Feuil3!A89:D343,4,0)</f>
        <v xml:space="preserve"> new offer Business Control 1000 + ANNUL 6GO</v>
      </c>
    </row>
    <row r="179" spans="1:7">
      <c r="A179" s="29" t="s">
        <v>243</v>
      </c>
      <c r="B179" s="35" t="s">
        <v>99</v>
      </c>
      <c r="C179" s="25">
        <v>20173000072</v>
      </c>
      <c r="D179" s="17" t="s">
        <v>95</v>
      </c>
      <c r="E179" s="37">
        <v>42788</v>
      </c>
      <c r="F179" s="35" t="s">
        <v>17</v>
      </c>
      <c r="G179" s="17" t="str">
        <f>VLOOKUP(A179,[1]Feuil3!A46:D300,4,0)</f>
        <v xml:space="preserve"> new offer Business Control 1000 + ANNUL 6GO</v>
      </c>
    </row>
    <row r="180" spans="1:7">
      <c r="A180" s="10" t="s">
        <v>244</v>
      </c>
      <c r="B180" s="35" t="s">
        <v>119</v>
      </c>
      <c r="C180" s="25">
        <v>20173000024</v>
      </c>
      <c r="D180" s="17" t="s">
        <v>95</v>
      </c>
      <c r="E180" s="24">
        <v>42749</v>
      </c>
      <c r="F180" s="35" t="s">
        <v>17</v>
      </c>
      <c r="G180" s="17" t="str">
        <f>VLOOKUP(A180,[1]Feuil3!A93:D347,4,0)</f>
        <v xml:space="preserve"> new offer Business Control 1000 + ANNUL 6GO</v>
      </c>
    </row>
    <row r="181" spans="1:7">
      <c r="A181" s="18" t="s">
        <v>245</v>
      </c>
      <c r="B181" s="13" t="s">
        <v>139</v>
      </c>
      <c r="C181" s="25">
        <v>20163000199</v>
      </c>
      <c r="D181" s="17" t="s">
        <v>95</v>
      </c>
      <c r="E181" s="20">
        <v>42644</v>
      </c>
      <c r="F181" s="35" t="s">
        <v>17</v>
      </c>
      <c r="G181" s="17" t="str">
        <f>VLOOKUP(A181,[1]Feuil3!A74:D328,4,0)</f>
        <v xml:space="preserve"> new offer Business Control 1000 + ANNUL 6GO</v>
      </c>
    </row>
    <row r="182" spans="1:7">
      <c r="A182" s="18" t="s">
        <v>246</v>
      </c>
      <c r="B182" s="13" t="s">
        <v>10</v>
      </c>
      <c r="C182" s="25">
        <v>20153000008</v>
      </c>
      <c r="D182" s="17" t="s">
        <v>95</v>
      </c>
      <c r="E182" s="20">
        <v>42196</v>
      </c>
      <c r="F182" s="35" t="s">
        <v>17</v>
      </c>
      <c r="G182" s="17" t="str">
        <f>VLOOKUP(A182,[1]Feuil3!A19:D273,4,0)</f>
        <v xml:space="preserve"> new offer Business Control 1000 + ANNUL 6GO</v>
      </c>
    </row>
    <row r="183" spans="1:7">
      <c r="A183" s="18" t="s">
        <v>247</v>
      </c>
      <c r="B183" s="35" t="s">
        <v>93</v>
      </c>
      <c r="C183" s="36">
        <v>20163000302</v>
      </c>
      <c r="D183" s="17" t="s">
        <v>95</v>
      </c>
      <c r="E183" s="24">
        <v>42726</v>
      </c>
      <c r="F183" s="35" t="s">
        <v>17</v>
      </c>
      <c r="G183" s="17" t="str">
        <f>VLOOKUP(A183,[1]Feuil3!A80:D334,4,0)</f>
        <v> new Business control  2000  + ANNUL 10GO</v>
      </c>
    </row>
    <row r="184" spans="1:7">
      <c r="A184" s="18" t="s">
        <v>248</v>
      </c>
      <c r="B184" s="35" t="s">
        <v>179</v>
      </c>
      <c r="C184" s="19">
        <v>20173000045</v>
      </c>
      <c r="D184" s="17" t="s">
        <v>95</v>
      </c>
      <c r="E184" s="37">
        <v>42763</v>
      </c>
      <c r="F184" s="35" t="s">
        <v>17</v>
      </c>
      <c r="G184" s="40" t="s">
        <v>91</v>
      </c>
    </row>
    <row r="185" spans="1:7">
      <c r="A185" s="18" t="s">
        <v>249</v>
      </c>
      <c r="B185" s="35" t="s">
        <v>99</v>
      </c>
      <c r="C185" s="19">
        <v>20173000029</v>
      </c>
      <c r="D185" s="17" t="s">
        <v>95</v>
      </c>
      <c r="E185" s="24">
        <v>42749</v>
      </c>
      <c r="F185" s="35" t="s">
        <v>17</v>
      </c>
      <c r="G185" s="17" t="str">
        <f>VLOOKUP(A185,[1]Feuil3!A52:D306,4,0)</f>
        <v xml:space="preserve"> new offer Business Control 1000 + ANNUL 6GO</v>
      </c>
    </row>
    <row r="186" spans="1:7">
      <c r="A186" s="29" t="s">
        <v>250</v>
      </c>
      <c r="B186" s="35" t="s">
        <v>205</v>
      </c>
      <c r="C186" s="36">
        <v>20173000279</v>
      </c>
      <c r="D186" s="17" t="s">
        <v>95</v>
      </c>
      <c r="E186" s="37">
        <v>42857</v>
      </c>
      <c r="F186" s="35" t="s">
        <v>17</v>
      </c>
      <c r="G186" s="17" t="str">
        <f>VLOOKUP(A186,[1]Feuil3!A49:D303,4,0)</f>
        <v> new Business control  2000  + ANNUL 10GO</v>
      </c>
    </row>
    <row r="187" spans="1:7">
      <c r="A187" s="18" t="s">
        <v>251</v>
      </c>
      <c r="B187" s="35" t="s">
        <v>205</v>
      </c>
      <c r="C187" s="25">
        <v>20163000301</v>
      </c>
      <c r="D187" s="17" t="s">
        <v>95</v>
      </c>
      <c r="E187" s="24">
        <v>42724</v>
      </c>
      <c r="F187" s="35" t="s">
        <v>17</v>
      </c>
      <c r="G187" s="17" t="str">
        <f>VLOOKUP(A187,[1]Feuil3!A8:D262,4,0)</f>
        <v xml:space="preserve"> new offer Business Control 3000 + ANNUL 13GO</v>
      </c>
    </row>
    <row r="188" spans="1:7">
      <c r="A188" s="44" t="s">
        <v>252</v>
      </c>
      <c r="B188" s="45" t="s">
        <v>10</v>
      </c>
      <c r="C188" s="19">
        <v>20163000158</v>
      </c>
      <c r="D188" s="46" t="s">
        <v>95</v>
      </c>
      <c r="E188" s="47">
        <v>42620</v>
      </c>
      <c r="F188" s="35" t="s">
        <v>17</v>
      </c>
      <c r="G188" s="17" t="str">
        <f>VLOOKUP(A188,[1]Feuil3!A16:D270,4,0)</f>
        <v xml:space="preserve"> new offer Business Control 1000 + ANNUL 6GO</v>
      </c>
    </row>
    <row r="189" spans="1:7">
      <c r="A189" s="48" t="s">
        <v>253</v>
      </c>
      <c r="B189" s="45" t="s">
        <v>114</v>
      </c>
      <c r="C189" s="19">
        <v>20163000103</v>
      </c>
      <c r="D189" s="46" t="s">
        <v>95</v>
      </c>
      <c r="E189" s="47">
        <v>42553</v>
      </c>
      <c r="F189" s="35" t="s">
        <v>17</v>
      </c>
      <c r="G189" s="17" t="str">
        <f>VLOOKUP(A189,[1]Feuil3!A63:D317,4,0)</f>
        <v xml:space="preserve"> new offer Business Control 1000 + ANNUL 6GO</v>
      </c>
    </row>
    <row r="190" spans="1:7">
      <c r="A190" s="39" t="s">
        <v>254</v>
      </c>
      <c r="B190" s="49" t="s">
        <v>114</v>
      </c>
      <c r="C190" s="36">
        <v>20173000033</v>
      </c>
      <c r="D190" s="46" t="s">
        <v>95</v>
      </c>
      <c r="E190" s="47">
        <v>42752</v>
      </c>
      <c r="F190" s="35" t="s">
        <v>17</v>
      </c>
      <c r="G190" s="17" t="str">
        <f>VLOOKUP(A190,[1]Feuil3!A66:D320,4,0)</f>
        <v> new Business control  2000  + ANNUL 10GO</v>
      </c>
    </row>
    <row r="191" spans="1:7">
      <c r="A191" s="18" t="s">
        <v>255</v>
      </c>
      <c r="B191" s="45" t="s">
        <v>106</v>
      </c>
      <c r="C191" s="36">
        <v>20163000010</v>
      </c>
      <c r="D191" s="46" t="s">
        <v>95</v>
      </c>
      <c r="E191" s="50">
        <v>42413</v>
      </c>
      <c r="F191" s="35" t="s">
        <v>17</v>
      </c>
      <c r="G191" s="17" t="str">
        <f>VLOOKUP(A191,[1]Feuil3!A34:D288,4,0)</f>
        <v> new Business control  2000  + ANNUL 10GO</v>
      </c>
    </row>
    <row r="192" spans="1:7">
      <c r="A192" s="51" t="s">
        <v>256</v>
      </c>
      <c r="B192" s="45" t="s">
        <v>114</v>
      </c>
      <c r="C192" s="36">
        <v>20163000080</v>
      </c>
      <c r="D192" s="46" t="s">
        <v>95</v>
      </c>
      <c r="E192" s="47">
        <v>42522</v>
      </c>
      <c r="F192" s="35" t="s">
        <v>17</v>
      </c>
      <c r="G192" s="17" t="str">
        <f>VLOOKUP(A192,[1]Feuil3!A64:D318,4,0)</f>
        <v> new Business control  2000  + ANNUL 10GO</v>
      </c>
    </row>
    <row r="193" spans="1:7">
      <c r="A193" s="44" t="s">
        <v>257</v>
      </c>
      <c r="B193" s="45" t="s">
        <v>10</v>
      </c>
      <c r="C193" s="36">
        <v>20163000035</v>
      </c>
      <c r="D193" s="46" t="s">
        <v>95</v>
      </c>
      <c r="E193" s="50">
        <v>42457</v>
      </c>
      <c r="F193" s="35" t="s">
        <v>17</v>
      </c>
      <c r="G193" s="17" t="str">
        <f>VLOOKUP(A193,[1]Feuil3!A28:D282,4,0)</f>
        <v> new Business control  2000  + ANNUL 10GO</v>
      </c>
    </row>
    <row r="194" spans="1:7">
      <c r="A194" s="23" t="s">
        <v>258</v>
      </c>
      <c r="B194" s="45" t="s">
        <v>114</v>
      </c>
      <c r="C194" s="19">
        <v>20163000106</v>
      </c>
      <c r="D194" s="46" t="s">
        <v>95</v>
      </c>
      <c r="E194" s="47">
        <v>42569</v>
      </c>
      <c r="F194" s="35" t="s">
        <v>17</v>
      </c>
      <c r="G194" s="17" t="str">
        <f>VLOOKUP(A194,[1]Feuil3!A58:D312,4,0)</f>
        <v xml:space="preserve"> new offer Business Control 1000 + ANNUL 6GO</v>
      </c>
    </row>
    <row r="195" spans="1:7">
      <c r="A195" s="18" t="s">
        <v>259</v>
      </c>
      <c r="B195" s="45" t="s">
        <v>10</v>
      </c>
      <c r="C195" s="36">
        <v>20153000013</v>
      </c>
      <c r="D195" s="46" t="s">
        <v>95</v>
      </c>
      <c r="E195" s="47">
        <v>42254</v>
      </c>
      <c r="F195" s="35" t="s">
        <v>17</v>
      </c>
      <c r="G195" s="17" t="str">
        <f>VLOOKUP(A195,[1]Feuil3!A21:D275,4,0)</f>
        <v> new Business control  2000  + ANNUL 10GO</v>
      </c>
    </row>
    <row r="196" spans="1:7">
      <c r="A196" s="10" t="s">
        <v>260</v>
      </c>
      <c r="B196" s="49" t="s">
        <v>101</v>
      </c>
      <c r="C196" s="19">
        <v>20173000122</v>
      </c>
      <c r="D196" s="46" t="s">
        <v>95</v>
      </c>
      <c r="E196" s="47">
        <v>42798</v>
      </c>
      <c r="F196" s="35" t="s">
        <v>17</v>
      </c>
      <c r="G196" s="17" t="str">
        <f>VLOOKUP(A196,[1]Feuil3!A80:D334,4,0)</f>
        <v xml:space="preserve"> new offer Business Control 1000 + ANNUL 6GO</v>
      </c>
    </row>
    <row r="197" spans="1:7">
      <c r="A197" s="52" t="s">
        <v>261</v>
      </c>
      <c r="B197" s="45" t="s">
        <v>99</v>
      </c>
      <c r="C197" s="19">
        <v>20163000054</v>
      </c>
      <c r="D197" s="46" t="s">
        <v>95</v>
      </c>
      <c r="E197" s="47">
        <v>42492</v>
      </c>
      <c r="F197" s="35" t="s">
        <v>17</v>
      </c>
      <c r="G197" s="53" t="str">
        <f>VLOOKUP(A197,[1]Feuil3!A53:D307,4,0)</f>
        <v xml:space="preserve"> new offer Business Control 1000 + ANNUL 6GO</v>
      </c>
    </row>
    <row r="198" spans="1:7">
      <c r="A198" s="44" t="s">
        <v>262</v>
      </c>
      <c r="B198" s="45" t="s">
        <v>101</v>
      </c>
      <c r="C198" s="19">
        <v>20163000192</v>
      </c>
      <c r="D198" s="46" t="s">
        <v>95</v>
      </c>
      <c r="E198" s="50">
        <v>42644</v>
      </c>
      <c r="F198" s="35" t="s">
        <v>17</v>
      </c>
      <c r="G198" s="17" t="str">
        <f>VLOOKUP(A198,[1]Feuil3!A84:D338,4,0)</f>
        <v xml:space="preserve"> new offer Business Control 1000 + ANNUL 6GO</v>
      </c>
    </row>
    <row r="199" spans="1:7">
      <c r="A199" s="54" t="s">
        <v>263</v>
      </c>
      <c r="B199" s="49" t="s">
        <v>101</v>
      </c>
      <c r="C199" s="19">
        <v>20173000224</v>
      </c>
      <c r="D199" s="46" t="s">
        <v>95</v>
      </c>
      <c r="E199" s="55">
        <v>42826</v>
      </c>
      <c r="F199" s="35" t="s">
        <v>17</v>
      </c>
      <c r="G199" s="17" t="str">
        <f>VLOOKUP(A199,[1]Feuil3!A88:D342,4,0)</f>
        <v xml:space="preserve"> new offer Business Control 1000 + ANNUL 6GO</v>
      </c>
    </row>
    <row r="200" spans="1:7">
      <c r="A200" s="18" t="s">
        <v>264</v>
      </c>
      <c r="B200" s="45" t="s">
        <v>104</v>
      </c>
      <c r="C200" s="19">
        <v>20163000171</v>
      </c>
      <c r="D200" s="46" t="s">
        <v>95</v>
      </c>
      <c r="E200" s="47">
        <v>42633</v>
      </c>
      <c r="F200" s="35" t="s">
        <v>17</v>
      </c>
      <c r="G200" s="17" t="str">
        <f>VLOOKUP(A200,[1]Feuil3!A57:D311,4,0)</f>
        <v xml:space="preserve"> new offer Business Control 1000 + ANNUL 6GO</v>
      </c>
    </row>
    <row r="201" spans="1:7">
      <c r="A201" s="39" t="s">
        <v>265</v>
      </c>
      <c r="B201" s="45" t="s">
        <v>104</v>
      </c>
      <c r="C201" s="36">
        <v>20163000172</v>
      </c>
      <c r="D201" s="46" t="s">
        <v>95</v>
      </c>
      <c r="E201" s="47">
        <v>42633</v>
      </c>
      <c r="F201" s="35" t="s">
        <v>17</v>
      </c>
      <c r="G201" s="17" t="str">
        <f>VLOOKUP(A201,[1]Feuil3!A54:D308,4,0)</f>
        <v> new Business control  2000  + ANNUL 10GO</v>
      </c>
    </row>
    <row r="202" spans="1:7">
      <c r="A202" s="18" t="s">
        <v>266</v>
      </c>
      <c r="B202" s="45" t="s">
        <v>106</v>
      </c>
      <c r="C202" s="19">
        <v>20163000165</v>
      </c>
      <c r="D202" s="46" t="s">
        <v>95</v>
      </c>
      <c r="E202" s="47">
        <v>42632</v>
      </c>
      <c r="F202" s="35" t="s">
        <v>17</v>
      </c>
      <c r="G202" s="17" t="str">
        <f>VLOOKUP(A202,[1]Feuil3!A30:D284,4,0)</f>
        <v xml:space="preserve"> new offer Business Control 1000 + ANNUL 6GO</v>
      </c>
    </row>
    <row r="203" spans="1:7">
      <c r="A203" s="48" t="s">
        <v>267</v>
      </c>
      <c r="B203" s="45" t="s">
        <v>10</v>
      </c>
      <c r="C203" s="19">
        <v>20163000124</v>
      </c>
      <c r="D203" s="46" t="s">
        <v>95</v>
      </c>
      <c r="E203" s="47">
        <v>42605</v>
      </c>
      <c r="F203" s="35" t="s">
        <v>17</v>
      </c>
      <c r="G203" s="17" t="str">
        <f>VLOOKUP(A203,[1]Feuil3!A6:D260,4,0)</f>
        <v xml:space="preserve"> new offer Business Control 1000 + ANNUL 6GO</v>
      </c>
    </row>
    <row r="204" spans="1:7">
      <c r="A204" s="23" t="s">
        <v>268</v>
      </c>
      <c r="B204" s="45" t="s">
        <v>93</v>
      </c>
      <c r="C204" s="25">
        <v>20173000249</v>
      </c>
      <c r="D204" s="46" t="s">
        <v>95</v>
      </c>
      <c r="E204" s="47">
        <v>42830</v>
      </c>
      <c r="F204" s="35" t="s">
        <v>17</v>
      </c>
      <c r="G204" s="17" t="str">
        <f>VLOOKUP(A204,[1]Feuil3!A37:D291,4,0)</f>
        <v xml:space="preserve"> new offer Business Control 1000 + ANNUL 6GO</v>
      </c>
    </row>
    <row r="205" spans="1:7">
      <c r="A205" s="39" t="s">
        <v>269</v>
      </c>
      <c r="B205" s="44" t="s">
        <v>106</v>
      </c>
      <c r="C205" s="19">
        <v>20173000059</v>
      </c>
      <c r="D205" s="46" t="s">
        <v>95</v>
      </c>
      <c r="E205" s="47">
        <v>42770</v>
      </c>
      <c r="F205" s="35" t="s">
        <v>17</v>
      </c>
      <c r="G205" s="53" t="str">
        <f>VLOOKUP(A205,[1]Feuil3!A27:D281,4,0)</f>
        <v xml:space="preserve"> new offer Business Control 1000 + ANNUL 6GO</v>
      </c>
    </row>
    <row r="206" spans="1:7">
      <c r="A206" s="18" t="s">
        <v>270</v>
      </c>
      <c r="B206" s="45" t="s">
        <v>119</v>
      </c>
      <c r="C206" s="19">
        <v>20163000223</v>
      </c>
      <c r="D206" s="46" t="s">
        <v>95</v>
      </c>
      <c r="E206" s="47">
        <v>42662</v>
      </c>
      <c r="F206" s="35" t="s">
        <v>17</v>
      </c>
      <c r="G206" s="17" t="str">
        <f>VLOOKUP(A206,[1]Feuil3!A96:D350,4,0)</f>
        <v xml:space="preserve"> new offer Business Control 1000 + ANNUL 6GO</v>
      </c>
    </row>
    <row r="207" spans="1:7">
      <c r="A207" s="29" t="s">
        <v>271</v>
      </c>
      <c r="B207" s="45" t="s">
        <v>93</v>
      </c>
      <c r="C207" s="36">
        <v>20163000091</v>
      </c>
      <c r="D207" s="46" t="s">
        <v>95</v>
      </c>
      <c r="E207" s="55">
        <v>42534</v>
      </c>
      <c r="F207" s="35" t="s">
        <v>17</v>
      </c>
      <c r="G207" s="17" t="str">
        <f>VLOOKUP(A207,[1]Feuil3!A79:D333,4,0)</f>
        <v> new Business control  2000  + ANNUL 10GO</v>
      </c>
    </row>
    <row r="208" spans="1:7">
      <c r="A208" s="18" t="s">
        <v>272</v>
      </c>
      <c r="B208" s="45" t="s">
        <v>10</v>
      </c>
      <c r="C208" s="19">
        <v>20163000038</v>
      </c>
      <c r="D208" s="46" t="s">
        <v>95</v>
      </c>
      <c r="E208" s="50">
        <v>42459</v>
      </c>
      <c r="F208" s="35" t="s">
        <v>17</v>
      </c>
      <c r="G208" s="17" t="str">
        <f>VLOOKUP(A208,[1]Feuil3!A2:D256,4,0)</f>
        <v xml:space="preserve"> new offer Business Control 1000 + ANNUL 6GO</v>
      </c>
    </row>
    <row r="209" spans="1:7">
      <c r="A209" s="52" t="s">
        <v>273</v>
      </c>
      <c r="B209" s="45" t="s">
        <v>101</v>
      </c>
      <c r="C209" s="36">
        <v>20163000130</v>
      </c>
      <c r="D209" s="46" t="s">
        <v>95</v>
      </c>
      <c r="E209" s="47">
        <v>42606</v>
      </c>
      <c r="F209" s="35" t="s">
        <v>17</v>
      </c>
      <c r="G209" s="17" t="str">
        <f>VLOOKUP(A209,[1]Feuil3!A67:D321,4,0)</f>
        <v> new Business control  2000  + ANNUL 10GO</v>
      </c>
    </row>
    <row r="210" spans="1:7">
      <c r="A210" s="56" t="s">
        <v>274</v>
      </c>
      <c r="B210" s="49" t="s">
        <v>101</v>
      </c>
      <c r="C210" s="19">
        <v>20173000274</v>
      </c>
      <c r="D210" s="46" t="s">
        <v>95</v>
      </c>
      <c r="E210" s="47">
        <v>42840</v>
      </c>
      <c r="F210" s="35" t="s">
        <v>17</v>
      </c>
      <c r="G210" s="17" t="str">
        <f>VLOOKUP(A210,[1]Feuil3!A81:D335,4,0)</f>
        <v xml:space="preserve"> new offer Business Control 1000 + ANNUL 6GO</v>
      </c>
    </row>
    <row r="211" spans="1:7">
      <c r="A211" s="54" t="s">
        <v>275</v>
      </c>
      <c r="B211" s="45" t="s">
        <v>114</v>
      </c>
      <c r="C211" s="19">
        <v>20163000069</v>
      </c>
      <c r="D211" s="46" t="s">
        <v>95</v>
      </c>
      <c r="E211" s="47">
        <v>42506</v>
      </c>
      <c r="F211" s="35" t="s">
        <v>17</v>
      </c>
      <c r="G211" s="53" t="str">
        <f>VLOOKUP(A211,[1]Feuil3!A12:D266,4,0)</f>
        <v xml:space="preserve"> new offer Business Control 3000 + ANNUL 13GO</v>
      </c>
    </row>
    <row r="212" spans="1:7">
      <c r="A212" s="18" t="s">
        <v>276</v>
      </c>
      <c r="B212" s="49" t="s">
        <v>119</v>
      </c>
      <c r="C212" s="36">
        <v>20173000164</v>
      </c>
      <c r="D212" s="46" t="s">
        <v>95</v>
      </c>
      <c r="E212" s="55">
        <v>42815</v>
      </c>
      <c r="F212" s="35" t="s">
        <v>17</v>
      </c>
      <c r="G212" s="17" t="str">
        <f>VLOOKUP(A212,[1]Feuil3!A47:D301,4,0)</f>
        <v> new Business control  2000  + ANNUL 10GO</v>
      </c>
    </row>
    <row r="213" spans="1:7">
      <c r="A213" s="29" t="s">
        <v>277</v>
      </c>
      <c r="B213" s="45" t="s">
        <v>114</v>
      </c>
      <c r="C213" s="19">
        <v>20163000132</v>
      </c>
      <c r="D213" s="46" t="s">
        <v>95</v>
      </c>
      <c r="E213" s="47">
        <v>42607</v>
      </c>
      <c r="F213" s="35" t="s">
        <v>17</v>
      </c>
      <c r="G213" s="17" t="str">
        <f>VLOOKUP(A213,[1]Feuil3!A59:D313,4,0)</f>
        <v xml:space="preserve"> new offer Business Control 1000 + ANNUL 6GO</v>
      </c>
    </row>
    <row r="214" spans="1:7">
      <c r="A214" s="10" t="s">
        <v>278</v>
      </c>
      <c r="B214" s="45" t="s">
        <v>104</v>
      </c>
      <c r="C214" s="36">
        <v>20173000285</v>
      </c>
      <c r="D214" s="46" t="s">
        <v>95</v>
      </c>
      <c r="E214" s="47">
        <v>42864</v>
      </c>
      <c r="F214" s="35" t="s">
        <v>17</v>
      </c>
      <c r="G214" s="17" t="str">
        <f>VLOOKUP(A214,[1]Feuil3!A55:D309,4,0)</f>
        <v> new Business control  2000  + ANNUL 10GO</v>
      </c>
    </row>
    <row r="215" spans="1:7">
      <c r="A215" s="18" t="s">
        <v>279</v>
      </c>
      <c r="B215" s="49" t="s">
        <v>124</v>
      </c>
      <c r="C215" s="19">
        <v>20173000006</v>
      </c>
      <c r="D215" s="46" t="s">
        <v>95</v>
      </c>
      <c r="E215" s="47">
        <v>42742</v>
      </c>
      <c r="F215" s="35" t="s">
        <v>17</v>
      </c>
      <c r="G215" s="17" t="str">
        <f>VLOOKUP(A215,[1]Feuil3!A70:D324,4,0)</f>
        <v xml:space="preserve"> new offer Business Control 1000 + ANNUL 6GO</v>
      </c>
    </row>
    <row r="216" spans="1:7">
      <c r="A216" s="39" t="s">
        <v>280</v>
      </c>
      <c r="B216" s="45" t="s">
        <v>93</v>
      </c>
      <c r="C216" s="19">
        <v>20153000026</v>
      </c>
      <c r="D216" s="46" t="s">
        <v>95</v>
      </c>
      <c r="E216" s="47">
        <v>42343</v>
      </c>
      <c r="F216" s="35" t="s">
        <v>17</v>
      </c>
      <c r="G216" s="17" t="str">
        <f>VLOOKUP(A216,[1]Feuil3!A16:D270,4,0)</f>
        <v xml:space="preserve"> new offer Business Control 3000 + ANNUL 13GO</v>
      </c>
    </row>
    <row r="217" spans="1:7">
      <c r="A217" s="57" t="s">
        <v>281</v>
      </c>
      <c r="B217" s="49" t="s">
        <v>101</v>
      </c>
      <c r="C217" s="19">
        <v>20173000007</v>
      </c>
      <c r="D217" s="46" t="s">
        <v>95</v>
      </c>
      <c r="E217" s="47">
        <v>42742</v>
      </c>
      <c r="F217" s="35" t="s">
        <v>17</v>
      </c>
      <c r="G217" s="17" t="str">
        <f>VLOOKUP(A217,[1]Feuil3!A85:D339,4,0)</f>
        <v xml:space="preserve"> new offer Business Control 1000 + ANNUL 6GO</v>
      </c>
    </row>
    <row r="218" spans="1:7">
      <c r="A218" s="18" t="s">
        <v>282</v>
      </c>
      <c r="B218" s="45" t="s">
        <v>119</v>
      </c>
      <c r="C218" s="58">
        <v>20153000005</v>
      </c>
      <c r="D218" s="46" t="s">
        <v>95</v>
      </c>
      <c r="E218" s="47">
        <v>42156</v>
      </c>
      <c r="F218" s="35" t="s">
        <v>17</v>
      </c>
      <c r="G218" s="17" t="str">
        <f>VLOOKUP(A218,[1]Feuil3!A5:D259,4,0)</f>
        <v xml:space="preserve"> new offer Business Control 3000 + ANNUL 13GO</v>
      </c>
    </row>
    <row r="219" spans="1:7">
      <c r="A219" s="23" t="s">
        <v>283</v>
      </c>
      <c r="B219" s="49" t="s">
        <v>205</v>
      </c>
      <c r="C219" s="34">
        <v>20173000095</v>
      </c>
      <c r="D219" s="46" t="s">
        <v>95</v>
      </c>
      <c r="E219" s="55">
        <v>42791</v>
      </c>
      <c r="F219" s="35" t="s">
        <v>17</v>
      </c>
      <c r="G219" s="17" t="str">
        <f>VLOOKUP(A219,[1]Feuil3!A48:D302,4,0)</f>
        <v> new Business control  2000  + ANNUL 10GO</v>
      </c>
    </row>
    <row r="220" spans="1:7">
      <c r="A220" s="39" t="s">
        <v>284</v>
      </c>
      <c r="B220" s="45" t="s">
        <v>99</v>
      </c>
      <c r="C220" s="19">
        <v>20163000033</v>
      </c>
      <c r="D220" s="46" t="s">
        <v>95</v>
      </c>
      <c r="E220" s="50">
        <v>42457</v>
      </c>
      <c r="F220" s="35" t="s">
        <v>17</v>
      </c>
      <c r="G220" s="53" t="str">
        <f>VLOOKUP(A220,[1]Feuil3!A43:D297,4,0)</f>
        <v xml:space="preserve"> new offer Business Control 1000 + ANNUL 6GO</v>
      </c>
    </row>
    <row r="221" spans="1:7">
      <c r="A221" s="10" t="s">
        <v>285</v>
      </c>
      <c r="B221" s="45" t="s">
        <v>10</v>
      </c>
      <c r="C221" s="19">
        <v>20163000044</v>
      </c>
      <c r="D221" s="46" t="s">
        <v>95</v>
      </c>
      <c r="E221" s="50">
        <v>42478</v>
      </c>
      <c r="F221" s="35" t="s">
        <v>17</v>
      </c>
      <c r="G221" s="17" t="str">
        <f>VLOOKUP(A221,[1]Feuil3!A8:D262,4,0)</f>
        <v xml:space="preserve"> new offer Business Control 1000 + ANNUL 6GO</v>
      </c>
    </row>
    <row r="222" spans="1:7">
      <c r="A222" s="23" t="s">
        <v>286</v>
      </c>
      <c r="B222" s="49" t="s">
        <v>179</v>
      </c>
      <c r="C222" s="59">
        <v>20173000297</v>
      </c>
      <c r="D222" s="46" t="s">
        <v>95</v>
      </c>
      <c r="E222" s="55">
        <v>42879</v>
      </c>
      <c r="F222" s="35" t="s">
        <v>17</v>
      </c>
      <c r="G222" s="17" t="str">
        <f>VLOOKUP(A222,[1]Feuil3!A88:D342,4,0)</f>
        <v> new Business control  2000  + ANNUL 10GO</v>
      </c>
    </row>
    <row r="223" spans="1:7">
      <c r="A223" s="18" t="s">
        <v>287</v>
      </c>
      <c r="B223" s="45" t="s">
        <v>136</v>
      </c>
      <c r="C223" s="19">
        <v>20163000230</v>
      </c>
      <c r="D223" s="46" t="s">
        <v>95</v>
      </c>
      <c r="E223" s="47">
        <v>42676</v>
      </c>
      <c r="F223" s="35" t="s">
        <v>17</v>
      </c>
      <c r="G223" s="17" t="str">
        <f>VLOOKUP(A223,[1]Feuil3!A91:D345,4,0)</f>
        <v xml:space="preserve"> new offer Business Control 1000 + ANNUL 6GO</v>
      </c>
    </row>
    <row r="224" spans="1:7">
      <c r="A224" s="29" t="s">
        <v>288</v>
      </c>
      <c r="B224" s="45" t="s">
        <v>114</v>
      </c>
      <c r="C224" s="19">
        <v>20163000107</v>
      </c>
      <c r="D224" s="46" t="s">
        <v>95</v>
      </c>
      <c r="E224" s="47">
        <v>42569</v>
      </c>
      <c r="F224" s="35" t="s">
        <v>17</v>
      </c>
      <c r="G224" s="17" t="str">
        <f>VLOOKUP(A224,[1]Feuil3!A64:D318,4,0)</f>
        <v xml:space="preserve"> new offer Business Control 1000 + ANNUL 6GO</v>
      </c>
    </row>
    <row r="225" spans="1:7">
      <c r="A225" s="48" t="s">
        <v>289</v>
      </c>
      <c r="B225" s="45" t="s">
        <v>93</v>
      </c>
      <c r="C225" s="19">
        <v>20163000140</v>
      </c>
      <c r="D225" s="46" t="s">
        <v>95</v>
      </c>
      <c r="E225" s="50">
        <v>42609</v>
      </c>
      <c r="F225" s="35" t="s">
        <v>17</v>
      </c>
      <c r="G225" s="17" t="str">
        <f>VLOOKUP(A225,[1]Feuil3!A32:D286,4,0)</f>
        <v xml:space="preserve"> new offer Business Control 1000 + ANNUL 6GO</v>
      </c>
    </row>
    <row r="226" spans="1:7">
      <c r="A226" s="18" t="s">
        <v>290</v>
      </c>
      <c r="B226" s="44" t="s">
        <v>106</v>
      </c>
      <c r="C226" s="19">
        <v>20173000115</v>
      </c>
      <c r="D226" s="46" t="s">
        <v>95</v>
      </c>
      <c r="E226" s="47">
        <v>42798</v>
      </c>
      <c r="F226" s="35" t="s">
        <v>13</v>
      </c>
      <c r="G226" s="17" t="str">
        <f>VLOOKUP(A226,[1]Feuil3!A28:D282,4,0)</f>
        <v xml:space="preserve"> new offer Business Control 1000 + ANNUL 6GO</v>
      </c>
    </row>
    <row r="227" spans="1:7">
      <c r="A227" s="29" t="s">
        <v>291</v>
      </c>
      <c r="B227" s="45" t="s">
        <v>93</v>
      </c>
      <c r="C227" s="19">
        <v>20173000218</v>
      </c>
      <c r="D227" s="46" t="s">
        <v>95</v>
      </c>
      <c r="E227" s="47">
        <v>42826</v>
      </c>
      <c r="F227" s="35" t="s">
        <v>17</v>
      </c>
      <c r="G227" s="17" t="str">
        <f>VLOOKUP(A227,[1]Feuil3!A36:D290,4,0)</f>
        <v xml:space="preserve"> new offer Business Control 1000 + ANNUL 6GO</v>
      </c>
    </row>
    <row r="228" spans="1:7">
      <c r="A228" s="48" t="s">
        <v>292</v>
      </c>
      <c r="B228" s="45" t="s">
        <v>139</v>
      </c>
      <c r="C228" s="19">
        <v>20163000120</v>
      </c>
      <c r="D228" s="46" t="s">
        <v>95</v>
      </c>
      <c r="E228" s="24">
        <v>42583</v>
      </c>
      <c r="F228" s="35" t="s">
        <v>17</v>
      </c>
      <c r="G228" s="17" t="str">
        <f>VLOOKUP(A228,[1]Feuil3!A10:D264,4,0)</f>
        <v xml:space="preserve"> new offer Business Control 3000 + ANNUL 13GO</v>
      </c>
    </row>
    <row r="229" spans="1:7">
      <c r="A229" s="48" t="s">
        <v>293</v>
      </c>
      <c r="B229" s="49" t="s">
        <v>99</v>
      </c>
      <c r="C229" s="36">
        <v>20173000094</v>
      </c>
      <c r="D229" s="46" t="s">
        <v>95</v>
      </c>
      <c r="E229" s="55">
        <v>42791</v>
      </c>
      <c r="F229" s="35" t="s">
        <v>17</v>
      </c>
      <c r="G229" s="17" t="str">
        <f>VLOOKUP(A229,[1]Feuil3!A78:D332,4,0)</f>
        <v> new Business control  2000  + ANNUL 10GO</v>
      </c>
    </row>
    <row r="230" spans="1:7">
      <c r="A230" s="39" t="s">
        <v>294</v>
      </c>
      <c r="B230" s="45" t="s">
        <v>139</v>
      </c>
      <c r="C230" s="19">
        <v>20163000266</v>
      </c>
      <c r="D230" s="46" t="s">
        <v>95</v>
      </c>
      <c r="E230" s="47">
        <v>42705</v>
      </c>
      <c r="F230" s="35" t="s">
        <v>17</v>
      </c>
      <c r="G230" s="17" t="str">
        <f>VLOOKUP(A230,[1]Feuil3!A76:D330,4,0)</f>
        <v xml:space="preserve"> new offer Business Control 1000 + ANNUL 6GO</v>
      </c>
    </row>
    <row r="231" spans="1:7">
      <c r="A231" s="39" t="s">
        <v>295</v>
      </c>
      <c r="B231" s="60" t="s">
        <v>10</v>
      </c>
      <c r="C231" s="19">
        <v>20173000203</v>
      </c>
      <c r="D231" s="61" t="s">
        <v>297</v>
      </c>
      <c r="E231" s="47">
        <v>42821</v>
      </c>
      <c r="F231" s="35" t="s">
        <v>17</v>
      </c>
      <c r="G231" s="17" t="str">
        <f>VLOOKUP(A231,[1]Feuil3!A251:D505,4,0)</f>
        <v xml:space="preserve"> new offer Business Control 1000 + ANNUL 6GO</v>
      </c>
    </row>
    <row r="232" spans="1:7">
      <c r="A232" s="39" t="s">
        <v>298</v>
      </c>
      <c r="B232" s="60" t="s">
        <v>10</v>
      </c>
      <c r="C232" s="27" t="s">
        <v>299</v>
      </c>
      <c r="D232" s="61" t="s">
        <v>297</v>
      </c>
      <c r="E232" s="50">
        <v>42869</v>
      </c>
      <c r="F232" s="15" t="s">
        <v>17</v>
      </c>
      <c r="G232" s="17" t="str">
        <f>VLOOKUP(A232,[1]Feuil3!A247:D501,4,0)</f>
        <v xml:space="preserve"> new offer Business Control 1000 + ANNUL 6GO</v>
      </c>
    </row>
    <row r="233" spans="1:7">
      <c r="A233" s="39" t="s">
        <v>301</v>
      </c>
      <c r="B233" s="60" t="s">
        <v>10</v>
      </c>
      <c r="C233" s="27">
        <v>20173200004</v>
      </c>
      <c r="D233" s="61" t="s">
        <v>297</v>
      </c>
      <c r="E233" s="55">
        <v>42861</v>
      </c>
      <c r="F233" s="15" t="s">
        <v>17</v>
      </c>
      <c r="G233" s="17" t="str">
        <f>VLOOKUP(A233,[1]Feuil3!A246:D500,4,0)</f>
        <v xml:space="preserve"> new offer Business Control 1000 + ANNUL 6GO</v>
      </c>
    </row>
    <row r="234" spans="1:7">
      <c r="A234" s="39" t="s">
        <v>302</v>
      </c>
      <c r="B234" s="60" t="s">
        <v>10</v>
      </c>
      <c r="C234" s="27" t="s">
        <v>303</v>
      </c>
      <c r="D234" s="61" t="s">
        <v>297</v>
      </c>
      <c r="E234" s="50">
        <v>42875</v>
      </c>
      <c r="F234" s="16" t="s">
        <v>13</v>
      </c>
      <c r="G234" s="17" t="str">
        <f>VLOOKUP(A234,[1]Feuil3!A248:D502,4,0)</f>
        <v xml:space="preserve"> new offer Business Control 1000 + ANNUL 6GO</v>
      </c>
    </row>
    <row r="235" spans="1:7">
      <c r="A235" s="39" t="s">
        <v>305</v>
      </c>
      <c r="B235" s="60" t="s">
        <v>10</v>
      </c>
      <c r="C235" s="27">
        <v>20163200001</v>
      </c>
      <c r="D235" s="61" t="s">
        <v>297</v>
      </c>
      <c r="E235" s="62">
        <v>42578</v>
      </c>
      <c r="F235" s="16" t="s">
        <v>17</v>
      </c>
      <c r="G235" s="17" t="str">
        <f>VLOOKUP(A235,[1]Feuil3!A242:D496,4,0)</f>
        <v xml:space="preserve"> new offer Business Control 1000 + ANNUL 6GO</v>
      </c>
    </row>
    <row r="236" spans="1:7">
      <c r="A236" s="10" t="s">
        <v>307</v>
      </c>
      <c r="B236" s="60" t="s">
        <v>10</v>
      </c>
      <c r="C236" s="26">
        <v>20163200002</v>
      </c>
      <c r="D236" s="61" t="s">
        <v>297</v>
      </c>
      <c r="E236" s="62">
        <v>42581</v>
      </c>
      <c r="F236" s="16" t="s">
        <v>17</v>
      </c>
      <c r="G236" s="17" t="str">
        <f>VLOOKUP(A236,[1]Feuil3!A243:D497,4,0)</f>
        <v xml:space="preserve"> new offer Business Control 1000 + ANNUL 6GO</v>
      </c>
    </row>
    <row r="237" spans="1:7">
      <c r="A237" s="10" t="s">
        <v>308</v>
      </c>
      <c r="B237" s="60" t="s">
        <v>10</v>
      </c>
      <c r="C237" s="26">
        <v>20153200001</v>
      </c>
      <c r="D237" s="61" t="s">
        <v>297</v>
      </c>
      <c r="E237" s="47">
        <v>42275</v>
      </c>
      <c r="F237" s="16" t="s">
        <v>17</v>
      </c>
      <c r="G237" s="17" t="str">
        <f>VLOOKUP(A237,[1]Feuil3!A241:D495,4,0)</f>
        <v xml:space="preserve"> new offer Business Control 1000 + ANNUL 6GO</v>
      </c>
    </row>
    <row r="238" spans="1:7">
      <c r="A238" s="23" t="s">
        <v>310</v>
      </c>
      <c r="B238" s="60" t="s">
        <v>10</v>
      </c>
      <c r="C238" s="26" t="s">
        <v>311</v>
      </c>
      <c r="D238" s="61" t="s">
        <v>297</v>
      </c>
      <c r="E238" s="55">
        <v>42981</v>
      </c>
      <c r="F238" s="16" t="s">
        <v>13</v>
      </c>
      <c r="G238" s="17" t="str">
        <f>VLOOKUP(A238,[1]Feuil3!A250:D504,4,0)</f>
        <v xml:space="preserve"> new offer Business Control 1000 + ANNUL 6GO</v>
      </c>
    </row>
    <row r="239" spans="1:7">
      <c r="A239" s="10" t="s">
        <v>313</v>
      </c>
      <c r="B239" s="60" t="s">
        <v>10</v>
      </c>
      <c r="C239" s="26" t="s">
        <v>314</v>
      </c>
      <c r="D239" s="61" t="s">
        <v>297</v>
      </c>
      <c r="E239" s="50">
        <v>42878</v>
      </c>
      <c r="F239" s="16" t="s">
        <v>13</v>
      </c>
      <c r="G239" s="17" t="str">
        <f>VLOOKUP(A239,[1]Feuil3!A249:D503,4,0)</f>
        <v xml:space="preserve"> new offer Business Control 1000 + ANNUL 6GO</v>
      </c>
    </row>
    <row r="240" spans="1:7">
      <c r="A240" s="10" t="s">
        <v>315</v>
      </c>
      <c r="B240" s="60" t="s">
        <v>10</v>
      </c>
      <c r="C240" s="26">
        <v>20173200002</v>
      </c>
      <c r="D240" s="61" t="s">
        <v>297</v>
      </c>
      <c r="E240" s="55">
        <v>42861</v>
      </c>
      <c r="F240" s="15" t="s">
        <v>17</v>
      </c>
      <c r="G240" s="63" t="str">
        <f>VLOOKUP(A240,[1]Feuil3!A245:D499,4,0)</f>
        <v xml:space="preserve"> new offer Business Control 1000 + ANNUL 6GO</v>
      </c>
    </row>
    <row r="241" spans="1:7">
      <c r="A241" s="39" t="s">
        <v>316</v>
      </c>
      <c r="B241" s="60" t="s">
        <v>10</v>
      </c>
      <c r="C241" s="27">
        <v>20173200001</v>
      </c>
      <c r="D241" s="61" t="s">
        <v>297</v>
      </c>
      <c r="E241" s="47">
        <v>42786</v>
      </c>
      <c r="F241" s="16" t="s">
        <v>13</v>
      </c>
      <c r="G241" s="17" t="str">
        <f>VLOOKUP(A241,[1]Feuil3!A244:D498,4,0)</f>
        <v xml:space="preserve"> new offer Business Control 1000 + ANNUL 6GO</v>
      </c>
    </row>
    <row r="242" spans="1:7">
      <c r="A242" s="39" t="s">
        <v>318</v>
      </c>
      <c r="B242" s="60" t="s">
        <v>10</v>
      </c>
      <c r="C242" s="16">
        <v>20163180001</v>
      </c>
      <c r="D242" s="64" t="s">
        <v>320</v>
      </c>
      <c r="E242" s="50">
        <v>42444</v>
      </c>
      <c r="F242" s="16" t="s">
        <v>13</v>
      </c>
      <c r="G242" s="22" t="s">
        <v>20</v>
      </c>
    </row>
    <row r="243" spans="1:7">
      <c r="A243" s="39" t="s">
        <v>321</v>
      </c>
      <c r="B243" s="60" t="s">
        <v>10</v>
      </c>
      <c r="C243" s="19" t="s">
        <v>322</v>
      </c>
      <c r="D243" s="64" t="s">
        <v>320</v>
      </c>
      <c r="E243" s="50">
        <v>42903</v>
      </c>
      <c r="F243" s="16" t="s">
        <v>17</v>
      </c>
      <c r="G243" s="17" t="str">
        <f>VLOOKUP(A243,[1]Feuil3!A210:D464,4,0)</f>
        <v xml:space="preserve"> new offer Business Control 1000 + ANNUL 6GO</v>
      </c>
    </row>
    <row r="244" spans="1:7">
      <c r="A244" s="18" t="s">
        <v>324</v>
      </c>
      <c r="B244" s="60" t="s">
        <v>10</v>
      </c>
      <c r="C244" s="16">
        <v>20173180003</v>
      </c>
      <c r="D244" s="64" t="s">
        <v>320</v>
      </c>
      <c r="E244" s="62">
        <v>42795</v>
      </c>
      <c r="F244" s="16" t="s">
        <v>17</v>
      </c>
      <c r="G244" s="17" t="str">
        <f>VLOOKUP(A244,[1]Feuil3!A208:D462,4,0)</f>
        <v xml:space="preserve"> new offer Business Control 1000 + ANNUL 6GO</v>
      </c>
    </row>
    <row r="245" spans="1:7">
      <c r="A245" s="18" t="s">
        <v>325</v>
      </c>
      <c r="B245" s="60" t="s">
        <v>10</v>
      </c>
      <c r="C245" s="16">
        <v>20173180002</v>
      </c>
      <c r="D245" s="64" t="s">
        <v>320</v>
      </c>
      <c r="E245" s="50">
        <v>42737</v>
      </c>
      <c r="F245" s="16" t="s">
        <v>17</v>
      </c>
      <c r="G245" s="17" t="str">
        <f>VLOOKUP(A245,[1]Feuil3!A207:D461,4,0)</f>
        <v xml:space="preserve"> new offer Business Control 1000 + ANNUL 6GO</v>
      </c>
    </row>
    <row r="246" spans="1:7">
      <c r="A246" s="18" t="s">
        <v>326</v>
      </c>
      <c r="B246" s="60" t="s">
        <v>10</v>
      </c>
      <c r="C246" s="16" t="s">
        <v>327</v>
      </c>
      <c r="D246" s="64" t="s">
        <v>320</v>
      </c>
      <c r="E246" s="50">
        <v>42903</v>
      </c>
      <c r="F246" s="16" t="s">
        <v>17</v>
      </c>
      <c r="G246" s="17" t="str">
        <f>VLOOKUP(A246,[1]Feuil3!A209:D463,4,0)</f>
        <v xml:space="preserve"> new offer Business Control 1000 + ANNUL 6GO</v>
      </c>
    </row>
    <row r="247" spans="1:7">
      <c r="A247" s="18" t="s">
        <v>328</v>
      </c>
      <c r="B247" s="60" t="s">
        <v>10</v>
      </c>
      <c r="C247" s="27">
        <v>20173140001</v>
      </c>
      <c r="D247" s="64" t="s">
        <v>320</v>
      </c>
      <c r="E247" s="62">
        <v>42767</v>
      </c>
      <c r="F247" s="16" t="s">
        <v>17</v>
      </c>
      <c r="G247" s="17" t="str">
        <f>VLOOKUP(A247,[1]Feuil3!A206:D460,4,0)</f>
        <v xml:space="preserve"> new offer Business Control 1000 + ANNUL 6GO</v>
      </c>
    </row>
    <row r="248" spans="1:7">
      <c r="A248" s="18" t="s">
        <v>329</v>
      </c>
      <c r="B248" s="60" t="s">
        <v>10</v>
      </c>
      <c r="C248" s="16">
        <v>20173000176</v>
      </c>
      <c r="D248" s="64" t="s">
        <v>331</v>
      </c>
      <c r="E248" s="47">
        <v>42819</v>
      </c>
      <c r="F248" s="15" t="s">
        <v>17</v>
      </c>
      <c r="G248" s="17" t="str">
        <f>VLOOKUP(A248,[1]Feuil3!A196:D450,4,0)</f>
        <v xml:space="preserve"> new offer Business Control 1000 + ANNUL 6GO</v>
      </c>
    </row>
    <row r="249" spans="1:7">
      <c r="A249" s="18" t="s">
        <v>332</v>
      </c>
      <c r="B249" s="60" t="s">
        <v>10</v>
      </c>
      <c r="C249" s="16">
        <v>20153000016</v>
      </c>
      <c r="D249" s="64" t="s">
        <v>331</v>
      </c>
      <c r="E249" s="50">
        <v>42282</v>
      </c>
      <c r="F249" s="15" t="s">
        <v>13</v>
      </c>
      <c r="G249" s="17" t="str">
        <f>VLOOKUP(A249,[1]Feuil3!A194:D448,4,0)</f>
        <v xml:space="preserve"> new offer Business Control 1000 + ANNUL 6GO</v>
      </c>
    </row>
    <row r="250" spans="1:7">
      <c r="A250" s="18" t="s">
        <v>333</v>
      </c>
      <c r="B250" s="60" t="s">
        <v>10</v>
      </c>
      <c r="C250" s="16">
        <v>20163000001</v>
      </c>
      <c r="D250" s="64" t="s">
        <v>331</v>
      </c>
      <c r="E250" s="50">
        <v>42378</v>
      </c>
      <c r="F250" s="15" t="s">
        <v>17</v>
      </c>
      <c r="G250" s="17" t="str">
        <f>VLOOKUP(A250,[1]Feuil3!A195:D449,4,0)</f>
        <v xml:space="preserve"> new offer Business Control 1000 + ANNUL 6GO</v>
      </c>
    </row>
    <row r="251" spans="1:7">
      <c r="A251" s="65" t="s">
        <v>334</v>
      </c>
      <c r="B251" s="60" t="s">
        <v>10</v>
      </c>
      <c r="C251" s="27">
        <v>20153110001</v>
      </c>
      <c r="D251" s="64" t="s">
        <v>331</v>
      </c>
      <c r="E251" s="47">
        <v>42235</v>
      </c>
      <c r="F251" s="16" t="s">
        <v>17</v>
      </c>
      <c r="G251" s="40" t="str">
        <f>VLOOKUP(A251,[1]Feuil3!A94:E348,4,0)</f>
        <v> new Business control  2000  + ANNUL 10GO</v>
      </c>
    </row>
  </sheetData>
  <conditionalFormatting sqref="C5">
    <cfRule type="duplicateValues" dxfId="317" priority="314"/>
  </conditionalFormatting>
  <conditionalFormatting sqref="C5:C6">
    <cfRule type="duplicateValues" dxfId="316" priority="313"/>
  </conditionalFormatting>
  <conditionalFormatting sqref="C6">
    <cfRule type="duplicateValues" dxfId="315" priority="312"/>
  </conditionalFormatting>
  <conditionalFormatting sqref="C8">
    <cfRule type="duplicateValues" dxfId="314" priority="311"/>
  </conditionalFormatting>
  <conditionalFormatting sqref="C9">
    <cfRule type="duplicateValues" dxfId="313" priority="310"/>
  </conditionalFormatting>
  <conditionalFormatting sqref="C10">
    <cfRule type="duplicateValues" dxfId="312" priority="309"/>
  </conditionalFormatting>
  <conditionalFormatting sqref="C11">
    <cfRule type="duplicateValues" dxfId="311" priority="308"/>
  </conditionalFormatting>
  <conditionalFormatting sqref="C14">
    <cfRule type="duplicateValues" dxfId="310" priority="307"/>
  </conditionalFormatting>
  <conditionalFormatting sqref="C15">
    <cfRule type="duplicateValues" dxfId="309" priority="306"/>
  </conditionalFormatting>
  <conditionalFormatting sqref="C17">
    <cfRule type="duplicateValues" dxfId="308" priority="305"/>
  </conditionalFormatting>
  <conditionalFormatting sqref="C22:C23">
    <cfRule type="duplicateValues" dxfId="307" priority="304"/>
  </conditionalFormatting>
  <conditionalFormatting sqref="C24:C25">
    <cfRule type="duplicateValues" dxfId="306" priority="303"/>
  </conditionalFormatting>
  <conditionalFormatting sqref="C25">
    <cfRule type="duplicateValues" dxfId="305" priority="302"/>
  </conditionalFormatting>
  <conditionalFormatting sqref="C29:C30">
    <cfRule type="duplicateValues" dxfId="304" priority="301"/>
  </conditionalFormatting>
  <conditionalFormatting sqref="C33">
    <cfRule type="duplicateValues" dxfId="303" priority="300"/>
  </conditionalFormatting>
  <conditionalFormatting sqref="C39">
    <cfRule type="duplicateValues" dxfId="302" priority="299"/>
  </conditionalFormatting>
  <conditionalFormatting sqref="C44">
    <cfRule type="duplicateValues" dxfId="301" priority="298"/>
  </conditionalFormatting>
  <conditionalFormatting sqref="C45">
    <cfRule type="duplicateValues" dxfId="300" priority="297"/>
  </conditionalFormatting>
  <conditionalFormatting sqref="C46">
    <cfRule type="duplicateValues" dxfId="299" priority="296"/>
  </conditionalFormatting>
  <conditionalFormatting sqref="C42:C43">
    <cfRule type="duplicateValues" dxfId="298" priority="295"/>
  </conditionalFormatting>
  <conditionalFormatting sqref="C51">
    <cfRule type="duplicateValues" dxfId="297" priority="294"/>
  </conditionalFormatting>
  <conditionalFormatting sqref="C52">
    <cfRule type="duplicateValues" dxfId="296" priority="293"/>
  </conditionalFormatting>
  <conditionalFormatting sqref="C57">
    <cfRule type="duplicateValues" dxfId="295" priority="292"/>
  </conditionalFormatting>
  <conditionalFormatting sqref="C61">
    <cfRule type="duplicateValues" dxfId="294" priority="291"/>
  </conditionalFormatting>
  <conditionalFormatting sqref="C64">
    <cfRule type="duplicateValues" dxfId="293" priority="290"/>
  </conditionalFormatting>
  <conditionalFormatting sqref="C68">
    <cfRule type="duplicateValues" dxfId="292" priority="289"/>
  </conditionalFormatting>
  <conditionalFormatting sqref="C69">
    <cfRule type="duplicateValues" dxfId="291" priority="288"/>
  </conditionalFormatting>
  <conditionalFormatting sqref="C74">
    <cfRule type="duplicateValues" dxfId="290" priority="287"/>
  </conditionalFormatting>
  <conditionalFormatting sqref="C73">
    <cfRule type="duplicateValues" dxfId="289" priority="286"/>
  </conditionalFormatting>
  <conditionalFormatting sqref="C75">
    <cfRule type="duplicateValues" dxfId="288" priority="285"/>
  </conditionalFormatting>
  <conditionalFormatting sqref="C83">
    <cfRule type="duplicateValues" dxfId="287" priority="284"/>
  </conditionalFormatting>
  <conditionalFormatting sqref="C84">
    <cfRule type="duplicateValues" dxfId="286" priority="283"/>
  </conditionalFormatting>
  <conditionalFormatting sqref="C90">
    <cfRule type="duplicateValues" dxfId="285" priority="282"/>
  </conditionalFormatting>
  <conditionalFormatting sqref="C91">
    <cfRule type="duplicateValues" dxfId="284" priority="281"/>
  </conditionalFormatting>
  <conditionalFormatting sqref="C58">
    <cfRule type="duplicateValues" dxfId="283" priority="280"/>
  </conditionalFormatting>
  <conditionalFormatting sqref="C72">
    <cfRule type="duplicateValues" dxfId="282" priority="279"/>
  </conditionalFormatting>
  <conditionalFormatting sqref="C50">
    <cfRule type="duplicateValues" dxfId="281" priority="278"/>
  </conditionalFormatting>
  <conditionalFormatting sqref="C47">
    <cfRule type="duplicateValues" dxfId="280" priority="277"/>
  </conditionalFormatting>
  <conditionalFormatting sqref="C34">
    <cfRule type="duplicateValues" dxfId="279" priority="276"/>
  </conditionalFormatting>
  <conditionalFormatting sqref="C77">
    <cfRule type="duplicateValues" dxfId="278" priority="275"/>
  </conditionalFormatting>
  <conditionalFormatting sqref="C86">
    <cfRule type="duplicateValues" dxfId="277" priority="274"/>
  </conditionalFormatting>
  <conditionalFormatting sqref="C86">
    <cfRule type="duplicateValues" dxfId="276" priority="273"/>
  </conditionalFormatting>
  <conditionalFormatting sqref="C6:C8">
    <cfRule type="duplicateValues" dxfId="275" priority="272"/>
  </conditionalFormatting>
  <conditionalFormatting sqref="C8:C9">
    <cfRule type="duplicateValues" dxfId="274" priority="271"/>
  </conditionalFormatting>
  <conditionalFormatting sqref="C7:C8">
    <cfRule type="duplicateValues" dxfId="273" priority="270"/>
  </conditionalFormatting>
  <conditionalFormatting sqref="C7:C9">
    <cfRule type="duplicateValues" dxfId="272" priority="269"/>
  </conditionalFormatting>
  <conditionalFormatting sqref="C10">
    <cfRule type="duplicateValues" dxfId="271" priority="268"/>
  </conditionalFormatting>
  <conditionalFormatting sqref="C24:C26">
    <cfRule type="duplicateValues" dxfId="270" priority="267"/>
  </conditionalFormatting>
  <conditionalFormatting sqref="C42:C43">
    <cfRule type="duplicateValues" dxfId="269" priority="266"/>
  </conditionalFormatting>
  <conditionalFormatting sqref="C99">
    <cfRule type="duplicateValues" dxfId="268" priority="265"/>
  </conditionalFormatting>
  <conditionalFormatting sqref="C65">
    <cfRule type="duplicateValues" dxfId="267" priority="264"/>
  </conditionalFormatting>
  <conditionalFormatting sqref="C97">
    <cfRule type="duplicateValues" dxfId="266" priority="263"/>
  </conditionalFormatting>
  <conditionalFormatting sqref="C23">
    <cfRule type="duplicateValues" dxfId="265" priority="262"/>
  </conditionalFormatting>
  <conditionalFormatting sqref="C72">
    <cfRule type="duplicateValues" dxfId="264" priority="261"/>
  </conditionalFormatting>
  <conditionalFormatting sqref="C26">
    <cfRule type="duplicateValues" dxfId="263" priority="260"/>
  </conditionalFormatting>
  <conditionalFormatting sqref="C96">
    <cfRule type="duplicateValues" dxfId="262" priority="259"/>
  </conditionalFormatting>
  <conditionalFormatting sqref="E92 C56">
    <cfRule type="duplicateValues" dxfId="261" priority="258"/>
  </conditionalFormatting>
  <conditionalFormatting sqref="A1:B1">
    <cfRule type="duplicateValues" dxfId="260" priority="257"/>
  </conditionalFormatting>
  <conditionalFormatting sqref="C98">
    <cfRule type="duplicateValues" dxfId="259" priority="256"/>
  </conditionalFormatting>
  <conditionalFormatting sqref="C81">
    <cfRule type="duplicateValues" dxfId="258" priority="255"/>
  </conditionalFormatting>
  <conditionalFormatting sqref="C7">
    <cfRule type="duplicateValues" dxfId="257" priority="254"/>
  </conditionalFormatting>
  <conditionalFormatting sqref="C60">
    <cfRule type="duplicateValues" dxfId="256" priority="253"/>
  </conditionalFormatting>
  <conditionalFormatting sqref="C85">
    <cfRule type="duplicateValues" dxfId="255" priority="252"/>
  </conditionalFormatting>
  <conditionalFormatting sqref="C56">
    <cfRule type="duplicateValues" dxfId="254" priority="251"/>
  </conditionalFormatting>
  <conditionalFormatting sqref="C32">
    <cfRule type="duplicateValues" dxfId="253" priority="250"/>
  </conditionalFormatting>
  <conditionalFormatting sqref="C36:C37">
    <cfRule type="duplicateValues" dxfId="252" priority="249"/>
  </conditionalFormatting>
  <conditionalFormatting sqref="C37">
    <cfRule type="duplicateValues" dxfId="251" priority="248"/>
  </conditionalFormatting>
  <conditionalFormatting sqref="C48">
    <cfRule type="duplicateValues" dxfId="250" priority="247"/>
  </conditionalFormatting>
  <conditionalFormatting sqref="C54:C55 C47">
    <cfRule type="duplicateValues" dxfId="249" priority="246"/>
  </conditionalFormatting>
  <conditionalFormatting sqref="C54:C55">
    <cfRule type="duplicateValues" dxfId="248" priority="245"/>
  </conditionalFormatting>
  <conditionalFormatting sqref="C54:C55">
    <cfRule type="duplicateValues" dxfId="247" priority="244"/>
  </conditionalFormatting>
  <conditionalFormatting sqref="C55">
    <cfRule type="duplicateValues" dxfId="246" priority="243"/>
  </conditionalFormatting>
  <conditionalFormatting sqref="C68 C62:C65">
    <cfRule type="duplicateValues" dxfId="245" priority="242"/>
  </conditionalFormatting>
  <conditionalFormatting sqref="C68:C70 C58:C65">
    <cfRule type="duplicateValues" dxfId="244" priority="241"/>
  </conditionalFormatting>
  <conditionalFormatting sqref="C68:C70">
    <cfRule type="duplicateValues" dxfId="243" priority="240"/>
  </conditionalFormatting>
  <conditionalFormatting sqref="C80:C81">
    <cfRule type="duplicateValues" dxfId="242" priority="239"/>
  </conditionalFormatting>
  <conditionalFormatting sqref="C86 C82">
    <cfRule type="duplicateValues" dxfId="241" priority="238"/>
  </conditionalFormatting>
  <conditionalFormatting sqref="C86:C87 C82">
    <cfRule type="duplicateValues" dxfId="240" priority="237"/>
  </conditionalFormatting>
  <conditionalFormatting sqref="C90:C91">
    <cfRule type="duplicateValues" dxfId="239" priority="236"/>
  </conditionalFormatting>
  <conditionalFormatting sqref="C93">
    <cfRule type="duplicateValues" dxfId="238" priority="235"/>
  </conditionalFormatting>
  <conditionalFormatting sqref="C28">
    <cfRule type="duplicateValues" dxfId="237" priority="234"/>
  </conditionalFormatting>
  <conditionalFormatting sqref="C60 C56 C24:C26">
    <cfRule type="duplicateValues" dxfId="236" priority="233"/>
  </conditionalFormatting>
  <conditionalFormatting sqref="C60 C56">
    <cfRule type="duplicateValues" dxfId="235" priority="232"/>
  </conditionalFormatting>
  <conditionalFormatting sqref="C76:C77">
    <cfRule type="duplicateValues" dxfId="234" priority="231"/>
  </conditionalFormatting>
  <conditionalFormatting sqref="C77">
    <cfRule type="duplicateValues" dxfId="233" priority="230"/>
  </conditionalFormatting>
  <conditionalFormatting sqref="E92">
    <cfRule type="duplicateValues" dxfId="232" priority="229"/>
  </conditionalFormatting>
  <conditionalFormatting sqref="C93 C68:C91 C38:C55 C57:C65">
    <cfRule type="duplicateValues" dxfId="231" priority="228"/>
  </conditionalFormatting>
  <conditionalFormatting sqref="C93 C68:C91 C35:C55 C57:C65">
    <cfRule type="duplicateValues" dxfId="230" priority="227"/>
  </conditionalFormatting>
  <conditionalFormatting sqref="C93 C68:C91 C27:C55 C57:C65">
    <cfRule type="duplicateValues" dxfId="229" priority="226"/>
  </conditionalFormatting>
  <conditionalFormatting sqref="C92">
    <cfRule type="duplicateValues" dxfId="228" priority="225"/>
  </conditionalFormatting>
  <conditionalFormatting sqref="C92">
    <cfRule type="duplicateValues" dxfId="227" priority="224"/>
  </conditionalFormatting>
  <conditionalFormatting sqref="C48">
    <cfRule type="duplicateValues" dxfId="226" priority="223"/>
  </conditionalFormatting>
  <conditionalFormatting sqref="C95">
    <cfRule type="duplicateValues" dxfId="225" priority="221"/>
  </conditionalFormatting>
  <conditionalFormatting sqref="C78">
    <cfRule type="duplicateValues" dxfId="224" priority="220"/>
  </conditionalFormatting>
  <conditionalFormatting sqref="C78">
    <cfRule type="duplicateValues" dxfId="223" priority="219"/>
  </conditionalFormatting>
  <conditionalFormatting sqref="C73:C77">
    <cfRule type="duplicateValues" dxfId="222" priority="218"/>
  </conditionalFormatting>
  <conditionalFormatting sqref="C72:C77">
    <cfRule type="duplicateValues" dxfId="221" priority="217"/>
  </conditionalFormatting>
  <conditionalFormatting sqref="C69:C70">
    <cfRule type="duplicateValues" dxfId="220" priority="216"/>
  </conditionalFormatting>
  <conditionalFormatting sqref="C70">
    <cfRule type="duplicateValues" dxfId="219" priority="215"/>
  </conditionalFormatting>
  <conditionalFormatting sqref="C50 C17:C23">
    <cfRule type="duplicateValues" dxfId="218" priority="214"/>
  </conditionalFormatting>
  <conditionalFormatting sqref="C51 C49">
    <cfRule type="duplicateValues" dxfId="217" priority="213"/>
  </conditionalFormatting>
  <conditionalFormatting sqref="C41">
    <cfRule type="duplicateValues" dxfId="216" priority="212"/>
  </conditionalFormatting>
  <conditionalFormatting sqref="C41:C43">
    <cfRule type="duplicateValues" dxfId="215" priority="211"/>
  </conditionalFormatting>
  <conditionalFormatting sqref="C35:C37">
    <cfRule type="duplicateValues" dxfId="214" priority="210"/>
  </conditionalFormatting>
  <conditionalFormatting sqref="C22">
    <cfRule type="duplicateValues" dxfId="213" priority="209"/>
  </conditionalFormatting>
  <conditionalFormatting sqref="C22:C23">
    <cfRule type="duplicateValues" dxfId="212" priority="208"/>
  </conditionalFormatting>
  <conditionalFormatting sqref="C20:C23">
    <cfRule type="duplicateValues" dxfId="211" priority="207"/>
  </conditionalFormatting>
  <conditionalFormatting sqref="C18:C19">
    <cfRule type="duplicateValues" dxfId="210" priority="206"/>
  </conditionalFormatting>
  <conditionalFormatting sqref="C18:C23">
    <cfRule type="duplicateValues" dxfId="209" priority="205"/>
  </conditionalFormatting>
  <conditionalFormatting sqref="C15:C16">
    <cfRule type="duplicateValues" dxfId="208" priority="204"/>
  </conditionalFormatting>
  <conditionalFormatting sqref="C16">
    <cfRule type="duplicateValues" dxfId="207" priority="203"/>
  </conditionalFormatting>
  <conditionalFormatting sqref="C15:C16">
    <cfRule type="duplicateValues" dxfId="206" priority="202"/>
  </conditionalFormatting>
  <conditionalFormatting sqref="C14">
    <cfRule type="duplicateValues" dxfId="205" priority="201"/>
  </conditionalFormatting>
  <conditionalFormatting sqref="C4">
    <cfRule type="duplicateValues" dxfId="204" priority="200"/>
  </conditionalFormatting>
  <conditionalFormatting sqref="C21">
    <cfRule type="duplicateValues" dxfId="203" priority="199"/>
  </conditionalFormatting>
  <conditionalFormatting sqref="C21">
    <cfRule type="duplicateValues" dxfId="202" priority="198"/>
  </conditionalFormatting>
  <conditionalFormatting sqref="C17:C19">
    <cfRule type="duplicateValues" dxfId="201" priority="197"/>
  </conditionalFormatting>
  <conditionalFormatting sqref="C29:C30 C27">
    <cfRule type="duplicateValues" dxfId="200" priority="196"/>
  </conditionalFormatting>
  <conditionalFormatting sqref="C98:C99">
    <cfRule type="duplicateValues" dxfId="199" priority="195"/>
  </conditionalFormatting>
  <conditionalFormatting sqref="C71">
    <cfRule type="duplicateValues" dxfId="198" priority="194"/>
  </conditionalFormatting>
  <conditionalFormatting sqref="C71">
    <cfRule type="duplicateValues" dxfId="197" priority="193"/>
  </conditionalFormatting>
  <conditionalFormatting sqref="C67">
    <cfRule type="duplicateValues" dxfId="196" priority="192"/>
  </conditionalFormatting>
  <conditionalFormatting sqref="C88">
    <cfRule type="duplicateValues" dxfId="195" priority="191"/>
  </conditionalFormatting>
  <conditionalFormatting sqref="C66">
    <cfRule type="duplicateValues" dxfId="194" priority="190"/>
  </conditionalFormatting>
  <conditionalFormatting sqref="C66">
    <cfRule type="duplicateValues" dxfId="193" priority="189"/>
  </conditionalFormatting>
  <conditionalFormatting sqref="C67">
    <cfRule type="duplicateValues" dxfId="192" priority="188"/>
  </conditionalFormatting>
  <conditionalFormatting sqref="C29:C31">
    <cfRule type="duplicateValues" dxfId="191" priority="187"/>
  </conditionalFormatting>
  <conditionalFormatting sqref="C24">
    <cfRule type="duplicateValues" dxfId="190" priority="186"/>
  </conditionalFormatting>
  <conditionalFormatting sqref="C24:C26">
    <cfRule type="duplicateValues" dxfId="189" priority="185"/>
  </conditionalFormatting>
  <conditionalFormatting sqref="C17:C18">
    <cfRule type="duplicateValues" dxfId="188" priority="184"/>
  </conditionalFormatting>
  <conditionalFormatting sqref="C12">
    <cfRule type="duplicateValues" dxfId="187" priority="183"/>
  </conditionalFormatting>
  <conditionalFormatting sqref="C10:C13">
    <cfRule type="duplicateValues" dxfId="186" priority="182"/>
  </conditionalFormatting>
  <conditionalFormatting sqref="C89">
    <cfRule type="duplicateValues" dxfId="185" priority="181"/>
  </conditionalFormatting>
  <conditionalFormatting sqref="C79">
    <cfRule type="duplicateValues" dxfId="184" priority="180"/>
  </conditionalFormatting>
  <conditionalFormatting sqref="C59">
    <cfRule type="duplicateValues" dxfId="183" priority="179"/>
  </conditionalFormatting>
  <conditionalFormatting sqref="C49">
    <cfRule type="duplicateValues" dxfId="182" priority="178"/>
  </conditionalFormatting>
  <conditionalFormatting sqref="C41:C46">
    <cfRule type="duplicateValues" dxfId="181" priority="177"/>
  </conditionalFormatting>
  <conditionalFormatting sqref="C33:C34">
    <cfRule type="duplicateValues" dxfId="180" priority="175"/>
  </conditionalFormatting>
  <conditionalFormatting sqref="C32:C34">
    <cfRule type="duplicateValues" dxfId="179" priority="174"/>
  </conditionalFormatting>
  <conditionalFormatting sqref="C32:C37">
    <cfRule type="duplicateValues" dxfId="178" priority="173"/>
  </conditionalFormatting>
  <conditionalFormatting sqref="C31 C28">
    <cfRule type="duplicateValues" dxfId="177" priority="172"/>
  </conditionalFormatting>
  <conditionalFormatting sqref="C17">
    <cfRule type="duplicateValues" dxfId="176" priority="171"/>
  </conditionalFormatting>
  <conditionalFormatting sqref="C17:C23">
    <cfRule type="duplicateValues" dxfId="175" priority="170"/>
  </conditionalFormatting>
  <conditionalFormatting sqref="C6:C9">
    <cfRule type="duplicateValues" dxfId="174" priority="169"/>
  </conditionalFormatting>
  <conditionalFormatting sqref="C6:C7">
    <cfRule type="duplicateValues" dxfId="173" priority="168"/>
  </conditionalFormatting>
  <conditionalFormatting sqref="C5:C9">
    <cfRule type="duplicateValues" dxfId="172" priority="167"/>
  </conditionalFormatting>
  <conditionalFormatting sqref="C7:C9">
    <cfRule type="duplicateValues" dxfId="171" priority="166"/>
  </conditionalFormatting>
  <conditionalFormatting sqref="C5:C6">
    <cfRule type="duplicateValues" dxfId="170" priority="165"/>
  </conditionalFormatting>
  <conditionalFormatting sqref="C4:C9">
    <cfRule type="duplicateValues" dxfId="169" priority="164"/>
  </conditionalFormatting>
  <conditionalFormatting sqref="C5:C9">
    <cfRule type="duplicateValues" dxfId="168" priority="163"/>
  </conditionalFormatting>
  <conditionalFormatting sqref="C94">
    <cfRule type="duplicateValues" dxfId="167" priority="162"/>
  </conditionalFormatting>
  <conditionalFormatting sqref="C60:C62">
    <cfRule type="duplicateValues" dxfId="166" priority="161"/>
  </conditionalFormatting>
  <conditionalFormatting sqref="C58:C62">
    <cfRule type="duplicateValues" dxfId="165" priority="160"/>
  </conditionalFormatting>
  <conditionalFormatting sqref="C48 C39:C46">
    <cfRule type="duplicateValues" dxfId="164" priority="159"/>
  </conditionalFormatting>
  <conditionalFormatting sqref="C48 C40:C46">
    <cfRule type="duplicateValues" dxfId="163" priority="158"/>
  </conditionalFormatting>
  <conditionalFormatting sqref="C13:C16">
    <cfRule type="duplicateValues" dxfId="162" priority="156"/>
  </conditionalFormatting>
  <conditionalFormatting sqref="C10:C12">
    <cfRule type="duplicateValues" dxfId="161" priority="155"/>
  </conditionalFormatting>
  <conditionalFormatting sqref="C4:C13">
    <cfRule type="duplicateValues" dxfId="160" priority="154"/>
  </conditionalFormatting>
  <conditionalFormatting sqref="C10:C16">
    <cfRule type="duplicateValues" dxfId="159" priority="153"/>
  </conditionalFormatting>
  <conditionalFormatting sqref="C10:C16">
    <cfRule type="duplicateValues" dxfId="158" priority="152"/>
  </conditionalFormatting>
  <conditionalFormatting sqref="C116">
    <cfRule type="duplicateValues" dxfId="157" priority="150"/>
  </conditionalFormatting>
  <conditionalFormatting sqref="C104:C116 C100:C102">
    <cfRule type="duplicateValues" dxfId="156" priority="149"/>
  </conditionalFormatting>
  <conditionalFormatting sqref="C105">
    <cfRule type="duplicateValues" dxfId="155" priority="148"/>
  </conditionalFormatting>
  <conditionalFormatting sqref="A121">
    <cfRule type="duplicateValues" dxfId="154" priority="147"/>
  </conditionalFormatting>
  <conditionalFormatting sqref="C121">
    <cfRule type="duplicateValues" dxfId="153" priority="146"/>
  </conditionalFormatting>
  <conditionalFormatting sqref="C121">
    <cfRule type="duplicateValues" dxfId="152" priority="145"/>
  </conditionalFormatting>
  <conditionalFormatting sqref="A117">
    <cfRule type="duplicateValues" dxfId="151" priority="144"/>
  </conditionalFormatting>
  <conditionalFormatting sqref="C117">
    <cfRule type="duplicateValues" dxfId="150" priority="143"/>
  </conditionalFormatting>
  <conditionalFormatting sqref="C117">
    <cfRule type="duplicateValues" dxfId="149" priority="142"/>
  </conditionalFormatting>
  <conditionalFormatting sqref="A126">
    <cfRule type="duplicateValues" dxfId="148" priority="141"/>
  </conditionalFormatting>
  <conditionalFormatting sqref="C126">
    <cfRule type="duplicateValues" dxfId="147" priority="140"/>
  </conditionalFormatting>
  <conditionalFormatting sqref="C126">
    <cfRule type="duplicateValues" dxfId="146" priority="139"/>
  </conditionalFormatting>
  <conditionalFormatting sqref="A128">
    <cfRule type="duplicateValues" dxfId="145" priority="138"/>
  </conditionalFormatting>
  <conditionalFormatting sqref="C128">
    <cfRule type="duplicateValues" dxfId="144" priority="137"/>
  </conditionalFormatting>
  <conditionalFormatting sqref="C128">
    <cfRule type="duplicateValues" dxfId="143" priority="136"/>
  </conditionalFormatting>
  <conditionalFormatting sqref="C129">
    <cfRule type="duplicateValues" dxfId="142" priority="135"/>
  </conditionalFormatting>
  <conditionalFormatting sqref="A129">
    <cfRule type="duplicateValues" dxfId="141" priority="134"/>
  </conditionalFormatting>
  <conditionalFormatting sqref="C129">
    <cfRule type="duplicateValues" dxfId="140" priority="133"/>
  </conditionalFormatting>
  <conditionalFormatting sqref="A131">
    <cfRule type="duplicateValues" dxfId="139" priority="132"/>
  </conditionalFormatting>
  <conditionalFormatting sqref="C131">
    <cfRule type="duplicateValues" dxfId="138" priority="131"/>
  </conditionalFormatting>
  <conditionalFormatting sqref="C131">
    <cfRule type="duplicateValues" dxfId="137" priority="130"/>
  </conditionalFormatting>
  <conditionalFormatting sqref="C135">
    <cfRule type="duplicateValues" dxfId="136" priority="129"/>
  </conditionalFormatting>
  <conditionalFormatting sqref="C184 C142 C145">
    <cfRule type="duplicateValues" dxfId="135" priority="128"/>
  </conditionalFormatting>
  <conditionalFormatting sqref="C139">
    <cfRule type="duplicateValues" dxfId="134" priority="127"/>
  </conditionalFormatting>
  <conditionalFormatting sqref="A139">
    <cfRule type="duplicateValues" dxfId="133" priority="126"/>
  </conditionalFormatting>
  <conditionalFormatting sqref="C139">
    <cfRule type="duplicateValues" dxfId="132" priority="125"/>
  </conditionalFormatting>
  <conditionalFormatting sqref="C139">
    <cfRule type="duplicateValues" dxfId="131" priority="123"/>
    <cfRule type="duplicateValues" dxfId="130" priority="124"/>
  </conditionalFormatting>
  <conditionalFormatting sqref="C142">
    <cfRule type="duplicateValues" dxfId="129" priority="122"/>
  </conditionalFormatting>
  <conditionalFormatting sqref="C143">
    <cfRule type="duplicateValues" dxfId="128" priority="121"/>
  </conditionalFormatting>
  <conditionalFormatting sqref="C143">
    <cfRule type="duplicateValues" dxfId="127" priority="120"/>
  </conditionalFormatting>
  <conditionalFormatting sqref="A143">
    <cfRule type="duplicateValues" dxfId="126" priority="119"/>
  </conditionalFormatting>
  <conditionalFormatting sqref="C143">
    <cfRule type="duplicateValues" dxfId="125" priority="117"/>
    <cfRule type="duplicateValues" dxfId="124" priority="118"/>
  </conditionalFormatting>
  <conditionalFormatting sqref="C144">
    <cfRule type="duplicateValues" dxfId="123" priority="116"/>
  </conditionalFormatting>
  <conditionalFormatting sqref="C145">
    <cfRule type="duplicateValues" dxfId="122" priority="115"/>
  </conditionalFormatting>
  <conditionalFormatting sqref="C146:C148">
    <cfRule type="duplicateValues" dxfId="121" priority="114"/>
  </conditionalFormatting>
  <conditionalFormatting sqref="C147:C148">
    <cfRule type="duplicateValues" dxfId="120" priority="113"/>
  </conditionalFormatting>
  <conditionalFormatting sqref="C148">
    <cfRule type="duplicateValues" dxfId="119" priority="112"/>
  </conditionalFormatting>
  <conditionalFormatting sqref="C148">
    <cfRule type="duplicateValues" dxfId="118" priority="111"/>
  </conditionalFormatting>
  <conditionalFormatting sqref="C150">
    <cfRule type="duplicateValues" dxfId="117" priority="110"/>
  </conditionalFormatting>
  <conditionalFormatting sqref="C151:C153">
    <cfRule type="duplicateValues" dxfId="116" priority="109"/>
  </conditionalFormatting>
  <conditionalFormatting sqref="A152:A153">
    <cfRule type="duplicateValues" dxfId="115" priority="108"/>
  </conditionalFormatting>
  <conditionalFormatting sqref="C152:C153">
    <cfRule type="duplicateValues" dxfId="114" priority="107"/>
  </conditionalFormatting>
  <conditionalFormatting sqref="C152:C153">
    <cfRule type="duplicateValues" dxfId="113" priority="106"/>
  </conditionalFormatting>
  <conditionalFormatting sqref="C153">
    <cfRule type="duplicateValues" dxfId="112" priority="105"/>
  </conditionalFormatting>
  <conditionalFormatting sqref="A153">
    <cfRule type="duplicateValues" dxfId="111" priority="104"/>
  </conditionalFormatting>
  <conditionalFormatting sqref="C153">
    <cfRule type="duplicateValues" dxfId="110" priority="103"/>
  </conditionalFormatting>
  <conditionalFormatting sqref="A156">
    <cfRule type="duplicateValues" dxfId="109" priority="102"/>
  </conditionalFormatting>
  <conditionalFormatting sqref="C156">
    <cfRule type="duplicateValues" dxfId="108" priority="101"/>
  </conditionalFormatting>
  <conditionalFormatting sqref="C156">
    <cfRule type="duplicateValues" dxfId="107" priority="100"/>
  </conditionalFormatting>
  <conditionalFormatting sqref="C157">
    <cfRule type="duplicateValues" dxfId="106" priority="99"/>
  </conditionalFormatting>
  <conditionalFormatting sqref="A164">
    <cfRule type="duplicateValues" dxfId="105" priority="98"/>
  </conditionalFormatting>
  <conditionalFormatting sqref="C164">
    <cfRule type="duplicateValues" dxfId="104" priority="97"/>
  </conditionalFormatting>
  <conditionalFormatting sqref="C164">
    <cfRule type="duplicateValues" dxfId="103" priority="96"/>
  </conditionalFormatting>
  <conditionalFormatting sqref="A165">
    <cfRule type="duplicateValues" dxfId="102" priority="95"/>
  </conditionalFormatting>
  <conditionalFormatting sqref="C165">
    <cfRule type="duplicateValues" dxfId="101" priority="94"/>
  </conditionalFormatting>
  <conditionalFormatting sqref="C165">
    <cfRule type="duplicateValues" dxfId="100" priority="93"/>
  </conditionalFormatting>
  <conditionalFormatting sqref="A168">
    <cfRule type="duplicateValues" dxfId="99" priority="92"/>
  </conditionalFormatting>
  <conditionalFormatting sqref="C168">
    <cfRule type="duplicateValues" dxfId="98" priority="91"/>
  </conditionalFormatting>
  <conditionalFormatting sqref="C168">
    <cfRule type="duplicateValues" dxfId="97" priority="90"/>
  </conditionalFormatting>
  <conditionalFormatting sqref="C170">
    <cfRule type="duplicateValues" dxfId="96" priority="89"/>
  </conditionalFormatting>
  <conditionalFormatting sqref="C176 C173">
    <cfRule type="duplicateValues" dxfId="95" priority="88"/>
  </conditionalFormatting>
  <conditionalFormatting sqref="C169">
    <cfRule type="duplicateValues" dxfId="94" priority="87"/>
  </conditionalFormatting>
  <conditionalFormatting sqref="C176">
    <cfRule type="duplicateValues" dxfId="93" priority="86"/>
  </conditionalFormatting>
  <conditionalFormatting sqref="C175">
    <cfRule type="duplicateValues" dxfId="92" priority="85"/>
  </conditionalFormatting>
  <conditionalFormatting sqref="A175">
    <cfRule type="duplicateValues" dxfId="91" priority="84"/>
  </conditionalFormatting>
  <conditionalFormatting sqref="C175">
    <cfRule type="duplicateValues" dxfId="90" priority="83"/>
  </conditionalFormatting>
  <conditionalFormatting sqref="A179">
    <cfRule type="duplicateValues" dxfId="89" priority="82"/>
  </conditionalFormatting>
  <conditionalFormatting sqref="C179">
    <cfRule type="duplicateValues" dxfId="88" priority="81"/>
  </conditionalFormatting>
  <conditionalFormatting sqref="C179">
    <cfRule type="duplicateValues" dxfId="87" priority="80"/>
  </conditionalFormatting>
  <conditionalFormatting sqref="A180">
    <cfRule type="duplicateValues" dxfId="86" priority="79"/>
  </conditionalFormatting>
  <conditionalFormatting sqref="C180">
    <cfRule type="duplicateValues" dxfId="85" priority="78"/>
  </conditionalFormatting>
  <conditionalFormatting sqref="C180">
    <cfRule type="duplicateValues" dxfId="84" priority="77"/>
  </conditionalFormatting>
  <conditionalFormatting sqref="A183">
    <cfRule type="duplicateValues" dxfId="83" priority="76"/>
  </conditionalFormatting>
  <conditionalFormatting sqref="C183">
    <cfRule type="duplicateValues" dxfId="82" priority="75"/>
  </conditionalFormatting>
  <conditionalFormatting sqref="C183">
    <cfRule type="duplicateValues" dxfId="81" priority="74"/>
  </conditionalFormatting>
  <conditionalFormatting sqref="E183">
    <cfRule type="duplicateValues" dxfId="80" priority="73"/>
  </conditionalFormatting>
  <conditionalFormatting sqref="C184">
    <cfRule type="duplicateValues" dxfId="79" priority="72"/>
  </conditionalFormatting>
  <conditionalFormatting sqref="C185:C186">
    <cfRule type="duplicateValues" dxfId="78" priority="71"/>
  </conditionalFormatting>
  <conditionalFormatting sqref="C186">
    <cfRule type="duplicateValues" dxfId="77" priority="70"/>
  </conditionalFormatting>
  <conditionalFormatting sqref="C211">
    <cfRule type="duplicateValues" dxfId="76" priority="65"/>
  </conditionalFormatting>
  <conditionalFormatting sqref="C195">
    <cfRule type="duplicateValues" dxfId="75" priority="64"/>
  </conditionalFormatting>
  <conditionalFormatting sqref="C195">
    <cfRule type="duplicateValues" dxfId="74" priority="63"/>
  </conditionalFormatting>
  <conditionalFormatting sqref="A195">
    <cfRule type="duplicateValues" dxfId="73" priority="62"/>
  </conditionalFormatting>
  <conditionalFormatting sqref="C196">
    <cfRule type="duplicateValues" dxfId="72" priority="61"/>
  </conditionalFormatting>
  <conditionalFormatting sqref="C196">
    <cfRule type="duplicateValues" dxfId="71" priority="60"/>
  </conditionalFormatting>
  <conditionalFormatting sqref="A196">
    <cfRule type="duplicateValues" dxfId="70" priority="59"/>
  </conditionalFormatting>
  <conditionalFormatting sqref="C194">
    <cfRule type="duplicateValues" dxfId="69" priority="58"/>
  </conditionalFormatting>
  <conditionalFormatting sqref="C194">
    <cfRule type="duplicateValues" dxfId="68" priority="57"/>
  </conditionalFormatting>
  <conditionalFormatting sqref="A194">
    <cfRule type="duplicateValues" dxfId="67" priority="56"/>
  </conditionalFormatting>
  <conditionalFormatting sqref="C248:C249 C227:C235 C241:C246 C220:C225 C188:C218">
    <cfRule type="duplicateValues" dxfId="66" priority="55"/>
  </conditionalFormatting>
  <conditionalFormatting sqref="A202:A204">
    <cfRule type="duplicateValues" dxfId="65" priority="54"/>
  </conditionalFormatting>
  <conditionalFormatting sqref="C202:C204">
    <cfRule type="duplicateValues" dxfId="64" priority="53"/>
  </conditionalFormatting>
  <conditionalFormatting sqref="C202:C204">
    <cfRule type="duplicateValues" dxfId="63" priority="52"/>
  </conditionalFormatting>
  <conditionalFormatting sqref="C204">
    <cfRule type="duplicateValues" dxfId="62" priority="51"/>
  </conditionalFormatting>
  <conditionalFormatting sqref="C204">
    <cfRule type="duplicateValues" dxfId="61" priority="50"/>
  </conditionalFormatting>
  <conditionalFormatting sqref="A204">
    <cfRule type="duplicateValues" dxfId="60" priority="49"/>
  </conditionalFormatting>
  <conditionalFormatting sqref="C204">
    <cfRule type="duplicateValues" dxfId="59" priority="47"/>
    <cfRule type="duplicateValues" dxfId="58" priority="48"/>
  </conditionalFormatting>
  <conditionalFormatting sqref="C241:C250 C227:C235 C220:C225 C188:C218">
    <cfRule type="duplicateValues" dxfId="57" priority="46"/>
  </conditionalFormatting>
  <conditionalFormatting sqref="C226">
    <cfRule type="duplicateValues" dxfId="56" priority="45"/>
  </conditionalFormatting>
  <conditionalFormatting sqref="C218 C209:C210 C203:C204">
    <cfRule type="duplicateValues" dxfId="55" priority="44"/>
  </conditionalFormatting>
  <conditionalFormatting sqref="A251">
    <cfRule type="duplicateValues" dxfId="54" priority="43"/>
  </conditionalFormatting>
  <conditionalFormatting sqref="C251">
    <cfRule type="duplicateValues" dxfId="53" priority="42"/>
  </conditionalFormatting>
  <conditionalFormatting sqref="C251">
    <cfRule type="duplicateValues" dxfId="52" priority="41"/>
  </conditionalFormatting>
  <conditionalFormatting sqref="C251">
    <cfRule type="duplicateValues" dxfId="51" priority="39"/>
    <cfRule type="duplicateValues" dxfId="50" priority="40"/>
  </conditionalFormatting>
  <conditionalFormatting sqref="C209:C210 C201 C218 C203:C204">
    <cfRule type="duplicateValues" dxfId="49" priority="38"/>
  </conditionalFormatting>
  <conditionalFormatting sqref="C236:C240 C219">
    <cfRule type="duplicateValues" dxfId="48" priority="37"/>
  </conditionalFormatting>
  <conditionalFormatting sqref="C236:C240 C219">
    <cfRule type="duplicateValues" dxfId="47" priority="36"/>
  </conditionalFormatting>
  <conditionalFormatting sqref="A236:A240 A219">
    <cfRule type="duplicateValues" dxfId="46" priority="35"/>
  </conditionalFormatting>
  <conditionalFormatting sqref="C236:C240 C219">
    <cfRule type="duplicateValues" dxfId="45" priority="33"/>
    <cfRule type="duplicateValues" dxfId="44" priority="34"/>
  </conditionalFormatting>
  <conditionalFormatting sqref="C97 C28 C65 C72">
    <cfRule type="duplicateValues" dxfId="43" priority="32"/>
  </conditionalFormatting>
  <conditionalFormatting sqref="C97 C28 C65 C72 C15:C16">
    <cfRule type="duplicateValues" dxfId="42" priority="31"/>
  </conditionalFormatting>
  <conditionalFormatting sqref="C97 C28 C65 C72 C5:C16">
    <cfRule type="duplicateValues" dxfId="41" priority="30"/>
  </conditionalFormatting>
  <conditionalFormatting sqref="C97 C28 C65 C72 C7:C16">
    <cfRule type="duplicateValues" dxfId="40" priority="29"/>
  </conditionalFormatting>
  <conditionalFormatting sqref="C97 C28 C65 C72 C13:C16">
    <cfRule type="duplicateValues" dxfId="39" priority="28"/>
  </conditionalFormatting>
  <conditionalFormatting sqref="C97 C28 C65 C72 C10:C16">
    <cfRule type="duplicateValues" dxfId="38" priority="27"/>
  </conditionalFormatting>
  <conditionalFormatting sqref="C97 C95">
    <cfRule type="duplicateValues" dxfId="37" priority="26"/>
  </conditionalFormatting>
  <conditionalFormatting sqref="C95:C97">
    <cfRule type="duplicateValues" dxfId="36" priority="25"/>
  </conditionalFormatting>
  <conditionalFormatting sqref="C94:C97">
    <cfRule type="duplicateValues" dxfId="35" priority="24"/>
  </conditionalFormatting>
  <conditionalFormatting sqref="C93:C97">
    <cfRule type="duplicateValues" dxfId="34" priority="23"/>
  </conditionalFormatting>
  <conditionalFormatting sqref="C93:C97 C68:C91 C20:C65">
    <cfRule type="duplicateValues" dxfId="33" priority="22"/>
  </conditionalFormatting>
  <conditionalFormatting sqref="C93:C97 C68:C91 C18:C65">
    <cfRule type="duplicateValues" dxfId="32" priority="21"/>
  </conditionalFormatting>
  <conditionalFormatting sqref="C93:C97 C68:C91 C2:C65">
    <cfRule type="duplicateValues" dxfId="31" priority="19"/>
  </conditionalFormatting>
  <conditionalFormatting sqref="C93:C97 C68:C91 C3:C65">
    <cfRule type="duplicateValues" dxfId="30" priority="18"/>
  </conditionalFormatting>
  <conditionalFormatting sqref="C93:C99 C68:C91 C2:C66">
    <cfRule type="duplicateValues" dxfId="29" priority="16"/>
    <cfRule type="duplicateValues" dxfId="28" priority="17"/>
  </conditionalFormatting>
  <conditionalFormatting sqref="C93:C99 C68:C91 C2:C66">
    <cfRule type="duplicateValues" dxfId="27" priority="15"/>
  </conditionalFormatting>
  <conditionalFormatting sqref="C85:C88 C82">
    <cfRule type="duplicateValues" dxfId="26" priority="14"/>
  </conditionalFormatting>
  <conditionalFormatting sqref="C80:C89">
    <cfRule type="duplicateValues" dxfId="25" priority="13"/>
  </conditionalFormatting>
  <conditionalFormatting sqref="C79:C89">
    <cfRule type="duplicateValues" dxfId="24" priority="12"/>
  </conditionalFormatting>
  <conditionalFormatting sqref="C78:C91">
    <cfRule type="duplicateValues" dxfId="23" priority="11"/>
  </conditionalFormatting>
  <conditionalFormatting sqref="C71:C77">
    <cfRule type="duplicateValues" dxfId="22" priority="10"/>
  </conditionalFormatting>
  <conditionalFormatting sqref="C71:C91">
    <cfRule type="duplicateValues" dxfId="21" priority="9"/>
  </conditionalFormatting>
  <conditionalFormatting sqref="C64:C65">
    <cfRule type="duplicateValues" dxfId="20" priority="8"/>
  </conditionalFormatting>
  <conditionalFormatting sqref="C57 C50 C53:C55 C47">
    <cfRule type="duplicateValues" dxfId="19" priority="7"/>
  </conditionalFormatting>
  <conditionalFormatting sqref="C57 C50:C55 C47">
    <cfRule type="duplicateValues" dxfId="18" priority="6"/>
  </conditionalFormatting>
  <conditionalFormatting sqref="C57 C47:C55">
    <cfRule type="duplicateValues" dxfId="17" priority="5"/>
  </conditionalFormatting>
  <conditionalFormatting sqref="C57 C49:C55 C47">
    <cfRule type="duplicateValues" dxfId="16" priority="4"/>
  </conditionalFormatting>
  <conditionalFormatting sqref="C100:C116">
    <cfRule type="duplicateValues" dxfId="15" priority="3"/>
  </conditionalFormatting>
  <conditionalFormatting sqref="C117:C187">
    <cfRule type="duplicateValues" dxfId="14" priority="2"/>
  </conditionalFormatting>
  <conditionalFormatting sqref="A2:A251">
    <cfRule type="duplicateValues" dxfId="13" priority="1"/>
  </conditionalFormatting>
  <conditionalFormatting sqref="C93:C99 C68:C91 C1:C66 D1">
    <cfRule type="duplicateValues" dxfId="12" priority="316"/>
  </conditionalFormatting>
  <dataValidations count="1">
    <dataValidation type="list" allowBlank="1" showInputMessage="1" showErrorMessage="1" errorTitle="Error" error="Please input the right information!" sqref="F251 F202 F194:F196 F68:F99 F2:F65 F164:F165 F143 F152:F153 F156 F139 F131 F117 F121 F128:F129 F126 F168 F170 F173 F113 F175 F179:F180 F183">
      <formula1>"Male,Female"</formula1>
    </dataValidation>
  </dataValidation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35"/>
  <sheetViews>
    <sheetView workbookViewId="0">
      <selection activeCell="E14" sqref="E14"/>
    </sheetView>
  </sheetViews>
  <sheetFormatPr baseColWidth="10" defaultRowHeight="15.75"/>
  <cols>
    <col min="1" max="1" width="19.375" style="2" bestFit="1" customWidth="1"/>
    <col min="2" max="2" width="9.25" style="2" bestFit="1" customWidth="1"/>
    <col min="3" max="3" width="42.125" style="2" bestFit="1" customWidth="1"/>
    <col min="4" max="4" width="21.125" style="2" bestFit="1" customWidth="1"/>
    <col min="5" max="5" width="44.875" style="2" bestFit="1" customWidth="1"/>
    <col min="6" max="16384" width="11" style="2"/>
  </cols>
  <sheetData>
    <row r="1" spans="1:5" ht="21">
      <c r="A1" s="1" t="s">
        <v>0</v>
      </c>
      <c r="B1" s="1" t="s">
        <v>7</v>
      </c>
      <c r="C1" s="1" t="s">
        <v>3</v>
      </c>
      <c r="D1" s="1" t="s">
        <v>5</v>
      </c>
      <c r="E1" s="1" t="s">
        <v>8</v>
      </c>
    </row>
    <row r="2" spans="1:5">
      <c r="A2" s="3" t="s">
        <v>10</v>
      </c>
      <c r="B2" s="3" t="s">
        <v>13</v>
      </c>
      <c r="C2" s="3" t="s">
        <v>11</v>
      </c>
      <c r="D2" s="3" t="s">
        <v>12</v>
      </c>
      <c r="E2" s="3" t="s">
        <v>336</v>
      </c>
    </row>
    <row r="3" spans="1:5">
      <c r="A3" s="4" t="s">
        <v>93</v>
      </c>
      <c r="B3" s="3" t="s">
        <v>17</v>
      </c>
      <c r="C3" s="3" t="s">
        <v>15</v>
      </c>
      <c r="D3" s="3" t="s">
        <v>29</v>
      </c>
      <c r="E3" s="3" t="s">
        <v>337</v>
      </c>
    </row>
    <row r="4" spans="1:5">
      <c r="A4" s="5" t="s">
        <v>97</v>
      </c>
      <c r="B4" s="6"/>
      <c r="C4" s="3" t="s">
        <v>19</v>
      </c>
      <c r="D4" s="3" t="s">
        <v>46</v>
      </c>
      <c r="E4" s="3" t="s">
        <v>338</v>
      </c>
    </row>
    <row r="5" spans="1:5">
      <c r="A5" s="4" t="s">
        <v>99</v>
      </c>
      <c r="B5" s="6"/>
      <c r="C5" s="3" t="s">
        <v>28</v>
      </c>
      <c r="D5" s="3" t="s">
        <v>54</v>
      </c>
      <c r="E5" s="3" t="s">
        <v>339</v>
      </c>
    </row>
    <row r="6" spans="1:5">
      <c r="A6" s="5" t="s">
        <v>101</v>
      </c>
      <c r="B6" s="6"/>
      <c r="C6" s="3" t="s">
        <v>31</v>
      </c>
      <c r="D6" s="3" t="s">
        <v>82</v>
      </c>
      <c r="E6" s="6"/>
    </row>
    <row r="7" spans="1:5">
      <c r="A7" s="4" t="s">
        <v>104</v>
      </c>
      <c r="B7" s="6"/>
      <c r="C7" s="3" t="s">
        <v>33</v>
      </c>
      <c r="D7" s="3" t="s">
        <v>90</v>
      </c>
      <c r="E7" s="6"/>
    </row>
    <row r="8" spans="1:5">
      <c r="A8" s="4" t="s">
        <v>106</v>
      </c>
      <c r="B8" s="6"/>
      <c r="C8" s="3" t="s">
        <v>37</v>
      </c>
      <c r="D8" s="3" t="s">
        <v>95</v>
      </c>
      <c r="E8" s="6"/>
    </row>
    <row r="9" spans="1:5">
      <c r="A9" s="5" t="s">
        <v>114</v>
      </c>
      <c r="B9" s="6"/>
      <c r="C9" s="3" t="s">
        <v>40</v>
      </c>
      <c r="D9" s="3" t="s">
        <v>297</v>
      </c>
      <c r="E9" s="6"/>
    </row>
    <row r="10" spans="1:5">
      <c r="A10" s="4" t="s">
        <v>119</v>
      </c>
      <c r="B10" s="6"/>
      <c r="C10" s="3" t="s">
        <v>42</v>
      </c>
      <c r="D10" s="3" t="s">
        <v>320</v>
      </c>
      <c r="E10" s="6"/>
    </row>
    <row r="11" spans="1:5">
      <c r="A11" s="4" t="s">
        <v>124</v>
      </c>
      <c r="B11" s="6"/>
      <c r="C11" s="3" t="s">
        <v>45</v>
      </c>
      <c r="D11" s="3" t="s">
        <v>331</v>
      </c>
      <c r="E11" s="6"/>
    </row>
    <row r="12" spans="1:5">
      <c r="A12" s="4" t="s">
        <v>130</v>
      </c>
      <c r="B12" s="6"/>
      <c r="C12" s="3" t="s">
        <v>50</v>
      </c>
      <c r="D12" s="6"/>
      <c r="E12" s="6"/>
    </row>
    <row r="13" spans="1:5">
      <c r="A13" s="4" t="s">
        <v>136</v>
      </c>
      <c r="B13" s="6"/>
      <c r="C13" s="3" t="s">
        <v>53</v>
      </c>
      <c r="D13" s="6"/>
      <c r="E13" s="6"/>
    </row>
    <row r="14" spans="1:5">
      <c r="A14" s="5" t="s">
        <v>139</v>
      </c>
      <c r="B14" s="6"/>
      <c r="C14" s="3" t="s">
        <v>56</v>
      </c>
      <c r="D14" s="6"/>
      <c r="E14" s="6"/>
    </row>
    <row r="15" spans="1:5">
      <c r="A15" s="5" t="s">
        <v>179</v>
      </c>
      <c r="B15" s="6"/>
      <c r="C15" s="3" t="s">
        <v>65</v>
      </c>
      <c r="D15" s="6"/>
      <c r="E15" s="6"/>
    </row>
    <row r="16" spans="1:5">
      <c r="A16" s="5" t="s">
        <v>186</v>
      </c>
      <c r="B16" s="6"/>
      <c r="C16" s="3" t="s">
        <v>68</v>
      </c>
      <c r="D16" s="6"/>
      <c r="E16" s="6"/>
    </row>
    <row r="17" spans="1:5">
      <c r="A17" s="7" t="s">
        <v>205</v>
      </c>
      <c r="B17" s="6"/>
      <c r="C17" s="3" t="s">
        <v>75</v>
      </c>
      <c r="D17" s="6"/>
      <c r="E17" s="6"/>
    </row>
    <row r="18" spans="1:5">
      <c r="A18" s="6"/>
      <c r="B18" s="6"/>
      <c r="C18" s="3" t="s">
        <v>81</v>
      </c>
      <c r="D18" s="6"/>
      <c r="E18" s="6"/>
    </row>
    <row r="19" spans="1:5">
      <c r="A19" s="6"/>
      <c r="B19" s="6"/>
      <c r="C19" s="3" t="s">
        <v>84</v>
      </c>
      <c r="D19" s="6"/>
      <c r="E19" s="6"/>
    </row>
    <row r="20" spans="1:5">
      <c r="A20" s="6"/>
      <c r="B20" s="6"/>
      <c r="C20" s="3" t="s">
        <v>86</v>
      </c>
      <c r="D20" s="6"/>
      <c r="E20" s="6"/>
    </row>
    <row r="21" spans="1:5">
      <c r="A21" s="6"/>
      <c r="B21" s="6"/>
      <c r="C21" s="3" t="s">
        <v>89</v>
      </c>
      <c r="D21" s="6"/>
      <c r="E21" s="6"/>
    </row>
    <row r="22" spans="1:5">
      <c r="A22" s="6"/>
      <c r="B22" s="6"/>
      <c r="C22" s="3" t="s">
        <v>94</v>
      </c>
      <c r="D22" s="6"/>
      <c r="E22" s="6"/>
    </row>
    <row r="23" spans="1:5">
      <c r="A23" s="6"/>
      <c r="B23" s="6"/>
      <c r="C23" s="3" t="s">
        <v>1</v>
      </c>
      <c r="D23" s="6"/>
      <c r="E23" s="6"/>
    </row>
    <row r="24" spans="1:5">
      <c r="A24" s="6"/>
      <c r="B24" s="6"/>
      <c r="C24" s="3" t="s">
        <v>112</v>
      </c>
      <c r="D24" s="6"/>
      <c r="E24" s="6"/>
    </row>
    <row r="25" spans="1:5">
      <c r="A25" s="6"/>
      <c r="B25" s="6"/>
      <c r="C25" s="3" t="s">
        <v>296</v>
      </c>
      <c r="D25" s="6"/>
      <c r="E25" s="6"/>
    </row>
    <row r="26" spans="1:5">
      <c r="A26" s="6"/>
      <c r="B26" s="6"/>
      <c r="C26" s="3" t="s">
        <v>300</v>
      </c>
      <c r="D26" s="6"/>
      <c r="E26" s="6"/>
    </row>
    <row r="27" spans="1:5">
      <c r="A27" s="6"/>
      <c r="B27" s="6"/>
      <c r="C27" s="3" t="s">
        <v>304</v>
      </c>
      <c r="D27" s="6"/>
      <c r="E27" s="6"/>
    </row>
    <row r="28" spans="1:5">
      <c r="A28" s="6"/>
      <c r="B28" s="6"/>
      <c r="C28" s="3" t="s">
        <v>306</v>
      </c>
      <c r="D28" s="6"/>
      <c r="E28" s="6"/>
    </row>
    <row r="29" spans="1:5">
      <c r="A29" s="6"/>
      <c r="B29" s="6"/>
      <c r="C29" s="3" t="s">
        <v>309</v>
      </c>
      <c r="D29" s="6"/>
      <c r="E29" s="6"/>
    </row>
    <row r="30" spans="1:5">
      <c r="A30" s="6"/>
      <c r="B30" s="6"/>
      <c r="C30" s="3" t="s">
        <v>312</v>
      </c>
      <c r="D30" s="6"/>
      <c r="E30" s="6"/>
    </row>
    <row r="31" spans="1:5">
      <c r="A31" s="6"/>
      <c r="B31" s="6"/>
      <c r="C31" s="3" t="s">
        <v>317</v>
      </c>
      <c r="D31" s="6"/>
      <c r="E31" s="6"/>
    </row>
    <row r="32" spans="1:5">
      <c r="A32" s="6"/>
      <c r="B32" s="6"/>
      <c r="C32" s="3" t="s">
        <v>319</v>
      </c>
      <c r="D32" s="6"/>
      <c r="E32" s="6"/>
    </row>
    <row r="33" spans="1:5">
      <c r="A33" s="6"/>
      <c r="B33" s="6"/>
      <c r="C33" s="3" t="s">
        <v>323</v>
      </c>
      <c r="D33" s="6"/>
      <c r="E33" s="6"/>
    </row>
    <row r="34" spans="1:5">
      <c r="A34" s="6"/>
      <c r="B34" s="6"/>
      <c r="C34" s="3" t="s">
        <v>330</v>
      </c>
      <c r="D34" s="6"/>
      <c r="E34" s="6"/>
    </row>
    <row r="35" spans="1:5">
      <c r="A35" s="6"/>
      <c r="B35" s="6"/>
      <c r="C35" s="3" t="s">
        <v>335</v>
      </c>
      <c r="D35" s="6"/>
      <c r="E35" s="6"/>
    </row>
  </sheetData>
  <conditionalFormatting sqref="A1">
    <cfRule type="duplicateValues" dxfId="11" priority="3"/>
  </conditionalFormatting>
  <conditionalFormatting sqref="C1">
    <cfRule type="duplicateValues" dxfId="10" priority="2"/>
  </conditionalFormatting>
  <conditionalFormatting sqref="D1">
    <cfRule type="duplicateValues" dxfId="9" priority="1"/>
  </conditionalFormatting>
  <dataValidations count="1">
    <dataValidation type="list" allowBlank="1" showInputMessage="1" showErrorMessage="1" errorTitle="Error" error="Please input the right information!" sqref="B2:B3">
      <formula1>"Male,Female"</formula1>
    </dataValidation>
  </dataValidations>
  <pageMargins left="0.7" right="0.7" top="0.75" bottom="0.75" header="0.3" footer="0.3"/>
  <pageSetup paperSize="9"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9</vt:i4>
      </vt:variant>
    </vt:vector>
  </HeadingPairs>
  <TitlesOfParts>
    <vt:vector size="10" baseType="lpstr">
      <vt:lpstr>BD</vt:lpstr>
      <vt:lpstr>BASE</vt:lpstr>
      <vt:lpstr>DEPARTEMENT</vt:lpstr>
      <vt:lpstr>FORFAIT</vt:lpstr>
      <vt:lpstr>ID</vt:lpstr>
      <vt:lpstr>LISTE</vt:lpstr>
      <vt:lpstr>POSITION</vt:lpstr>
      <vt:lpstr>REGIO</vt:lpstr>
      <vt:lpstr>REGION</vt:lpstr>
      <vt:lpstr>SEXE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</dc:creator>
  <cp:lastModifiedBy>GE</cp:lastModifiedBy>
  <cp:lastPrinted>2018-03-19T12:22:14Z</cp:lastPrinted>
  <dcterms:created xsi:type="dcterms:W3CDTF">2018-03-06T09:13:24Z</dcterms:created>
  <dcterms:modified xsi:type="dcterms:W3CDTF">2018-04-03T14:26:19Z</dcterms:modified>
</cp:coreProperties>
</file>