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7520" windowHeight="7275" activeTab="1"/>
  </bookViews>
  <sheets>
    <sheet name="Enregistrement" sheetId="1" r:id="rId1"/>
    <sheet name="Parametre" sheetId="5" r:id="rId2"/>
  </sheets>
  <definedNames>
    <definedName name="_xlnm._FilterDatabase" localSheetId="0" hidden="1">Enregistrement!$A$2:$R$2</definedName>
    <definedName name="_xlnm._FilterDatabase" localSheetId="1" hidden="1">Parametre!$A$1:$A$89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Q4" i="1" l="1"/>
  <c r="R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2001" i="1"/>
  <c r="R2002" i="1"/>
  <c r="R2003" i="1"/>
  <c r="R2004" i="1"/>
  <c r="R2005" i="1"/>
  <c r="R2006" i="1"/>
  <c r="R2007" i="1"/>
  <c r="R2008" i="1"/>
  <c r="R2009" i="1"/>
  <c r="R2010" i="1"/>
  <c r="R2011" i="1"/>
  <c r="R2012" i="1"/>
  <c r="R2013" i="1"/>
  <c r="R2014" i="1"/>
  <c r="R2015" i="1"/>
  <c r="R2016" i="1"/>
  <c r="R2017" i="1"/>
  <c r="R2018" i="1"/>
  <c r="R2019" i="1"/>
  <c r="R2020" i="1"/>
  <c r="R2021" i="1"/>
  <c r="R2022" i="1"/>
  <c r="R2023" i="1"/>
  <c r="R2024" i="1"/>
  <c r="R2025" i="1"/>
  <c r="R2026" i="1"/>
  <c r="R2027" i="1"/>
  <c r="R2028" i="1"/>
  <c r="R2029" i="1"/>
  <c r="R2030" i="1"/>
  <c r="R2031" i="1"/>
  <c r="R2032" i="1"/>
  <c r="R2033" i="1"/>
  <c r="R2034" i="1"/>
  <c r="R2035" i="1"/>
  <c r="R2036" i="1"/>
  <c r="R2037" i="1"/>
  <c r="R2038" i="1"/>
  <c r="R2039" i="1"/>
  <c r="R2040" i="1"/>
  <c r="R2041" i="1"/>
  <c r="R2042" i="1"/>
  <c r="R2043" i="1"/>
  <c r="R2044" i="1"/>
  <c r="R2045" i="1"/>
  <c r="R2046" i="1"/>
  <c r="R2047" i="1"/>
  <c r="R2048" i="1"/>
  <c r="R2049" i="1"/>
  <c r="R2050" i="1"/>
  <c r="R2051" i="1"/>
  <c r="R2052" i="1"/>
  <c r="R2053" i="1"/>
  <c r="R2054" i="1"/>
  <c r="R2055" i="1"/>
  <c r="R2056" i="1"/>
  <c r="R2057" i="1"/>
  <c r="R2058" i="1"/>
  <c r="R2059" i="1"/>
  <c r="R2060" i="1"/>
  <c r="R2061" i="1"/>
  <c r="R2062" i="1"/>
  <c r="R2063" i="1"/>
  <c r="R2064" i="1"/>
  <c r="R2065" i="1"/>
  <c r="R2066" i="1"/>
  <c r="R2067" i="1"/>
  <c r="R2068" i="1"/>
  <c r="R2069" i="1"/>
  <c r="R2070" i="1"/>
  <c r="R2071" i="1"/>
  <c r="R2072" i="1"/>
  <c r="R2073" i="1"/>
  <c r="R2074" i="1"/>
  <c r="R2075" i="1"/>
  <c r="R2076" i="1"/>
  <c r="R2077" i="1"/>
  <c r="R2078" i="1"/>
  <c r="R2079" i="1"/>
  <c r="R2080" i="1"/>
  <c r="R2081" i="1"/>
  <c r="R2082" i="1"/>
  <c r="R2083" i="1"/>
  <c r="R2084" i="1"/>
  <c r="R2085" i="1"/>
  <c r="R2086" i="1"/>
  <c r="R2087" i="1"/>
  <c r="R2088" i="1"/>
  <c r="R2089" i="1"/>
  <c r="R2090" i="1"/>
  <c r="R2091" i="1"/>
  <c r="R2092" i="1"/>
  <c r="R2093" i="1"/>
  <c r="R2094" i="1"/>
  <c r="R2095" i="1"/>
  <c r="R2096" i="1"/>
  <c r="R2097" i="1"/>
  <c r="R2098" i="1"/>
  <c r="R2099" i="1"/>
  <c r="R2100" i="1"/>
  <c r="R2101" i="1"/>
  <c r="R2102" i="1"/>
  <c r="R2103" i="1"/>
  <c r="R2104" i="1"/>
  <c r="R2105" i="1"/>
  <c r="R2106" i="1"/>
  <c r="R2107" i="1"/>
  <c r="R2108" i="1"/>
  <c r="R2109" i="1"/>
  <c r="R2110" i="1"/>
  <c r="R2111" i="1"/>
  <c r="R2112" i="1"/>
  <c r="R2113" i="1"/>
  <c r="R2114" i="1"/>
  <c r="R2115" i="1"/>
  <c r="R2116" i="1"/>
  <c r="R2117" i="1"/>
  <c r="R2118" i="1"/>
  <c r="R2119" i="1"/>
  <c r="R2120" i="1"/>
  <c r="R2121" i="1"/>
  <c r="R2122" i="1"/>
  <c r="R2123" i="1"/>
  <c r="R2124" i="1"/>
  <c r="R2125" i="1"/>
  <c r="R2126" i="1"/>
  <c r="R2127" i="1"/>
  <c r="R2128" i="1"/>
  <c r="R2129" i="1"/>
  <c r="R2130" i="1"/>
  <c r="R2131" i="1"/>
  <c r="R2132" i="1"/>
  <c r="R2133" i="1"/>
  <c r="R2134" i="1"/>
  <c r="R2135" i="1"/>
  <c r="R2136" i="1"/>
  <c r="R2137" i="1"/>
  <c r="R2138" i="1"/>
  <c r="R2139" i="1"/>
  <c r="R2140" i="1"/>
  <c r="R2141" i="1"/>
  <c r="R2142" i="1"/>
  <c r="R2143" i="1"/>
  <c r="R2144" i="1"/>
  <c r="R2145" i="1"/>
  <c r="R2146" i="1"/>
  <c r="R2147" i="1"/>
  <c r="R2148" i="1"/>
  <c r="R2149" i="1"/>
  <c r="R2150" i="1"/>
  <c r="R2151" i="1"/>
  <c r="R2152" i="1"/>
  <c r="R2153" i="1"/>
  <c r="R2154" i="1"/>
  <c r="R2155" i="1"/>
  <c r="R2156" i="1"/>
  <c r="R2157" i="1"/>
  <c r="R2158" i="1"/>
  <c r="R2159" i="1"/>
  <c r="R2160" i="1"/>
  <c r="R2161" i="1"/>
  <c r="R2162" i="1"/>
  <c r="R2163" i="1"/>
  <c r="R2164" i="1"/>
  <c r="R2165" i="1"/>
  <c r="R2166" i="1"/>
  <c r="R2167" i="1"/>
  <c r="R2168" i="1"/>
  <c r="R2169" i="1"/>
  <c r="R2170" i="1"/>
  <c r="R2171" i="1"/>
  <c r="R2172" i="1"/>
  <c r="R2173" i="1"/>
  <c r="R2174" i="1"/>
  <c r="R2175" i="1"/>
  <c r="R2176" i="1"/>
  <c r="R2177" i="1"/>
  <c r="R2178" i="1"/>
  <c r="R2179" i="1"/>
  <c r="R2180" i="1"/>
  <c r="R2181" i="1"/>
  <c r="R2182" i="1"/>
  <c r="R2183" i="1"/>
  <c r="R2184" i="1"/>
  <c r="R2185" i="1"/>
  <c r="R2186" i="1"/>
  <c r="R2187" i="1"/>
  <c r="R2188" i="1"/>
  <c r="R2189" i="1"/>
  <c r="R2190" i="1"/>
  <c r="R2191" i="1"/>
  <c r="R2192" i="1"/>
  <c r="R2193" i="1"/>
  <c r="R2194" i="1"/>
  <c r="R2195" i="1"/>
  <c r="R2196" i="1"/>
  <c r="R2197" i="1"/>
  <c r="R2198" i="1"/>
  <c r="R2199" i="1"/>
  <c r="R2200" i="1"/>
  <c r="R2201" i="1"/>
  <c r="R2202" i="1"/>
  <c r="R2203" i="1"/>
  <c r="R2204" i="1"/>
  <c r="R2205" i="1"/>
  <c r="R2206" i="1"/>
  <c r="R2207" i="1"/>
  <c r="R2208" i="1"/>
  <c r="R2209" i="1"/>
  <c r="R2210" i="1"/>
  <c r="R2211" i="1"/>
  <c r="R2212" i="1"/>
  <c r="R2213" i="1"/>
  <c r="R2214" i="1"/>
  <c r="R2215" i="1"/>
  <c r="R2216" i="1"/>
  <c r="R2217" i="1"/>
  <c r="R2218" i="1"/>
  <c r="R2219" i="1"/>
  <c r="R2220" i="1"/>
  <c r="R2221" i="1"/>
  <c r="R2222" i="1"/>
  <c r="R2223" i="1"/>
  <c r="R2224" i="1"/>
  <c r="R2225" i="1"/>
  <c r="R2226" i="1"/>
  <c r="R2227" i="1"/>
  <c r="R2228" i="1"/>
  <c r="R2229" i="1"/>
  <c r="R2230" i="1"/>
  <c r="R2231" i="1"/>
  <c r="R2232" i="1"/>
  <c r="R2233" i="1"/>
  <c r="R2234" i="1"/>
  <c r="R2235" i="1"/>
  <c r="R2236" i="1"/>
  <c r="R2237" i="1"/>
  <c r="R2238" i="1"/>
  <c r="R2239" i="1"/>
  <c r="R2240" i="1"/>
  <c r="R2241" i="1"/>
  <c r="R2242" i="1"/>
  <c r="R2243" i="1"/>
  <c r="R2244" i="1"/>
  <c r="R2245" i="1"/>
  <c r="R2246" i="1"/>
  <c r="R2247" i="1"/>
  <c r="R2248" i="1"/>
  <c r="R2249" i="1"/>
  <c r="R2250" i="1"/>
  <c r="R2251" i="1"/>
  <c r="R2252" i="1"/>
  <c r="R2253" i="1"/>
  <c r="R2254" i="1"/>
  <c r="R2255" i="1"/>
  <c r="R2256" i="1"/>
  <c r="R2257" i="1"/>
  <c r="R2258" i="1"/>
  <c r="R2259" i="1"/>
  <c r="R2260" i="1"/>
  <c r="R2261" i="1"/>
  <c r="R2262" i="1"/>
  <c r="R2263" i="1"/>
  <c r="R2264" i="1"/>
  <c r="R2265" i="1"/>
  <c r="R2266" i="1"/>
  <c r="R2267" i="1"/>
  <c r="R2268" i="1"/>
  <c r="R2269" i="1"/>
  <c r="R2270" i="1"/>
  <c r="R2271" i="1"/>
  <c r="R2272" i="1"/>
  <c r="R2273" i="1"/>
  <c r="R2274" i="1"/>
  <c r="R2275" i="1"/>
  <c r="R2276" i="1"/>
  <c r="R2277" i="1"/>
  <c r="R2278" i="1"/>
  <c r="R2279" i="1"/>
  <c r="R2280" i="1"/>
  <c r="R2281" i="1"/>
  <c r="R2282" i="1"/>
  <c r="R2283" i="1"/>
  <c r="R2284" i="1"/>
  <c r="R2285" i="1"/>
  <c r="R2286" i="1"/>
  <c r="R2287" i="1"/>
  <c r="R2288" i="1"/>
  <c r="R2289" i="1"/>
  <c r="R2290" i="1"/>
  <c r="R2291" i="1"/>
  <c r="R2292" i="1"/>
  <c r="R2293" i="1"/>
  <c r="R2294" i="1"/>
  <c r="R2295" i="1"/>
  <c r="R2296" i="1"/>
  <c r="R2297" i="1"/>
  <c r="R2298" i="1"/>
  <c r="R2299" i="1"/>
  <c r="R2300" i="1"/>
  <c r="R2301" i="1"/>
  <c r="R2302" i="1"/>
  <c r="R2303" i="1"/>
  <c r="R2304" i="1"/>
  <c r="R2305" i="1"/>
  <c r="R2306" i="1"/>
  <c r="R2307" i="1"/>
  <c r="R2308" i="1"/>
  <c r="R2309" i="1"/>
  <c r="R2310" i="1"/>
  <c r="R2311" i="1"/>
  <c r="R2312" i="1"/>
  <c r="R2313" i="1"/>
  <c r="R2314" i="1"/>
  <c r="R2315" i="1"/>
  <c r="R2316" i="1"/>
  <c r="R2317" i="1"/>
  <c r="R2318" i="1"/>
  <c r="R2319" i="1"/>
  <c r="R2320" i="1"/>
  <c r="R2321" i="1"/>
  <c r="R2322" i="1"/>
  <c r="R2323" i="1"/>
  <c r="R2324" i="1"/>
  <c r="R2325" i="1"/>
  <c r="R2326" i="1"/>
  <c r="R2327" i="1"/>
  <c r="R2328" i="1"/>
  <c r="R2329" i="1"/>
  <c r="R2330" i="1"/>
  <c r="R2331" i="1"/>
  <c r="R2332" i="1"/>
  <c r="R2333" i="1"/>
  <c r="R2334" i="1"/>
  <c r="R2335" i="1"/>
  <c r="R2336" i="1"/>
  <c r="R2337" i="1"/>
  <c r="R2338" i="1"/>
  <c r="R2339" i="1"/>
  <c r="R2340" i="1"/>
  <c r="R2341" i="1"/>
  <c r="R2342" i="1"/>
  <c r="R2343" i="1"/>
  <c r="R2344" i="1"/>
  <c r="R2345" i="1"/>
  <c r="R2346" i="1"/>
  <c r="R2347" i="1"/>
  <c r="R2348" i="1"/>
  <c r="R2349" i="1"/>
  <c r="R2350" i="1"/>
  <c r="R2351" i="1"/>
  <c r="R2352" i="1"/>
  <c r="R2353" i="1"/>
  <c r="R2354" i="1"/>
  <c r="R2355" i="1"/>
  <c r="R2356" i="1"/>
  <c r="R2357" i="1"/>
  <c r="R2358" i="1"/>
  <c r="R2359" i="1"/>
  <c r="R2360" i="1"/>
  <c r="R2361" i="1"/>
  <c r="R2362" i="1"/>
  <c r="R2363" i="1"/>
  <c r="R2364" i="1"/>
  <c r="R2365" i="1"/>
  <c r="R2366" i="1"/>
  <c r="R2367" i="1"/>
  <c r="R2368" i="1"/>
  <c r="R2369" i="1"/>
  <c r="R2370" i="1"/>
  <c r="R2371" i="1"/>
  <c r="R2372" i="1"/>
  <c r="R2373" i="1"/>
  <c r="R2374" i="1"/>
  <c r="R2375" i="1"/>
  <c r="R2376" i="1"/>
  <c r="R2377" i="1"/>
  <c r="R2378" i="1"/>
  <c r="R2379" i="1"/>
  <c r="R2380" i="1"/>
  <c r="R2381" i="1"/>
  <c r="R2382" i="1"/>
  <c r="R2383" i="1"/>
  <c r="R2384" i="1"/>
  <c r="R2385" i="1"/>
  <c r="R2386" i="1"/>
  <c r="R2387" i="1"/>
  <c r="R2388" i="1"/>
  <c r="R2389" i="1"/>
  <c r="R2390" i="1"/>
  <c r="R2391" i="1"/>
  <c r="R2392" i="1"/>
  <c r="R2393" i="1"/>
  <c r="R2394" i="1"/>
  <c r="R2395" i="1"/>
  <c r="R2396" i="1"/>
  <c r="R2397" i="1"/>
  <c r="R2398" i="1"/>
  <c r="R2399" i="1"/>
  <c r="R2400" i="1"/>
  <c r="R2401" i="1"/>
  <c r="R2402" i="1"/>
  <c r="R2403" i="1"/>
  <c r="R2404" i="1"/>
  <c r="R2405" i="1"/>
  <c r="R2406" i="1"/>
  <c r="R2407" i="1"/>
  <c r="R2408" i="1"/>
  <c r="R2409" i="1"/>
  <c r="R2410" i="1"/>
  <c r="R2411" i="1"/>
  <c r="R2412" i="1"/>
  <c r="R2413" i="1"/>
  <c r="R2414" i="1"/>
  <c r="R2415" i="1"/>
  <c r="R2416" i="1"/>
  <c r="R2417" i="1"/>
  <c r="R2418" i="1"/>
  <c r="R2419" i="1"/>
  <c r="R2420" i="1"/>
  <c r="R2421" i="1"/>
  <c r="R2422" i="1"/>
  <c r="R2423" i="1"/>
  <c r="R2424" i="1"/>
  <c r="R2425" i="1"/>
  <c r="R2426" i="1"/>
  <c r="R2427" i="1"/>
  <c r="R2428" i="1"/>
  <c r="R2429" i="1"/>
  <c r="R2430" i="1"/>
  <c r="R2431" i="1"/>
  <c r="R2432" i="1"/>
  <c r="R2433" i="1"/>
  <c r="R2434" i="1"/>
  <c r="R2435" i="1"/>
  <c r="R2436" i="1"/>
  <c r="R2437" i="1"/>
  <c r="R2438" i="1"/>
  <c r="R2439" i="1"/>
  <c r="R2440" i="1"/>
  <c r="R2441" i="1"/>
  <c r="R2442" i="1"/>
  <c r="R2443" i="1"/>
  <c r="R2444" i="1"/>
  <c r="R2445" i="1"/>
  <c r="R2446" i="1"/>
  <c r="R2447" i="1"/>
  <c r="R2448" i="1"/>
  <c r="R2449" i="1"/>
  <c r="R2450" i="1"/>
  <c r="R2451" i="1"/>
  <c r="R2452" i="1"/>
  <c r="R2453" i="1"/>
  <c r="R2454" i="1"/>
  <c r="R2455" i="1"/>
  <c r="R2456" i="1"/>
  <c r="R2457" i="1"/>
  <c r="R2458" i="1"/>
  <c r="R2459" i="1"/>
  <c r="R2460" i="1"/>
  <c r="R2461" i="1"/>
  <c r="R2462" i="1"/>
  <c r="R2463" i="1"/>
  <c r="R2464" i="1"/>
  <c r="R2465" i="1"/>
  <c r="R2466" i="1"/>
  <c r="R2467" i="1"/>
  <c r="R2468" i="1"/>
  <c r="R2469" i="1"/>
  <c r="R2470" i="1"/>
  <c r="R2471" i="1"/>
  <c r="R2472" i="1"/>
  <c r="R2473" i="1"/>
  <c r="R2474" i="1"/>
  <c r="R2475" i="1"/>
  <c r="R2476" i="1"/>
  <c r="R2477" i="1"/>
  <c r="R2478" i="1"/>
  <c r="R2479" i="1"/>
  <c r="R2480" i="1"/>
  <c r="R2481" i="1"/>
  <c r="R2482" i="1"/>
  <c r="R2483" i="1"/>
  <c r="R2484" i="1"/>
  <c r="R2485" i="1"/>
  <c r="R2486" i="1"/>
  <c r="R2487" i="1"/>
  <c r="R2488" i="1"/>
  <c r="R2489" i="1"/>
  <c r="R2490" i="1"/>
  <c r="R2491" i="1"/>
  <c r="R2492" i="1"/>
  <c r="R2493" i="1"/>
  <c r="R2494" i="1"/>
  <c r="R2495" i="1"/>
  <c r="R2496" i="1"/>
  <c r="R2497" i="1"/>
  <c r="R2498" i="1"/>
  <c r="R2499" i="1"/>
  <c r="R2500" i="1"/>
  <c r="R2501" i="1"/>
  <c r="R2502" i="1"/>
  <c r="R2503" i="1"/>
  <c r="R2504" i="1"/>
  <c r="R2505" i="1"/>
  <c r="R2506" i="1"/>
  <c r="R2507" i="1"/>
  <c r="R2508" i="1"/>
  <c r="R2509" i="1"/>
  <c r="R2510" i="1"/>
  <c r="R2511" i="1"/>
  <c r="R2512" i="1"/>
  <c r="R2513" i="1"/>
  <c r="R2514" i="1"/>
  <c r="R2515" i="1"/>
  <c r="R2516" i="1"/>
  <c r="R2517" i="1"/>
  <c r="R2518" i="1"/>
  <c r="R2519" i="1"/>
  <c r="R2520" i="1"/>
  <c r="R2521" i="1"/>
  <c r="R2522" i="1"/>
  <c r="R2523" i="1"/>
  <c r="R2524" i="1"/>
  <c r="R2525" i="1"/>
  <c r="R2526" i="1"/>
  <c r="R2527" i="1"/>
  <c r="R2528" i="1"/>
  <c r="R2529" i="1"/>
  <c r="R2530" i="1"/>
  <c r="R2531" i="1"/>
  <c r="R2532" i="1"/>
  <c r="R2533" i="1"/>
  <c r="R2534" i="1"/>
  <c r="R2535" i="1"/>
  <c r="R2536" i="1"/>
  <c r="R2537" i="1"/>
  <c r="R2538" i="1"/>
  <c r="R2539" i="1"/>
  <c r="R2540" i="1"/>
  <c r="R2541" i="1"/>
  <c r="R2542" i="1"/>
  <c r="R2543" i="1"/>
  <c r="R2544" i="1"/>
  <c r="R2545" i="1"/>
  <c r="R2546" i="1"/>
  <c r="R2547" i="1"/>
  <c r="R2548" i="1"/>
  <c r="R2549" i="1"/>
  <c r="R2550" i="1"/>
  <c r="R2551" i="1"/>
  <c r="R2552" i="1"/>
  <c r="R2553" i="1"/>
  <c r="R2554" i="1"/>
  <c r="R2555" i="1"/>
  <c r="R2556" i="1"/>
  <c r="R2557" i="1"/>
  <c r="R2558" i="1"/>
  <c r="R2559" i="1"/>
  <c r="R2560" i="1"/>
  <c r="R2561" i="1"/>
  <c r="R2562" i="1"/>
  <c r="R2563" i="1"/>
  <c r="R2564" i="1"/>
  <c r="R2565" i="1"/>
  <c r="R2566" i="1"/>
  <c r="R2567" i="1"/>
  <c r="R2568" i="1"/>
  <c r="R2569" i="1"/>
  <c r="R2570" i="1"/>
  <c r="R2571" i="1"/>
  <c r="R2572" i="1"/>
  <c r="R2573" i="1"/>
  <c r="R2574" i="1"/>
  <c r="R2575" i="1"/>
  <c r="R2576" i="1"/>
  <c r="R2577" i="1"/>
  <c r="R2578" i="1"/>
  <c r="R2579" i="1"/>
  <c r="R2580" i="1"/>
  <c r="R2581" i="1"/>
  <c r="R2582" i="1"/>
  <c r="R2583" i="1"/>
  <c r="R2584" i="1"/>
  <c r="R2585" i="1"/>
  <c r="R2586" i="1"/>
  <c r="R2587" i="1"/>
  <c r="R2588" i="1"/>
  <c r="R2589" i="1"/>
  <c r="R2590" i="1"/>
  <c r="R2591" i="1"/>
  <c r="R2592" i="1"/>
  <c r="R2593" i="1"/>
  <c r="R2594" i="1"/>
  <c r="R2595" i="1"/>
  <c r="R2596" i="1"/>
  <c r="R2597" i="1"/>
  <c r="R2598" i="1"/>
  <c r="R2599" i="1"/>
  <c r="R2600" i="1"/>
  <c r="R2601" i="1"/>
  <c r="R2602" i="1"/>
  <c r="R2603" i="1"/>
  <c r="R2604" i="1"/>
  <c r="R2605" i="1"/>
  <c r="R2606" i="1"/>
  <c r="R2607" i="1"/>
  <c r="R2608" i="1"/>
  <c r="R2609" i="1"/>
  <c r="R2610" i="1"/>
  <c r="R2611" i="1"/>
  <c r="R2612" i="1"/>
  <c r="R2613" i="1"/>
  <c r="R2614" i="1"/>
  <c r="R2615" i="1"/>
  <c r="R2616" i="1"/>
  <c r="R2617" i="1"/>
  <c r="R2618" i="1"/>
  <c r="R2619" i="1"/>
  <c r="R2620" i="1"/>
  <c r="R2621" i="1"/>
  <c r="R2622" i="1"/>
  <c r="R2623" i="1"/>
  <c r="R2624" i="1"/>
  <c r="R2625" i="1"/>
  <c r="R2626" i="1"/>
  <c r="R2627" i="1"/>
  <c r="R2628" i="1"/>
  <c r="R2629" i="1"/>
  <c r="R2630" i="1"/>
  <c r="R2631" i="1"/>
  <c r="R2632" i="1"/>
  <c r="R2633" i="1"/>
  <c r="R2634" i="1"/>
  <c r="R2635" i="1"/>
  <c r="R2636" i="1"/>
  <c r="R2637" i="1"/>
  <c r="R2638" i="1"/>
  <c r="R2639" i="1"/>
  <c r="R2640" i="1"/>
  <c r="R2641" i="1"/>
  <c r="R2642" i="1"/>
  <c r="R2643" i="1"/>
  <c r="R2644" i="1"/>
  <c r="R2645" i="1"/>
  <c r="R2646" i="1"/>
  <c r="R2647" i="1"/>
  <c r="R2648" i="1"/>
  <c r="R2649" i="1"/>
  <c r="R2650" i="1"/>
  <c r="R2651" i="1"/>
  <c r="R2652" i="1"/>
  <c r="R2653" i="1"/>
  <c r="R2654" i="1"/>
  <c r="R2655" i="1"/>
  <c r="R2656" i="1"/>
  <c r="R2657" i="1"/>
  <c r="R2658" i="1"/>
  <c r="R2659" i="1"/>
  <c r="R2660" i="1"/>
  <c r="R2661" i="1"/>
  <c r="R2662" i="1"/>
  <c r="R2663" i="1"/>
  <c r="R2664" i="1"/>
  <c r="R2665" i="1"/>
  <c r="R2666" i="1"/>
  <c r="R2667" i="1"/>
  <c r="R2668" i="1"/>
  <c r="R2669" i="1"/>
  <c r="R2670" i="1"/>
  <c r="R2671" i="1"/>
  <c r="R2672" i="1"/>
  <c r="R2673" i="1"/>
  <c r="R2674" i="1"/>
  <c r="R2675" i="1"/>
  <c r="R2676" i="1"/>
  <c r="R2677" i="1"/>
  <c r="R2678" i="1"/>
  <c r="R2679" i="1"/>
  <c r="R2680" i="1"/>
  <c r="R2681" i="1"/>
  <c r="R2682" i="1"/>
  <c r="R2683" i="1"/>
  <c r="R2684" i="1"/>
  <c r="R2685" i="1"/>
  <c r="R2686" i="1"/>
  <c r="R2687" i="1"/>
  <c r="R2688" i="1"/>
  <c r="R2689" i="1"/>
  <c r="R2690" i="1"/>
  <c r="R2691" i="1"/>
  <c r="R2692" i="1"/>
  <c r="R2693" i="1"/>
  <c r="R2694" i="1"/>
  <c r="R2695" i="1"/>
  <c r="R2696" i="1"/>
  <c r="R2697" i="1"/>
  <c r="R2698" i="1"/>
  <c r="R2699" i="1"/>
  <c r="R2700" i="1"/>
  <c r="R2701" i="1"/>
  <c r="R2702" i="1"/>
  <c r="R2703" i="1"/>
  <c r="R2704" i="1"/>
  <c r="R2705" i="1"/>
  <c r="R2706" i="1"/>
  <c r="R2707" i="1"/>
  <c r="R2708" i="1"/>
  <c r="R2709" i="1"/>
  <c r="R2710" i="1"/>
  <c r="R2711" i="1"/>
  <c r="R2712" i="1"/>
  <c r="R2713" i="1"/>
  <c r="R2714" i="1"/>
  <c r="R2715" i="1"/>
  <c r="R2716" i="1"/>
  <c r="R2717" i="1"/>
  <c r="R2718" i="1"/>
  <c r="R2719" i="1"/>
  <c r="R2720" i="1"/>
  <c r="R2721" i="1"/>
  <c r="R2722" i="1"/>
  <c r="R2723" i="1"/>
  <c r="R2724" i="1"/>
  <c r="R2725" i="1"/>
  <c r="R2726" i="1"/>
  <c r="R2727" i="1"/>
  <c r="R2728" i="1"/>
  <c r="R2729" i="1"/>
  <c r="R2730" i="1"/>
  <c r="R2731" i="1"/>
  <c r="R2732" i="1"/>
  <c r="R2733" i="1"/>
  <c r="R2734" i="1"/>
  <c r="R2735" i="1"/>
  <c r="R2736" i="1"/>
  <c r="R2737" i="1"/>
  <c r="R2738" i="1"/>
  <c r="R2739" i="1"/>
  <c r="R2740" i="1"/>
  <c r="R2741" i="1"/>
  <c r="R2742" i="1"/>
  <c r="R2743" i="1"/>
  <c r="R2744" i="1"/>
  <c r="R2745" i="1"/>
  <c r="R2746" i="1"/>
  <c r="R2747" i="1"/>
  <c r="R2748" i="1"/>
  <c r="R2749" i="1"/>
  <c r="R2750" i="1"/>
  <c r="R2751" i="1"/>
  <c r="R2752" i="1"/>
  <c r="R2753" i="1"/>
  <c r="R2754" i="1"/>
  <c r="R2755" i="1"/>
  <c r="R2756" i="1"/>
  <c r="R2757" i="1"/>
  <c r="R2758" i="1"/>
  <c r="R2759" i="1"/>
  <c r="R2760" i="1"/>
  <c r="R2761" i="1"/>
  <c r="R2762" i="1"/>
  <c r="R2763" i="1"/>
  <c r="R2764" i="1"/>
  <c r="R2765" i="1"/>
  <c r="R2766" i="1"/>
  <c r="R2767" i="1"/>
  <c r="R2768" i="1"/>
  <c r="R2769" i="1"/>
  <c r="R2770" i="1"/>
  <c r="R2771" i="1"/>
  <c r="R2772" i="1"/>
  <c r="R2773" i="1"/>
  <c r="R2774" i="1"/>
  <c r="R2775" i="1"/>
  <c r="R2776" i="1"/>
  <c r="R2777" i="1"/>
  <c r="R2778" i="1"/>
  <c r="R2779" i="1"/>
  <c r="R2780" i="1"/>
  <c r="R2781" i="1"/>
  <c r="R2782" i="1"/>
  <c r="R2783" i="1"/>
  <c r="R2784" i="1"/>
  <c r="R2785" i="1"/>
  <c r="R2786" i="1"/>
  <c r="R2787" i="1"/>
  <c r="R2788" i="1"/>
  <c r="R2789" i="1"/>
  <c r="R2790" i="1"/>
  <c r="R2791" i="1"/>
  <c r="R2792" i="1"/>
  <c r="R2793" i="1"/>
  <c r="R2794" i="1"/>
  <c r="R2795" i="1"/>
  <c r="R2796" i="1"/>
  <c r="R2797" i="1"/>
  <c r="R2798" i="1"/>
  <c r="R2799" i="1"/>
  <c r="R2800" i="1"/>
  <c r="R2801" i="1"/>
  <c r="R2802" i="1"/>
  <c r="R2803" i="1"/>
  <c r="R2804" i="1"/>
  <c r="R2805" i="1"/>
  <c r="R2806" i="1"/>
  <c r="R2807" i="1"/>
  <c r="R2808" i="1"/>
  <c r="R2809" i="1"/>
  <c r="R2810" i="1"/>
  <c r="R2811" i="1"/>
  <c r="R2812" i="1"/>
  <c r="R2813" i="1"/>
  <c r="R2814" i="1"/>
  <c r="R2815" i="1"/>
  <c r="R2816" i="1"/>
  <c r="R2817" i="1"/>
  <c r="R2818" i="1"/>
  <c r="R2819" i="1"/>
  <c r="R2820" i="1"/>
  <c r="R2821" i="1"/>
  <c r="R2822" i="1"/>
  <c r="R2823" i="1"/>
  <c r="R2824" i="1"/>
  <c r="R2825" i="1"/>
  <c r="R2826" i="1"/>
  <c r="R2827" i="1"/>
  <c r="R2828" i="1"/>
  <c r="R2829" i="1"/>
  <c r="R2830" i="1"/>
  <c r="R2831" i="1"/>
  <c r="R2832" i="1"/>
  <c r="R2833" i="1"/>
  <c r="R2834" i="1"/>
  <c r="R2835" i="1"/>
  <c r="R2836" i="1"/>
  <c r="R2837" i="1"/>
  <c r="R2838" i="1"/>
  <c r="R2839" i="1"/>
  <c r="R2840" i="1"/>
  <c r="R2841" i="1"/>
  <c r="R2842" i="1"/>
  <c r="R2843" i="1"/>
  <c r="R2844" i="1"/>
  <c r="R2845" i="1"/>
  <c r="R2846" i="1"/>
  <c r="R2847" i="1"/>
  <c r="R2848" i="1"/>
  <c r="R2849" i="1"/>
  <c r="R2850" i="1"/>
  <c r="R2851" i="1"/>
  <c r="R2852" i="1"/>
  <c r="R2853" i="1"/>
  <c r="R2854" i="1"/>
  <c r="R2855" i="1"/>
  <c r="R2856" i="1"/>
  <c r="R2857" i="1"/>
  <c r="R2858" i="1"/>
  <c r="R2859" i="1"/>
  <c r="R2860" i="1"/>
  <c r="R2861" i="1"/>
  <c r="R2862" i="1"/>
  <c r="R2863" i="1"/>
  <c r="R2864" i="1"/>
  <c r="R2865" i="1"/>
  <c r="R2866" i="1"/>
  <c r="R2867" i="1"/>
  <c r="R2868" i="1"/>
  <c r="R2869" i="1"/>
  <c r="R2870" i="1"/>
  <c r="R2871" i="1"/>
  <c r="R2872" i="1"/>
  <c r="R2873" i="1"/>
  <c r="R2874" i="1"/>
  <c r="R2875" i="1"/>
  <c r="R2876" i="1"/>
  <c r="R2877" i="1"/>
  <c r="R2878" i="1"/>
  <c r="R2879" i="1"/>
  <c r="R2880" i="1"/>
  <c r="R2881" i="1"/>
  <c r="R2882" i="1"/>
  <c r="R2883" i="1"/>
  <c r="R2884" i="1"/>
  <c r="R2885" i="1"/>
  <c r="R2886" i="1"/>
  <c r="R2887" i="1"/>
  <c r="R2888" i="1"/>
  <c r="R2889" i="1"/>
  <c r="R2890" i="1"/>
  <c r="R2891" i="1"/>
  <c r="R2892" i="1"/>
  <c r="R2893" i="1"/>
  <c r="R2894" i="1"/>
  <c r="R2895" i="1"/>
  <c r="R2896" i="1"/>
  <c r="R2897" i="1"/>
  <c r="R2898" i="1"/>
  <c r="R2899" i="1"/>
  <c r="R2900" i="1"/>
  <c r="R2901" i="1"/>
  <c r="R2902" i="1"/>
  <c r="R2903" i="1"/>
  <c r="R2904" i="1"/>
  <c r="R2905" i="1"/>
  <c r="R2906" i="1"/>
  <c r="R2907" i="1"/>
  <c r="R2908" i="1"/>
  <c r="R2909" i="1"/>
  <c r="R2910" i="1"/>
  <c r="R2911" i="1"/>
  <c r="R2912" i="1"/>
  <c r="R2913" i="1"/>
  <c r="R2914" i="1"/>
  <c r="R2915" i="1"/>
  <c r="R2916" i="1"/>
  <c r="R2917" i="1"/>
  <c r="R2918" i="1"/>
  <c r="R2919" i="1"/>
  <c r="R2920" i="1"/>
  <c r="R2921" i="1"/>
  <c r="R2922" i="1"/>
  <c r="R2923" i="1"/>
  <c r="R2924" i="1"/>
  <c r="R2925" i="1"/>
  <c r="R2926" i="1"/>
  <c r="R2927" i="1"/>
  <c r="R2928" i="1"/>
  <c r="R2929" i="1"/>
  <c r="R2930" i="1"/>
  <c r="R2931" i="1"/>
  <c r="R2932" i="1"/>
  <c r="R2933" i="1"/>
  <c r="R2934" i="1"/>
  <c r="R2935" i="1"/>
  <c r="R2936" i="1"/>
  <c r="R2937" i="1"/>
  <c r="R2938" i="1"/>
  <c r="R2939" i="1"/>
  <c r="R2940" i="1"/>
  <c r="R2941" i="1"/>
  <c r="R2942" i="1"/>
  <c r="R2943" i="1"/>
  <c r="R2944" i="1"/>
  <c r="R2945" i="1"/>
  <c r="R2946" i="1"/>
  <c r="R2947" i="1"/>
  <c r="R2948" i="1"/>
  <c r="R2949" i="1"/>
  <c r="R2950" i="1"/>
  <c r="R2951" i="1"/>
  <c r="R2952" i="1"/>
  <c r="R2953" i="1"/>
  <c r="R2954" i="1"/>
  <c r="R2955" i="1"/>
  <c r="R2956" i="1"/>
  <c r="R2957" i="1"/>
  <c r="R2958" i="1"/>
  <c r="R2959" i="1"/>
  <c r="R2960" i="1"/>
  <c r="R2961" i="1"/>
  <c r="R2962" i="1"/>
  <c r="R2963" i="1"/>
  <c r="R2964" i="1"/>
  <c r="R2965" i="1"/>
  <c r="R2966" i="1"/>
  <c r="R2967" i="1"/>
  <c r="R2968" i="1"/>
  <c r="R2969" i="1"/>
  <c r="R2970" i="1"/>
  <c r="R2971" i="1"/>
  <c r="R2972" i="1"/>
  <c r="R2973" i="1"/>
  <c r="R2974" i="1"/>
  <c r="R2975" i="1"/>
  <c r="R2976" i="1"/>
  <c r="R2977" i="1"/>
  <c r="R2978" i="1"/>
  <c r="R2979" i="1"/>
  <c r="R2980" i="1"/>
  <c r="R2981" i="1"/>
  <c r="R2982" i="1"/>
  <c r="R2983" i="1"/>
  <c r="R2984" i="1"/>
  <c r="R2985" i="1"/>
  <c r="R2986" i="1"/>
  <c r="R2987" i="1"/>
  <c r="R2988" i="1"/>
  <c r="R2989" i="1"/>
  <c r="R2990" i="1"/>
  <c r="R2991" i="1"/>
  <c r="R2992" i="1"/>
  <c r="R2993" i="1"/>
  <c r="R2994" i="1"/>
  <c r="R2995" i="1"/>
  <c r="R2996" i="1"/>
  <c r="R2997" i="1"/>
  <c r="R2998" i="1"/>
  <c r="R2999" i="1"/>
  <c r="R3000" i="1"/>
  <c r="R3001" i="1"/>
  <c r="R3002" i="1"/>
  <c r="R3003" i="1"/>
  <c r="R3004" i="1"/>
  <c r="R3005" i="1"/>
  <c r="R3006" i="1"/>
  <c r="R3007" i="1"/>
  <c r="R3008" i="1"/>
  <c r="R3009" i="1"/>
  <c r="R3010" i="1"/>
  <c r="R3011" i="1"/>
  <c r="R3012" i="1"/>
  <c r="R3013" i="1"/>
  <c r="R3014" i="1"/>
  <c r="R3015" i="1"/>
  <c r="R3016" i="1"/>
  <c r="R3017" i="1"/>
  <c r="R3018" i="1"/>
  <c r="R3019" i="1"/>
  <c r="R3020" i="1"/>
  <c r="R3021" i="1"/>
  <c r="R3022" i="1"/>
  <c r="R3023" i="1"/>
  <c r="R3024" i="1"/>
  <c r="R3025" i="1"/>
  <c r="R3026" i="1"/>
  <c r="R3027" i="1"/>
  <c r="R3028" i="1"/>
  <c r="R3029" i="1"/>
  <c r="R3030" i="1"/>
  <c r="R3031" i="1"/>
  <c r="R3032" i="1"/>
  <c r="R3033" i="1"/>
  <c r="R3034" i="1"/>
  <c r="R3035" i="1"/>
  <c r="R3036" i="1"/>
  <c r="R3037" i="1"/>
  <c r="R3038" i="1"/>
  <c r="R3039" i="1"/>
  <c r="R3040" i="1"/>
  <c r="R3041" i="1"/>
  <c r="R3042" i="1"/>
  <c r="R3043" i="1"/>
  <c r="R3044" i="1"/>
  <c r="R3045" i="1"/>
  <c r="R3046" i="1"/>
  <c r="R3047" i="1"/>
  <c r="R3048" i="1"/>
  <c r="R3049" i="1"/>
  <c r="R3050" i="1"/>
  <c r="R3051" i="1"/>
  <c r="R3052" i="1"/>
  <c r="R3053" i="1"/>
  <c r="R3054" i="1"/>
  <c r="R3055" i="1"/>
  <c r="R3056" i="1"/>
  <c r="R3057" i="1"/>
  <c r="R3058" i="1"/>
  <c r="R3059" i="1"/>
  <c r="R3060" i="1"/>
  <c r="R3061" i="1"/>
  <c r="R3062" i="1"/>
  <c r="R3063" i="1"/>
  <c r="R3064" i="1"/>
  <c r="R3065" i="1"/>
  <c r="R3066" i="1"/>
  <c r="R3067" i="1"/>
  <c r="R3068" i="1"/>
  <c r="R3069" i="1"/>
  <c r="R3070" i="1"/>
  <c r="R3071" i="1"/>
  <c r="R3072" i="1"/>
  <c r="R3073" i="1"/>
  <c r="R3074" i="1"/>
  <c r="R3075" i="1"/>
  <c r="R3076" i="1"/>
  <c r="R3077" i="1"/>
  <c r="R3078" i="1"/>
  <c r="R3079" i="1"/>
  <c r="R3080" i="1"/>
  <c r="R3081" i="1"/>
  <c r="R3082" i="1"/>
  <c r="R3083" i="1"/>
  <c r="R3084" i="1"/>
  <c r="R3085" i="1"/>
  <c r="R3086" i="1"/>
  <c r="R3087" i="1"/>
  <c r="R3088" i="1"/>
  <c r="R3089" i="1"/>
  <c r="R3090" i="1"/>
  <c r="R3091" i="1"/>
  <c r="R3092" i="1"/>
  <c r="R3093" i="1"/>
  <c r="R3094" i="1"/>
  <c r="R3095" i="1"/>
  <c r="R3096" i="1"/>
  <c r="R3097" i="1"/>
  <c r="R3098" i="1"/>
  <c r="R3099" i="1"/>
  <c r="R3100" i="1"/>
  <c r="R3101" i="1"/>
  <c r="R3102" i="1"/>
  <c r="R3103" i="1"/>
  <c r="R3104" i="1"/>
  <c r="R3105" i="1"/>
  <c r="R3106" i="1"/>
  <c r="R3107" i="1"/>
  <c r="R3108" i="1"/>
  <c r="R3109" i="1"/>
  <c r="R3110" i="1"/>
  <c r="R3111" i="1"/>
  <c r="R3112" i="1"/>
  <c r="R3113" i="1"/>
  <c r="R3114" i="1"/>
  <c r="R3115" i="1"/>
  <c r="R3116" i="1"/>
  <c r="R3117" i="1"/>
  <c r="R3118" i="1"/>
  <c r="R3119" i="1"/>
  <c r="R3120" i="1"/>
  <c r="R3121" i="1"/>
  <c r="R3122" i="1"/>
  <c r="R3123" i="1"/>
  <c r="R3124" i="1"/>
  <c r="R3125" i="1"/>
  <c r="R3126" i="1"/>
  <c r="R3127" i="1"/>
  <c r="R3128" i="1"/>
  <c r="R3129" i="1"/>
  <c r="R3130" i="1"/>
  <c r="R3131" i="1"/>
  <c r="R3132" i="1"/>
  <c r="R3133" i="1"/>
  <c r="R3134" i="1"/>
  <c r="R3135" i="1"/>
  <c r="R3136" i="1"/>
  <c r="R3137" i="1"/>
  <c r="R3138" i="1"/>
  <c r="R3139" i="1"/>
  <c r="R3140" i="1"/>
  <c r="R3141" i="1"/>
  <c r="R3142" i="1"/>
  <c r="R3143" i="1"/>
  <c r="R3144" i="1"/>
  <c r="R3145" i="1"/>
  <c r="R3146" i="1"/>
  <c r="R3147" i="1"/>
  <c r="R3148" i="1"/>
  <c r="R3149" i="1"/>
  <c r="R3150" i="1"/>
  <c r="R3151" i="1"/>
  <c r="R3152" i="1"/>
  <c r="R3153" i="1"/>
  <c r="R3154" i="1"/>
  <c r="R3155" i="1"/>
  <c r="R3156" i="1"/>
  <c r="R3157" i="1"/>
  <c r="R3158" i="1"/>
  <c r="R3159" i="1"/>
  <c r="R3160" i="1"/>
  <c r="R3161" i="1"/>
  <c r="R3162" i="1"/>
  <c r="R3163" i="1"/>
  <c r="R3164" i="1"/>
  <c r="R3165" i="1"/>
  <c r="R3166" i="1"/>
  <c r="R3167" i="1"/>
  <c r="R3168" i="1"/>
  <c r="R3169" i="1"/>
  <c r="R3170" i="1"/>
  <c r="R3171" i="1"/>
  <c r="R3172" i="1"/>
  <c r="R3173" i="1"/>
  <c r="R3174" i="1"/>
  <c r="R3175" i="1"/>
  <c r="R3176" i="1"/>
  <c r="R3177" i="1"/>
  <c r="R3178" i="1"/>
  <c r="R3179" i="1"/>
  <c r="R3180" i="1"/>
  <c r="R3181" i="1"/>
  <c r="R3182" i="1"/>
  <c r="R3183" i="1"/>
  <c r="R3184" i="1"/>
  <c r="R3185" i="1"/>
  <c r="R3186" i="1"/>
  <c r="R3187" i="1"/>
  <c r="R3188" i="1"/>
  <c r="R3189" i="1"/>
  <c r="R3190" i="1"/>
  <c r="R3191" i="1"/>
  <c r="R3192" i="1"/>
  <c r="R3193" i="1"/>
  <c r="R3194" i="1"/>
  <c r="R3195" i="1"/>
  <c r="R3196" i="1"/>
  <c r="R3197" i="1"/>
  <c r="R3198" i="1"/>
  <c r="R3199" i="1"/>
  <c r="R3200" i="1"/>
  <c r="R3201" i="1"/>
  <c r="R3202" i="1"/>
  <c r="R3203" i="1"/>
  <c r="R3204" i="1"/>
  <c r="R3205" i="1"/>
  <c r="R3206" i="1"/>
  <c r="R3207" i="1"/>
  <c r="R3208" i="1"/>
  <c r="R3209" i="1"/>
  <c r="R3210" i="1"/>
  <c r="R3211" i="1"/>
  <c r="R3212" i="1"/>
  <c r="R3213" i="1"/>
  <c r="R3214" i="1"/>
  <c r="R3215" i="1"/>
  <c r="R3216" i="1"/>
  <c r="R3217" i="1"/>
  <c r="R3218" i="1"/>
  <c r="R3219" i="1"/>
  <c r="R3220" i="1"/>
  <c r="R3221" i="1"/>
  <c r="R3222" i="1"/>
  <c r="R3223" i="1"/>
  <c r="R3224" i="1"/>
  <c r="R3225" i="1"/>
  <c r="R3226" i="1"/>
  <c r="R3227" i="1"/>
  <c r="R3228" i="1"/>
  <c r="R3229" i="1"/>
  <c r="R3230" i="1"/>
  <c r="R3231" i="1"/>
  <c r="R3232" i="1"/>
  <c r="R3233" i="1"/>
  <c r="R3234" i="1"/>
  <c r="R3235" i="1"/>
  <c r="R3236" i="1"/>
  <c r="R3237" i="1"/>
  <c r="R3238" i="1"/>
  <c r="R3239" i="1"/>
  <c r="R3240" i="1"/>
  <c r="R3241" i="1"/>
  <c r="R3242" i="1"/>
  <c r="R3243" i="1"/>
  <c r="R3244" i="1"/>
  <c r="R3245" i="1"/>
  <c r="R3246" i="1"/>
  <c r="R3247" i="1"/>
  <c r="R3248" i="1"/>
  <c r="R3249" i="1"/>
  <c r="R3250" i="1"/>
  <c r="R3251" i="1"/>
  <c r="R3252" i="1"/>
  <c r="R3253" i="1"/>
  <c r="R3254" i="1"/>
  <c r="R3255" i="1"/>
  <c r="R3256" i="1"/>
  <c r="R3257" i="1"/>
  <c r="R3258" i="1"/>
  <c r="R3259" i="1"/>
  <c r="R3260" i="1"/>
  <c r="R3261" i="1"/>
  <c r="R3262" i="1"/>
  <c r="R3263" i="1"/>
  <c r="R3264" i="1"/>
  <c r="R3265" i="1"/>
  <c r="R3266" i="1"/>
  <c r="R3267" i="1"/>
  <c r="R3268" i="1"/>
  <c r="R3269" i="1"/>
  <c r="R3270" i="1"/>
  <c r="R3271" i="1"/>
  <c r="R3272" i="1"/>
  <c r="R3273" i="1"/>
  <c r="R3274" i="1"/>
  <c r="R3275" i="1"/>
  <c r="R3276" i="1"/>
  <c r="R3277" i="1"/>
  <c r="R3278" i="1"/>
  <c r="R3279" i="1"/>
  <c r="R3280" i="1"/>
  <c r="R3281" i="1"/>
  <c r="R3282" i="1"/>
  <c r="R3283" i="1"/>
  <c r="R3284" i="1"/>
  <c r="R3285" i="1"/>
  <c r="R3286" i="1"/>
  <c r="R3287" i="1"/>
  <c r="R3288" i="1"/>
  <c r="R3289" i="1"/>
  <c r="R3290" i="1"/>
  <c r="R3291" i="1"/>
  <c r="R3292" i="1"/>
  <c r="R3293" i="1"/>
  <c r="R3294" i="1"/>
  <c r="R3295" i="1"/>
  <c r="R3296" i="1"/>
  <c r="R3297" i="1"/>
  <c r="R3298" i="1"/>
  <c r="R3299" i="1"/>
  <c r="R3300" i="1"/>
  <c r="R3301" i="1"/>
  <c r="R3302" i="1"/>
  <c r="R3303" i="1"/>
  <c r="R3304" i="1"/>
  <c r="R3305" i="1"/>
  <c r="R3306" i="1"/>
  <c r="R3307" i="1"/>
  <c r="R3308" i="1"/>
  <c r="R3309" i="1"/>
  <c r="R3310" i="1"/>
  <c r="R3311" i="1"/>
  <c r="R3312" i="1"/>
  <c r="R3313" i="1"/>
  <c r="R3314" i="1"/>
  <c r="R3315" i="1"/>
  <c r="R3316" i="1"/>
  <c r="R3317" i="1"/>
  <c r="R3318" i="1"/>
  <c r="R3319" i="1"/>
  <c r="R3320" i="1"/>
  <c r="R3321" i="1"/>
  <c r="R3322" i="1"/>
  <c r="R3323" i="1"/>
  <c r="R3324" i="1"/>
  <c r="R3325" i="1"/>
  <c r="R3326" i="1"/>
  <c r="R3327" i="1"/>
  <c r="R3328" i="1"/>
  <c r="R3329" i="1"/>
  <c r="R3330" i="1"/>
  <c r="R3331" i="1"/>
  <c r="R3332" i="1"/>
  <c r="R3333" i="1"/>
  <c r="R3334" i="1"/>
  <c r="R3335" i="1"/>
  <c r="R3336" i="1"/>
  <c r="R3337" i="1"/>
  <c r="R3338" i="1"/>
  <c r="R3339" i="1"/>
  <c r="R3340" i="1"/>
  <c r="R3341" i="1"/>
  <c r="R3342" i="1"/>
  <c r="R3343" i="1"/>
  <c r="R3344" i="1"/>
  <c r="R3345" i="1"/>
  <c r="R3346" i="1"/>
  <c r="R3347" i="1"/>
  <c r="R3348" i="1"/>
  <c r="R3349" i="1"/>
  <c r="R3350" i="1"/>
  <c r="R3351" i="1"/>
  <c r="R3352" i="1"/>
  <c r="R3353" i="1"/>
  <c r="R3354" i="1"/>
  <c r="R3355" i="1"/>
  <c r="R3356" i="1"/>
  <c r="R3357" i="1"/>
  <c r="R3358" i="1"/>
  <c r="R3359" i="1"/>
  <c r="R3360" i="1"/>
  <c r="R3361" i="1"/>
  <c r="R3362" i="1"/>
  <c r="R3363" i="1"/>
  <c r="R3364" i="1"/>
  <c r="R3365" i="1"/>
  <c r="R3366" i="1"/>
  <c r="R3367" i="1"/>
  <c r="R3368" i="1"/>
  <c r="R3369" i="1"/>
  <c r="R3370" i="1"/>
  <c r="R3371" i="1"/>
  <c r="R3372" i="1"/>
  <c r="R3373" i="1"/>
  <c r="R3374" i="1"/>
  <c r="R3375" i="1"/>
  <c r="R3376" i="1"/>
  <c r="R3377" i="1"/>
  <c r="R3378" i="1"/>
  <c r="R3379" i="1"/>
  <c r="R3380" i="1"/>
  <c r="R3381" i="1"/>
  <c r="R3382" i="1"/>
  <c r="R3383" i="1"/>
  <c r="R3384" i="1"/>
  <c r="R3385" i="1"/>
  <c r="R3386" i="1"/>
  <c r="R3387" i="1"/>
  <c r="R3388" i="1"/>
  <c r="R3389" i="1"/>
  <c r="R3390" i="1"/>
  <c r="R3391" i="1"/>
  <c r="R3392" i="1"/>
  <c r="R3393" i="1"/>
  <c r="R3394" i="1"/>
  <c r="R3395" i="1"/>
  <c r="R3396" i="1"/>
  <c r="R3397" i="1"/>
  <c r="R3398" i="1"/>
  <c r="R3399" i="1"/>
  <c r="R3400" i="1"/>
  <c r="R3401" i="1"/>
  <c r="R3402" i="1"/>
  <c r="R3403" i="1"/>
  <c r="R3404" i="1"/>
  <c r="R3405" i="1"/>
  <c r="R3406" i="1"/>
  <c r="R3407" i="1"/>
  <c r="R3408" i="1"/>
  <c r="R3409" i="1"/>
  <c r="R3410" i="1"/>
  <c r="R3411" i="1"/>
  <c r="R3412" i="1"/>
  <c r="R3413" i="1"/>
  <c r="R3414" i="1"/>
  <c r="R3415" i="1"/>
  <c r="R3416" i="1"/>
  <c r="R3417" i="1"/>
  <c r="R3418" i="1"/>
  <c r="R3419" i="1"/>
  <c r="R3420" i="1"/>
  <c r="R3421" i="1"/>
  <c r="R3422" i="1"/>
  <c r="R3423" i="1"/>
  <c r="R3424" i="1"/>
  <c r="R3425" i="1"/>
  <c r="R3426" i="1"/>
  <c r="R3427" i="1"/>
  <c r="R3428" i="1"/>
  <c r="R3429" i="1"/>
  <c r="R3430" i="1"/>
  <c r="R3431" i="1"/>
  <c r="R3432" i="1"/>
  <c r="R3433" i="1"/>
  <c r="R3434" i="1"/>
  <c r="R3435" i="1"/>
  <c r="R3436" i="1"/>
  <c r="R3437" i="1"/>
  <c r="R3438" i="1"/>
  <c r="R3439" i="1"/>
  <c r="R3440" i="1"/>
  <c r="R3441" i="1"/>
  <c r="R3442" i="1"/>
  <c r="R3443" i="1"/>
  <c r="R3444" i="1"/>
  <c r="R3445" i="1"/>
  <c r="R3446" i="1"/>
  <c r="R3447" i="1"/>
  <c r="R3448" i="1"/>
  <c r="R3449" i="1"/>
  <c r="R3450" i="1"/>
  <c r="R3451" i="1"/>
  <c r="R3452" i="1"/>
  <c r="R3453" i="1"/>
  <c r="R3454" i="1"/>
  <c r="R3455" i="1"/>
  <c r="R3456" i="1"/>
  <c r="R3457" i="1"/>
  <c r="R3458" i="1"/>
  <c r="R3459" i="1"/>
  <c r="R3460" i="1"/>
  <c r="R3461" i="1"/>
  <c r="R3462" i="1"/>
  <c r="R3463" i="1"/>
  <c r="R3464" i="1"/>
  <c r="R3465" i="1"/>
  <c r="R3466" i="1"/>
  <c r="R3467" i="1"/>
  <c r="R3468" i="1"/>
  <c r="R3469" i="1"/>
  <c r="R3470" i="1"/>
  <c r="R3471" i="1"/>
  <c r="R3472" i="1"/>
  <c r="R3473" i="1"/>
  <c r="R3474" i="1"/>
  <c r="R3475" i="1"/>
  <c r="R3476" i="1"/>
  <c r="R3477" i="1"/>
  <c r="R3478" i="1"/>
  <c r="R3479" i="1"/>
  <c r="R3480" i="1"/>
  <c r="R3481" i="1"/>
  <c r="R3482" i="1"/>
  <c r="R3483" i="1"/>
  <c r="R3484" i="1"/>
  <c r="R3485" i="1"/>
  <c r="R3486" i="1"/>
  <c r="R3487" i="1"/>
  <c r="R3488" i="1"/>
  <c r="R3489" i="1"/>
  <c r="R3490" i="1"/>
  <c r="R3491" i="1"/>
  <c r="R3492" i="1"/>
  <c r="R3493" i="1"/>
  <c r="R3494" i="1"/>
  <c r="R3495" i="1"/>
  <c r="R3496" i="1"/>
  <c r="R3497" i="1"/>
  <c r="R3498" i="1"/>
  <c r="R3499" i="1"/>
  <c r="R3500" i="1"/>
  <c r="R3501" i="1"/>
  <c r="R3502" i="1"/>
  <c r="R3503" i="1"/>
  <c r="R3504" i="1"/>
  <c r="R3505" i="1"/>
  <c r="R3506" i="1"/>
  <c r="R3507" i="1"/>
  <c r="R3508" i="1"/>
  <c r="R3509" i="1"/>
  <c r="R3510" i="1"/>
  <c r="R3511" i="1"/>
  <c r="R3512" i="1"/>
  <c r="R3513" i="1"/>
  <c r="R3514" i="1"/>
  <c r="R3515" i="1"/>
  <c r="R3516" i="1"/>
  <c r="R3517" i="1"/>
  <c r="R3518" i="1"/>
  <c r="R3519" i="1"/>
  <c r="R3520" i="1"/>
  <c r="R3521" i="1"/>
  <c r="R3522" i="1"/>
  <c r="R3523" i="1"/>
  <c r="R3524" i="1"/>
  <c r="R3525" i="1"/>
  <c r="R3526" i="1"/>
  <c r="R3527" i="1"/>
  <c r="R3528" i="1"/>
  <c r="R3529" i="1"/>
  <c r="R3530" i="1"/>
  <c r="R3531" i="1"/>
  <c r="R3532" i="1"/>
  <c r="R3533" i="1"/>
  <c r="R3534" i="1"/>
  <c r="R3535" i="1"/>
  <c r="R3536" i="1"/>
  <c r="R3537" i="1"/>
  <c r="R3538" i="1"/>
  <c r="R3539" i="1"/>
  <c r="R3540" i="1"/>
  <c r="R3541" i="1"/>
  <c r="R3542" i="1"/>
  <c r="R3543" i="1"/>
  <c r="R3544" i="1"/>
  <c r="R3545" i="1"/>
  <c r="R3546" i="1"/>
  <c r="R3547" i="1"/>
  <c r="R3548" i="1"/>
  <c r="R3549" i="1"/>
  <c r="R3550" i="1"/>
  <c r="R3551" i="1"/>
  <c r="R3552" i="1"/>
  <c r="R3553" i="1"/>
  <c r="R3554" i="1"/>
  <c r="R3555" i="1"/>
  <c r="R3556" i="1"/>
  <c r="R3557" i="1"/>
  <c r="R3558" i="1"/>
  <c r="R3559" i="1"/>
  <c r="R3560" i="1"/>
  <c r="R3561" i="1"/>
  <c r="R3562" i="1"/>
  <c r="R3563" i="1"/>
  <c r="R3564" i="1"/>
  <c r="R3565" i="1"/>
  <c r="R3566" i="1"/>
  <c r="R3567" i="1"/>
  <c r="R3568" i="1"/>
  <c r="R3569" i="1"/>
  <c r="R3570" i="1"/>
  <c r="R3571" i="1"/>
  <c r="R3572" i="1"/>
  <c r="R3573" i="1"/>
  <c r="R3574" i="1"/>
  <c r="R3575" i="1"/>
  <c r="R3576" i="1"/>
  <c r="R3577" i="1"/>
  <c r="R3578" i="1"/>
  <c r="R3579" i="1"/>
  <c r="R3580" i="1"/>
  <c r="R3581" i="1"/>
  <c r="R3582" i="1"/>
  <c r="R3583" i="1"/>
  <c r="R3584" i="1"/>
  <c r="R3585" i="1"/>
  <c r="R3586" i="1"/>
  <c r="R3587" i="1"/>
  <c r="R3588" i="1"/>
  <c r="R3589" i="1"/>
  <c r="R3590" i="1"/>
  <c r="R3591" i="1"/>
  <c r="R3592" i="1"/>
  <c r="R3593" i="1"/>
  <c r="R3594" i="1"/>
  <c r="R3595" i="1"/>
  <c r="R3596" i="1"/>
  <c r="R3597" i="1"/>
  <c r="R3598" i="1"/>
  <c r="R3599" i="1"/>
  <c r="R3600" i="1"/>
  <c r="R3601" i="1"/>
  <c r="R3602" i="1"/>
  <c r="R3603" i="1"/>
  <c r="R3604" i="1"/>
  <c r="R3605" i="1"/>
  <c r="R3606" i="1"/>
  <c r="R3607" i="1"/>
  <c r="R3608" i="1"/>
  <c r="R3609" i="1"/>
  <c r="R3610" i="1"/>
  <c r="R3611" i="1"/>
  <c r="R3612" i="1"/>
  <c r="R3613" i="1"/>
  <c r="R3614" i="1"/>
  <c r="R3615" i="1"/>
  <c r="R3616" i="1"/>
  <c r="R3617" i="1"/>
  <c r="R3618" i="1"/>
  <c r="R3619" i="1"/>
  <c r="R3620" i="1"/>
  <c r="R3621" i="1"/>
  <c r="R3622" i="1"/>
  <c r="R3623" i="1"/>
  <c r="R3624" i="1"/>
  <c r="R3625" i="1"/>
  <c r="R3626" i="1"/>
  <c r="R3627" i="1"/>
  <c r="R3628" i="1"/>
  <c r="R3629" i="1"/>
  <c r="R3630" i="1"/>
  <c r="R3631" i="1"/>
  <c r="R3632" i="1"/>
  <c r="R3633" i="1"/>
  <c r="R3634" i="1"/>
  <c r="R3635" i="1"/>
  <c r="R3636" i="1"/>
  <c r="R3637" i="1"/>
  <c r="R3638" i="1"/>
  <c r="R3639" i="1"/>
  <c r="R3640" i="1"/>
  <c r="R3641" i="1"/>
  <c r="R3642" i="1"/>
  <c r="R3643" i="1"/>
  <c r="R3644" i="1"/>
  <c r="R3645" i="1"/>
  <c r="R3646" i="1"/>
  <c r="R3647" i="1"/>
  <c r="R3648" i="1"/>
  <c r="R3649" i="1"/>
  <c r="R3650" i="1"/>
  <c r="R3651" i="1"/>
  <c r="R3652" i="1"/>
  <c r="R3653" i="1"/>
  <c r="R3654" i="1"/>
  <c r="R3655" i="1"/>
  <c r="R3656" i="1"/>
  <c r="R3657" i="1"/>
  <c r="R3658" i="1"/>
  <c r="R3659" i="1"/>
  <c r="R3660" i="1"/>
  <c r="R3661" i="1"/>
  <c r="R3662" i="1"/>
  <c r="R3663" i="1"/>
  <c r="R3664" i="1"/>
  <c r="R3665" i="1"/>
  <c r="R3666" i="1"/>
  <c r="R3667" i="1"/>
  <c r="R3668" i="1"/>
  <c r="R3669" i="1"/>
  <c r="R3670" i="1"/>
  <c r="R3671" i="1"/>
  <c r="R3672" i="1"/>
  <c r="R3673" i="1"/>
  <c r="R3674" i="1"/>
  <c r="R3675" i="1"/>
  <c r="R3676" i="1"/>
  <c r="R3677" i="1"/>
  <c r="R3678" i="1"/>
  <c r="R3679" i="1"/>
  <c r="R3680" i="1"/>
  <c r="R3681" i="1"/>
  <c r="R3682" i="1"/>
  <c r="R3683" i="1"/>
  <c r="R3684" i="1"/>
  <c r="R3685" i="1"/>
  <c r="R3686" i="1"/>
  <c r="R3687" i="1"/>
  <c r="R3688" i="1"/>
  <c r="R3689" i="1"/>
  <c r="R3690" i="1"/>
  <c r="R3691" i="1"/>
  <c r="R3692" i="1"/>
  <c r="R3693" i="1"/>
  <c r="R3694" i="1"/>
  <c r="R3695" i="1"/>
  <c r="R3696" i="1"/>
  <c r="R3697" i="1"/>
  <c r="R3698" i="1"/>
  <c r="R3699" i="1"/>
  <c r="R3700" i="1"/>
  <c r="R3701" i="1"/>
  <c r="R3702" i="1"/>
  <c r="R3703" i="1"/>
  <c r="R3704" i="1"/>
  <c r="R3705" i="1"/>
  <c r="R3706" i="1"/>
  <c r="R3707" i="1"/>
  <c r="R3708" i="1"/>
  <c r="R3709" i="1"/>
  <c r="R3710" i="1"/>
  <c r="R3711" i="1"/>
  <c r="R3712" i="1"/>
  <c r="R3713" i="1"/>
  <c r="R3714" i="1"/>
  <c r="R3715" i="1"/>
  <c r="R3716" i="1"/>
  <c r="R3717" i="1"/>
  <c r="R3718" i="1"/>
  <c r="R3719" i="1"/>
  <c r="R3720" i="1"/>
  <c r="R3721" i="1"/>
  <c r="R3722" i="1"/>
  <c r="R3723" i="1"/>
  <c r="R3724" i="1"/>
  <c r="R3725" i="1"/>
  <c r="R3726" i="1"/>
  <c r="R3727" i="1"/>
  <c r="R3728" i="1"/>
  <c r="R3729" i="1"/>
  <c r="R3730" i="1"/>
  <c r="R3731" i="1"/>
  <c r="R3732" i="1"/>
  <c r="R3733" i="1"/>
  <c r="R3734" i="1"/>
  <c r="R3735" i="1"/>
  <c r="R3736" i="1"/>
  <c r="R3737" i="1"/>
  <c r="R3738" i="1"/>
  <c r="R3739" i="1"/>
  <c r="R3740" i="1"/>
  <c r="R3741" i="1"/>
  <c r="R3742" i="1"/>
  <c r="R3743" i="1"/>
  <c r="R3744" i="1"/>
  <c r="R3745" i="1"/>
  <c r="R3746" i="1"/>
  <c r="R3747" i="1"/>
  <c r="R3748" i="1"/>
  <c r="R3749" i="1"/>
  <c r="R3750" i="1"/>
  <c r="R3751" i="1"/>
  <c r="R3752" i="1"/>
  <c r="R3753" i="1"/>
  <c r="R3754" i="1"/>
  <c r="R3755" i="1"/>
  <c r="R3756" i="1"/>
  <c r="R3757" i="1"/>
  <c r="R3758" i="1"/>
  <c r="R3759" i="1"/>
  <c r="R3760" i="1"/>
  <c r="R3761" i="1"/>
  <c r="R3762" i="1"/>
  <c r="R3763" i="1"/>
  <c r="R3764" i="1"/>
  <c r="R3765" i="1"/>
  <c r="R3766" i="1"/>
  <c r="R3767" i="1"/>
  <c r="R3768" i="1"/>
  <c r="R3769" i="1"/>
  <c r="R3770" i="1"/>
  <c r="R3771" i="1"/>
  <c r="R3772" i="1"/>
  <c r="R3773" i="1"/>
  <c r="R3774" i="1"/>
  <c r="R3775" i="1"/>
  <c r="R3776" i="1"/>
  <c r="R3777" i="1"/>
  <c r="R3778" i="1"/>
  <c r="R3779" i="1"/>
  <c r="R3780" i="1"/>
  <c r="R3781" i="1"/>
  <c r="R3782" i="1"/>
  <c r="R3783" i="1"/>
  <c r="R3784" i="1"/>
  <c r="R3785" i="1"/>
  <c r="R3786" i="1"/>
  <c r="R3787" i="1"/>
  <c r="R3788" i="1"/>
  <c r="R3789" i="1"/>
  <c r="R3790" i="1"/>
  <c r="R3791" i="1"/>
  <c r="R3792" i="1"/>
  <c r="R3793" i="1"/>
  <c r="R3794" i="1"/>
  <c r="R3795" i="1"/>
  <c r="R3796" i="1"/>
  <c r="R3797" i="1"/>
  <c r="R3798" i="1"/>
  <c r="R3799" i="1"/>
  <c r="R3800" i="1"/>
  <c r="R3801" i="1"/>
  <c r="R3802" i="1"/>
  <c r="R3803" i="1"/>
  <c r="R3804" i="1"/>
  <c r="R3805" i="1"/>
  <c r="R3806" i="1"/>
  <c r="R3807" i="1"/>
  <c r="R3808" i="1"/>
  <c r="R3809" i="1"/>
  <c r="R3810" i="1"/>
  <c r="R3811" i="1"/>
  <c r="R3812" i="1"/>
  <c r="R3813" i="1"/>
  <c r="R3814" i="1"/>
  <c r="R3815" i="1"/>
  <c r="R3816" i="1"/>
  <c r="R3817" i="1"/>
  <c r="R3818" i="1"/>
  <c r="R3819" i="1"/>
  <c r="R3820" i="1"/>
  <c r="R3821" i="1"/>
  <c r="R3822" i="1"/>
  <c r="R3823" i="1"/>
  <c r="R3824" i="1"/>
  <c r="R3825" i="1"/>
  <c r="R3826" i="1"/>
  <c r="R3827" i="1"/>
  <c r="R3828" i="1"/>
  <c r="R3829" i="1"/>
  <c r="R3830" i="1"/>
  <c r="R3831" i="1"/>
  <c r="R3832" i="1"/>
  <c r="R3833" i="1"/>
  <c r="R3834" i="1"/>
  <c r="R3835" i="1"/>
  <c r="R3836" i="1"/>
  <c r="R3837" i="1"/>
  <c r="R3838" i="1"/>
  <c r="R3839" i="1"/>
  <c r="R3840" i="1"/>
  <c r="R3841" i="1"/>
  <c r="R3842" i="1"/>
  <c r="R3843" i="1"/>
  <c r="R3844" i="1"/>
  <c r="R3845" i="1"/>
  <c r="R3846" i="1"/>
  <c r="R3847" i="1"/>
  <c r="R3848" i="1"/>
  <c r="R3849" i="1"/>
  <c r="R3850" i="1"/>
  <c r="R3851" i="1"/>
  <c r="R3852" i="1"/>
  <c r="R3853" i="1"/>
  <c r="R3854" i="1"/>
  <c r="R3855" i="1"/>
  <c r="R3856" i="1"/>
  <c r="R3857" i="1"/>
  <c r="R3858" i="1"/>
  <c r="R3859" i="1"/>
  <c r="R3860" i="1"/>
  <c r="R3861" i="1"/>
  <c r="R3862" i="1"/>
  <c r="R3863" i="1"/>
  <c r="R3864" i="1"/>
  <c r="R3865" i="1"/>
  <c r="R3866" i="1"/>
  <c r="R3867" i="1"/>
  <c r="R3868" i="1"/>
  <c r="R3869" i="1"/>
  <c r="R3870" i="1"/>
  <c r="R3871" i="1"/>
  <c r="R3872" i="1"/>
  <c r="R3873" i="1"/>
  <c r="R3874" i="1"/>
  <c r="R3875" i="1"/>
  <c r="R3876" i="1"/>
  <c r="R3877" i="1"/>
  <c r="R3878" i="1"/>
  <c r="R3879" i="1"/>
  <c r="R3880" i="1"/>
  <c r="R3881" i="1"/>
  <c r="R3882" i="1"/>
  <c r="R3883" i="1"/>
  <c r="R3884" i="1"/>
  <c r="R3885" i="1"/>
  <c r="R3886" i="1"/>
  <c r="R3887" i="1"/>
  <c r="R3888" i="1"/>
  <c r="R3889" i="1"/>
  <c r="R3890" i="1"/>
  <c r="R3891" i="1"/>
  <c r="R3892" i="1"/>
  <c r="R3893" i="1"/>
  <c r="R3894" i="1"/>
  <c r="R3895" i="1"/>
  <c r="R3896" i="1"/>
  <c r="R3897" i="1"/>
  <c r="R3898" i="1"/>
  <c r="R3899" i="1"/>
  <c r="R3900" i="1"/>
  <c r="R3901" i="1"/>
  <c r="R3902" i="1"/>
  <c r="R3903" i="1"/>
  <c r="R3904" i="1"/>
  <c r="R3905" i="1"/>
  <c r="R3906" i="1"/>
  <c r="R3907" i="1"/>
  <c r="R3908" i="1"/>
  <c r="R3909" i="1"/>
  <c r="R3910" i="1"/>
  <c r="R3911" i="1"/>
  <c r="R3912" i="1"/>
  <c r="R3913" i="1"/>
  <c r="R3914" i="1"/>
  <c r="R3915" i="1"/>
  <c r="R3916" i="1"/>
  <c r="R3917" i="1"/>
  <c r="R3918" i="1"/>
  <c r="R3919" i="1"/>
  <c r="R3920" i="1"/>
  <c r="R3921" i="1"/>
  <c r="R3922" i="1"/>
  <c r="R3923" i="1"/>
  <c r="R3924" i="1"/>
  <c r="R3925" i="1"/>
  <c r="R3926" i="1"/>
  <c r="R3927" i="1"/>
  <c r="R3928" i="1"/>
  <c r="R3929" i="1"/>
  <c r="R3930" i="1"/>
  <c r="R3931" i="1"/>
  <c r="R3932" i="1"/>
  <c r="R3933" i="1"/>
  <c r="R3934" i="1"/>
  <c r="R3935" i="1"/>
  <c r="R3936" i="1"/>
  <c r="R3937" i="1"/>
  <c r="R3938" i="1"/>
  <c r="R3939" i="1"/>
  <c r="R3940" i="1"/>
  <c r="R3941" i="1"/>
  <c r="R3942" i="1"/>
  <c r="R3943" i="1"/>
  <c r="R3944" i="1"/>
  <c r="R3945" i="1"/>
  <c r="R3946" i="1"/>
  <c r="R3947" i="1"/>
  <c r="R3948" i="1"/>
  <c r="R3949" i="1"/>
  <c r="R3950" i="1"/>
  <c r="R3951" i="1"/>
  <c r="R3952" i="1"/>
  <c r="R3953" i="1"/>
  <c r="R3954" i="1"/>
  <c r="R3955" i="1"/>
  <c r="R3956" i="1"/>
  <c r="R3957" i="1"/>
  <c r="R3958" i="1"/>
  <c r="R3959" i="1"/>
  <c r="R3960" i="1"/>
  <c r="R3961" i="1"/>
  <c r="R3962" i="1"/>
  <c r="R3963" i="1"/>
  <c r="R3964" i="1"/>
  <c r="R3965" i="1"/>
  <c r="R3966" i="1"/>
  <c r="R3967" i="1"/>
  <c r="R3968" i="1"/>
  <c r="R3969" i="1"/>
  <c r="R3970" i="1"/>
  <c r="R3971" i="1"/>
  <c r="R3972" i="1"/>
  <c r="R3973" i="1"/>
  <c r="R3974" i="1"/>
  <c r="R3975" i="1"/>
  <c r="R3976" i="1"/>
  <c r="R3977" i="1"/>
  <c r="R3978" i="1"/>
  <c r="R3979" i="1"/>
  <c r="R3980" i="1"/>
  <c r="R3981" i="1"/>
  <c r="R3982" i="1"/>
  <c r="R3983" i="1"/>
  <c r="R3984" i="1"/>
  <c r="R3985" i="1"/>
  <c r="R3986" i="1"/>
  <c r="R3987" i="1"/>
  <c r="R3988" i="1"/>
  <c r="R3989" i="1"/>
  <c r="R3990" i="1"/>
  <c r="R3991" i="1"/>
  <c r="R3992" i="1"/>
  <c r="R3993" i="1"/>
  <c r="R3994" i="1"/>
  <c r="R3995" i="1"/>
  <c r="R3996" i="1"/>
  <c r="R3997" i="1"/>
  <c r="R3998" i="1"/>
  <c r="R3999" i="1"/>
  <c r="R4000" i="1"/>
  <c r="R4001" i="1"/>
  <c r="R3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Q3001" i="1"/>
  <c r="Q3002" i="1"/>
  <c r="Q3003" i="1"/>
  <c r="Q3004" i="1"/>
  <c r="Q3005" i="1"/>
  <c r="Q3006" i="1"/>
  <c r="Q3007" i="1"/>
  <c r="Q3008" i="1"/>
  <c r="Q3009" i="1"/>
  <c r="Q3010" i="1"/>
  <c r="Q3011" i="1"/>
  <c r="Q3012" i="1"/>
  <c r="Q3013" i="1"/>
  <c r="Q3014" i="1"/>
  <c r="Q3015" i="1"/>
  <c r="Q3016" i="1"/>
  <c r="Q3017" i="1"/>
  <c r="Q3018" i="1"/>
  <c r="Q3019" i="1"/>
  <c r="Q3020" i="1"/>
  <c r="Q3021" i="1"/>
  <c r="Q3022" i="1"/>
  <c r="Q3023" i="1"/>
  <c r="Q3024" i="1"/>
  <c r="Q3025" i="1"/>
  <c r="Q3026" i="1"/>
  <c r="Q3027" i="1"/>
  <c r="Q3028" i="1"/>
  <c r="Q3029" i="1"/>
  <c r="Q3030" i="1"/>
  <c r="Q3031" i="1"/>
  <c r="Q3032" i="1"/>
  <c r="Q3033" i="1"/>
  <c r="Q3034" i="1"/>
  <c r="Q3035" i="1"/>
  <c r="Q3036" i="1"/>
  <c r="Q3037" i="1"/>
  <c r="Q3038" i="1"/>
  <c r="Q3039" i="1"/>
  <c r="Q3040" i="1"/>
  <c r="Q3041" i="1"/>
  <c r="Q3042" i="1"/>
  <c r="Q3043" i="1"/>
  <c r="Q3044" i="1"/>
  <c r="Q3045" i="1"/>
  <c r="Q3046" i="1"/>
  <c r="Q3047" i="1"/>
  <c r="Q3048" i="1"/>
  <c r="Q3049" i="1"/>
  <c r="Q3050" i="1"/>
  <c r="Q3051" i="1"/>
  <c r="Q3052" i="1"/>
  <c r="Q3053" i="1"/>
  <c r="Q3054" i="1"/>
  <c r="Q3055" i="1"/>
  <c r="Q3056" i="1"/>
  <c r="Q3057" i="1"/>
  <c r="Q3058" i="1"/>
  <c r="Q3059" i="1"/>
  <c r="Q3060" i="1"/>
  <c r="Q3061" i="1"/>
  <c r="Q3062" i="1"/>
  <c r="Q3063" i="1"/>
  <c r="Q3064" i="1"/>
  <c r="Q3065" i="1"/>
  <c r="Q3066" i="1"/>
  <c r="Q3067" i="1"/>
  <c r="Q3068" i="1"/>
  <c r="Q3069" i="1"/>
  <c r="Q3070" i="1"/>
  <c r="Q3071" i="1"/>
  <c r="Q3072" i="1"/>
  <c r="Q3073" i="1"/>
  <c r="Q3074" i="1"/>
  <c r="Q3075" i="1"/>
  <c r="Q3076" i="1"/>
  <c r="Q3077" i="1"/>
  <c r="Q3078" i="1"/>
  <c r="Q3079" i="1"/>
  <c r="Q3080" i="1"/>
  <c r="Q3081" i="1"/>
  <c r="Q3082" i="1"/>
  <c r="Q3083" i="1"/>
  <c r="Q3084" i="1"/>
  <c r="Q3085" i="1"/>
  <c r="Q3086" i="1"/>
  <c r="Q3087" i="1"/>
  <c r="Q3088" i="1"/>
  <c r="Q3089" i="1"/>
  <c r="Q3090" i="1"/>
  <c r="Q3091" i="1"/>
  <c r="Q3092" i="1"/>
  <c r="Q3093" i="1"/>
  <c r="Q3094" i="1"/>
  <c r="Q3095" i="1"/>
  <c r="Q3096" i="1"/>
  <c r="Q3097" i="1"/>
  <c r="Q3098" i="1"/>
  <c r="Q3099" i="1"/>
  <c r="Q3100" i="1"/>
  <c r="Q3101" i="1"/>
  <c r="Q3102" i="1"/>
  <c r="Q3103" i="1"/>
  <c r="Q3104" i="1"/>
  <c r="Q3105" i="1"/>
  <c r="Q3106" i="1"/>
  <c r="Q3107" i="1"/>
  <c r="Q3108" i="1"/>
  <c r="Q3109" i="1"/>
  <c r="Q3110" i="1"/>
  <c r="Q3111" i="1"/>
  <c r="Q3112" i="1"/>
  <c r="Q3113" i="1"/>
  <c r="Q3114" i="1"/>
  <c r="Q3115" i="1"/>
  <c r="Q3116" i="1"/>
  <c r="Q3117" i="1"/>
  <c r="Q3118" i="1"/>
  <c r="Q3119" i="1"/>
  <c r="Q3120" i="1"/>
  <c r="Q3121" i="1"/>
  <c r="Q3122" i="1"/>
  <c r="Q3123" i="1"/>
  <c r="Q3124" i="1"/>
  <c r="Q3125" i="1"/>
  <c r="Q3126" i="1"/>
  <c r="Q3127" i="1"/>
  <c r="Q3128" i="1"/>
  <c r="Q3129" i="1"/>
  <c r="Q3130" i="1"/>
  <c r="Q3131" i="1"/>
  <c r="Q3132" i="1"/>
  <c r="Q3133" i="1"/>
  <c r="Q3134" i="1"/>
  <c r="Q3135" i="1"/>
  <c r="Q3136" i="1"/>
  <c r="Q3137" i="1"/>
  <c r="Q3138" i="1"/>
  <c r="Q3139" i="1"/>
  <c r="Q3140" i="1"/>
  <c r="Q3141" i="1"/>
  <c r="Q3142" i="1"/>
  <c r="Q3143" i="1"/>
  <c r="Q3144" i="1"/>
  <c r="Q3145" i="1"/>
  <c r="Q3146" i="1"/>
  <c r="Q3147" i="1"/>
  <c r="Q3148" i="1"/>
  <c r="Q3149" i="1"/>
  <c r="Q3150" i="1"/>
  <c r="Q3151" i="1"/>
  <c r="Q3152" i="1"/>
  <c r="Q3153" i="1"/>
  <c r="Q3154" i="1"/>
  <c r="Q3155" i="1"/>
  <c r="Q3156" i="1"/>
  <c r="Q3157" i="1"/>
  <c r="Q3158" i="1"/>
  <c r="Q3159" i="1"/>
  <c r="Q3160" i="1"/>
  <c r="Q3161" i="1"/>
  <c r="Q3162" i="1"/>
  <c r="Q3163" i="1"/>
  <c r="Q3164" i="1"/>
  <c r="Q3165" i="1"/>
  <c r="Q3166" i="1"/>
  <c r="Q3167" i="1"/>
  <c r="Q3168" i="1"/>
  <c r="Q3169" i="1"/>
  <c r="Q3170" i="1"/>
  <c r="Q3171" i="1"/>
  <c r="Q3172" i="1"/>
  <c r="Q3173" i="1"/>
  <c r="Q3174" i="1"/>
  <c r="Q3175" i="1"/>
  <c r="Q3176" i="1"/>
  <c r="Q3177" i="1"/>
  <c r="Q3178" i="1"/>
  <c r="Q3179" i="1"/>
  <c r="Q3180" i="1"/>
  <c r="Q3181" i="1"/>
  <c r="Q3182" i="1"/>
  <c r="Q3183" i="1"/>
  <c r="Q3184" i="1"/>
  <c r="Q3185" i="1"/>
  <c r="Q3186" i="1"/>
  <c r="Q3187" i="1"/>
  <c r="Q3188" i="1"/>
  <c r="Q3189" i="1"/>
  <c r="Q3190" i="1"/>
  <c r="Q3191" i="1"/>
  <c r="Q3192" i="1"/>
  <c r="Q3193" i="1"/>
  <c r="Q3194" i="1"/>
  <c r="Q3195" i="1"/>
  <c r="Q3196" i="1"/>
  <c r="Q3197" i="1"/>
  <c r="Q3198" i="1"/>
  <c r="Q3199" i="1"/>
  <c r="Q3200" i="1"/>
  <c r="Q3201" i="1"/>
  <c r="Q3202" i="1"/>
  <c r="Q3203" i="1"/>
  <c r="Q3204" i="1"/>
  <c r="Q3205" i="1"/>
  <c r="Q3206" i="1"/>
  <c r="Q3207" i="1"/>
  <c r="Q3208" i="1"/>
  <c r="Q3209" i="1"/>
  <c r="Q3210" i="1"/>
  <c r="Q3211" i="1"/>
  <c r="Q3212" i="1"/>
  <c r="Q3213" i="1"/>
  <c r="Q3214" i="1"/>
  <c r="Q3215" i="1"/>
  <c r="Q3216" i="1"/>
  <c r="Q3217" i="1"/>
  <c r="Q3218" i="1"/>
  <c r="Q3219" i="1"/>
  <c r="Q3220" i="1"/>
  <c r="Q3221" i="1"/>
  <c r="Q3222" i="1"/>
  <c r="Q3223" i="1"/>
  <c r="Q3224" i="1"/>
  <c r="Q3225" i="1"/>
  <c r="Q3226" i="1"/>
  <c r="Q3227" i="1"/>
  <c r="Q3228" i="1"/>
  <c r="Q3229" i="1"/>
  <c r="Q3230" i="1"/>
  <c r="Q3231" i="1"/>
  <c r="Q3232" i="1"/>
  <c r="Q3233" i="1"/>
  <c r="Q3234" i="1"/>
  <c r="Q3235" i="1"/>
  <c r="Q3236" i="1"/>
  <c r="Q3237" i="1"/>
  <c r="Q3238" i="1"/>
  <c r="Q3239" i="1"/>
  <c r="Q3240" i="1"/>
  <c r="Q3241" i="1"/>
  <c r="Q3242" i="1"/>
  <c r="Q3243" i="1"/>
  <c r="Q3244" i="1"/>
  <c r="Q3245" i="1"/>
  <c r="Q3246" i="1"/>
  <c r="Q3247" i="1"/>
  <c r="Q3248" i="1"/>
  <c r="Q3249" i="1"/>
  <c r="Q3250" i="1"/>
  <c r="Q3251" i="1"/>
  <c r="Q3252" i="1"/>
  <c r="Q3253" i="1"/>
  <c r="Q3254" i="1"/>
  <c r="Q3255" i="1"/>
  <c r="Q3256" i="1"/>
  <c r="Q3257" i="1"/>
  <c r="Q3258" i="1"/>
  <c r="Q3259" i="1"/>
  <c r="Q3260" i="1"/>
  <c r="Q3261" i="1"/>
  <c r="Q3262" i="1"/>
  <c r="Q3263" i="1"/>
  <c r="Q3264" i="1"/>
  <c r="Q3265" i="1"/>
  <c r="Q3266" i="1"/>
  <c r="Q3267" i="1"/>
  <c r="Q3268" i="1"/>
  <c r="Q3269" i="1"/>
  <c r="Q3270" i="1"/>
  <c r="Q3271" i="1"/>
  <c r="Q3272" i="1"/>
  <c r="Q3273" i="1"/>
  <c r="Q3274" i="1"/>
  <c r="Q3275" i="1"/>
  <c r="Q3276" i="1"/>
  <c r="Q3277" i="1"/>
  <c r="Q3278" i="1"/>
  <c r="Q3279" i="1"/>
  <c r="Q3280" i="1"/>
  <c r="Q3281" i="1"/>
  <c r="Q3282" i="1"/>
  <c r="Q3283" i="1"/>
  <c r="Q3284" i="1"/>
  <c r="Q3285" i="1"/>
  <c r="Q3286" i="1"/>
  <c r="Q3287" i="1"/>
  <c r="Q3288" i="1"/>
  <c r="Q3289" i="1"/>
  <c r="Q3290" i="1"/>
  <c r="Q3291" i="1"/>
  <c r="Q3292" i="1"/>
  <c r="Q3293" i="1"/>
  <c r="Q3294" i="1"/>
  <c r="Q3295" i="1"/>
  <c r="Q3296" i="1"/>
  <c r="Q3297" i="1"/>
  <c r="Q3298" i="1"/>
  <c r="Q3299" i="1"/>
  <c r="Q3300" i="1"/>
  <c r="Q3301" i="1"/>
  <c r="Q3302" i="1"/>
  <c r="Q3303" i="1"/>
  <c r="Q3304" i="1"/>
  <c r="Q3305" i="1"/>
  <c r="Q3306" i="1"/>
  <c r="Q3307" i="1"/>
  <c r="Q3308" i="1"/>
  <c r="Q3309" i="1"/>
  <c r="Q3310" i="1"/>
  <c r="Q3311" i="1"/>
  <c r="Q3312" i="1"/>
  <c r="Q3313" i="1"/>
  <c r="Q3314" i="1"/>
  <c r="Q3315" i="1"/>
  <c r="Q3316" i="1"/>
  <c r="Q3317" i="1"/>
  <c r="Q3318" i="1"/>
  <c r="Q3319" i="1"/>
  <c r="Q3320" i="1"/>
  <c r="Q3321" i="1"/>
  <c r="Q3322" i="1"/>
  <c r="Q3323" i="1"/>
  <c r="Q3324" i="1"/>
  <c r="Q3325" i="1"/>
  <c r="Q3326" i="1"/>
  <c r="Q3327" i="1"/>
  <c r="Q3328" i="1"/>
  <c r="Q3329" i="1"/>
  <c r="Q3330" i="1"/>
  <c r="Q3331" i="1"/>
  <c r="Q3332" i="1"/>
  <c r="Q3333" i="1"/>
  <c r="Q3334" i="1"/>
  <c r="Q3335" i="1"/>
  <c r="Q3336" i="1"/>
  <c r="Q3337" i="1"/>
  <c r="Q3338" i="1"/>
  <c r="Q3339" i="1"/>
  <c r="Q3340" i="1"/>
  <c r="Q3341" i="1"/>
  <c r="Q3342" i="1"/>
  <c r="Q3343" i="1"/>
  <c r="Q3344" i="1"/>
  <c r="Q3345" i="1"/>
  <c r="Q3346" i="1"/>
  <c r="Q3347" i="1"/>
  <c r="Q3348" i="1"/>
  <c r="Q3349" i="1"/>
  <c r="Q3350" i="1"/>
  <c r="Q3351" i="1"/>
  <c r="Q3352" i="1"/>
  <c r="Q3353" i="1"/>
  <c r="Q3354" i="1"/>
  <c r="Q3355" i="1"/>
  <c r="Q3356" i="1"/>
  <c r="Q3357" i="1"/>
  <c r="Q3358" i="1"/>
  <c r="Q3359" i="1"/>
  <c r="Q3360" i="1"/>
  <c r="Q3361" i="1"/>
  <c r="Q3362" i="1"/>
  <c r="Q3363" i="1"/>
  <c r="Q3364" i="1"/>
  <c r="Q3365" i="1"/>
  <c r="Q3366" i="1"/>
  <c r="Q3367" i="1"/>
  <c r="Q3368" i="1"/>
  <c r="Q3369" i="1"/>
  <c r="Q3370" i="1"/>
  <c r="Q3371" i="1"/>
  <c r="Q3372" i="1"/>
  <c r="Q3373" i="1"/>
  <c r="Q3374" i="1"/>
  <c r="Q3375" i="1"/>
  <c r="Q3376" i="1"/>
  <c r="Q3377" i="1"/>
  <c r="Q3378" i="1"/>
  <c r="Q3379" i="1"/>
  <c r="Q3380" i="1"/>
  <c r="Q3381" i="1"/>
  <c r="Q3382" i="1"/>
  <c r="Q3383" i="1"/>
  <c r="Q3384" i="1"/>
  <c r="Q3385" i="1"/>
  <c r="Q3386" i="1"/>
  <c r="Q3387" i="1"/>
  <c r="Q3388" i="1"/>
  <c r="Q3389" i="1"/>
  <c r="Q3390" i="1"/>
  <c r="Q3391" i="1"/>
  <c r="Q3392" i="1"/>
  <c r="Q3393" i="1"/>
  <c r="Q3394" i="1"/>
  <c r="Q3395" i="1"/>
  <c r="Q3396" i="1"/>
  <c r="Q3397" i="1"/>
  <c r="Q3398" i="1"/>
  <c r="Q3399" i="1"/>
  <c r="Q3400" i="1"/>
  <c r="Q3401" i="1"/>
  <c r="Q3402" i="1"/>
  <c r="Q3403" i="1"/>
  <c r="Q3404" i="1"/>
  <c r="Q3405" i="1"/>
  <c r="Q3406" i="1"/>
  <c r="Q3407" i="1"/>
  <c r="Q3408" i="1"/>
  <c r="Q3409" i="1"/>
  <c r="Q3410" i="1"/>
  <c r="Q3411" i="1"/>
  <c r="Q3412" i="1"/>
  <c r="Q3413" i="1"/>
  <c r="Q3414" i="1"/>
  <c r="Q3415" i="1"/>
  <c r="Q3416" i="1"/>
  <c r="Q3417" i="1"/>
  <c r="Q3418" i="1"/>
  <c r="Q3419" i="1"/>
  <c r="Q3420" i="1"/>
  <c r="Q3421" i="1"/>
  <c r="Q3422" i="1"/>
  <c r="Q3423" i="1"/>
  <c r="Q3424" i="1"/>
  <c r="Q3425" i="1"/>
  <c r="Q3426" i="1"/>
  <c r="Q3427" i="1"/>
  <c r="Q3428" i="1"/>
  <c r="Q3429" i="1"/>
  <c r="Q3430" i="1"/>
  <c r="Q3431" i="1"/>
  <c r="Q3432" i="1"/>
  <c r="Q3433" i="1"/>
  <c r="Q3434" i="1"/>
  <c r="Q3435" i="1"/>
  <c r="Q3436" i="1"/>
  <c r="Q3437" i="1"/>
  <c r="Q3438" i="1"/>
  <c r="Q3439" i="1"/>
  <c r="Q3440" i="1"/>
  <c r="Q3441" i="1"/>
  <c r="Q3442" i="1"/>
  <c r="Q3443" i="1"/>
  <c r="Q3444" i="1"/>
  <c r="Q3445" i="1"/>
  <c r="Q3446" i="1"/>
  <c r="Q3447" i="1"/>
  <c r="Q3448" i="1"/>
  <c r="Q3449" i="1"/>
  <c r="Q3450" i="1"/>
  <c r="Q3451" i="1"/>
  <c r="Q3452" i="1"/>
  <c r="Q3453" i="1"/>
  <c r="Q3454" i="1"/>
  <c r="Q3455" i="1"/>
  <c r="Q3456" i="1"/>
  <c r="Q3457" i="1"/>
  <c r="Q3458" i="1"/>
  <c r="Q3459" i="1"/>
  <c r="Q3460" i="1"/>
  <c r="Q3461" i="1"/>
  <c r="Q3462" i="1"/>
  <c r="Q3463" i="1"/>
  <c r="Q3464" i="1"/>
  <c r="Q3465" i="1"/>
  <c r="Q3466" i="1"/>
  <c r="Q3467" i="1"/>
  <c r="Q3468" i="1"/>
  <c r="Q3469" i="1"/>
  <c r="Q3470" i="1"/>
  <c r="Q3471" i="1"/>
  <c r="Q3472" i="1"/>
  <c r="Q3473" i="1"/>
  <c r="Q3474" i="1"/>
  <c r="Q3475" i="1"/>
  <c r="Q3476" i="1"/>
  <c r="Q3477" i="1"/>
  <c r="Q3478" i="1"/>
  <c r="Q3479" i="1"/>
  <c r="Q3480" i="1"/>
  <c r="Q3481" i="1"/>
  <c r="Q3482" i="1"/>
  <c r="Q3483" i="1"/>
  <c r="Q3484" i="1"/>
  <c r="Q3485" i="1"/>
  <c r="Q3486" i="1"/>
  <c r="Q3487" i="1"/>
  <c r="Q3488" i="1"/>
  <c r="Q3489" i="1"/>
  <c r="Q3490" i="1"/>
  <c r="Q3491" i="1"/>
  <c r="Q3492" i="1"/>
  <c r="Q3493" i="1"/>
  <c r="Q3494" i="1"/>
  <c r="Q3495" i="1"/>
  <c r="Q3496" i="1"/>
  <c r="Q3497" i="1"/>
  <c r="Q3498" i="1"/>
  <c r="Q3499" i="1"/>
  <c r="Q3500" i="1"/>
  <c r="Q3501" i="1"/>
  <c r="Q3502" i="1"/>
  <c r="Q3503" i="1"/>
  <c r="Q3504" i="1"/>
  <c r="Q3505" i="1"/>
  <c r="Q3506" i="1"/>
  <c r="Q3507" i="1"/>
  <c r="Q3508" i="1"/>
  <c r="Q3509" i="1"/>
  <c r="Q3510" i="1"/>
  <c r="Q3511" i="1"/>
  <c r="Q3512" i="1"/>
  <c r="Q3513" i="1"/>
  <c r="Q3514" i="1"/>
  <c r="Q3515" i="1"/>
  <c r="Q3516" i="1"/>
  <c r="Q3517" i="1"/>
  <c r="Q3518" i="1"/>
  <c r="Q3519" i="1"/>
  <c r="Q3520" i="1"/>
  <c r="Q3521" i="1"/>
  <c r="Q3522" i="1"/>
  <c r="Q3523" i="1"/>
  <c r="Q3524" i="1"/>
  <c r="Q3525" i="1"/>
  <c r="Q3526" i="1"/>
  <c r="Q3527" i="1"/>
  <c r="Q3528" i="1"/>
  <c r="Q3529" i="1"/>
  <c r="Q3530" i="1"/>
  <c r="Q3531" i="1"/>
  <c r="Q3532" i="1"/>
  <c r="Q3533" i="1"/>
  <c r="Q3534" i="1"/>
  <c r="Q3535" i="1"/>
  <c r="Q3536" i="1"/>
  <c r="Q3537" i="1"/>
  <c r="Q3538" i="1"/>
  <c r="Q3539" i="1"/>
  <c r="Q3540" i="1"/>
  <c r="Q3541" i="1"/>
  <c r="Q3542" i="1"/>
  <c r="Q3543" i="1"/>
  <c r="Q3544" i="1"/>
  <c r="Q3545" i="1"/>
  <c r="Q3546" i="1"/>
  <c r="Q3547" i="1"/>
  <c r="Q3548" i="1"/>
  <c r="Q3549" i="1"/>
  <c r="Q3550" i="1"/>
  <c r="Q3551" i="1"/>
  <c r="Q3552" i="1"/>
  <c r="Q3553" i="1"/>
  <c r="Q3554" i="1"/>
  <c r="Q3555" i="1"/>
  <c r="Q3556" i="1"/>
  <c r="Q3557" i="1"/>
  <c r="Q3558" i="1"/>
  <c r="Q3559" i="1"/>
  <c r="Q3560" i="1"/>
  <c r="Q3561" i="1"/>
  <c r="Q3562" i="1"/>
  <c r="Q3563" i="1"/>
  <c r="Q3564" i="1"/>
  <c r="Q3565" i="1"/>
  <c r="Q3566" i="1"/>
  <c r="Q3567" i="1"/>
  <c r="Q3568" i="1"/>
  <c r="Q3569" i="1"/>
  <c r="Q3570" i="1"/>
  <c r="Q3571" i="1"/>
  <c r="Q3572" i="1"/>
  <c r="Q3573" i="1"/>
  <c r="Q3574" i="1"/>
  <c r="Q3575" i="1"/>
  <c r="Q3576" i="1"/>
  <c r="Q3577" i="1"/>
  <c r="Q3578" i="1"/>
  <c r="Q3579" i="1"/>
  <c r="Q3580" i="1"/>
  <c r="Q3581" i="1"/>
  <c r="Q3582" i="1"/>
  <c r="Q3583" i="1"/>
  <c r="Q3584" i="1"/>
  <c r="Q3585" i="1"/>
  <c r="Q3586" i="1"/>
  <c r="Q3587" i="1"/>
  <c r="Q3588" i="1"/>
  <c r="Q3589" i="1"/>
  <c r="Q3590" i="1"/>
  <c r="Q3591" i="1"/>
  <c r="Q3592" i="1"/>
  <c r="Q3593" i="1"/>
  <c r="Q3594" i="1"/>
  <c r="Q3595" i="1"/>
  <c r="Q3596" i="1"/>
  <c r="Q3597" i="1"/>
  <c r="Q3598" i="1"/>
  <c r="Q3599" i="1"/>
  <c r="Q3600" i="1"/>
  <c r="Q3601" i="1"/>
  <c r="Q3602" i="1"/>
  <c r="Q3603" i="1"/>
  <c r="Q3604" i="1"/>
  <c r="Q3605" i="1"/>
  <c r="Q3606" i="1"/>
  <c r="Q3607" i="1"/>
  <c r="Q3608" i="1"/>
  <c r="Q3609" i="1"/>
  <c r="Q3610" i="1"/>
  <c r="Q3611" i="1"/>
  <c r="Q3612" i="1"/>
  <c r="Q3613" i="1"/>
  <c r="Q3614" i="1"/>
  <c r="Q3615" i="1"/>
  <c r="Q3616" i="1"/>
  <c r="Q3617" i="1"/>
  <c r="Q3618" i="1"/>
  <c r="Q3619" i="1"/>
  <c r="Q3620" i="1"/>
  <c r="Q3621" i="1"/>
  <c r="Q3622" i="1"/>
  <c r="Q3623" i="1"/>
  <c r="Q3624" i="1"/>
  <c r="Q3625" i="1"/>
  <c r="Q3626" i="1"/>
  <c r="Q3627" i="1"/>
  <c r="Q3628" i="1"/>
  <c r="Q3629" i="1"/>
  <c r="Q3630" i="1"/>
  <c r="Q3631" i="1"/>
  <c r="Q3632" i="1"/>
  <c r="Q3633" i="1"/>
  <c r="Q3634" i="1"/>
  <c r="Q3635" i="1"/>
  <c r="Q3636" i="1"/>
  <c r="Q3637" i="1"/>
  <c r="Q3638" i="1"/>
  <c r="Q3639" i="1"/>
  <c r="Q3640" i="1"/>
  <c r="Q3641" i="1"/>
  <c r="Q3642" i="1"/>
  <c r="Q3643" i="1"/>
  <c r="Q3644" i="1"/>
  <c r="Q3645" i="1"/>
  <c r="Q3646" i="1"/>
  <c r="Q3647" i="1"/>
  <c r="Q3648" i="1"/>
  <c r="Q3649" i="1"/>
  <c r="Q3650" i="1"/>
  <c r="Q3651" i="1"/>
  <c r="Q3652" i="1"/>
  <c r="Q3653" i="1"/>
  <c r="Q3654" i="1"/>
  <c r="Q3655" i="1"/>
  <c r="Q3656" i="1"/>
  <c r="Q3657" i="1"/>
  <c r="Q3658" i="1"/>
  <c r="Q3659" i="1"/>
  <c r="Q3660" i="1"/>
  <c r="Q3661" i="1"/>
  <c r="Q3662" i="1"/>
  <c r="Q3663" i="1"/>
  <c r="Q3664" i="1"/>
  <c r="Q3665" i="1"/>
  <c r="Q3666" i="1"/>
  <c r="Q3667" i="1"/>
  <c r="Q3668" i="1"/>
  <c r="Q3669" i="1"/>
  <c r="Q3670" i="1"/>
  <c r="Q3671" i="1"/>
  <c r="Q3672" i="1"/>
  <c r="Q3673" i="1"/>
  <c r="Q3674" i="1"/>
  <c r="Q3675" i="1"/>
  <c r="Q3676" i="1"/>
  <c r="Q3677" i="1"/>
  <c r="Q3678" i="1"/>
  <c r="Q3679" i="1"/>
  <c r="Q3680" i="1"/>
  <c r="Q3681" i="1"/>
  <c r="Q3682" i="1"/>
  <c r="Q3683" i="1"/>
  <c r="Q3684" i="1"/>
  <c r="Q3685" i="1"/>
  <c r="Q3686" i="1"/>
  <c r="Q3687" i="1"/>
  <c r="Q3688" i="1"/>
  <c r="Q3689" i="1"/>
  <c r="Q3690" i="1"/>
  <c r="Q3691" i="1"/>
  <c r="Q3692" i="1"/>
  <c r="Q3693" i="1"/>
  <c r="Q3694" i="1"/>
  <c r="Q3695" i="1"/>
  <c r="Q3696" i="1"/>
  <c r="Q3697" i="1"/>
  <c r="Q3698" i="1"/>
  <c r="Q3699" i="1"/>
  <c r="Q3700" i="1"/>
  <c r="Q3701" i="1"/>
  <c r="Q3702" i="1"/>
  <c r="Q3703" i="1"/>
  <c r="Q3704" i="1"/>
  <c r="Q3705" i="1"/>
  <c r="Q3706" i="1"/>
  <c r="Q3707" i="1"/>
  <c r="Q3708" i="1"/>
  <c r="Q3709" i="1"/>
  <c r="Q3710" i="1"/>
  <c r="Q3711" i="1"/>
  <c r="Q3712" i="1"/>
  <c r="Q3713" i="1"/>
  <c r="Q3714" i="1"/>
  <c r="Q3715" i="1"/>
  <c r="Q3716" i="1"/>
  <c r="Q3717" i="1"/>
  <c r="Q3718" i="1"/>
  <c r="Q3719" i="1"/>
  <c r="Q3720" i="1"/>
  <c r="Q3721" i="1"/>
  <c r="Q3722" i="1"/>
  <c r="Q3723" i="1"/>
  <c r="Q3724" i="1"/>
  <c r="Q3725" i="1"/>
  <c r="Q3726" i="1"/>
  <c r="Q3727" i="1"/>
  <c r="Q3728" i="1"/>
  <c r="Q3729" i="1"/>
  <c r="Q3730" i="1"/>
  <c r="Q3731" i="1"/>
  <c r="Q3732" i="1"/>
  <c r="Q3733" i="1"/>
  <c r="Q3734" i="1"/>
  <c r="Q3735" i="1"/>
  <c r="Q3736" i="1"/>
  <c r="Q3737" i="1"/>
  <c r="Q3738" i="1"/>
  <c r="Q3739" i="1"/>
  <c r="Q3740" i="1"/>
  <c r="Q3741" i="1"/>
  <c r="Q3742" i="1"/>
  <c r="Q3743" i="1"/>
  <c r="Q3744" i="1"/>
  <c r="Q3745" i="1"/>
  <c r="Q3746" i="1"/>
  <c r="Q3747" i="1"/>
  <c r="Q3748" i="1"/>
  <c r="Q3749" i="1"/>
  <c r="Q3750" i="1"/>
  <c r="Q3751" i="1"/>
  <c r="Q3752" i="1"/>
  <c r="Q3753" i="1"/>
  <c r="Q3754" i="1"/>
  <c r="Q3755" i="1"/>
  <c r="Q3756" i="1"/>
  <c r="Q3757" i="1"/>
  <c r="Q3758" i="1"/>
  <c r="Q3759" i="1"/>
  <c r="Q3760" i="1"/>
  <c r="Q3761" i="1"/>
  <c r="Q3762" i="1"/>
  <c r="Q3763" i="1"/>
  <c r="Q3764" i="1"/>
  <c r="Q3765" i="1"/>
  <c r="Q3766" i="1"/>
  <c r="Q3767" i="1"/>
  <c r="Q3768" i="1"/>
  <c r="Q3769" i="1"/>
  <c r="Q3770" i="1"/>
  <c r="Q3771" i="1"/>
  <c r="Q3772" i="1"/>
  <c r="Q3773" i="1"/>
  <c r="Q3774" i="1"/>
  <c r="Q3775" i="1"/>
  <c r="Q3776" i="1"/>
  <c r="Q3777" i="1"/>
  <c r="Q3778" i="1"/>
  <c r="Q3779" i="1"/>
  <c r="Q3780" i="1"/>
  <c r="Q3781" i="1"/>
  <c r="Q3782" i="1"/>
  <c r="Q3783" i="1"/>
  <c r="Q3784" i="1"/>
  <c r="Q3785" i="1"/>
  <c r="Q3786" i="1"/>
  <c r="Q3787" i="1"/>
  <c r="Q3788" i="1"/>
  <c r="Q3789" i="1"/>
  <c r="Q3790" i="1"/>
  <c r="Q3791" i="1"/>
  <c r="Q3792" i="1"/>
  <c r="Q3793" i="1"/>
  <c r="Q3794" i="1"/>
  <c r="Q3795" i="1"/>
  <c r="Q3796" i="1"/>
  <c r="Q3797" i="1"/>
  <c r="Q3798" i="1"/>
  <c r="Q3799" i="1"/>
  <c r="Q3800" i="1"/>
  <c r="Q3801" i="1"/>
  <c r="Q3802" i="1"/>
  <c r="Q3803" i="1"/>
  <c r="Q3804" i="1"/>
  <c r="Q3805" i="1"/>
  <c r="Q3806" i="1"/>
  <c r="Q3807" i="1"/>
  <c r="Q3808" i="1"/>
  <c r="Q3809" i="1"/>
  <c r="Q3810" i="1"/>
  <c r="Q3811" i="1"/>
  <c r="Q3812" i="1"/>
  <c r="Q3813" i="1"/>
  <c r="Q3814" i="1"/>
  <c r="Q3815" i="1"/>
  <c r="Q3816" i="1"/>
  <c r="Q3817" i="1"/>
  <c r="Q3818" i="1"/>
  <c r="Q3819" i="1"/>
  <c r="Q3820" i="1"/>
  <c r="Q3821" i="1"/>
  <c r="Q3822" i="1"/>
  <c r="Q3823" i="1"/>
  <c r="Q3824" i="1"/>
  <c r="Q3825" i="1"/>
  <c r="Q3826" i="1"/>
  <c r="Q3827" i="1"/>
  <c r="Q3828" i="1"/>
  <c r="Q3829" i="1"/>
  <c r="Q3830" i="1"/>
  <c r="Q3831" i="1"/>
  <c r="Q3832" i="1"/>
  <c r="Q3833" i="1"/>
  <c r="Q3834" i="1"/>
  <c r="Q3835" i="1"/>
  <c r="Q3836" i="1"/>
  <c r="Q3837" i="1"/>
  <c r="Q3838" i="1"/>
  <c r="Q3839" i="1"/>
  <c r="Q3840" i="1"/>
  <c r="Q3841" i="1"/>
  <c r="Q3842" i="1"/>
  <c r="Q3843" i="1"/>
  <c r="Q3844" i="1"/>
  <c r="Q3845" i="1"/>
  <c r="Q3846" i="1"/>
  <c r="Q3847" i="1"/>
  <c r="Q3848" i="1"/>
  <c r="Q3849" i="1"/>
  <c r="Q3850" i="1"/>
  <c r="Q3851" i="1"/>
  <c r="Q3852" i="1"/>
  <c r="Q3853" i="1"/>
  <c r="Q3854" i="1"/>
  <c r="Q3855" i="1"/>
  <c r="Q3856" i="1"/>
  <c r="Q3857" i="1"/>
  <c r="Q3858" i="1"/>
  <c r="Q3859" i="1"/>
  <c r="Q3860" i="1"/>
  <c r="Q3861" i="1"/>
  <c r="Q3862" i="1"/>
  <c r="Q3863" i="1"/>
  <c r="Q3864" i="1"/>
  <c r="Q3865" i="1"/>
  <c r="Q3866" i="1"/>
  <c r="Q3867" i="1"/>
  <c r="Q3868" i="1"/>
  <c r="Q3869" i="1"/>
  <c r="Q3870" i="1"/>
  <c r="Q3871" i="1"/>
  <c r="Q3872" i="1"/>
  <c r="Q3873" i="1"/>
  <c r="Q3874" i="1"/>
  <c r="Q3875" i="1"/>
  <c r="Q3876" i="1"/>
  <c r="Q3877" i="1"/>
  <c r="Q3878" i="1"/>
  <c r="Q3879" i="1"/>
  <c r="Q3880" i="1"/>
  <c r="Q3881" i="1"/>
  <c r="Q3882" i="1"/>
  <c r="Q3883" i="1"/>
  <c r="Q3884" i="1"/>
  <c r="Q3885" i="1"/>
  <c r="Q3886" i="1"/>
  <c r="Q3887" i="1"/>
  <c r="Q3888" i="1"/>
  <c r="Q3889" i="1"/>
  <c r="Q3890" i="1"/>
  <c r="Q3891" i="1"/>
  <c r="Q3892" i="1"/>
  <c r="Q3893" i="1"/>
  <c r="Q3894" i="1"/>
  <c r="Q3895" i="1"/>
  <c r="Q3896" i="1"/>
  <c r="Q3897" i="1"/>
  <c r="Q3898" i="1"/>
  <c r="Q3899" i="1"/>
  <c r="Q3900" i="1"/>
  <c r="Q3901" i="1"/>
  <c r="Q3902" i="1"/>
  <c r="Q3903" i="1"/>
  <c r="Q3904" i="1"/>
  <c r="Q3905" i="1"/>
  <c r="Q3906" i="1"/>
  <c r="Q3907" i="1"/>
  <c r="Q3908" i="1"/>
  <c r="Q3909" i="1"/>
  <c r="Q3910" i="1"/>
  <c r="Q3911" i="1"/>
  <c r="Q3912" i="1"/>
  <c r="Q3913" i="1"/>
  <c r="Q3914" i="1"/>
  <c r="Q3915" i="1"/>
  <c r="Q3916" i="1"/>
  <c r="Q3917" i="1"/>
  <c r="Q3918" i="1"/>
  <c r="Q3919" i="1"/>
  <c r="Q3920" i="1"/>
  <c r="Q3921" i="1"/>
  <c r="Q3922" i="1"/>
  <c r="Q3923" i="1"/>
  <c r="Q3924" i="1"/>
  <c r="Q3925" i="1"/>
  <c r="Q3926" i="1"/>
  <c r="Q3927" i="1"/>
  <c r="Q3928" i="1"/>
  <c r="Q3929" i="1"/>
  <c r="Q3930" i="1"/>
  <c r="Q3931" i="1"/>
  <c r="Q3932" i="1"/>
  <c r="Q3933" i="1"/>
  <c r="Q3934" i="1"/>
  <c r="Q3935" i="1"/>
  <c r="Q3936" i="1"/>
  <c r="Q3937" i="1"/>
  <c r="Q3938" i="1"/>
  <c r="Q3939" i="1"/>
  <c r="Q3940" i="1"/>
  <c r="Q3941" i="1"/>
  <c r="Q3942" i="1"/>
  <c r="Q3943" i="1"/>
  <c r="Q3944" i="1"/>
  <c r="Q3945" i="1"/>
  <c r="Q3946" i="1"/>
  <c r="Q3947" i="1"/>
  <c r="Q3948" i="1"/>
  <c r="Q3949" i="1"/>
  <c r="Q3950" i="1"/>
  <c r="Q3951" i="1"/>
  <c r="Q3952" i="1"/>
  <c r="Q3953" i="1"/>
  <c r="Q3954" i="1"/>
  <c r="Q3955" i="1"/>
  <c r="Q3956" i="1"/>
  <c r="Q3957" i="1"/>
  <c r="Q3958" i="1"/>
  <c r="Q3959" i="1"/>
  <c r="Q3960" i="1"/>
  <c r="Q3961" i="1"/>
  <c r="Q3962" i="1"/>
  <c r="Q3963" i="1"/>
  <c r="Q3964" i="1"/>
  <c r="Q3965" i="1"/>
  <c r="Q3966" i="1"/>
  <c r="Q3967" i="1"/>
  <c r="Q3968" i="1"/>
  <c r="Q3969" i="1"/>
  <c r="Q3970" i="1"/>
  <c r="Q3971" i="1"/>
  <c r="Q3972" i="1"/>
  <c r="Q3973" i="1"/>
  <c r="Q3974" i="1"/>
  <c r="Q3975" i="1"/>
  <c r="Q3976" i="1"/>
  <c r="Q3977" i="1"/>
  <c r="Q3978" i="1"/>
  <c r="Q3979" i="1"/>
  <c r="Q3980" i="1"/>
  <c r="Q3981" i="1"/>
  <c r="Q3982" i="1"/>
  <c r="Q3983" i="1"/>
  <c r="Q3984" i="1"/>
  <c r="Q3985" i="1"/>
  <c r="Q3986" i="1"/>
  <c r="Q3987" i="1"/>
  <c r="Q3988" i="1"/>
  <c r="Q3989" i="1"/>
  <c r="Q3990" i="1"/>
  <c r="Q3991" i="1"/>
  <c r="Q3992" i="1"/>
  <c r="Q3993" i="1"/>
  <c r="Q3994" i="1"/>
  <c r="Q3995" i="1"/>
  <c r="Q3996" i="1"/>
  <c r="Q3997" i="1"/>
  <c r="Q3998" i="1"/>
  <c r="Q3999" i="1"/>
  <c r="Q4000" i="1"/>
  <c r="Q4001" i="1"/>
  <c r="Q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P2063" i="1"/>
  <c r="P2064" i="1"/>
  <c r="P2065" i="1"/>
  <c r="P2066" i="1"/>
  <c r="P2067" i="1"/>
  <c r="P2068" i="1"/>
  <c r="P2069" i="1"/>
  <c r="P2070" i="1"/>
  <c r="P2071" i="1"/>
  <c r="P2072" i="1"/>
  <c r="P2073" i="1"/>
  <c r="P2074" i="1"/>
  <c r="P2075" i="1"/>
  <c r="P2076" i="1"/>
  <c r="P2077" i="1"/>
  <c r="P2078" i="1"/>
  <c r="P2079" i="1"/>
  <c r="P2080" i="1"/>
  <c r="P2081" i="1"/>
  <c r="P2082" i="1"/>
  <c r="P2083" i="1"/>
  <c r="P2084" i="1"/>
  <c r="P2085" i="1"/>
  <c r="P2086" i="1"/>
  <c r="P2087" i="1"/>
  <c r="P2088" i="1"/>
  <c r="P2089" i="1"/>
  <c r="P2090" i="1"/>
  <c r="P2091" i="1"/>
  <c r="P2092" i="1"/>
  <c r="P2093" i="1"/>
  <c r="P2094" i="1"/>
  <c r="P2095" i="1"/>
  <c r="P2096" i="1"/>
  <c r="P2097" i="1"/>
  <c r="P2098" i="1"/>
  <c r="P2099" i="1"/>
  <c r="P2100" i="1"/>
  <c r="P2101" i="1"/>
  <c r="P2102" i="1"/>
  <c r="P2103" i="1"/>
  <c r="P2104" i="1"/>
  <c r="P2105" i="1"/>
  <c r="P2106" i="1"/>
  <c r="P2107" i="1"/>
  <c r="P2108" i="1"/>
  <c r="P2109" i="1"/>
  <c r="P2110" i="1"/>
  <c r="P2111" i="1"/>
  <c r="P2112" i="1"/>
  <c r="P2113" i="1"/>
  <c r="P2114" i="1"/>
  <c r="P2115" i="1"/>
  <c r="P2116" i="1"/>
  <c r="P2117" i="1"/>
  <c r="P2118" i="1"/>
  <c r="P2119" i="1"/>
  <c r="P2120" i="1"/>
  <c r="P2121" i="1"/>
  <c r="P2122" i="1"/>
  <c r="P2123" i="1"/>
  <c r="P2124" i="1"/>
  <c r="P2125" i="1"/>
  <c r="P2126" i="1"/>
  <c r="P2127" i="1"/>
  <c r="P2128" i="1"/>
  <c r="P2129" i="1"/>
  <c r="P2130" i="1"/>
  <c r="P2131" i="1"/>
  <c r="P2132" i="1"/>
  <c r="P2133" i="1"/>
  <c r="P2134" i="1"/>
  <c r="P2135" i="1"/>
  <c r="P2136" i="1"/>
  <c r="P2137" i="1"/>
  <c r="P2138" i="1"/>
  <c r="P2139" i="1"/>
  <c r="P2140" i="1"/>
  <c r="P2141" i="1"/>
  <c r="P2142" i="1"/>
  <c r="P2143" i="1"/>
  <c r="P2144" i="1"/>
  <c r="P2145" i="1"/>
  <c r="P2146" i="1"/>
  <c r="P2147" i="1"/>
  <c r="P2148" i="1"/>
  <c r="P2149" i="1"/>
  <c r="P2150" i="1"/>
  <c r="P2151" i="1"/>
  <c r="P2152" i="1"/>
  <c r="P2153" i="1"/>
  <c r="P2154" i="1"/>
  <c r="P2155" i="1"/>
  <c r="P2156" i="1"/>
  <c r="P2157" i="1"/>
  <c r="P2158" i="1"/>
  <c r="P2159" i="1"/>
  <c r="P2160" i="1"/>
  <c r="P2161" i="1"/>
  <c r="P2162" i="1"/>
  <c r="P2163" i="1"/>
  <c r="P2164" i="1"/>
  <c r="P2165" i="1"/>
  <c r="P2166" i="1"/>
  <c r="P2167" i="1"/>
  <c r="P2168" i="1"/>
  <c r="P2169" i="1"/>
  <c r="P2170" i="1"/>
  <c r="P2171" i="1"/>
  <c r="P2172" i="1"/>
  <c r="P2173" i="1"/>
  <c r="P2174" i="1"/>
  <c r="P2175" i="1"/>
  <c r="P2176" i="1"/>
  <c r="P2177" i="1"/>
  <c r="P2178" i="1"/>
  <c r="P2179" i="1"/>
  <c r="P2180" i="1"/>
  <c r="P2181" i="1"/>
  <c r="P2182" i="1"/>
  <c r="P2183" i="1"/>
  <c r="P2184" i="1"/>
  <c r="P2185" i="1"/>
  <c r="P2186" i="1"/>
  <c r="P2187" i="1"/>
  <c r="P2188" i="1"/>
  <c r="P2189" i="1"/>
  <c r="P2190" i="1"/>
  <c r="P2191" i="1"/>
  <c r="P2192" i="1"/>
  <c r="P2193" i="1"/>
  <c r="P2194" i="1"/>
  <c r="P2195" i="1"/>
  <c r="P2196" i="1"/>
  <c r="P2197" i="1"/>
  <c r="P2198" i="1"/>
  <c r="P2199" i="1"/>
  <c r="P2200" i="1"/>
  <c r="P2201" i="1"/>
  <c r="P2202" i="1"/>
  <c r="P2203" i="1"/>
  <c r="P2204" i="1"/>
  <c r="P2205" i="1"/>
  <c r="P2206" i="1"/>
  <c r="P2207" i="1"/>
  <c r="P2208" i="1"/>
  <c r="P2209" i="1"/>
  <c r="P2210" i="1"/>
  <c r="P2211" i="1"/>
  <c r="P2212" i="1"/>
  <c r="P2213" i="1"/>
  <c r="P2214" i="1"/>
  <c r="P2215" i="1"/>
  <c r="P2216" i="1"/>
  <c r="P2217" i="1"/>
  <c r="P2218" i="1"/>
  <c r="P2219" i="1"/>
  <c r="P2220" i="1"/>
  <c r="P2221" i="1"/>
  <c r="P2222" i="1"/>
  <c r="P2223" i="1"/>
  <c r="P2224" i="1"/>
  <c r="P2225" i="1"/>
  <c r="P2226" i="1"/>
  <c r="P2227" i="1"/>
  <c r="P2228" i="1"/>
  <c r="P2229" i="1"/>
  <c r="P2230" i="1"/>
  <c r="P2231" i="1"/>
  <c r="P2232" i="1"/>
  <c r="P2233" i="1"/>
  <c r="P2234" i="1"/>
  <c r="P2235" i="1"/>
  <c r="P2236" i="1"/>
  <c r="P2237" i="1"/>
  <c r="P2238" i="1"/>
  <c r="P2239" i="1"/>
  <c r="P2240" i="1"/>
  <c r="P2241" i="1"/>
  <c r="P2242" i="1"/>
  <c r="P2243" i="1"/>
  <c r="P2244" i="1"/>
  <c r="P2245" i="1"/>
  <c r="P2246" i="1"/>
  <c r="P2247" i="1"/>
  <c r="P2248" i="1"/>
  <c r="P2249" i="1"/>
  <c r="P2250" i="1"/>
  <c r="P2251" i="1"/>
  <c r="P2252" i="1"/>
  <c r="P2253" i="1"/>
  <c r="P2254" i="1"/>
  <c r="P2255" i="1"/>
  <c r="P2256" i="1"/>
  <c r="P2257" i="1"/>
  <c r="P2258" i="1"/>
  <c r="P2259" i="1"/>
  <c r="P2260" i="1"/>
  <c r="P2261" i="1"/>
  <c r="P2262" i="1"/>
  <c r="P2263" i="1"/>
  <c r="P2264" i="1"/>
  <c r="P2265" i="1"/>
  <c r="P2266" i="1"/>
  <c r="P2267" i="1"/>
  <c r="P2268" i="1"/>
  <c r="P2269" i="1"/>
  <c r="P2270" i="1"/>
  <c r="P2271" i="1"/>
  <c r="P2272" i="1"/>
  <c r="P2273" i="1"/>
  <c r="P2274" i="1"/>
  <c r="P2275" i="1"/>
  <c r="P2276" i="1"/>
  <c r="P2277" i="1"/>
  <c r="P2278" i="1"/>
  <c r="P2279" i="1"/>
  <c r="P2280" i="1"/>
  <c r="P2281" i="1"/>
  <c r="P2282" i="1"/>
  <c r="P2283" i="1"/>
  <c r="P2284" i="1"/>
  <c r="P2285" i="1"/>
  <c r="P2286" i="1"/>
  <c r="P2287" i="1"/>
  <c r="P2288" i="1"/>
  <c r="P2289" i="1"/>
  <c r="P2290" i="1"/>
  <c r="P2291" i="1"/>
  <c r="P2292" i="1"/>
  <c r="P2293" i="1"/>
  <c r="P2294" i="1"/>
  <c r="P2295" i="1"/>
  <c r="P2296" i="1"/>
  <c r="P2297" i="1"/>
  <c r="P2298" i="1"/>
  <c r="P2299" i="1"/>
  <c r="P2300" i="1"/>
  <c r="P2301" i="1"/>
  <c r="P2302" i="1"/>
  <c r="P2303" i="1"/>
  <c r="P2304" i="1"/>
  <c r="P2305" i="1"/>
  <c r="P2306" i="1"/>
  <c r="P2307" i="1"/>
  <c r="P2308" i="1"/>
  <c r="P2309" i="1"/>
  <c r="P2310" i="1"/>
  <c r="P2311" i="1"/>
  <c r="P2312" i="1"/>
  <c r="P2313" i="1"/>
  <c r="P2314" i="1"/>
  <c r="P2315" i="1"/>
  <c r="P2316" i="1"/>
  <c r="P2317" i="1"/>
  <c r="P2318" i="1"/>
  <c r="P2319" i="1"/>
  <c r="P2320" i="1"/>
  <c r="P2321" i="1"/>
  <c r="P2322" i="1"/>
  <c r="P2323" i="1"/>
  <c r="P2324" i="1"/>
  <c r="P2325" i="1"/>
  <c r="P2326" i="1"/>
  <c r="P2327" i="1"/>
  <c r="P2328" i="1"/>
  <c r="P2329" i="1"/>
  <c r="P2330" i="1"/>
  <c r="P2331" i="1"/>
  <c r="P2332" i="1"/>
  <c r="P2333" i="1"/>
  <c r="P2334" i="1"/>
  <c r="P2335" i="1"/>
  <c r="P2336" i="1"/>
  <c r="P2337" i="1"/>
  <c r="P2338" i="1"/>
  <c r="P2339" i="1"/>
  <c r="P2340" i="1"/>
  <c r="P2341" i="1"/>
  <c r="P2342" i="1"/>
  <c r="P2343" i="1"/>
  <c r="P2344" i="1"/>
  <c r="P2345" i="1"/>
  <c r="P2346" i="1"/>
  <c r="P2347" i="1"/>
  <c r="P2348" i="1"/>
  <c r="P2349" i="1"/>
  <c r="P2350" i="1"/>
  <c r="P2351" i="1"/>
  <c r="P2352" i="1"/>
  <c r="P2353" i="1"/>
  <c r="P2354" i="1"/>
  <c r="P2355" i="1"/>
  <c r="P2356" i="1"/>
  <c r="P2357" i="1"/>
  <c r="P2358" i="1"/>
  <c r="P2359" i="1"/>
  <c r="P2360" i="1"/>
  <c r="P2361" i="1"/>
  <c r="P2362" i="1"/>
  <c r="P2363" i="1"/>
  <c r="P2364" i="1"/>
  <c r="P2365" i="1"/>
  <c r="P2366" i="1"/>
  <c r="P2367" i="1"/>
  <c r="P2368" i="1"/>
  <c r="P2369" i="1"/>
  <c r="P2370" i="1"/>
  <c r="P2371" i="1"/>
  <c r="P2372" i="1"/>
  <c r="P2373" i="1"/>
  <c r="P2374" i="1"/>
  <c r="P2375" i="1"/>
  <c r="P2376" i="1"/>
  <c r="P2377" i="1"/>
  <c r="P2378" i="1"/>
  <c r="P2379" i="1"/>
  <c r="P2380" i="1"/>
  <c r="P2381" i="1"/>
  <c r="P2382" i="1"/>
  <c r="P2383" i="1"/>
  <c r="P2384" i="1"/>
  <c r="P2385" i="1"/>
  <c r="P2386" i="1"/>
  <c r="P2387" i="1"/>
  <c r="P2388" i="1"/>
  <c r="P2389" i="1"/>
  <c r="P2390" i="1"/>
  <c r="P2391" i="1"/>
  <c r="P2392" i="1"/>
  <c r="P2393" i="1"/>
  <c r="P2394" i="1"/>
  <c r="P2395" i="1"/>
  <c r="P2396" i="1"/>
  <c r="P2397" i="1"/>
  <c r="P2398" i="1"/>
  <c r="P2399" i="1"/>
  <c r="P2400" i="1"/>
  <c r="P2401" i="1"/>
  <c r="P2402" i="1"/>
  <c r="P2403" i="1"/>
  <c r="P2404" i="1"/>
  <c r="P2405" i="1"/>
  <c r="P2406" i="1"/>
  <c r="P2407" i="1"/>
  <c r="P2408" i="1"/>
  <c r="P2409" i="1"/>
  <c r="P2410" i="1"/>
  <c r="P2411" i="1"/>
  <c r="P2412" i="1"/>
  <c r="P2413" i="1"/>
  <c r="P2414" i="1"/>
  <c r="P2415" i="1"/>
  <c r="P2416" i="1"/>
  <c r="P2417" i="1"/>
  <c r="P2418" i="1"/>
  <c r="P2419" i="1"/>
  <c r="P2420" i="1"/>
  <c r="P2421" i="1"/>
  <c r="P2422" i="1"/>
  <c r="P2423" i="1"/>
  <c r="P2424" i="1"/>
  <c r="P2425" i="1"/>
  <c r="P2426" i="1"/>
  <c r="P2427" i="1"/>
  <c r="P2428" i="1"/>
  <c r="P2429" i="1"/>
  <c r="P2430" i="1"/>
  <c r="P2431" i="1"/>
  <c r="P2432" i="1"/>
  <c r="P2433" i="1"/>
  <c r="P2434" i="1"/>
  <c r="P2435" i="1"/>
  <c r="P2436" i="1"/>
  <c r="P2437" i="1"/>
  <c r="P2438" i="1"/>
  <c r="P2439" i="1"/>
  <c r="P2440" i="1"/>
  <c r="P2441" i="1"/>
  <c r="P2442" i="1"/>
  <c r="P2443" i="1"/>
  <c r="P2444" i="1"/>
  <c r="P2445" i="1"/>
  <c r="P2446" i="1"/>
  <c r="P2447" i="1"/>
  <c r="P2448" i="1"/>
  <c r="P2449" i="1"/>
  <c r="P2450" i="1"/>
  <c r="P2451" i="1"/>
  <c r="P2452" i="1"/>
  <c r="P2453" i="1"/>
  <c r="P2454" i="1"/>
  <c r="P2455" i="1"/>
  <c r="P2456" i="1"/>
  <c r="P2457" i="1"/>
  <c r="P2458" i="1"/>
  <c r="P2459" i="1"/>
  <c r="P2460" i="1"/>
  <c r="P2461" i="1"/>
  <c r="P2462" i="1"/>
  <c r="P2463" i="1"/>
  <c r="P2464" i="1"/>
  <c r="P2465" i="1"/>
  <c r="P2466" i="1"/>
  <c r="P2467" i="1"/>
  <c r="P2468" i="1"/>
  <c r="P2469" i="1"/>
  <c r="P2470" i="1"/>
  <c r="P2471" i="1"/>
  <c r="P2472" i="1"/>
  <c r="P2473" i="1"/>
  <c r="P2474" i="1"/>
  <c r="P2475" i="1"/>
  <c r="P2476" i="1"/>
  <c r="P2477" i="1"/>
  <c r="P2478" i="1"/>
  <c r="P2479" i="1"/>
  <c r="P2480" i="1"/>
  <c r="P2481" i="1"/>
  <c r="P2482" i="1"/>
  <c r="P2483" i="1"/>
  <c r="P2484" i="1"/>
  <c r="P2485" i="1"/>
  <c r="P2486" i="1"/>
  <c r="P2487" i="1"/>
  <c r="P2488" i="1"/>
  <c r="P2489" i="1"/>
  <c r="P2490" i="1"/>
  <c r="P2491" i="1"/>
  <c r="P2492" i="1"/>
  <c r="P2493" i="1"/>
  <c r="P2494" i="1"/>
  <c r="P2495" i="1"/>
  <c r="P2496" i="1"/>
  <c r="P2497" i="1"/>
  <c r="P2498" i="1"/>
  <c r="P2499" i="1"/>
  <c r="P2500" i="1"/>
  <c r="P2501" i="1"/>
  <c r="P2502" i="1"/>
  <c r="P2503" i="1"/>
  <c r="P2504" i="1"/>
  <c r="P2505" i="1"/>
  <c r="P2506" i="1"/>
  <c r="P2507" i="1"/>
  <c r="P2508" i="1"/>
  <c r="P2509" i="1"/>
  <c r="P2510" i="1"/>
  <c r="P2511" i="1"/>
  <c r="P2512" i="1"/>
  <c r="P2513" i="1"/>
  <c r="P2514" i="1"/>
  <c r="P2515" i="1"/>
  <c r="P2516" i="1"/>
  <c r="P2517" i="1"/>
  <c r="P2518" i="1"/>
  <c r="P2519" i="1"/>
  <c r="P2520" i="1"/>
  <c r="P2521" i="1"/>
  <c r="P2522" i="1"/>
  <c r="P2523" i="1"/>
  <c r="P2524" i="1"/>
  <c r="P2525" i="1"/>
  <c r="P2526" i="1"/>
  <c r="P2527" i="1"/>
  <c r="P2528" i="1"/>
  <c r="P2529" i="1"/>
  <c r="P2530" i="1"/>
  <c r="P2531" i="1"/>
  <c r="P2532" i="1"/>
  <c r="P2533" i="1"/>
  <c r="P2534" i="1"/>
  <c r="P2535" i="1"/>
  <c r="P2536" i="1"/>
  <c r="P2537" i="1"/>
  <c r="P2538" i="1"/>
  <c r="P2539" i="1"/>
  <c r="P2540" i="1"/>
  <c r="P2541" i="1"/>
  <c r="P2542" i="1"/>
  <c r="P2543" i="1"/>
  <c r="P2544" i="1"/>
  <c r="P2545" i="1"/>
  <c r="P2546" i="1"/>
  <c r="P2547" i="1"/>
  <c r="P2548" i="1"/>
  <c r="P2549" i="1"/>
  <c r="P2550" i="1"/>
  <c r="P2551" i="1"/>
  <c r="P2552" i="1"/>
  <c r="P2553" i="1"/>
  <c r="P2554" i="1"/>
  <c r="P2555" i="1"/>
  <c r="P2556" i="1"/>
  <c r="P2557" i="1"/>
  <c r="P2558" i="1"/>
  <c r="P2559" i="1"/>
  <c r="P2560" i="1"/>
  <c r="P2561" i="1"/>
  <c r="P2562" i="1"/>
  <c r="P2563" i="1"/>
  <c r="P2564" i="1"/>
  <c r="P2565" i="1"/>
  <c r="P2566" i="1"/>
  <c r="P2567" i="1"/>
  <c r="P2568" i="1"/>
  <c r="P2569" i="1"/>
  <c r="P2570" i="1"/>
  <c r="P2571" i="1"/>
  <c r="P2572" i="1"/>
  <c r="P2573" i="1"/>
  <c r="P2574" i="1"/>
  <c r="P2575" i="1"/>
  <c r="P2576" i="1"/>
  <c r="P2577" i="1"/>
  <c r="P2578" i="1"/>
  <c r="P2579" i="1"/>
  <c r="P2580" i="1"/>
  <c r="P2581" i="1"/>
  <c r="P2582" i="1"/>
  <c r="P2583" i="1"/>
  <c r="P2584" i="1"/>
  <c r="P2585" i="1"/>
  <c r="P2586" i="1"/>
  <c r="P2587" i="1"/>
  <c r="P2588" i="1"/>
  <c r="P2589" i="1"/>
  <c r="P2590" i="1"/>
  <c r="P2591" i="1"/>
  <c r="P2592" i="1"/>
  <c r="P2593" i="1"/>
  <c r="P2594" i="1"/>
  <c r="P2595" i="1"/>
  <c r="P2596" i="1"/>
  <c r="P2597" i="1"/>
  <c r="P2598" i="1"/>
  <c r="P2599" i="1"/>
  <c r="P2600" i="1"/>
  <c r="P2601" i="1"/>
  <c r="P2602" i="1"/>
  <c r="P2603" i="1"/>
  <c r="P2604" i="1"/>
  <c r="P2605" i="1"/>
  <c r="P2606" i="1"/>
  <c r="P2607" i="1"/>
  <c r="P2608" i="1"/>
  <c r="P2609" i="1"/>
  <c r="P2610" i="1"/>
  <c r="P2611" i="1"/>
  <c r="P2612" i="1"/>
  <c r="P2613" i="1"/>
  <c r="P2614" i="1"/>
  <c r="P2615" i="1"/>
  <c r="P2616" i="1"/>
  <c r="P2617" i="1"/>
  <c r="P2618" i="1"/>
  <c r="P2619" i="1"/>
  <c r="P2620" i="1"/>
  <c r="P2621" i="1"/>
  <c r="P2622" i="1"/>
  <c r="P2623" i="1"/>
  <c r="P2624" i="1"/>
  <c r="P2625" i="1"/>
  <c r="P2626" i="1"/>
  <c r="P2627" i="1"/>
  <c r="P2628" i="1"/>
  <c r="P2629" i="1"/>
  <c r="P2630" i="1"/>
  <c r="P2631" i="1"/>
  <c r="P2632" i="1"/>
  <c r="P2633" i="1"/>
  <c r="P2634" i="1"/>
  <c r="P2635" i="1"/>
  <c r="P2636" i="1"/>
  <c r="P2637" i="1"/>
  <c r="P2638" i="1"/>
  <c r="P2639" i="1"/>
  <c r="P2640" i="1"/>
  <c r="P2641" i="1"/>
  <c r="P2642" i="1"/>
  <c r="P2643" i="1"/>
  <c r="P2644" i="1"/>
  <c r="P2645" i="1"/>
  <c r="P2646" i="1"/>
  <c r="P2647" i="1"/>
  <c r="P2648" i="1"/>
  <c r="P2649" i="1"/>
  <c r="P2650" i="1"/>
  <c r="P2651" i="1"/>
  <c r="P2652" i="1"/>
  <c r="P2653" i="1"/>
  <c r="P2654" i="1"/>
  <c r="P2655" i="1"/>
  <c r="P2656" i="1"/>
  <c r="P2657" i="1"/>
  <c r="P2658" i="1"/>
  <c r="P2659" i="1"/>
  <c r="P2660" i="1"/>
  <c r="P2661" i="1"/>
  <c r="P2662" i="1"/>
  <c r="P2663" i="1"/>
  <c r="P2664" i="1"/>
  <c r="P2665" i="1"/>
  <c r="P2666" i="1"/>
  <c r="P2667" i="1"/>
  <c r="P2668" i="1"/>
  <c r="P2669" i="1"/>
  <c r="P2670" i="1"/>
  <c r="P2671" i="1"/>
  <c r="P2672" i="1"/>
  <c r="P2673" i="1"/>
  <c r="P2674" i="1"/>
  <c r="P2675" i="1"/>
  <c r="P2676" i="1"/>
  <c r="P2677" i="1"/>
  <c r="P2678" i="1"/>
  <c r="P2679" i="1"/>
  <c r="P2680" i="1"/>
  <c r="P2681" i="1"/>
  <c r="P2682" i="1"/>
  <c r="P2683" i="1"/>
  <c r="P2684" i="1"/>
  <c r="P2685" i="1"/>
  <c r="P2686" i="1"/>
  <c r="P2687" i="1"/>
  <c r="P2688" i="1"/>
  <c r="P2689" i="1"/>
  <c r="P2690" i="1"/>
  <c r="P2691" i="1"/>
  <c r="P2692" i="1"/>
  <c r="P2693" i="1"/>
  <c r="P2694" i="1"/>
  <c r="P2695" i="1"/>
  <c r="P2696" i="1"/>
  <c r="P2697" i="1"/>
  <c r="P2698" i="1"/>
  <c r="P2699" i="1"/>
  <c r="P2700" i="1"/>
  <c r="P2701" i="1"/>
  <c r="P2702" i="1"/>
  <c r="P2703" i="1"/>
  <c r="P2704" i="1"/>
  <c r="P2705" i="1"/>
  <c r="P2706" i="1"/>
  <c r="P2707" i="1"/>
  <c r="P2708" i="1"/>
  <c r="P2709" i="1"/>
  <c r="P2710" i="1"/>
  <c r="P2711" i="1"/>
  <c r="P2712" i="1"/>
  <c r="P2713" i="1"/>
  <c r="P2714" i="1"/>
  <c r="P2715" i="1"/>
  <c r="P2716" i="1"/>
  <c r="P2717" i="1"/>
  <c r="P2718" i="1"/>
  <c r="P2719" i="1"/>
  <c r="P2720" i="1"/>
  <c r="P2721" i="1"/>
  <c r="P2722" i="1"/>
  <c r="P2723" i="1"/>
  <c r="P2724" i="1"/>
  <c r="P2725" i="1"/>
  <c r="P2726" i="1"/>
  <c r="P2727" i="1"/>
  <c r="P2728" i="1"/>
  <c r="P2729" i="1"/>
  <c r="P2730" i="1"/>
  <c r="P2731" i="1"/>
  <c r="P2732" i="1"/>
  <c r="P2733" i="1"/>
  <c r="P2734" i="1"/>
  <c r="P2735" i="1"/>
  <c r="P2736" i="1"/>
  <c r="P2737" i="1"/>
  <c r="P2738" i="1"/>
  <c r="P2739" i="1"/>
  <c r="P2740" i="1"/>
  <c r="P2741" i="1"/>
  <c r="P2742" i="1"/>
  <c r="P2743" i="1"/>
  <c r="P2744" i="1"/>
  <c r="P2745" i="1"/>
  <c r="P2746" i="1"/>
  <c r="P2747" i="1"/>
  <c r="P2748" i="1"/>
  <c r="P2749" i="1"/>
  <c r="P2750" i="1"/>
  <c r="P2751" i="1"/>
  <c r="P2752" i="1"/>
  <c r="P2753" i="1"/>
  <c r="P2754" i="1"/>
  <c r="P2755" i="1"/>
  <c r="P2756" i="1"/>
  <c r="P2757" i="1"/>
  <c r="P2758" i="1"/>
  <c r="P2759" i="1"/>
  <c r="P2760" i="1"/>
  <c r="P2761" i="1"/>
  <c r="P2762" i="1"/>
  <c r="P2763" i="1"/>
  <c r="P2764" i="1"/>
  <c r="P2765" i="1"/>
  <c r="P2766" i="1"/>
  <c r="P2767" i="1"/>
  <c r="P2768" i="1"/>
  <c r="P2769" i="1"/>
  <c r="P2770" i="1"/>
  <c r="P2771" i="1"/>
  <c r="P2772" i="1"/>
  <c r="P2773" i="1"/>
  <c r="P2774" i="1"/>
  <c r="P2775" i="1"/>
  <c r="P2776" i="1"/>
  <c r="P2777" i="1"/>
  <c r="P2778" i="1"/>
  <c r="P2779" i="1"/>
  <c r="P2780" i="1"/>
  <c r="P2781" i="1"/>
  <c r="P2782" i="1"/>
  <c r="P2783" i="1"/>
  <c r="P2784" i="1"/>
  <c r="P2785" i="1"/>
  <c r="P2786" i="1"/>
  <c r="P2787" i="1"/>
  <c r="P2788" i="1"/>
  <c r="P2789" i="1"/>
  <c r="P2790" i="1"/>
  <c r="P2791" i="1"/>
  <c r="P2792" i="1"/>
  <c r="P2793" i="1"/>
  <c r="P2794" i="1"/>
  <c r="P2795" i="1"/>
  <c r="P2796" i="1"/>
  <c r="P2797" i="1"/>
  <c r="P2798" i="1"/>
  <c r="P2799" i="1"/>
  <c r="P2800" i="1"/>
  <c r="P2801" i="1"/>
  <c r="P2802" i="1"/>
  <c r="P2803" i="1"/>
  <c r="P2804" i="1"/>
  <c r="P2805" i="1"/>
  <c r="P2806" i="1"/>
  <c r="P2807" i="1"/>
  <c r="P2808" i="1"/>
  <c r="P2809" i="1"/>
  <c r="P2810" i="1"/>
  <c r="P2811" i="1"/>
  <c r="P2812" i="1"/>
  <c r="P2813" i="1"/>
  <c r="P2814" i="1"/>
  <c r="P2815" i="1"/>
  <c r="P2816" i="1"/>
  <c r="P2817" i="1"/>
  <c r="P2818" i="1"/>
  <c r="P2819" i="1"/>
  <c r="P2820" i="1"/>
  <c r="P2821" i="1"/>
  <c r="P2822" i="1"/>
  <c r="P2823" i="1"/>
  <c r="P2824" i="1"/>
  <c r="P2825" i="1"/>
  <c r="P2826" i="1"/>
  <c r="P2827" i="1"/>
  <c r="P2828" i="1"/>
  <c r="P2829" i="1"/>
  <c r="P2830" i="1"/>
  <c r="P2831" i="1"/>
  <c r="P2832" i="1"/>
  <c r="P2833" i="1"/>
  <c r="P2834" i="1"/>
  <c r="P2835" i="1"/>
  <c r="P2836" i="1"/>
  <c r="P2837" i="1"/>
  <c r="P2838" i="1"/>
  <c r="P2839" i="1"/>
  <c r="P2840" i="1"/>
  <c r="P2841" i="1"/>
  <c r="P2842" i="1"/>
  <c r="P2843" i="1"/>
  <c r="P2844" i="1"/>
  <c r="P2845" i="1"/>
  <c r="P2846" i="1"/>
  <c r="P2847" i="1"/>
  <c r="P2848" i="1"/>
  <c r="P2849" i="1"/>
  <c r="P2850" i="1"/>
  <c r="P2851" i="1"/>
  <c r="P2852" i="1"/>
  <c r="P2853" i="1"/>
  <c r="P2854" i="1"/>
  <c r="P2855" i="1"/>
  <c r="P2856" i="1"/>
  <c r="P2857" i="1"/>
  <c r="P2858" i="1"/>
  <c r="P2859" i="1"/>
  <c r="P2860" i="1"/>
  <c r="P2861" i="1"/>
  <c r="P2862" i="1"/>
  <c r="P2863" i="1"/>
  <c r="P2864" i="1"/>
  <c r="P2865" i="1"/>
  <c r="P2866" i="1"/>
  <c r="P2867" i="1"/>
  <c r="P2868" i="1"/>
  <c r="P2869" i="1"/>
  <c r="P2870" i="1"/>
  <c r="P2871" i="1"/>
  <c r="P2872" i="1"/>
  <c r="P2873" i="1"/>
  <c r="P2874" i="1"/>
  <c r="P2875" i="1"/>
  <c r="P2876" i="1"/>
  <c r="P2877" i="1"/>
  <c r="P2878" i="1"/>
  <c r="P2879" i="1"/>
  <c r="P2880" i="1"/>
  <c r="P2881" i="1"/>
  <c r="P2882" i="1"/>
  <c r="P2883" i="1"/>
  <c r="P2884" i="1"/>
  <c r="P2885" i="1"/>
  <c r="P2886" i="1"/>
  <c r="P2887" i="1"/>
  <c r="P2888" i="1"/>
  <c r="P2889" i="1"/>
  <c r="P2890" i="1"/>
  <c r="P2891" i="1"/>
  <c r="P2892" i="1"/>
  <c r="P2893" i="1"/>
  <c r="P2894" i="1"/>
  <c r="P2895" i="1"/>
  <c r="P2896" i="1"/>
  <c r="P2897" i="1"/>
  <c r="P2898" i="1"/>
  <c r="P2899" i="1"/>
  <c r="P2900" i="1"/>
  <c r="P2901" i="1"/>
  <c r="P2902" i="1"/>
  <c r="P2903" i="1"/>
  <c r="P2904" i="1"/>
  <c r="P2905" i="1"/>
  <c r="P2906" i="1"/>
  <c r="P2907" i="1"/>
  <c r="P2908" i="1"/>
  <c r="P2909" i="1"/>
  <c r="P2910" i="1"/>
  <c r="P2911" i="1"/>
  <c r="P2912" i="1"/>
  <c r="P2913" i="1"/>
  <c r="P2914" i="1"/>
  <c r="P2915" i="1"/>
  <c r="P2916" i="1"/>
  <c r="P2917" i="1"/>
  <c r="P2918" i="1"/>
  <c r="P2919" i="1"/>
  <c r="P2920" i="1"/>
  <c r="P2921" i="1"/>
  <c r="P2922" i="1"/>
  <c r="P2923" i="1"/>
  <c r="P2924" i="1"/>
  <c r="P2925" i="1"/>
  <c r="P2926" i="1"/>
  <c r="P2927" i="1"/>
  <c r="P2928" i="1"/>
  <c r="P2929" i="1"/>
  <c r="P2930" i="1"/>
  <c r="P2931" i="1"/>
  <c r="P2932" i="1"/>
  <c r="P2933" i="1"/>
  <c r="P2934" i="1"/>
  <c r="P2935" i="1"/>
  <c r="P2936" i="1"/>
  <c r="P2937" i="1"/>
  <c r="P2938" i="1"/>
  <c r="P2939" i="1"/>
  <c r="P2940" i="1"/>
  <c r="P2941" i="1"/>
  <c r="P2942" i="1"/>
  <c r="P2943" i="1"/>
  <c r="P2944" i="1"/>
  <c r="P2945" i="1"/>
  <c r="P2946" i="1"/>
  <c r="P2947" i="1"/>
  <c r="P2948" i="1"/>
  <c r="P2949" i="1"/>
  <c r="P2950" i="1"/>
  <c r="P2951" i="1"/>
  <c r="P2952" i="1"/>
  <c r="P2953" i="1"/>
  <c r="P2954" i="1"/>
  <c r="P2955" i="1"/>
  <c r="P2956" i="1"/>
  <c r="P2957" i="1"/>
  <c r="P2958" i="1"/>
  <c r="P2959" i="1"/>
  <c r="P2960" i="1"/>
  <c r="P2961" i="1"/>
  <c r="P2962" i="1"/>
  <c r="P2963" i="1"/>
  <c r="P2964" i="1"/>
  <c r="P2965" i="1"/>
  <c r="P2966" i="1"/>
  <c r="P2967" i="1"/>
  <c r="P2968" i="1"/>
  <c r="P2969" i="1"/>
  <c r="P2970" i="1"/>
  <c r="P2971" i="1"/>
  <c r="P2972" i="1"/>
  <c r="P2973" i="1"/>
  <c r="P2974" i="1"/>
  <c r="P2975" i="1"/>
  <c r="P2976" i="1"/>
  <c r="P2977" i="1"/>
  <c r="P2978" i="1"/>
  <c r="P2979" i="1"/>
  <c r="P2980" i="1"/>
  <c r="P2981" i="1"/>
  <c r="P2982" i="1"/>
  <c r="P2983" i="1"/>
  <c r="P2984" i="1"/>
  <c r="P2985" i="1"/>
  <c r="P2986" i="1"/>
  <c r="P2987" i="1"/>
  <c r="P2988" i="1"/>
  <c r="P2989" i="1"/>
  <c r="P2990" i="1"/>
  <c r="P2991" i="1"/>
  <c r="P2992" i="1"/>
  <c r="P2993" i="1"/>
  <c r="P2994" i="1"/>
  <c r="P2995" i="1"/>
  <c r="P2996" i="1"/>
  <c r="P2997" i="1"/>
  <c r="P2998" i="1"/>
  <c r="P2999" i="1"/>
  <c r="P3000" i="1"/>
  <c r="P3001" i="1"/>
  <c r="P3002" i="1"/>
  <c r="P3003" i="1"/>
  <c r="P3004" i="1"/>
  <c r="P3005" i="1"/>
  <c r="P3006" i="1"/>
  <c r="P3007" i="1"/>
  <c r="P3008" i="1"/>
  <c r="P3009" i="1"/>
  <c r="P3010" i="1"/>
  <c r="P3011" i="1"/>
  <c r="P3012" i="1"/>
  <c r="P3013" i="1"/>
  <c r="P3014" i="1"/>
  <c r="P3015" i="1"/>
  <c r="P3016" i="1"/>
  <c r="P3017" i="1"/>
  <c r="P3018" i="1"/>
  <c r="P3019" i="1"/>
  <c r="P3020" i="1"/>
  <c r="P3021" i="1"/>
  <c r="P3022" i="1"/>
  <c r="P3023" i="1"/>
  <c r="P3024" i="1"/>
  <c r="P3025" i="1"/>
  <c r="P3026" i="1"/>
  <c r="P3027" i="1"/>
  <c r="P3028" i="1"/>
  <c r="P3029" i="1"/>
  <c r="P3030" i="1"/>
  <c r="P3031" i="1"/>
  <c r="P3032" i="1"/>
  <c r="P3033" i="1"/>
  <c r="P3034" i="1"/>
  <c r="P3035" i="1"/>
  <c r="P3036" i="1"/>
  <c r="P3037" i="1"/>
  <c r="P3038" i="1"/>
  <c r="P3039" i="1"/>
  <c r="P3040" i="1"/>
  <c r="P3041" i="1"/>
  <c r="P3042" i="1"/>
  <c r="P3043" i="1"/>
  <c r="P3044" i="1"/>
  <c r="P3045" i="1"/>
  <c r="P3046" i="1"/>
  <c r="P3047" i="1"/>
  <c r="P3048" i="1"/>
  <c r="P3049" i="1"/>
  <c r="P3050" i="1"/>
  <c r="P3051" i="1"/>
  <c r="P3052" i="1"/>
  <c r="P3053" i="1"/>
  <c r="P3054" i="1"/>
  <c r="P3055" i="1"/>
  <c r="P3056" i="1"/>
  <c r="P3057" i="1"/>
  <c r="P3058" i="1"/>
  <c r="P3059" i="1"/>
  <c r="P3060" i="1"/>
  <c r="P3061" i="1"/>
  <c r="P3062" i="1"/>
  <c r="P3063" i="1"/>
  <c r="P3064" i="1"/>
  <c r="P3065" i="1"/>
  <c r="P3066" i="1"/>
  <c r="P3067" i="1"/>
  <c r="P3068" i="1"/>
  <c r="P3069" i="1"/>
  <c r="P3070" i="1"/>
  <c r="P3071" i="1"/>
  <c r="P3072" i="1"/>
  <c r="P3073" i="1"/>
  <c r="P3074" i="1"/>
  <c r="P3075" i="1"/>
  <c r="P3076" i="1"/>
  <c r="P3077" i="1"/>
  <c r="P3078" i="1"/>
  <c r="P3079" i="1"/>
  <c r="P3080" i="1"/>
  <c r="P3081" i="1"/>
  <c r="P3082" i="1"/>
  <c r="P3083" i="1"/>
  <c r="P3084" i="1"/>
  <c r="P3085" i="1"/>
  <c r="P3086" i="1"/>
  <c r="P3087" i="1"/>
  <c r="P3088" i="1"/>
  <c r="P3089" i="1"/>
  <c r="P3090" i="1"/>
  <c r="P3091" i="1"/>
  <c r="P3092" i="1"/>
  <c r="P3093" i="1"/>
  <c r="P3094" i="1"/>
  <c r="P3095" i="1"/>
  <c r="P3096" i="1"/>
  <c r="P3097" i="1"/>
  <c r="P3098" i="1"/>
  <c r="P3099" i="1"/>
  <c r="P3100" i="1"/>
  <c r="P3101" i="1"/>
  <c r="P3102" i="1"/>
  <c r="P3103" i="1"/>
  <c r="P3104" i="1"/>
  <c r="P3105" i="1"/>
  <c r="P3106" i="1"/>
  <c r="P3107" i="1"/>
  <c r="P3108" i="1"/>
  <c r="P3109" i="1"/>
  <c r="P3110" i="1"/>
  <c r="P3111" i="1"/>
  <c r="P3112" i="1"/>
  <c r="P3113" i="1"/>
  <c r="P3114" i="1"/>
  <c r="P3115" i="1"/>
  <c r="P3116" i="1"/>
  <c r="P3117" i="1"/>
  <c r="P3118" i="1"/>
  <c r="P3119" i="1"/>
  <c r="P3120" i="1"/>
  <c r="P3121" i="1"/>
  <c r="P3122" i="1"/>
  <c r="P3123" i="1"/>
  <c r="P3124" i="1"/>
  <c r="P3125" i="1"/>
  <c r="P3126" i="1"/>
  <c r="P3127" i="1"/>
  <c r="P3128" i="1"/>
  <c r="P3129" i="1"/>
  <c r="P3130" i="1"/>
  <c r="P3131" i="1"/>
  <c r="P3132" i="1"/>
  <c r="P3133" i="1"/>
  <c r="P3134" i="1"/>
  <c r="P3135" i="1"/>
  <c r="P3136" i="1"/>
  <c r="P3137" i="1"/>
  <c r="P3138" i="1"/>
  <c r="P3139" i="1"/>
  <c r="P3140" i="1"/>
  <c r="P3141" i="1"/>
  <c r="P3142" i="1"/>
  <c r="P3143" i="1"/>
  <c r="P3144" i="1"/>
  <c r="P3145" i="1"/>
  <c r="P3146" i="1"/>
  <c r="P3147" i="1"/>
  <c r="P3148" i="1"/>
  <c r="P3149" i="1"/>
  <c r="P3150" i="1"/>
  <c r="P3151" i="1"/>
  <c r="P3152" i="1"/>
  <c r="P3153" i="1"/>
  <c r="P3154" i="1"/>
  <c r="P3155" i="1"/>
  <c r="P3156" i="1"/>
  <c r="P3157" i="1"/>
  <c r="P3158" i="1"/>
  <c r="P3159" i="1"/>
  <c r="P3160" i="1"/>
  <c r="P3161" i="1"/>
  <c r="P3162" i="1"/>
  <c r="P3163" i="1"/>
  <c r="P3164" i="1"/>
  <c r="P3165" i="1"/>
  <c r="P3166" i="1"/>
  <c r="P3167" i="1"/>
  <c r="P3168" i="1"/>
  <c r="P3169" i="1"/>
  <c r="P3170" i="1"/>
  <c r="P3171" i="1"/>
  <c r="P3172" i="1"/>
  <c r="P3173" i="1"/>
  <c r="P3174" i="1"/>
  <c r="P3175" i="1"/>
  <c r="P3176" i="1"/>
  <c r="P3177" i="1"/>
  <c r="P3178" i="1"/>
  <c r="P3179" i="1"/>
  <c r="P3180" i="1"/>
  <c r="P3181" i="1"/>
  <c r="P3182" i="1"/>
  <c r="P3183" i="1"/>
  <c r="P3184" i="1"/>
  <c r="P3185" i="1"/>
  <c r="P3186" i="1"/>
  <c r="P3187" i="1"/>
  <c r="P3188" i="1"/>
  <c r="P3189" i="1"/>
  <c r="P3190" i="1"/>
  <c r="P3191" i="1"/>
  <c r="P3192" i="1"/>
  <c r="P3193" i="1"/>
  <c r="P3194" i="1"/>
  <c r="P3195" i="1"/>
  <c r="P3196" i="1"/>
  <c r="P3197" i="1"/>
  <c r="P3198" i="1"/>
  <c r="P3199" i="1"/>
  <c r="P3200" i="1"/>
  <c r="P3201" i="1"/>
  <c r="P3202" i="1"/>
  <c r="P3203" i="1"/>
  <c r="P3204" i="1"/>
  <c r="P3205" i="1"/>
  <c r="P3206" i="1"/>
  <c r="P3207" i="1"/>
  <c r="P3208" i="1"/>
  <c r="P3209" i="1"/>
  <c r="P3210" i="1"/>
  <c r="P3211" i="1"/>
  <c r="P3212" i="1"/>
  <c r="P3213" i="1"/>
  <c r="P3214" i="1"/>
  <c r="P3215" i="1"/>
  <c r="P3216" i="1"/>
  <c r="P3217" i="1"/>
  <c r="P3218" i="1"/>
  <c r="P3219" i="1"/>
  <c r="P3220" i="1"/>
  <c r="P3221" i="1"/>
  <c r="P3222" i="1"/>
  <c r="P3223" i="1"/>
  <c r="P3224" i="1"/>
  <c r="P3225" i="1"/>
  <c r="P3226" i="1"/>
  <c r="P3227" i="1"/>
  <c r="P3228" i="1"/>
  <c r="P3229" i="1"/>
  <c r="P3230" i="1"/>
  <c r="P3231" i="1"/>
  <c r="P3232" i="1"/>
  <c r="P3233" i="1"/>
  <c r="P3234" i="1"/>
  <c r="P3235" i="1"/>
  <c r="P3236" i="1"/>
  <c r="P3237" i="1"/>
  <c r="P3238" i="1"/>
  <c r="P3239" i="1"/>
  <c r="P3240" i="1"/>
  <c r="P3241" i="1"/>
  <c r="P3242" i="1"/>
  <c r="P3243" i="1"/>
  <c r="P3244" i="1"/>
  <c r="P3245" i="1"/>
  <c r="P3246" i="1"/>
  <c r="P3247" i="1"/>
  <c r="P3248" i="1"/>
  <c r="P3249" i="1"/>
  <c r="P3250" i="1"/>
  <c r="P3251" i="1"/>
  <c r="P3252" i="1"/>
  <c r="P3253" i="1"/>
  <c r="P3254" i="1"/>
  <c r="P3255" i="1"/>
  <c r="P3256" i="1"/>
  <c r="P3257" i="1"/>
  <c r="P3258" i="1"/>
  <c r="P3259" i="1"/>
  <c r="P3260" i="1"/>
  <c r="P3261" i="1"/>
  <c r="P3262" i="1"/>
  <c r="P3263" i="1"/>
  <c r="P3264" i="1"/>
  <c r="P3265" i="1"/>
  <c r="P3266" i="1"/>
  <c r="P3267" i="1"/>
  <c r="P3268" i="1"/>
  <c r="P3269" i="1"/>
  <c r="P3270" i="1"/>
  <c r="P3271" i="1"/>
  <c r="P3272" i="1"/>
  <c r="P3273" i="1"/>
  <c r="P3274" i="1"/>
  <c r="P3275" i="1"/>
  <c r="P3276" i="1"/>
  <c r="P3277" i="1"/>
  <c r="P3278" i="1"/>
  <c r="P3279" i="1"/>
  <c r="P3280" i="1"/>
  <c r="P3281" i="1"/>
  <c r="P3282" i="1"/>
  <c r="P3283" i="1"/>
  <c r="P3284" i="1"/>
  <c r="P3285" i="1"/>
  <c r="P3286" i="1"/>
  <c r="P3287" i="1"/>
  <c r="P3288" i="1"/>
  <c r="P3289" i="1"/>
  <c r="P3290" i="1"/>
  <c r="P3291" i="1"/>
  <c r="P3292" i="1"/>
  <c r="P3293" i="1"/>
  <c r="P3294" i="1"/>
  <c r="P3295" i="1"/>
  <c r="P3296" i="1"/>
  <c r="P3297" i="1"/>
  <c r="P3298" i="1"/>
  <c r="P3299" i="1"/>
  <c r="P3300" i="1"/>
  <c r="P3301" i="1"/>
  <c r="P3302" i="1"/>
  <c r="P3303" i="1"/>
  <c r="P3304" i="1"/>
  <c r="P3305" i="1"/>
  <c r="P3306" i="1"/>
  <c r="P3307" i="1"/>
  <c r="P3308" i="1"/>
  <c r="P3309" i="1"/>
  <c r="P3310" i="1"/>
  <c r="P3311" i="1"/>
  <c r="P3312" i="1"/>
  <c r="P3313" i="1"/>
  <c r="P3314" i="1"/>
  <c r="P3315" i="1"/>
  <c r="P3316" i="1"/>
  <c r="P3317" i="1"/>
  <c r="P3318" i="1"/>
  <c r="P3319" i="1"/>
  <c r="P3320" i="1"/>
  <c r="P3321" i="1"/>
  <c r="P3322" i="1"/>
  <c r="P3323" i="1"/>
  <c r="P3324" i="1"/>
  <c r="P3325" i="1"/>
  <c r="P3326" i="1"/>
  <c r="P3327" i="1"/>
  <c r="P3328" i="1"/>
  <c r="P3329" i="1"/>
  <c r="P3330" i="1"/>
  <c r="P3331" i="1"/>
  <c r="P3332" i="1"/>
  <c r="P3333" i="1"/>
  <c r="P3334" i="1"/>
  <c r="P3335" i="1"/>
  <c r="P3336" i="1"/>
  <c r="P3337" i="1"/>
  <c r="P3338" i="1"/>
  <c r="P3339" i="1"/>
  <c r="P3340" i="1"/>
  <c r="P3341" i="1"/>
  <c r="P3342" i="1"/>
  <c r="P3343" i="1"/>
  <c r="P3344" i="1"/>
  <c r="P3345" i="1"/>
  <c r="P3346" i="1"/>
  <c r="P3347" i="1"/>
  <c r="P3348" i="1"/>
  <c r="P3349" i="1"/>
  <c r="P3350" i="1"/>
  <c r="P3351" i="1"/>
  <c r="P3352" i="1"/>
  <c r="P3353" i="1"/>
  <c r="P3354" i="1"/>
  <c r="P3355" i="1"/>
  <c r="P3356" i="1"/>
  <c r="P3357" i="1"/>
  <c r="P3358" i="1"/>
  <c r="P3359" i="1"/>
  <c r="P3360" i="1"/>
  <c r="P3361" i="1"/>
  <c r="P3362" i="1"/>
  <c r="P3363" i="1"/>
  <c r="P3364" i="1"/>
  <c r="P3365" i="1"/>
  <c r="P3366" i="1"/>
  <c r="P3367" i="1"/>
  <c r="P3368" i="1"/>
  <c r="P3369" i="1"/>
  <c r="P3370" i="1"/>
  <c r="P3371" i="1"/>
  <c r="P3372" i="1"/>
  <c r="P3373" i="1"/>
  <c r="P3374" i="1"/>
  <c r="P3375" i="1"/>
  <c r="P3376" i="1"/>
  <c r="P3377" i="1"/>
  <c r="P3378" i="1"/>
  <c r="P3379" i="1"/>
  <c r="P3380" i="1"/>
  <c r="P3381" i="1"/>
  <c r="P3382" i="1"/>
  <c r="P3383" i="1"/>
  <c r="P3384" i="1"/>
  <c r="P3385" i="1"/>
  <c r="P3386" i="1"/>
  <c r="P3387" i="1"/>
  <c r="P3388" i="1"/>
  <c r="P3389" i="1"/>
  <c r="P3390" i="1"/>
  <c r="P3391" i="1"/>
  <c r="P3392" i="1"/>
  <c r="P3393" i="1"/>
  <c r="P3394" i="1"/>
  <c r="P3395" i="1"/>
  <c r="P3396" i="1"/>
  <c r="P3397" i="1"/>
  <c r="P3398" i="1"/>
  <c r="P3399" i="1"/>
  <c r="P3400" i="1"/>
  <c r="P3401" i="1"/>
  <c r="P3402" i="1"/>
  <c r="P3403" i="1"/>
  <c r="P3404" i="1"/>
  <c r="P3405" i="1"/>
  <c r="P3406" i="1"/>
  <c r="P3407" i="1"/>
  <c r="P3408" i="1"/>
  <c r="P3409" i="1"/>
  <c r="P3410" i="1"/>
  <c r="P3411" i="1"/>
  <c r="P3412" i="1"/>
  <c r="P3413" i="1"/>
  <c r="P3414" i="1"/>
  <c r="P3415" i="1"/>
  <c r="P3416" i="1"/>
  <c r="P3417" i="1"/>
  <c r="P3418" i="1"/>
  <c r="P3419" i="1"/>
  <c r="P3420" i="1"/>
  <c r="P3421" i="1"/>
  <c r="P3422" i="1"/>
  <c r="P3423" i="1"/>
  <c r="P3424" i="1"/>
  <c r="P3425" i="1"/>
  <c r="P3426" i="1"/>
  <c r="P3427" i="1"/>
  <c r="P3428" i="1"/>
  <c r="P3429" i="1"/>
  <c r="P3430" i="1"/>
  <c r="P3431" i="1"/>
  <c r="P3432" i="1"/>
  <c r="P3433" i="1"/>
  <c r="P3434" i="1"/>
  <c r="P3435" i="1"/>
  <c r="P3436" i="1"/>
  <c r="P3437" i="1"/>
  <c r="P3438" i="1"/>
  <c r="P3439" i="1"/>
  <c r="P3440" i="1"/>
  <c r="P3441" i="1"/>
  <c r="P3442" i="1"/>
  <c r="P3443" i="1"/>
  <c r="P3444" i="1"/>
  <c r="P3445" i="1"/>
  <c r="P3446" i="1"/>
  <c r="P3447" i="1"/>
  <c r="P3448" i="1"/>
  <c r="P3449" i="1"/>
  <c r="P3450" i="1"/>
  <c r="P3451" i="1"/>
  <c r="P3452" i="1"/>
  <c r="P3453" i="1"/>
  <c r="P3454" i="1"/>
  <c r="P3455" i="1"/>
  <c r="P3456" i="1"/>
  <c r="P3457" i="1"/>
  <c r="P3458" i="1"/>
  <c r="P3459" i="1"/>
  <c r="P3460" i="1"/>
  <c r="P3461" i="1"/>
  <c r="P3462" i="1"/>
  <c r="P3463" i="1"/>
  <c r="P3464" i="1"/>
  <c r="P3465" i="1"/>
  <c r="P3466" i="1"/>
  <c r="P3467" i="1"/>
  <c r="P3468" i="1"/>
  <c r="P3469" i="1"/>
  <c r="P3470" i="1"/>
  <c r="P3471" i="1"/>
  <c r="P3472" i="1"/>
  <c r="P3473" i="1"/>
  <c r="P3474" i="1"/>
  <c r="P3475" i="1"/>
  <c r="P3476" i="1"/>
  <c r="P3477" i="1"/>
  <c r="P3478" i="1"/>
  <c r="P3479" i="1"/>
  <c r="P3480" i="1"/>
  <c r="P3481" i="1"/>
  <c r="P3482" i="1"/>
  <c r="P3483" i="1"/>
  <c r="P3484" i="1"/>
  <c r="P3485" i="1"/>
  <c r="P3486" i="1"/>
  <c r="P3487" i="1"/>
  <c r="P3488" i="1"/>
  <c r="P3489" i="1"/>
  <c r="P3490" i="1"/>
  <c r="P3491" i="1"/>
  <c r="P3492" i="1"/>
  <c r="P3493" i="1"/>
  <c r="P3494" i="1"/>
  <c r="P3495" i="1"/>
  <c r="P3496" i="1"/>
  <c r="P3497" i="1"/>
  <c r="P3498" i="1"/>
  <c r="P3499" i="1"/>
  <c r="P3500" i="1"/>
  <c r="P3501" i="1"/>
  <c r="P3502" i="1"/>
  <c r="P3503" i="1"/>
  <c r="P3504" i="1"/>
  <c r="P3505" i="1"/>
  <c r="P3506" i="1"/>
  <c r="P3507" i="1"/>
  <c r="P3508" i="1"/>
  <c r="P3509" i="1"/>
  <c r="P3510" i="1"/>
  <c r="P3511" i="1"/>
  <c r="P3512" i="1"/>
  <c r="P3513" i="1"/>
  <c r="P3514" i="1"/>
  <c r="P3515" i="1"/>
  <c r="P3516" i="1"/>
  <c r="P3517" i="1"/>
  <c r="P3518" i="1"/>
  <c r="P3519" i="1"/>
  <c r="P3520" i="1"/>
  <c r="P3521" i="1"/>
  <c r="P3522" i="1"/>
  <c r="P3523" i="1"/>
  <c r="P3524" i="1"/>
  <c r="P3525" i="1"/>
  <c r="P3526" i="1"/>
  <c r="P3527" i="1"/>
  <c r="P3528" i="1"/>
  <c r="P3529" i="1"/>
  <c r="P3530" i="1"/>
  <c r="P3531" i="1"/>
  <c r="P3532" i="1"/>
  <c r="P3533" i="1"/>
  <c r="P3534" i="1"/>
  <c r="P3535" i="1"/>
  <c r="P3536" i="1"/>
  <c r="P3537" i="1"/>
  <c r="P3538" i="1"/>
  <c r="P3539" i="1"/>
  <c r="P3540" i="1"/>
  <c r="P3541" i="1"/>
  <c r="P3542" i="1"/>
  <c r="P3543" i="1"/>
  <c r="P3544" i="1"/>
  <c r="P3545" i="1"/>
  <c r="P3546" i="1"/>
  <c r="P3547" i="1"/>
  <c r="P3548" i="1"/>
  <c r="P3549" i="1"/>
  <c r="P3550" i="1"/>
  <c r="P3551" i="1"/>
  <c r="P3552" i="1"/>
  <c r="P3553" i="1"/>
  <c r="P3554" i="1"/>
  <c r="P3555" i="1"/>
  <c r="P3556" i="1"/>
  <c r="P3557" i="1"/>
  <c r="P3558" i="1"/>
  <c r="P3559" i="1"/>
  <c r="P3560" i="1"/>
  <c r="P3561" i="1"/>
  <c r="P3562" i="1"/>
  <c r="P3563" i="1"/>
  <c r="P3564" i="1"/>
  <c r="P3565" i="1"/>
  <c r="P3566" i="1"/>
  <c r="P3567" i="1"/>
  <c r="P3568" i="1"/>
  <c r="P3569" i="1"/>
  <c r="P3570" i="1"/>
  <c r="P3571" i="1"/>
  <c r="P3572" i="1"/>
  <c r="P3573" i="1"/>
  <c r="P3574" i="1"/>
  <c r="P3575" i="1"/>
  <c r="P3576" i="1"/>
  <c r="P3577" i="1"/>
  <c r="P3578" i="1"/>
  <c r="P3579" i="1"/>
  <c r="P3580" i="1"/>
  <c r="P3581" i="1"/>
  <c r="P3582" i="1"/>
  <c r="P3583" i="1"/>
  <c r="P3584" i="1"/>
  <c r="P3585" i="1"/>
  <c r="P3586" i="1"/>
  <c r="P3587" i="1"/>
  <c r="P3588" i="1"/>
  <c r="P3589" i="1"/>
  <c r="P3590" i="1"/>
  <c r="P3591" i="1"/>
  <c r="P3592" i="1"/>
  <c r="P3593" i="1"/>
  <c r="P3594" i="1"/>
  <c r="P3595" i="1"/>
  <c r="P3596" i="1"/>
  <c r="P3597" i="1"/>
  <c r="P3598" i="1"/>
  <c r="P3599" i="1"/>
  <c r="P3600" i="1"/>
  <c r="P3601" i="1"/>
  <c r="P3602" i="1"/>
  <c r="P3603" i="1"/>
  <c r="P3604" i="1"/>
  <c r="P3605" i="1"/>
  <c r="P3606" i="1"/>
  <c r="P3607" i="1"/>
  <c r="P3608" i="1"/>
  <c r="P3609" i="1"/>
  <c r="P3610" i="1"/>
  <c r="P3611" i="1"/>
  <c r="P3612" i="1"/>
  <c r="P3613" i="1"/>
  <c r="P3614" i="1"/>
  <c r="P3615" i="1"/>
  <c r="P3616" i="1"/>
  <c r="P3617" i="1"/>
  <c r="P3618" i="1"/>
  <c r="P3619" i="1"/>
  <c r="P3620" i="1"/>
  <c r="P3621" i="1"/>
  <c r="P3622" i="1"/>
  <c r="P3623" i="1"/>
  <c r="P3624" i="1"/>
  <c r="P3625" i="1"/>
  <c r="P3626" i="1"/>
  <c r="P3627" i="1"/>
  <c r="P3628" i="1"/>
  <c r="P3629" i="1"/>
  <c r="P3630" i="1"/>
  <c r="P3631" i="1"/>
  <c r="P3632" i="1"/>
  <c r="P3633" i="1"/>
  <c r="P3634" i="1"/>
  <c r="P3635" i="1"/>
  <c r="P3636" i="1"/>
  <c r="P3637" i="1"/>
  <c r="P3638" i="1"/>
  <c r="P3639" i="1"/>
  <c r="P3640" i="1"/>
  <c r="P3641" i="1"/>
  <c r="P3642" i="1"/>
  <c r="P3643" i="1"/>
  <c r="P3644" i="1"/>
  <c r="P3645" i="1"/>
  <c r="P3646" i="1"/>
  <c r="P3647" i="1"/>
  <c r="P3648" i="1"/>
  <c r="P3649" i="1"/>
  <c r="P3650" i="1"/>
  <c r="P3651" i="1"/>
  <c r="P3652" i="1"/>
  <c r="P3653" i="1"/>
  <c r="P3654" i="1"/>
  <c r="P3655" i="1"/>
  <c r="P3656" i="1"/>
  <c r="P3657" i="1"/>
  <c r="P3658" i="1"/>
  <c r="P3659" i="1"/>
  <c r="P3660" i="1"/>
  <c r="P3661" i="1"/>
  <c r="P3662" i="1"/>
  <c r="P3663" i="1"/>
  <c r="P3664" i="1"/>
  <c r="P3665" i="1"/>
  <c r="P3666" i="1"/>
  <c r="P3667" i="1"/>
  <c r="P3668" i="1"/>
  <c r="P3669" i="1"/>
  <c r="P3670" i="1"/>
  <c r="P3671" i="1"/>
  <c r="P3672" i="1"/>
  <c r="P3673" i="1"/>
  <c r="P3674" i="1"/>
  <c r="P3675" i="1"/>
  <c r="P3676" i="1"/>
  <c r="P3677" i="1"/>
  <c r="P3678" i="1"/>
  <c r="P3679" i="1"/>
  <c r="P3680" i="1"/>
  <c r="P3681" i="1"/>
  <c r="P3682" i="1"/>
  <c r="P3683" i="1"/>
  <c r="P3684" i="1"/>
  <c r="P3685" i="1"/>
  <c r="P3686" i="1"/>
  <c r="P3687" i="1"/>
  <c r="P3688" i="1"/>
  <c r="P3689" i="1"/>
  <c r="P3690" i="1"/>
  <c r="P3691" i="1"/>
  <c r="P3692" i="1"/>
  <c r="P3693" i="1"/>
  <c r="P3694" i="1"/>
  <c r="P3695" i="1"/>
  <c r="P3696" i="1"/>
  <c r="P3697" i="1"/>
  <c r="P3698" i="1"/>
  <c r="P3699" i="1"/>
  <c r="P3700" i="1"/>
  <c r="P3701" i="1"/>
  <c r="P3702" i="1"/>
  <c r="P3703" i="1"/>
  <c r="P3704" i="1"/>
  <c r="P3705" i="1"/>
  <c r="P3706" i="1"/>
  <c r="P3707" i="1"/>
  <c r="P3708" i="1"/>
  <c r="P3709" i="1"/>
  <c r="P3710" i="1"/>
  <c r="P3711" i="1"/>
  <c r="P3712" i="1"/>
  <c r="P3713" i="1"/>
  <c r="P3714" i="1"/>
  <c r="P3715" i="1"/>
  <c r="P3716" i="1"/>
  <c r="P3717" i="1"/>
  <c r="P3718" i="1"/>
  <c r="P3719" i="1"/>
  <c r="P3720" i="1"/>
  <c r="P3721" i="1"/>
  <c r="P3722" i="1"/>
  <c r="P3723" i="1"/>
  <c r="P3724" i="1"/>
  <c r="P3725" i="1"/>
  <c r="P3726" i="1"/>
  <c r="P3727" i="1"/>
  <c r="P3728" i="1"/>
  <c r="P3729" i="1"/>
  <c r="P3730" i="1"/>
  <c r="P3731" i="1"/>
  <c r="P3732" i="1"/>
  <c r="P3733" i="1"/>
  <c r="P3734" i="1"/>
  <c r="P3735" i="1"/>
  <c r="P3736" i="1"/>
  <c r="P3737" i="1"/>
  <c r="P3738" i="1"/>
  <c r="P3739" i="1"/>
  <c r="P3740" i="1"/>
  <c r="P3741" i="1"/>
  <c r="P3742" i="1"/>
  <c r="P3743" i="1"/>
  <c r="P3744" i="1"/>
  <c r="P3745" i="1"/>
  <c r="P3746" i="1"/>
  <c r="P3747" i="1"/>
  <c r="P3748" i="1"/>
  <c r="P3749" i="1"/>
  <c r="P3750" i="1"/>
  <c r="P3751" i="1"/>
  <c r="P3752" i="1"/>
  <c r="P3753" i="1"/>
  <c r="P3754" i="1"/>
  <c r="P3755" i="1"/>
  <c r="P3756" i="1"/>
  <c r="P3757" i="1"/>
  <c r="P3758" i="1"/>
  <c r="P3759" i="1"/>
  <c r="P3760" i="1"/>
  <c r="P3761" i="1"/>
  <c r="P3762" i="1"/>
  <c r="P3763" i="1"/>
  <c r="P3764" i="1"/>
  <c r="P3765" i="1"/>
  <c r="P3766" i="1"/>
  <c r="P3767" i="1"/>
  <c r="P3768" i="1"/>
  <c r="P3769" i="1"/>
  <c r="P3770" i="1"/>
  <c r="P3771" i="1"/>
  <c r="P3772" i="1"/>
  <c r="P3773" i="1"/>
  <c r="P3774" i="1"/>
  <c r="P3775" i="1"/>
  <c r="P3776" i="1"/>
  <c r="P3777" i="1"/>
  <c r="P3778" i="1"/>
  <c r="P3779" i="1"/>
  <c r="P3780" i="1"/>
  <c r="P3781" i="1"/>
  <c r="P3782" i="1"/>
  <c r="P3783" i="1"/>
  <c r="P3784" i="1"/>
  <c r="P3785" i="1"/>
  <c r="P3786" i="1"/>
  <c r="P3787" i="1"/>
  <c r="P3788" i="1"/>
  <c r="P3789" i="1"/>
  <c r="P3790" i="1"/>
  <c r="P3791" i="1"/>
  <c r="P3792" i="1"/>
  <c r="P3793" i="1"/>
  <c r="P3794" i="1"/>
  <c r="P3795" i="1"/>
  <c r="P3796" i="1"/>
  <c r="P3797" i="1"/>
  <c r="P3798" i="1"/>
  <c r="P3799" i="1"/>
  <c r="P3800" i="1"/>
  <c r="P3801" i="1"/>
  <c r="P3802" i="1"/>
  <c r="P3803" i="1"/>
  <c r="P3804" i="1"/>
  <c r="P3805" i="1"/>
  <c r="P3806" i="1"/>
  <c r="P3807" i="1"/>
  <c r="P3808" i="1"/>
  <c r="P3809" i="1"/>
  <c r="P3810" i="1"/>
  <c r="P3811" i="1"/>
  <c r="P3812" i="1"/>
  <c r="P3813" i="1"/>
  <c r="P3814" i="1"/>
  <c r="P3815" i="1"/>
  <c r="P3816" i="1"/>
  <c r="P3817" i="1"/>
  <c r="P3818" i="1"/>
  <c r="P3819" i="1"/>
  <c r="P3820" i="1"/>
  <c r="P3821" i="1"/>
  <c r="P3822" i="1"/>
  <c r="P3823" i="1"/>
  <c r="P3824" i="1"/>
  <c r="P3825" i="1"/>
  <c r="P3826" i="1"/>
  <c r="P3827" i="1"/>
  <c r="P3828" i="1"/>
  <c r="P3829" i="1"/>
  <c r="P3830" i="1"/>
  <c r="P3831" i="1"/>
  <c r="P3832" i="1"/>
  <c r="P3833" i="1"/>
  <c r="P3834" i="1"/>
  <c r="P3835" i="1"/>
  <c r="P3836" i="1"/>
  <c r="P3837" i="1"/>
  <c r="P3838" i="1"/>
  <c r="P3839" i="1"/>
  <c r="P3840" i="1"/>
  <c r="P3841" i="1"/>
  <c r="P3842" i="1"/>
  <c r="P3843" i="1"/>
  <c r="P3844" i="1"/>
  <c r="P3845" i="1"/>
  <c r="P3846" i="1"/>
  <c r="P3847" i="1"/>
  <c r="P3848" i="1"/>
  <c r="P3849" i="1"/>
  <c r="P3850" i="1"/>
  <c r="P3851" i="1"/>
  <c r="P3852" i="1"/>
  <c r="P3853" i="1"/>
  <c r="P3854" i="1"/>
  <c r="P3855" i="1"/>
  <c r="P3856" i="1"/>
  <c r="P3857" i="1"/>
  <c r="P3858" i="1"/>
  <c r="P3859" i="1"/>
  <c r="P3860" i="1"/>
  <c r="P3861" i="1"/>
  <c r="P3862" i="1"/>
  <c r="P3863" i="1"/>
  <c r="P3864" i="1"/>
  <c r="P3865" i="1"/>
  <c r="P3866" i="1"/>
  <c r="P3867" i="1"/>
  <c r="P3868" i="1"/>
  <c r="P3869" i="1"/>
  <c r="P3870" i="1"/>
  <c r="P3871" i="1"/>
  <c r="P3872" i="1"/>
  <c r="P3873" i="1"/>
  <c r="P3874" i="1"/>
  <c r="P3875" i="1"/>
  <c r="P3876" i="1"/>
  <c r="P3877" i="1"/>
  <c r="P3878" i="1"/>
  <c r="P3879" i="1"/>
  <c r="P3880" i="1"/>
  <c r="P3881" i="1"/>
  <c r="P3882" i="1"/>
  <c r="P3883" i="1"/>
  <c r="P3884" i="1"/>
  <c r="P3885" i="1"/>
  <c r="P3886" i="1"/>
  <c r="P3887" i="1"/>
  <c r="P3888" i="1"/>
  <c r="P3889" i="1"/>
  <c r="P3890" i="1"/>
  <c r="P3891" i="1"/>
  <c r="P3892" i="1"/>
  <c r="P3893" i="1"/>
  <c r="P3894" i="1"/>
  <c r="P3895" i="1"/>
  <c r="P3896" i="1"/>
  <c r="P3897" i="1"/>
  <c r="P3898" i="1"/>
  <c r="P3899" i="1"/>
  <c r="P3900" i="1"/>
  <c r="P3901" i="1"/>
  <c r="P3902" i="1"/>
  <c r="P3903" i="1"/>
  <c r="P3904" i="1"/>
  <c r="P3905" i="1"/>
  <c r="P3906" i="1"/>
  <c r="P3907" i="1"/>
  <c r="P3908" i="1"/>
  <c r="P3909" i="1"/>
  <c r="P3910" i="1"/>
  <c r="P3911" i="1"/>
  <c r="P3912" i="1"/>
  <c r="P3913" i="1"/>
  <c r="P3914" i="1"/>
  <c r="P3915" i="1"/>
  <c r="P3916" i="1"/>
  <c r="P3917" i="1"/>
  <c r="P3918" i="1"/>
  <c r="P3919" i="1"/>
  <c r="P3920" i="1"/>
  <c r="P3921" i="1"/>
  <c r="P3922" i="1"/>
  <c r="P3923" i="1"/>
  <c r="P3924" i="1"/>
  <c r="P3925" i="1"/>
  <c r="P3926" i="1"/>
  <c r="P3927" i="1"/>
  <c r="P3928" i="1"/>
  <c r="P3929" i="1"/>
  <c r="P3930" i="1"/>
  <c r="P3931" i="1"/>
  <c r="P3932" i="1"/>
  <c r="P3933" i="1"/>
  <c r="P3934" i="1"/>
  <c r="P3935" i="1"/>
  <c r="P3936" i="1"/>
  <c r="P3937" i="1"/>
  <c r="P3938" i="1"/>
  <c r="P3939" i="1"/>
  <c r="P3940" i="1"/>
  <c r="P3941" i="1"/>
  <c r="P3942" i="1"/>
  <c r="P3943" i="1"/>
  <c r="P3944" i="1"/>
  <c r="P3945" i="1"/>
  <c r="P3946" i="1"/>
  <c r="P3947" i="1"/>
  <c r="P3948" i="1"/>
  <c r="P3949" i="1"/>
  <c r="P3950" i="1"/>
  <c r="P3951" i="1"/>
  <c r="P3952" i="1"/>
  <c r="P3953" i="1"/>
  <c r="P3954" i="1"/>
  <c r="P3955" i="1"/>
  <c r="P3956" i="1"/>
  <c r="P3957" i="1"/>
  <c r="P3958" i="1"/>
  <c r="P3959" i="1"/>
  <c r="P3960" i="1"/>
  <c r="P3961" i="1"/>
  <c r="P3962" i="1"/>
  <c r="P3963" i="1"/>
  <c r="P3964" i="1"/>
  <c r="P3965" i="1"/>
  <c r="P3966" i="1"/>
  <c r="P3967" i="1"/>
  <c r="P3968" i="1"/>
  <c r="P3969" i="1"/>
  <c r="P3970" i="1"/>
  <c r="P3971" i="1"/>
  <c r="P3972" i="1"/>
  <c r="P3973" i="1"/>
  <c r="P3974" i="1"/>
  <c r="P3975" i="1"/>
  <c r="P3976" i="1"/>
  <c r="P3977" i="1"/>
  <c r="P3978" i="1"/>
  <c r="P3979" i="1"/>
  <c r="P3980" i="1"/>
  <c r="P3981" i="1"/>
  <c r="P3982" i="1"/>
  <c r="P3983" i="1"/>
  <c r="P3984" i="1"/>
  <c r="P3985" i="1"/>
  <c r="P3986" i="1"/>
  <c r="P3987" i="1"/>
  <c r="P3988" i="1"/>
  <c r="P3989" i="1"/>
  <c r="P3990" i="1"/>
  <c r="P3991" i="1"/>
  <c r="P3992" i="1"/>
  <c r="P3993" i="1"/>
  <c r="P3994" i="1"/>
  <c r="P3995" i="1"/>
  <c r="P3996" i="1"/>
  <c r="P3997" i="1"/>
  <c r="P3998" i="1"/>
  <c r="P3999" i="1"/>
  <c r="P4000" i="1"/>
  <c r="P4001" i="1"/>
</calcChain>
</file>

<file path=xl/sharedStrings.xml><?xml version="1.0" encoding="utf-8"?>
<sst xmlns="http://schemas.openxmlformats.org/spreadsheetml/2006/main" count="96" uniqueCount="87">
  <si>
    <t>RENSEIGNEMENTS CLINIQUES</t>
  </si>
  <si>
    <t>RENDEZ - VOUS</t>
  </si>
  <si>
    <t>Numéro</t>
  </si>
  <si>
    <t>Date</t>
  </si>
  <si>
    <t>Prenom</t>
  </si>
  <si>
    <t>Nom</t>
  </si>
  <si>
    <t>Age</t>
  </si>
  <si>
    <t>Sexe</t>
  </si>
  <si>
    <t>Statut</t>
  </si>
  <si>
    <t>Mode Payement</t>
  </si>
  <si>
    <t>Produit</t>
  </si>
  <si>
    <t>Condition</t>
  </si>
  <si>
    <t>Diagnostic</t>
  </si>
  <si>
    <t>Traitement Reçu</t>
  </si>
  <si>
    <t>Preleveur</t>
  </si>
  <si>
    <t>Resultat</t>
  </si>
  <si>
    <t>M</t>
  </si>
  <si>
    <t>Urine</t>
  </si>
  <si>
    <t>FSH</t>
  </si>
  <si>
    <t>LH</t>
  </si>
  <si>
    <t>BHCG</t>
  </si>
  <si>
    <t>AFP</t>
  </si>
  <si>
    <t>CA 125</t>
  </si>
  <si>
    <t>CA 19 - 9</t>
  </si>
  <si>
    <t>Mor</t>
  </si>
  <si>
    <t>DIEYE</t>
  </si>
  <si>
    <t>Externe</t>
  </si>
  <si>
    <t>Imp</t>
  </si>
  <si>
    <t>Parametre</t>
  </si>
  <si>
    <t>Unite</t>
  </si>
  <si>
    <t>Valeurs Usuelles</t>
  </si>
  <si>
    <t>Examen</t>
  </si>
  <si>
    <t>UREE SANGUINE</t>
  </si>
  <si>
    <t>PARAMETRE</t>
  </si>
  <si>
    <t>ACIDE URIQUE</t>
  </si>
  <si>
    <t>ALBUMINEMIE</t>
  </si>
  <si>
    <t>CREATINEMIE</t>
  </si>
  <si>
    <t>CHOLESTEROL TOTAL</t>
  </si>
  <si>
    <t>CHOLESTEROL HDL</t>
  </si>
  <si>
    <t>CHOLESTEROL LDL</t>
  </si>
  <si>
    <t>TRIGLICERIDES</t>
  </si>
  <si>
    <t>FER SERIQUE</t>
  </si>
  <si>
    <t>CALCEMIE</t>
  </si>
  <si>
    <t>MAGNESEMIE</t>
  </si>
  <si>
    <t>PHOSPHOREMIE</t>
  </si>
  <si>
    <t>PROTIDEMIE</t>
  </si>
  <si>
    <t>PROLACTINE</t>
  </si>
  <si>
    <t>PROGESTERONE</t>
  </si>
  <si>
    <t>TESTOSTERONE</t>
  </si>
  <si>
    <t>FERRITINE</t>
  </si>
  <si>
    <t>CORTISOL</t>
  </si>
  <si>
    <t>VITAMINE D</t>
  </si>
  <si>
    <t>PARATHORMONE (PTHI)</t>
  </si>
  <si>
    <t>SODIUM SANGUIN</t>
  </si>
  <si>
    <t>POTASSIUM</t>
  </si>
  <si>
    <t>CHLOREMIE</t>
  </si>
  <si>
    <t>SGOT(ASAT)</t>
  </si>
  <si>
    <t>SGPT(ALAT)</t>
  </si>
  <si>
    <t>AMYLASEMIE</t>
  </si>
  <si>
    <t>LIPASEMIE</t>
  </si>
  <si>
    <t>GAMMA GT</t>
  </si>
  <si>
    <t>PROTEINE CREATIVE</t>
  </si>
  <si>
    <t>GLYCEMIE</t>
  </si>
  <si>
    <t>GLYCEMIE POST PRANDIALE</t>
  </si>
  <si>
    <t>HEMOGLOBINE GLYQUEE</t>
  </si>
  <si>
    <t>CREATINE PHOSPHO-KINASE</t>
  </si>
  <si>
    <t>CKMB</t>
  </si>
  <si>
    <t>LDH</t>
  </si>
  <si>
    <t>PHOSPHATASE ALCALINE</t>
  </si>
  <si>
    <t>ALBUMINIRIE</t>
  </si>
  <si>
    <t>CREATINURIE</t>
  </si>
  <si>
    <t>CLAIRANCE DE LA CREATINE</t>
  </si>
  <si>
    <t>MICROALBUMINURIE</t>
  </si>
  <si>
    <t>PROTEINURIE</t>
  </si>
  <si>
    <t>PSA LIBRE</t>
  </si>
  <si>
    <t>PSA TOTAL</t>
  </si>
  <si>
    <t>T3 LIBRE</t>
  </si>
  <si>
    <t>T4 LIBRE</t>
  </si>
  <si>
    <t>TSH ULTRA SENSIBLE</t>
  </si>
  <si>
    <t>OESTRADIOL SERIQUE</t>
  </si>
  <si>
    <t>TROPONINE</t>
  </si>
  <si>
    <t>SCC</t>
  </si>
  <si>
    <t>PRO-BNP</t>
  </si>
  <si>
    <t>GLYCOSURIE</t>
  </si>
  <si>
    <t>CA 15 - 3</t>
  </si>
  <si>
    <t>ACE</t>
  </si>
  <si>
    <t>BILIRUBINE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</si>
</sst>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20"/>
      <color theme="1"/>
      <name val="Bauhaus 93"/>
      <family val="5"/>
    </font>
    <font>
      <b/>
      <sz val="16"/>
      <color theme="1"/>
      <name val="Bauhaus 93"/>
      <family val="5"/>
    </font>
    <font>
      <b/>
      <sz val="12"/>
      <color theme="1"/>
      <name val="Calibri"/>
      <family val="2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14" fontId="3" fillId="5" borderId="1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6" borderId="1" xfId="0" applyFill="1" applyBorder="1"/>
    <xf numFmtId="14" fontId="0" fillId="6" borderId="1" xfId="0" applyNumberFormat="1" applyFill="1" applyBorder="1"/>
    <xf numFmtId="14" fontId="0" fillId="0" borderId="0" xfId="0" applyNumberFormat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4001"/>
  <sheetViews>
    <sheetView topLeftCell="K1" workbookViewId="0">
      <selection activeCell="Q3" sqref="Q3"/>
    </sheetView>
  </sheetViews>
  <sheetFormatPr baseColWidth="10" defaultColWidth="9.140625" defaultRowHeight="15" x14ac:dyDescent="0.25"/>
  <cols>
    <col min="1" max="1" width="16.42578125" customWidth="1"/>
    <col min="2" max="2" width="16.42578125" style="9" customWidth="1"/>
    <col min="3" max="8" width="16.42578125" customWidth="1"/>
    <col min="9" max="9" width="18.28515625" customWidth="1"/>
    <col min="10" max="10" width="21.42578125" customWidth="1"/>
    <col min="11" max="13" width="16.42578125" customWidth="1"/>
    <col min="14" max="14" width="25.140625" customWidth="1"/>
    <col min="15" max="15" width="19.140625" customWidth="1"/>
    <col min="16" max="16" width="17.140625" style="12" customWidth="1"/>
    <col min="17" max="17" width="36.5703125" style="17" customWidth="1"/>
    <col min="18" max="18" width="26.85546875" customWidth="1"/>
    <col min="23" max="26" width="9.140625" customWidth="1"/>
  </cols>
  <sheetData>
    <row r="1" spans="1:18" ht="31.5" x14ac:dyDescent="0.25">
      <c r="A1" s="18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9" t="s">
        <v>31</v>
      </c>
      <c r="O1" s="20"/>
      <c r="P1" s="20"/>
      <c r="Q1" s="21"/>
      <c r="R1" s="1" t="s">
        <v>1</v>
      </c>
    </row>
    <row r="2" spans="1:18" ht="15.75" x14ac:dyDescent="0.25">
      <c r="A2" s="2" t="s">
        <v>2</v>
      </c>
      <c r="B2" s="3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28</v>
      </c>
      <c r="O2" s="2" t="s">
        <v>15</v>
      </c>
      <c r="P2" s="4" t="s">
        <v>29</v>
      </c>
      <c r="Q2" s="4" t="s">
        <v>30</v>
      </c>
      <c r="R2" s="4" t="s">
        <v>15</v>
      </c>
    </row>
    <row r="3" spans="1:18" x14ac:dyDescent="0.25">
      <c r="A3" s="5">
        <v>125</v>
      </c>
      <c r="B3" s="6">
        <v>39428</v>
      </c>
      <c r="C3" s="5" t="s">
        <v>24</v>
      </c>
      <c r="D3" s="5" t="s">
        <v>25</v>
      </c>
      <c r="E3" s="5">
        <v>45</v>
      </c>
      <c r="F3" s="5" t="s">
        <v>16</v>
      </c>
      <c r="G3" s="5" t="s">
        <v>26</v>
      </c>
      <c r="H3" s="5" t="s">
        <v>27</v>
      </c>
      <c r="I3" s="5" t="s">
        <v>17</v>
      </c>
      <c r="J3" s="5"/>
      <c r="K3" s="5"/>
      <c r="L3" s="5"/>
      <c r="M3" s="5"/>
      <c r="N3" s="5" t="s">
        <v>86</v>
      </c>
      <c r="O3" s="5"/>
      <c r="P3" s="11" t="str">
        <f>IF(N3="ACIDE URIQUE", "mg/l", IF(N3="ALBUMINEMIE", "g/l", IF(N3="UREE SANGUINE", "g/l", IF(N3="CREATININEMIE", "mg/l", IF(N3="BILIRUBINE TOTALE", "mg/l", IF(N3="SODIUM SANGUIN", "mEg/l", IF(N3="POTASSIUM", "mEg/l", IF(N3="CHLOREMIE", "mEg/l", IF(N3="CALCEMIE", "mg/l", IF(N3="MAGNESEMIE", "mg/l",IF(N3="PHOSPHOREMIE", "mg/l", IF(N3="PROTIDEMIE", "g/l", IF(N3="SGOT(ASAT)", "U/l", IF(N3="SGPT(ALAT)","U/l",IF(N3="AMYLASEMIE","U/l", IF(N3="LIPASEMIE", "U/l", IF(N3="GAMMA GT", "U/l", IF(N3="CHOLESTEROL TOTAL","g/l", IF(N3="CHOLESTEROL HDL", "g/l", IF(N3="TRIGLYCERIDEMIE", "g/l", IF(N3="PROTEINE CREATIVE", "mg/l", IF(N3="FER SERIQUE", "µg/dl", IF(N3="GLYCEMIE", "g/l", IF(N3="GLYCEMIE POST PRANDIALE", "g/l", IF(N3="HEMOGLOBINE GLYQUEE", "%", IF(N3="CREATINE PHOSPHO-KINASE","U/l", IF(N3="CKMB","U/l", IF(N3="LDH","U/l", IF(N3="PHOSPHATASE ALCALINE", "U/l", IF(N3="ALBUMINURIE", "", IF(N3="GLYCOSURIE","", IF(N3="CREATININURIE", "mg/Kg/24h", IF(N3="CLAIRANCE DE LA CREATINE", "ml/mn", IF(N3="MICROALBUMINURIE", "mg/24h", IF(N3="PROTEINURIE","g/24h", IF(N3="PSA LIBRE", "ng/ml", IF(N3="PSA TOTAL","ng/ml", IF(N3="T3 LIBRE","pmol/l", IF(N3="T4 LIBRE", "pmol/l", IF(N3="TSH ULTRA SENSIBLE","µUI/l", IF(N3="FSH","mUI/l", IF(N3="LH","mUI/l", IF(N3="OESTRADIOL SERIQUES","pmol/l", IF(N3="PROLACTINEMIE","ng/ml", IF(N3="PROGESTERONE","ng/ml", IF(N3="TESTOSTERONE SERIQUE","ng/ml", IF(N3="BHCG","UI/l", IF(N3="CA 125","UI/ml", IF(N3="CA 15 - 3","UI/ml", IF(N3="CA 19 - 9","UI/ml", IF(N3="ACE","µg/l", IF(N3="FERRITINE","ng/l", IF(N3="AFP","ng/ml", IF(N3="CORTISOL","ng/ml", IF(N3="PARATHORMONE (pthi)","Pg/ml", IF(N3="TROPONINE","ng/ml", IF(N3="VITAMINE D","ng/ml", IF(N3="SCC","ng/ml", IF(N3="PRO-BNP","Pg/ml", IF(N3="CHOLESTEROL LDL","g/l", "..."))))))))))))))))))))))))))))))))))))))))))))))))))))))))))))</f>
        <v>mg/l</v>
      </c>
      <c r="Q3" s="11" t="str">
        <f>IF(N3="ACIDE URIQUE", "H: 40-75 - F: 30-60 ans", IF(N3="ALBUMINEMIE", "35 - 45", IF(N3="UREE SANGUINE", "0,15 -0,45", IF(N3="CREATININEMIE", "Adulte : 6 - 13 - Enfant : 2,2 - 4,4", IF(N3="BILIRUBINE TOTALE", "&lt;10", IF(N3="SODIUM SANGUIN", "139 - 145", IF(N3="POTASSIUM", "4 - 5", IF(N3="CHLOREMIE", "100 - 109", IF(N3="CALCEMIE", "81 - 105", IF(N3="MAGNESEMIE", "16 - 22",IF(N3="PHOSPHOREMIE", "Adulte : 25 - 45 - Enfant : 40 - 70", IF(N3="PROTIDEMIE", "Adulte : 66 - 75 - Enfant : 46 - 70", IF(N3="SGOT(ASAT)", "&lt;40", IF(N3="SGPT(ALAT)","&lt;35",IF(N3="AMYLASEMIE","&lt;200", IF(N3="LIPASEMIE", "&lt;190", IF(N3="GAMMA GT", "H : 11 - 50 - F : 7 - 22", IF(N3="CHOLESTEROL TOTAL","1,2 - 2,8", IF(N3="CHOLESTEROL HDL", "&gt; 0,4", IF(N3="TRIGLYCERIDEMIE", "0,3 - 1,4", IF(N3="PROTEINE CREATIVE", "5 - 12", IF(N3="FER SERIQUE", "75 - 155", IF(N3="GLYCEMIE", "0,6 - 1,1", IF(N3="GLYCEMIE POST PRANDIALE", "&lt;1,40", IF(N3="HEMOGLOBINE GLYQUEE", "4,2 - 6,2", IF(N3="CREATINE PHOSPHO-KINASE","H : &lt;190 - F : &lt;165", IF(N3="CKMB","&lt;25", IF(N3="LDH","210 - 425", IF(N3="PHOSPHATASE ALCALINE", "Adulte : 93 - 279 - Enfant : 100 - 300", IF(N3="ALBUMINURIE", "Negative", IF(N3="GLYCOSURIE","Negative", IF(N3="CREATININURIE", "H : 18 - 25 - F : 10 - 20", IF(N3="CLAIRANCE DE LA CREATINE", "85 - 120", IF(N3="MICROALBUMINURIE", "N&lt;20 - Douteux 20 - 50", IF(N3="PROTEINURIE","0,05 - 0,10", IF(N3="PSA LIBRE", "&lt;1,21", IF(N3="PSA TOTAL","&lt;4", IF(N3="T3 LIBRE","4,4 - 9,3", IF(N3="T4 LIBRE", "10 - 25", IF(N3="TSH ULTRA SENSIBLE","0,4 - 6,0", IF(N3="FSH","Ph fol : 3,5-12,5 -ph ov : 4,7-21,5 -ph lut : 1,7-7,7 - Memo : 25-134 - H : 1,5-12,5", IF(N3="LH","Ph fol : 2,4-12,6 -ph ov : 14-95 -ph lut : 1-11 - Memo : 7-58- H : 1,7-8,6", IF(N3="OESTRADIOL SERIQUES","Ph fol : 12-166 -ph ov : 85-498 -ph lut : 43-211 - Memo &lt;12", IF(N3="PROLACTINEMIE","H&lt;15 - F&lt;20", IF(N3="PROGESTERONE","Ph fol : 0,2-1,5 -ph ov : 0,8-3 -ph lut : 1,7-2,7 - Memo : 0,1-0,8- H : 0,2-1,4", IF(N3="TESTOSTERONE SERIQUE","H : 2,8 - 8 - F : 0,06 - 0,82", IF(N3="BHCG","&lt;5", IF(N3="CA 125","&lt;35", IF(N3="CA 15 - 3","&lt;25", IF(N3="CA 19 - 9","&lt;39", IF(N3="ACE","&lt;5", IF(N3="FERRITINE","H : 30 - 300 - F : 10 - 20 - Menopause : 30 - 350", IF(N3="AFP","&lt;20", IF(N3="CORTISOL","54,94 - 287,56", IF(N3="PARATHORMONE (pthi)","15 - 65", IF(N3="TROPONINE","&lt;0,01", IF(N3="VITAMINE D","9,3 - 48", IF(N3="SCC","≤ 1,5", IF(N3="PRO-BNP","&lt;125 moins de 75 ans - &lt;450 plus de 75 ans", IF(N3="CHOLESTEROL LDL","&lt; 1,30","..."))))))))))))))))))))))))))))))))))))))))))))))))))))))))))))</f>
        <v>&lt;10</v>
      </c>
      <c r="R3" s="6">
        <f>IF(N3="PROTEINES SERIQUES", B3+7, IF(N3="HEMOGLOBINE GLYQUEE",B3+7, B3+1))</f>
        <v>39429</v>
      </c>
    </row>
    <row r="4" spans="1:18" x14ac:dyDescent="0.25">
      <c r="A4" s="5">
        <v>32</v>
      </c>
      <c r="B4" s="6">
        <v>42793</v>
      </c>
      <c r="C4" s="5" t="s">
        <v>24</v>
      </c>
      <c r="D4" s="5" t="s">
        <v>25</v>
      </c>
      <c r="E4" s="5">
        <v>45</v>
      </c>
      <c r="F4" s="5" t="s">
        <v>16</v>
      </c>
      <c r="G4" s="5" t="s">
        <v>26</v>
      </c>
      <c r="H4" s="5" t="s">
        <v>27</v>
      </c>
      <c r="I4" s="5" t="s">
        <v>17</v>
      </c>
      <c r="J4" s="5"/>
      <c r="K4" s="5"/>
      <c r="L4" s="5"/>
      <c r="M4" s="5"/>
      <c r="N4" s="5" t="s">
        <v>54</v>
      </c>
      <c r="O4" s="5"/>
      <c r="P4" s="11" t="str">
        <f t="shared" ref="P4:P67" si="0">IF(N4="ACIDE URIQUE", "mg/l", IF(N4="ALBUMINEMIE", "g/l", IF(N4="UREE SANGUINE", "g/l", IF(N4="CREATININEMIE", "mg/l", IF(N4="BILIRUBINE TOTALE", "mg/l", IF(N4="SODIUM SANGUIN", "mEg/l", IF(N4="POTASSIUM", "mEg/l", IF(N4="CHLOREMIE", "mEg/l", IF(N4="CALCEMIE", "mg/l", IF(N4="MAGNESEMIE", "mg/l",IF(N4="PHOSPHOREMIE", "mg/l", IF(N4="PROTIDEMIE", "g/l", IF(N4="SGOT(ASAT)", "U/l", IF(N4="SGPT(ALAT)","U/l",IF(N4="AMYLASEMIE","U/l", IF(N4="LIPASEMIE", "U/l", IF(N4="GAMMA GT", "U/l", IF(N4="CHOLESTEROL TOTAL","g/l", IF(N4="CHOLESTEROL HDL", "g/l", IF(N4="TRIGLYCERIDEMIE", "g/l", IF(N4="PROTEINE CREATIVE", "mg/l", IF(N4="FER SERIQUE", "µg/dl", IF(N4="GLYCEMIE", "g/l", IF(N4="GLYCEMIE POST PRANDIALE", "g/l", IF(N4="HEMOGLOBINE GLYQUEE", "%", IF(N4="CREATINE PHOSPHO-KINASE","U/l", IF(N4="CKMB","U/l", IF(N4="LDH","U/l", IF(N4="PHOSPHATASE ALCALINE", "U/l", IF(N4="ALBUMINURIE", "", IF(N4="GLYCOSURIE","", IF(N4="CREATININURIE", "mg/Kg/24h", IF(N4="CLAIRANCE DE LA CREATINE", "ml/mn", IF(N4="MICROALBUMINURIE", "mg/24h", IF(N4="PROTEINURIE","g/24h", IF(N4="PSA LIBRE", "ng/ml", IF(N4="PSA TOTAL","ng/ml", IF(N4="T3 LIBRE","pmol/l", IF(N4="T4 LIBRE", "pmol/l", IF(N4="TSH ULTRA SENSIBLE","µUI/l", IF(N4="FSH","mUI/l", IF(N4="LH","mUI/l", IF(N4="OESTRADIOL SERIQUES","pmol/l", IF(N4="PROLACTINEMIE","ng/ml", IF(N4="PROGESTERONE","ng/ml", IF(N4="TESTOSTERONE SERIQUE","ng/ml", IF(N4="BHCG","UI/l", IF(N4="CA 125","UI/ml", IF(N4="CA 15 - 3","UI/ml", IF(N4="CA 19 - 9","UI/ml", IF(N4="ACE","µg/l", IF(N4="FERRITINE","ng/l", IF(N4="AFP","ng/ml", IF(N4="CORTISOL","ng/ml", IF(N4="PARATHORMONE (pthi)","Pg/ml", IF(N4="TROPONINE","ng/ml", IF(N4="VITAMINE D","ng/ml", IF(N4="SCC","ng/ml", IF(N4="PRO-BNP","Pg/ml", "...")))))))))))))))))))))))))))))))))))))))))))))))))))))))))))</f>
        <v>mEg/l</v>
      </c>
      <c r="Q4" s="11" t="str">
        <f>IF(N4="ACIDE URIQUE", "H: 40-75 - F: 30-60 ans", IF(N4="ALBUMINEMIE", "35 - 45", IF(N4="UREE SANGUINE", "0,15 -0,45", IF(N4="CREATININEMIE", "Adulte : 6 - 13 - Enfant : 2,2 - 4,4", IF(N4="BILIRUBINE TOTALE", "&lt;10", IF(N4="SODIUM SANGUIN", "139 - 145", IF(N4="POTASSIUM", "4 - 5", IF(N4="CHLOREMIE", "100 - 109", IF(N4="CALCEMIE", "81 - 105", IF(N4="MAGNESEMIE", "16 - 22",IF(N4="PHOSPHOREMIE", "Adulte : 25 - 45 - Enfant : 40 - 70", IF(N4="PROTIDEMIE", "Adulte : 66 - 75 - Enfant : 46 - 70", IF(N4="SGOT(ASAT)", "&lt;40", IF(N4="SGPT(ALAT)","&lt;35",IF(N4="AMYLASEMIE","&lt;200", IF(N4="LIPASEMIE", "&lt;190", IF(N4="GAMMA GT", "H : 11 - 50 - F : 7 - 22", IF(N4="CHOLESTEROL TOTAL","1,2 - 2,8", IF(N4="CHOLESTEROL HDL", "&gt; 0,4", IF(N4="TRIGLYCERIDEMIE", "0,3 - 1,4", IF(N4="PROTEINE CREATIVE", "5 - 12", IF(N4="FER SERIQUE", "75 - 155", IF(N4="GLYCEMIE", "0,6 - 1,1", IF(N4="GLYCEMIE POST PRANDIALE", "&lt;1,40", IF(N4="HEMOGLOBINE GLYQUEE", "4,2 - 6,2", IF(N4="CREATINE PHOSPHO-KINASE","H : &lt;190 - F : &lt;165", IF(N4="CKMB","&lt;25", IF(N4="LDH","210 - 425", IF(N4="PHOSPHATASE ALCALINE", "Adulte : 93 - 279 - Enfant : 100 - 300", IF(N4="ALBUMINURIE", "Negative", IF(N4="GLYCOSURIE","Negative", IF(N4="CREATININURIE", "H : 18 - 25 - F : 10 - 20", IF(N4="CLAIRANCE DE LA CREATINE", "85 - 120", IF(N4="MICROALBUMINURIE", "N&lt;20 - Douteux 20 - 50", IF(N4="PROTEINURIE","0,05 - 0,10", IF(N4="PSA LIBRE", "&lt;1,21", IF(N4="PSA TOTAL","&lt;4", IF(N4="T3 LIBRE","4,4 - 9,3", IF(N4="T4 LIBRE", "10 - 25", IF(N4="TSH ULTRA SENSIBLE","0,4 - 6,0", IF(N4="FSH","Ph fol : 3,5-12,5 -ph ov : 4,7-21,5 -ph lut : 1,7-7,7 - Memo : 25-134 - H : 1,5-12,5", IF(N4="LH","Ph fol : 2,4-12,6 -ph ov : 14-95 -ph lut : 1-11 - Memo : 7-58- H : 1,7-8,6", IF(N4="OESTRADIOL SERIQUES","Ph fol : 12-166 -ph ov : 85-498 -ph lut : 43-211 - Memo &lt;12", IF(N4="PROLACTINEMIE","H&lt;15 - F&lt;20", IF(N4="PROGESTERONE","Ph fol : 0,2-1,5 -ph ov : 0,8-3 -ph lut : 1,7-2,7 - Memo : 0,1-0,8- H : 0,2-1,4", IF(N4="TESTOSTERONE SERIQUE","H : 2,8 - 8 - F : 0,06 - 0,82", IF(N4="BHCG","&lt;5", IF(N4="CA 125","&lt;35", IF(N4="CA 15 - 3","&lt;25", IF(N4="CA 19 - 9","&lt;39", IF(N4="ACE","&lt;5", IF(N4="FERRITINE","H : 30 - 300 - F : 10 - 20 - Menopause : 30 - 350", IF(N4="AFP","&lt;20", IF(N4="CORTISOL","54,94 - 287,56", IF(N4="PARATHORMONE (pthi)","15 - 65", IF(N4="TROPONINE","&lt;0,01", IF(N4="VITAMINE D","9,3 - 48", IF(N4="SCC","≤ 1,5", IF(N4="PRO-BNP","&lt;125 moins de 75 ans - &lt;450 plus de 75 ans", IF(N4="CHOLESTEROL LDL","&lt; 1,30","..."))))))))))))))))))))))))))))))))))))))))))))))))))))))))))))</f>
        <v>4 - 5</v>
      </c>
      <c r="R4" s="6">
        <f t="shared" ref="R4:R67" si="1">IF(N4="PROTEINES SERIQUES", B4+7, IF(N4="HEMOGLOBINE GLYQUEE",B4+7, B4+1))</f>
        <v>42794</v>
      </c>
    </row>
    <row r="5" spans="1:18" x14ac:dyDescent="0.25">
      <c r="A5" s="5"/>
      <c r="B5" s="6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11" t="str">
        <f t="shared" si="0"/>
        <v>...</v>
      </c>
      <c r="Q5" s="11" t="str">
        <f t="shared" ref="Q4:Q67" si="2">IF(N5="ACIDE URIQUE", "H: 40-75 - F: 30-60 ans", IF(N5="ALBUMINEMIE", "35 - 45", IF(N5="UREE SANGUINE", "0,15 -0,45", IF(N5="CREATININEMIE", "Adulte : 6 - 13 - Enfant : 2,2 - 4,4", IF(N5="BILIRUBINE TOTALE", "&lt;10", IF(N5="SODIUM SANGUIN", "139 - 145", IF(N5="POTASSIUM", "4 - 5", IF(N5="CHLOREMIE", "100 - 109", IF(N5="CALCEMIE", "81 - 105", IF(N5="MAGNESEMIE", "16 - 22",IF(N5="PHOSPHOREMIE", "Adulte : 25 - 45 - Enfant : 40 - 70", IF(N5="PROTIDEMIE", "Adulte : 66 - 75 - Enfant : 46 - 70", IF(N5="SGOT(ASAT)", "&lt;40", IF(N5="SGPT(ALAT)","&lt;35",IF(N5="AMYLASEMIE","&lt;200", IF(N5="LIPASEMIE", "&lt;190", IF(N5="GAMMA GT", "H : 11 - 50 - F : 7 - 22", IF(N5="CHOLESTEROL TOTAL","1,2 - 2,8", IF(N5="CHOLESTEROL HDL", "&gt; 0,4", IF(N5="TRIGLYCERIDEMIE", "0,3 - 1,4", IF(N5="PROTEINE CREATIVE", "5 - 12", IF(N5="FER SERIQUE", "75 - 155", IF(N5="GLYCEMIE", "0,6 - 1,1", IF(N5="GLYCEMIE POST PRANDIALE", "&lt;1,40", IF(N5="HEMOGLOBINE GLYQUEE", "4,2 - 6,2", IF(N5="CREATINE PHOSPHO-KINASE","H : &lt;190 - F : &lt;165", IF(N5="CKMB","&lt;25", IF(N5="LDH","210 - 425", IF(N5="PHOSPHATASE ALCALINE", "Adulte : 93 - 279 - Enfant : 100 - 300", IF(N5="ALBUMINURIE", "Negative", IF(N5="GLYCOSURIE","Negative", IF(N5="CREATININURIE", "H : 18 - 25 - F : 10 - 20", IF(N5="CLAIRANCE DE LA CREATINE", "85 - 120", IF(N5="MICROALBUMINURIE", "N&lt;20 - Douteux 20 - 50", IF(N5="PROTEINURIE","0,05 - 0,10", IF(N5="PSA LIBRE", "&lt;1,21", IF(N5="PSA TOTAL","&lt;4", IF(N5="T3 LIBRE","4,4 - 9,3", IF(N5="T4 LIBRE", "10 - 25", IF(N5="TSH ULTRA SENSIBLE","0,4 - 6,0", IF(N5="FSH","Ph fol : 3,5-12,5 -ph ov : 4,7-21,5 -ph lut : 1,7-7,7 - Memo : 25-134 - H : 1,5-12,5", IF(N5="LH","Ph fol : 2,4-12,6 -ph ov : 14-95 -ph lut : 1-11 - Memo : 7-58- H : 1,7-8,6", IF(N5="OESTRADIOL SERIQUES","Ph fol : 12-166 -ph ov : 85-498 -ph lut : 43-211 - Memo &lt;12", IF(N5="PROLACTINEMIE","H&lt;15 - F&lt;20", IF(N5="PROGESTERONE","Ph fol : 0,2-1,5 -ph ov : 0,8-3 -ph lut : 1,7-2,7 - Memo : 0,1-0,8- H : 0,2-1,4", IF(N5="TESTOSTERONE SERIQUE","H : 2,8 - 8 - F : 0,06 - 0,82", IF(N5="BHCG","&lt;5", IF(N5="CA 125","&lt;35", IF(N5="CA 15 - 3","&lt;25", IF(N5="CA 19 - 9","&lt;39", IF(N5="ACE","&lt;5", IF(N5="FERRITINE","H : 30 - 300 - F : 10 - 20 - Menopause : 30 - 350", IF(N5="AFP","&lt;20", IF(N5="CORTISOL","54,94 - 287,56", IF(N5="PARATHORMONE (pthi)","15 - 65", IF(N5="TROPONINE","&lt;0,01", IF(N5="VITAMINE D","9,3 - 48", IF(N5="SCC","≤ 1,5", IF(N5="PRO-BNP","&lt;125 moins de 75 ans - &lt;450 plus de 75 ans", IF(N5="CHOLESTEROL LDL","&lt; 1,30","..."))))))))))))))))))))))))))))))))))))))))))))))))))))))))))))</f>
        <v>...</v>
      </c>
      <c r="R5" s="6">
        <f t="shared" si="1"/>
        <v>1</v>
      </c>
    </row>
    <row r="6" spans="1:18" x14ac:dyDescent="0.25">
      <c r="A6" s="5"/>
      <c r="B6" s="6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11" t="str">
        <f t="shared" si="0"/>
        <v>...</v>
      </c>
      <c r="Q6" s="11" t="str">
        <f t="shared" si="2"/>
        <v>...</v>
      </c>
      <c r="R6" s="6">
        <f t="shared" si="1"/>
        <v>1</v>
      </c>
    </row>
    <row r="7" spans="1:18" x14ac:dyDescent="0.25">
      <c r="A7" s="5"/>
      <c r="B7" s="6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11" t="str">
        <f t="shared" si="0"/>
        <v>...</v>
      </c>
      <c r="Q7" s="11" t="str">
        <f t="shared" si="2"/>
        <v>...</v>
      </c>
      <c r="R7" s="6">
        <f t="shared" si="1"/>
        <v>1</v>
      </c>
    </row>
    <row r="8" spans="1:18" x14ac:dyDescent="0.25">
      <c r="A8" s="5"/>
      <c r="B8" s="6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11" t="str">
        <f t="shared" si="0"/>
        <v>...</v>
      </c>
      <c r="Q8" s="11" t="str">
        <f t="shared" si="2"/>
        <v>...</v>
      </c>
      <c r="R8" s="6">
        <f t="shared" si="1"/>
        <v>1</v>
      </c>
    </row>
    <row r="9" spans="1:18" x14ac:dyDescent="0.25">
      <c r="A9" s="5"/>
      <c r="B9" s="6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11" t="str">
        <f t="shared" si="0"/>
        <v>...</v>
      </c>
      <c r="Q9" s="11" t="str">
        <f t="shared" si="2"/>
        <v>...</v>
      </c>
      <c r="R9" s="6">
        <f t="shared" si="1"/>
        <v>1</v>
      </c>
    </row>
    <row r="10" spans="1:18" x14ac:dyDescent="0.25">
      <c r="A10" s="5"/>
      <c r="B10" s="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11" t="str">
        <f t="shared" si="0"/>
        <v>...</v>
      </c>
      <c r="Q10" s="11" t="str">
        <f t="shared" si="2"/>
        <v>...</v>
      </c>
      <c r="R10" s="6">
        <f t="shared" si="1"/>
        <v>1</v>
      </c>
    </row>
    <row r="11" spans="1:18" x14ac:dyDescent="0.25">
      <c r="A11" s="5"/>
      <c r="B11" s="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11" t="str">
        <f t="shared" si="0"/>
        <v>...</v>
      </c>
      <c r="Q11" s="11" t="str">
        <f t="shared" si="2"/>
        <v>...</v>
      </c>
      <c r="R11" s="6">
        <f t="shared" si="1"/>
        <v>1</v>
      </c>
    </row>
    <row r="12" spans="1:18" x14ac:dyDescent="0.25">
      <c r="A12" s="5"/>
      <c r="B12" s="6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11" t="str">
        <f t="shared" si="0"/>
        <v>...</v>
      </c>
      <c r="Q12" s="11" t="str">
        <f t="shared" si="2"/>
        <v>...</v>
      </c>
      <c r="R12" s="6">
        <f t="shared" si="1"/>
        <v>1</v>
      </c>
    </row>
    <row r="13" spans="1:18" x14ac:dyDescent="0.25">
      <c r="A13" s="5"/>
      <c r="B13" s="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11" t="str">
        <f t="shared" si="0"/>
        <v>...</v>
      </c>
      <c r="Q13" s="11" t="str">
        <f t="shared" si="2"/>
        <v>...</v>
      </c>
      <c r="R13" s="6">
        <f t="shared" si="1"/>
        <v>1</v>
      </c>
    </row>
    <row r="14" spans="1:18" x14ac:dyDescent="0.25">
      <c r="A14" s="5"/>
      <c r="B14" s="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11" t="str">
        <f t="shared" si="0"/>
        <v>...</v>
      </c>
      <c r="Q14" s="11" t="str">
        <f t="shared" si="2"/>
        <v>...</v>
      </c>
      <c r="R14" s="6">
        <f t="shared" si="1"/>
        <v>1</v>
      </c>
    </row>
    <row r="15" spans="1:18" x14ac:dyDescent="0.25">
      <c r="A15" s="5"/>
      <c r="B15" s="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11" t="str">
        <f t="shared" si="0"/>
        <v>...</v>
      </c>
      <c r="Q15" s="11" t="str">
        <f t="shared" si="2"/>
        <v>...</v>
      </c>
      <c r="R15" s="6">
        <f t="shared" si="1"/>
        <v>1</v>
      </c>
    </row>
    <row r="16" spans="1:18" x14ac:dyDescent="0.25">
      <c r="A16" s="5"/>
      <c r="B16" s="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11" t="str">
        <f t="shared" si="0"/>
        <v>...</v>
      </c>
      <c r="Q16" s="11" t="str">
        <f t="shared" si="2"/>
        <v>...</v>
      </c>
      <c r="R16" s="6">
        <f t="shared" si="1"/>
        <v>1</v>
      </c>
    </row>
    <row r="17" spans="1:18" x14ac:dyDescent="0.25">
      <c r="A17" s="5"/>
      <c r="B17" s="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11" t="str">
        <f t="shared" si="0"/>
        <v>...</v>
      </c>
      <c r="Q17" s="11" t="str">
        <f t="shared" si="2"/>
        <v>...</v>
      </c>
      <c r="R17" s="6">
        <f t="shared" si="1"/>
        <v>1</v>
      </c>
    </row>
    <row r="18" spans="1:18" x14ac:dyDescent="0.25">
      <c r="A18" s="5"/>
      <c r="B18" s="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11" t="str">
        <f t="shared" si="0"/>
        <v>...</v>
      </c>
      <c r="Q18" s="11" t="str">
        <f t="shared" si="2"/>
        <v>...</v>
      </c>
      <c r="R18" s="6">
        <f t="shared" si="1"/>
        <v>1</v>
      </c>
    </row>
    <row r="19" spans="1:18" x14ac:dyDescent="0.25">
      <c r="A19" s="5"/>
      <c r="B19" s="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11" t="str">
        <f t="shared" si="0"/>
        <v>...</v>
      </c>
      <c r="Q19" s="11" t="str">
        <f t="shared" si="2"/>
        <v>...</v>
      </c>
      <c r="R19" s="6">
        <f t="shared" si="1"/>
        <v>1</v>
      </c>
    </row>
    <row r="20" spans="1:18" x14ac:dyDescent="0.25">
      <c r="A20" s="5"/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11" t="str">
        <f t="shared" si="0"/>
        <v>...</v>
      </c>
      <c r="Q20" s="11" t="str">
        <f t="shared" si="2"/>
        <v>...</v>
      </c>
      <c r="R20" s="6">
        <f t="shared" si="1"/>
        <v>1</v>
      </c>
    </row>
    <row r="21" spans="1:18" x14ac:dyDescent="0.25">
      <c r="A21" s="5"/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11" t="str">
        <f t="shared" si="0"/>
        <v>...</v>
      </c>
      <c r="Q21" s="11" t="str">
        <f t="shared" si="2"/>
        <v>...</v>
      </c>
      <c r="R21" s="6">
        <f t="shared" si="1"/>
        <v>1</v>
      </c>
    </row>
    <row r="22" spans="1:18" x14ac:dyDescent="0.25">
      <c r="A22" s="5"/>
      <c r="B22" s="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11" t="str">
        <f t="shared" si="0"/>
        <v>...</v>
      </c>
      <c r="Q22" s="11" t="str">
        <f t="shared" si="2"/>
        <v>...</v>
      </c>
      <c r="R22" s="6">
        <f t="shared" si="1"/>
        <v>1</v>
      </c>
    </row>
    <row r="23" spans="1:18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11" t="str">
        <f t="shared" si="0"/>
        <v>...</v>
      </c>
      <c r="Q23" s="11" t="str">
        <f t="shared" si="2"/>
        <v>...</v>
      </c>
      <c r="R23" s="6">
        <f t="shared" si="1"/>
        <v>1</v>
      </c>
    </row>
    <row r="24" spans="1:18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11" t="str">
        <f t="shared" si="0"/>
        <v>...</v>
      </c>
      <c r="Q24" s="11" t="str">
        <f t="shared" si="2"/>
        <v>...</v>
      </c>
      <c r="R24" s="6">
        <f t="shared" si="1"/>
        <v>1</v>
      </c>
    </row>
    <row r="25" spans="1:18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11" t="str">
        <f t="shared" si="0"/>
        <v>...</v>
      </c>
      <c r="Q25" s="11" t="str">
        <f t="shared" si="2"/>
        <v>...</v>
      </c>
      <c r="R25" s="6">
        <f t="shared" si="1"/>
        <v>1</v>
      </c>
    </row>
    <row r="26" spans="1:18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11" t="str">
        <f t="shared" si="0"/>
        <v>...</v>
      </c>
      <c r="Q26" s="11" t="str">
        <f t="shared" si="2"/>
        <v>...</v>
      </c>
      <c r="R26" s="6">
        <f t="shared" si="1"/>
        <v>1</v>
      </c>
    </row>
    <row r="27" spans="1:18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11" t="str">
        <f t="shared" si="0"/>
        <v>...</v>
      </c>
      <c r="Q27" s="11" t="str">
        <f t="shared" si="2"/>
        <v>...</v>
      </c>
      <c r="R27" s="6">
        <f t="shared" si="1"/>
        <v>1</v>
      </c>
    </row>
    <row r="28" spans="1:18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11" t="str">
        <f t="shared" si="0"/>
        <v>...</v>
      </c>
      <c r="Q28" s="11" t="str">
        <f t="shared" si="2"/>
        <v>...</v>
      </c>
      <c r="R28" s="6">
        <f t="shared" si="1"/>
        <v>1</v>
      </c>
    </row>
    <row r="29" spans="1:18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11" t="str">
        <f t="shared" si="0"/>
        <v>...</v>
      </c>
      <c r="Q29" s="11" t="str">
        <f t="shared" si="2"/>
        <v>...</v>
      </c>
      <c r="R29" s="6">
        <f t="shared" si="1"/>
        <v>1</v>
      </c>
    </row>
    <row r="30" spans="1:18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11" t="str">
        <f t="shared" si="0"/>
        <v>...</v>
      </c>
      <c r="Q30" s="11" t="str">
        <f t="shared" si="2"/>
        <v>...</v>
      </c>
      <c r="R30" s="6">
        <f t="shared" si="1"/>
        <v>1</v>
      </c>
    </row>
    <row r="31" spans="1:18" x14ac:dyDescent="0.25">
      <c r="A31" s="5"/>
      <c r="B31" s="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11" t="str">
        <f t="shared" si="0"/>
        <v>...</v>
      </c>
      <c r="Q31" s="11" t="str">
        <f t="shared" si="2"/>
        <v>...</v>
      </c>
      <c r="R31" s="6">
        <f t="shared" si="1"/>
        <v>1</v>
      </c>
    </row>
    <row r="32" spans="1:18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11" t="str">
        <f t="shared" si="0"/>
        <v>...</v>
      </c>
      <c r="Q32" s="11" t="str">
        <f t="shared" si="2"/>
        <v>...</v>
      </c>
      <c r="R32" s="6">
        <f t="shared" si="1"/>
        <v>1</v>
      </c>
    </row>
    <row r="33" spans="1:18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11" t="str">
        <f t="shared" si="0"/>
        <v>...</v>
      </c>
      <c r="Q33" s="11" t="str">
        <f t="shared" si="2"/>
        <v>...</v>
      </c>
      <c r="R33" s="6">
        <f t="shared" si="1"/>
        <v>1</v>
      </c>
    </row>
    <row r="34" spans="1:18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11" t="str">
        <f t="shared" si="0"/>
        <v>...</v>
      </c>
      <c r="Q34" s="11" t="str">
        <f t="shared" si="2"/>
        <v>...</v>
      </c>
      <c r="R34" s="6">
        <f t="shared" si="1"/>
        <v>1</v>
      </c>
    </row>
    <row r="35" spans="1:18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11" t="str">
        <f t="shared" si="0"/>
        <v>...</v>
      </c>
      <c r="Q35" s="11" t="str">
        <f t="shared" si="2"/>
        <v>...</v>
      </c>
      <c r="R35" s="6">
        <f t="shared" si="1"/>
        <v>1</v>
      </c>
    </row>
    <row r="36" spans="1:18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11" t="str">
        <f t="shared" si="0"/>
        <v>...</v>
      </c>
      <c r="Q36" s="11" t="str">
        <f t="shared" si="2"/>
        <v>...</v>
      </c>
      <c r="R36" s="6">
        <f t="shared" si="1"/>
        <v>1</v>
      </c>
    </row>
    <row r="37" spans="1:18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11" t="str">
        <f t="shared" si="0"/>
        <v>...</v>
      </c>
      <c r="Q37" s="11" t="str">
        <f t="shared" si="2"/>
        <v>...</v>
      </c>
      <c r="R37" s="6">
        <f t="shared" si="1"/>
        <v>1</v>
      </c>
    </row>
    <row r="38" spans="1:18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11" t="str">
        <f t="shared" si="0"/>
        <v>...</v>
      </c>
      <c r="Q38" s="11" t="str">
        <f t="shared" si="2"/>
        <v>...</v>
      </c>
      <c r="R38" s="6">
        <f t="shared" si="1"/>
        <v>1</v>
      </c>
    </row>
    <row r="39" spans="1:18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11" t="str">
        <f t="shared" si="0"/>
        <v>...</v>
      </c>
      <c r="Q39" s="11" t="str">
        <f t="shared" si="2"/>
        <v>...</v>
      </c>
      <c r="R39" s="6">
        <f t="shared" si="1"/>
        <v>1</v>
      </c>
    </row>
    <row r="40" spans="1:18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11" t="str">
        <f t="shared" si="0"/>
        <v>...</v>
      </c>
      <c r="Q40" s="11" t="str">
        <f t="shared" si="2"/>
        <v>...</v>
      </c>
      <c r="R40" s="6">
        <f t="shared" si="1"/>
        <v>1</v>
      </c>
    </row>
    <row r="41" spans="1:18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11" t="str">
        <f t="shared" si="0"/>
        <v>...</v>
      </c>
      <c r="Q41" s="11" t="str">
        <f t="shared" si="2"/>
        <v>...</v>
      </c>
      <c r="R41" s="6">
        <f t="shared" si="1"/>
        <v>1</v>
      </c>
    </row>
    <row r="42" spans="1:18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11" t="str">
        <f t="shared" si="0"/>
        <v>...</v>
      </c>
      <c r="Q42" s="11" t="str">
        <f t="shared" si="2"/>
        <v>...</v>
      </c>
      <c r="R42" s="6">
        <f t="shared" si="1"/>
        <v>1</v>
      </c>
    </row>
    <row r="43" spans="1:18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11" t="str">
        <f t="shared" si="0"/>
        <v>...</v>
      </c>
      <c r="Q43" s="11" t="str">
        <f t="shared" si="2"/>
        <v>...</v>
      </c>
      <c r="R43" s="6">
        <f t="shared" si="1"/>
        <v>1</v>
      </c>
    </row>
    <row r="44" spans="1:18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11" t="str">
        <f t="shared" si="0"/>
        <v>...</v>
      </c>
      <c r="Q44" s="11" t="str">
        <f t="shared" si="2"/>
        <v>...</v>
      </c>
      <c r="R44" s="6">
        <f t="shared" si="1"/>
        <v>1</v>
      </c>
    </row>
    <row r="45" spans="1:18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11" t="str">
        <f t="shared" si="0"/>
        <v>...</v>
      </c>
      <c r="Q45" s="11" t="str">
        <f t="shared" si="2"/>
        <v>...</v>
      </c>
      <c r="R45" s="6">
        <f t="shared" si="1"/>
        <v>1</v>
      </c>
    </row>
    <row r="46" spans="1:18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11" t="str">
        <f t="shared" si="0"/>
        <v>...</v>
      </c>
      <c r="Q46" s="11" t="str">
        <f t="shared" si="2"/>
        <v>...</v>
      </c>
      <c r="R46" s="6">
        <f t="shared" si="1"/>
        <v>1</v>
      </c>
    </row>
    <row r="47" spans="1:18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11" t="str">
        <f t="shared" si="0"/>
        <v>...</v>
      </c>
      <c r="Q47" s="11" t="str">
        <f t="shared" si="2"/>
        <v>...</v>
      </c>
      <c r="R47" s="6">
        <f t="shared" si="1"/>
        <v>1</v>
      </c>
    </row>
    <row r="48" spans="1:18" x14ac:dyDescent="0.25">
      <c r="A48" s="5"/>
      <c r="B48" s="6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11" t="str">
        <f t="shared" si="0"/>
        <v>...</v>
      </c>
      <c r="Q48" s="11" t="str">
        <f t="shared" si="2"/>
        <v>...</v>
      </c>
      <c r="R48" s="6">
        <f t="shared" si="1"/>
        <v>1</v>
      </c>
    </row>
    <row r="49" spans="1:18" x14ac:dyDescent="0.25">
      <c r="A49" s="5"/>
      <c r="B49" s="6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11" t="str">
        <f t="shared" si="0"/>
        <v>...</v>
      </c>
      <c r="Q49" s="11" t="str">
        <f t="shared" si="2"/>
        <v>...</v>
      </c>
      <c r="R49" s="6">
        <f t="shared" si="1"/>
        <v>1</v>
      </c>
    </row>
    <row r="50" spans="1:18" x14ac:dyDescent="0.25">
      <c r="A50" s="5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11" t="str">
        <f t="shared" si="0"/>
        <v>...</v>
      </c>
      <c r="Q50" s="11" t="str">
        <f t="shared" si="2"/>
        <v>...</v>
      </c>
      <c r="R50" s="6">
        <f t="shared" si="1"/>
        <v>1</v>
      </c>
    </row>
    <row r="51" spans="1:18" x14ac:dyDescent="0.25">
      <c r="A51" s="5"/>
      <c r="B51" s="6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11" t="str">
        <f t="shared" si="0"/>
        <v>...</v>
      </c>
      <c r="Q51" s="11" t="str">
        <f t="shared" si="2"/>
        <v>...</v>
      </c>
      <c r="R51" s="6">
        <f t="shared" si="1"/>
        <v>1</v>
      </c>
    </row>
    <row r="52" spans="1:18" x14ac:dyDescent="0.25">
      <c r="A52" s="5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11" t="str">
        <f t="shared" si="0"/>
        <v>...</v>
      </c>
      <c r="Q52" s="11" t="str">
        <f t="shared" si="2"/>
        <v>...</v>
      </c>
      <c r="R52" s="6">
        <f t="shared" si="1"/>
        <v>1</v>
      </c>
    </row>
    <row r="53" spans="1:18" x14ac:dyDescent="0.25">
      <c r="A53" s="5"/>
      <c r="B53" s="6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11" t="str">
        <f t="shared" si="0"/>
        <v>...</v>
      </c>
      <c r="Q53" s="11" t="str">
        <f t="shared" si="2"/>
        <v>...</v>
      </c>
      <c r="R53" s="6">
        <f t="shared" si="1"/>
        <v>1</v>
      </c>
    </row>
    <row r="54" spans="1:18" x14ac:dyDescent="0.25">
      <c r="A54" s="5"/>
      <c r="B54" s="6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11" t="str">
        <f t="shared" si="0"/>
        <v>...</v>
      </c>
      <c r="Q54" s="11" t="str">
        <f t="shared" si="2"/>
        <v>...</v>
      </c>
      <c r="R54" s="6">
        <f t="shared" si="1"/>
        <v>1</v>
      </c>
    </row>
    <row r="55" spans="1:18" x14ac:dyDescent="0.25">
      <c r="A55" s="5"/>
      <c r="B55" s="6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11" t="str">
        <f t="shared" si="0"/>
        <v>...</v>
      </c>
      <c r="Q55" s="11" t="str">
        <f t="shared" si="2"/>
        <v>...</v>
      </c>
      <c r="R55" s="6">
        <f t="shared" si="1"/>
        <v>1</v>
      </c>
    </row>
    <row r="56" spans="1:18" x14ac:dyDescent="0.25">
      <c r="A56" s="5"/>
      <c r="B56" s="6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11" t="str">
        <f t="shared" si="0"/>
        <v>...</v>
      </c>
      <c r="Q56" s="11" t="str">
        <f t="shared" si="2"/>
        <v>...</v>
      </c>
      <c r="R56" s="6">
        <f t="shared" si="1"/>
        <v>1</v>
      </c>
    </row>
    <row r="57" spans="1:18" x14ac:dyDescent="0.25">
      <c r="A57" s="5"/>
      <c r="B57" s="6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11" t="str">
        <f t="shared" si="0"/>
        <v>...</v>
      </c>
      <c r="Q57" s="11" t="str">
        <f t="shared" si="2"/>
        <v>...</v>
      </c>
      <c r="R57" s="6">
        <f t="shared" si="1"/>
        <v>1</v>
      </c>
    </row>
    <row r="58" spans="1:18" x14ac:dyDescent="0.25">
      <c r="A58" s="5"/>
      <c r="B58" s="6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11" t="str">
        <f t="shared" si="0"/>
        <v>...</v>
      </c>
      <c r="Q58" s="11" t="str">
        <f t="shared" si="2"/>
        <v>...</v>
      </c>
      <c r="R58" s="6">
        <f t="shared" si="1"/>
        <v>1</v>
      </c>
    </row>
    <row r="59" spans="1:18" x14ac:dyDescent="0.25">
      <c r="A59" s="5"/>
      <c r="B59" s="6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11" t="str">
        <f t="shared" si="0"/>
        <v>...</v>
      </c>
      <c r="Q59" s="11" t="str">
        <f t="shared" si="2"/>
        <v>...</v>
      </c>
      <c r="R59" s="6">
        <f t="shared" si="1"/>
        <v>1</v>
      </c>
    </row>
    <row r="60" spans="1:18" x14ac:dyDescent="0.25">
      <c r="A60" s="5"/>
      <c r="B60" s="6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11" t="str">
        <f t="shared" si="0"/>
        <v>...</v>
      </c>
      <c r="Q60" s="11" t="str">
        <f t="shared" si="2"/>
        <v>...</v>
      </c>
      <c r="R60" s="6">
        <f t="shared" si="1"/>
        <v>1</v>
      </c>
    </row>
    <row r="61" spans="1:18" x14ac:dyDescent="0.25">
      <c r="A61" s="5"/>
      <c r="B61" s="6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11" t="str">
        <f t="shared" si="0"/>
        <v>...</v>
      </c>
      <c r="Q61" s="11" t="str">
        <f t="shared" si="2"/>
        <v>...</v>
      </c>
      <c r="R61" s="6">
        <f t="shared" si="1"/>
        <v>1</v>
      </c>
    </row>
    <row r="62" spans="1:18" x14ac:dyDescent="0.25">
      <c r="A62" s="5"/>
      <c r="B62" s="6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11" t="str">
        <f t="shared" si="0"/>
        <v>...</v>
      </c>
      <c r="Q62" s="11" t="str">
        <f t="shared" si="2"/>
        <v>...</v>
      </c>
      <c r="R62" s="6">
        <f t="shared" si="1"/>
        <v>1</v>
      </c>
    </row>
    <row r="63" spans="1:18" x14ac:dyDescent="0.25">
      <c r="A63" s="5"/>
      <c r="B63" s="6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11" t="str">
        <f t="shared" si="0"/>
        <v>...</v>
      </c>
      <c r="Q63" s="11" t="str">
        <f t="shared" si="2"/>
        <v>...</v>
      </c>
      <c r="R63" s="6">
        <f t="shared" si="1"/>
        <v>1</v>
      </c>
    </row>
    <row r="64" spans="1:18" x14ac:dyDescent="0.25">
      <c r="A64" s="5"/>
      <c r="B64" s="6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11" t="str">
        <f t="shared" si="0"/>
        <v>...</v>
      </c>
      <c r="Q64" s="11" t="str">
        <f t="shared" si="2"/>
        <v>...</v>
      </c>
      <c r="R64" s="6">
        <f t="shared" si="1"/>
        <v>1</v>
      </c>
    </row>
    <row r="65" spans="1:18" x14ac:dyDescent="0.25">
      <c r="A65" s="5"/>
      <c r="B65" s="6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11" t="str">
        <f t="shared" si="0"/>
        <v>...</v>
      </c>
      <c r="Q65" s="11" t="str">
        <f t="shared" si="2"/>
        <v>...</v>
      </c>
      <c r="R65" s="6">
        <f t="shared" si="1"/>
        <v>1</v>
      </c>
    </row>
    <row r="66" spans="1:18" x14ac:dyDescent="0.25">
      <c r="A66" s="5"/>
      <c r="B66" s="6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11" t="str">
        <f t="shared" si="0"/>
        <v>...</v>
      </c>
      <c r="Q66" s="11" t="str">
        <f t="shared" si="2"/>
        <v>...</v>
      </c>
      <c r="R66" s="6">
        <f t="shared" si="1"/>
        <v>1</v>
      </c>
    </row>
    <row r="67" spans="1:18" x14ac:dyDescent="0.25">
      <c r="A67" s="5"/>
      <c r="B67" s="6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11" t="str">
        <f t="shared" si="0"/>
        <v>...</v>
      </c>
      <c r="Q67" s="11" t="str">
        <f t="shared" si="2"/>
        <v>...</v>
      </c>
      <c r="R67" s="6">
        <f t="shared" si="1"/>
        <v>1</v>
      </c>
    </row>
    <row r="68" spans="1:18" x14ac:dyDescent="0.25">
      <c r="A68" s="5"/>
      <c r="B68" s="6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11" t="str">
        <f t="shared" ref="P68:P131" si="3">IF(N68="ACIDE URIQUE", "mg/l", IF(N68="ALBUMINEMIE", "g/l", IF(N68="UREE SANGUINE", "g/l", IF(N68="CREATININEMIE", "mg/l", IF(N68="BILIRUBINE TOTALE", "mg/l", IF(N68="SODIUM SANGUIN", "mEg/l", IF(N68="POTASSIUM", "mEg/l", IF(N68="CHLOREMIE", "mEg/l", IF(N68="CALCEMIE", "mg/l", IF(N68="MAGNESEMIE", "mg/l",IF(N68="PHOSPHOREMIE", "mg/l", IF(N68="PROTIDEMIE", "g/l", IF(N68="SGOT(ASAT)", "U/l", IF(N68="SGPT(ALAT)","U/l",IF(N68="AMYLASEMIE","U/l", IF(N68="LIPASEMIE", "U/l", IF(N68="GAMMA GT", "U/l", IF(N68="CHOLESTEROL TOTAL","g/l", IF(N68="CHOLESTEROL HDL", "g/l", IF(N68="TRIGLYCERIDEMIE", "g/l", IF(N68="PROTEINE CREATIVE", "mg/l", IF(N68="FER SERIQUE", "µg/dl", IF(N68="GLYCEMIE", "g/l", IF(N68="GLYCEMIE POST PRANDIALE", "g/l", IF(N68="HEMOGLOBINE GLYQUEE", "%", IF(N68="CREATINE PHOSPHO-KINASE","U/l", IF(N68="CKMB","U/l", IF(N68="LDH","U/l", IF(N68="PHOSPHATASE ALCALINE", "U/l", IF(N68="ALBUMINURIE", "", IF(N68="GLYCOSURIE","", IF(N68="CREATININURIE", "mg/Kg/24h", IF(N68="CLAIRANCE DE LA CREATINE", "ml/mn", IF(N68="MICROALBUMINURIE", "mg/24h", IF(N68="PROTEINURIE","g/24h", IF(N68="PSA LIBRE", "ng/ml", IF(N68="PSA TOTAL","ng/ml", IF(N68="T3 LIBRE","pmol/l", IF(N68="T4 LIBRE", "pmol/l", IF(N68="TSH ULTRA SENSIBLE","µUI/l", IF(N68="FSH","mUI/l", IF(N68="LH","mUI/l", IF(N68="OESTRADIOL SERIQUES","pmol/l", IF(N68="PROLACTINEMIE","ng/ml", IF(N68="PROGESTERONE","ng/ml", IF(N68="TESTOSTERONE SERIQUE","ng/ml", IF(N68="BHCG","UI/l", IF(N68="CA 125","UI/ml", IF(N68="CA 15 - 3","UI/ml", IF(N68="CA 19 - 9","UI/ml", IF(N68="ACE","µg/l", IF(N68="FERRITINE","ng/l", IF(N68="AFP","ng/ml", IF(N68="CORTISOL","ng/ml", IF(N68="PARATHORMONE (pthi)","Pg/ml", IF(N68="TROPONINE","ng/ml", IF(N68="VITAMINE D","ng/ml", IF(N68="SCC","ng/ml", IF(N68="PRO-BNP","Pg/ml", "...")))))))))))))))))))))))))))))))))))))))))))))))))))))))))))</f>
        <v>...</v>
      </c>
      <c r="Q68" s="11" t="str">
        <f t="shared" ref="Q68:Q131" si="4">IF(N68="ACIDE URIQUE", "H: 40-75 - F: 30-60 ans", IF(N68="ALBUMINEMIE", "35 - 45", IF(N68="UREE SANGUINE", "0,15 -0,45", IF(N68="CREATININEMIE", "Adulte : 6 - 13 - Enfant : 2,2 - 4,4", IF(N68="BILIRUBINE TOTALE", "&lt;10", IF(N68="SODIUM SANGUIN", "139 - 145", IF(N68="POTASSIUM", "4 - 5", IF(N68="CHLOREMIE", "100 - 109", IF(N68="CALCEMIE", "81 - 105", IF(N68="MAGNESEMIE", "16 - 22",IF(N68="PHOSPHOREMIE", "Adulte : 25 - 45 - Enfant : 40 - 70", IF(N68="PROTIDEMIE", "Adulte : 66 - 75 - Enfant : 46 - 70", IF(N68="SGOT(ASAT)", "&lt;40", IF(N68="SGPT(ALAT)","&lt;35",IF(N68="AMYLASEMIE","&lt;200", IF(N68="LIPASEMIE", "&lt;190", IF(N68="GAMMA GT", "H : 11 - 50 - F : 7 - 22", IF(N68="CHOLESTEROL TOTAL","1,2 - 2,8", IF(N68="CHOLESTEROL HDL", "&gt; 0,4", IF(N68="TRIGLYCERIDEMIE", "0,3 - 1,4", IF(N68="PROTEINE CREATIVE", "5 - 12", IF(N68="FER SERIQUE", "75 - 155", IF(N68="GLYCEMIE", "0,6 - 1,1", IF(N68="GLYCEMIE POST PRANDIALE", "&lt;1,40", IF(N68="HEMOGLOBINE GLYQUEE", "4,2 - 6,2", IF(N68="CREATINE PHOSPHO-KINASE","H : &lt;190 - F : &lt;165", IF(N68="CKMB","&lt;25", IF(N68="LDH","210 - 425", IF(N68="PHOSPHATASE ALCALINE", "Adulte : 93 - 279 - Enfant : 100 - 300", IF(N68="ALBUMINURIE", "Negative", IF(N68="GLYCOSURIE","Negative", IF(N68="CREATININURIE", "H : 18 - 25 - F : 10 - 20", IF(N68="CLAIRANCE DE LA CREATINE", "85 - 120", IF(N68="MICROALBUMINURIE", "N&lt;20 - Douteux 20 - 50", IF(N68="PROTEINURIE","0,05 - 0,10", IF(N68="PSA LIBRE", "&lt;1,21", IF(N68="PSA TOTAL","&lt;4", IF(N68="T3 LIBRE","4,4 - 9,3", IF(N68="T4 LIBRE", "10 - 25", IF(N68="TSH ULTRA SENSIBLE","0,4 - 6,0", IF(N68="FSH","Ph fol : 3,5-12,5 -ph ov : 4,7-21,5 -ph lut : 1,7-7,7 - Memo : 25-134 - H : 1,5-12,5", IF(N68="LH","Ph fol : 2,4-12,6 -ph ov : 14-95 -ph lut : 1-11 - Memo : 7-58- H : 1,7-8,6", IF(N68="OESTRADIOL SERIQUES","Ph fol : 12-166 -ph ov : 85-498 -ph lut : 43-211 - Memo &lt;12", IF(N68="PROLACTINEMIE","H&lt;15 - F&lt;20", IF(N68="PROGESTERONE","Ph fol : 0,2-1,5 -ph ov : 0,8-3 -ph lut : 1,7-2,7 - Memo : 0,1-0,8- H : 0,2-1,4", IF(N68="TESTOSTERONE SERIQUE","H : 2,8 - 8 - F : 0,06 - 0,82", IF(N68="BHCG","&lt;5", IF(N68="CA 125","&lt;35", IF(N68="CA 15 - 3","&lt;25", IF(N68="CA 19 - 9","&lt;39", IF(N68="ACE","&lt;5", IF(N68="FERRITINE","H : 30 - 300 - F : 10 - 20 - Menopause : 30 - 350", IF(N68="AFP","&lt;20", IF(N68="CORTISOL","54,94 - 287,56", IF(N68="PARATHORMONE (pthi)","15 - 65", IF(N68="TROPONINE","&lt;0,01", IF(N68="VITAMINE D","9,3 - 48", IF(N68="SCC","≤ 1,5", IF(N68="PRO-BNP","&lt;125 moins de 75 ans - &lt;450 plus de 75 ans", IF(N68="CHOLESTEROL LDL","&lt; 1,30","..."))))))))))))))))))))))))))))))))))))))))))))))))))))))))))))</f>
        <v>...</v>
      </c>
      <c r="R68" s="6">
        <f t="shared" ref="R68:R131" si="5">IF(N68="PROTEINES SERIQUES", B68+7, IF(N68="HEMOGLOBINE GLYQUEE",B68+7, B68+1))</f>
        <v>1</v>
      </c>
    </row>
    <row r="69" spans="1:18" x14ac:dyDescent="0.25">
      <c r="A69" s="5"/>
      <c r="B69" s="6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11" t="str">
        <f t="shared" si="3"/>
        <v>...</v>
      </c>
      <c r="Q69" s="11" t="str">
        <f t="shared" si="4"/>
        <v>...</v>
      </c>
      <c r="R69" s="6">
        <f t="shared" si="5"/>
        <v>1</v>
      </c>
    </row>
    <row r="70" spans="1:18" x14ac:dyDescent="0.25">
      <c r="A70" s="5"/>
      <c r="B70" s="6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11" t="str">
        <f t="shared" si="3"/>
        <v>...</v>
      </c>
      <c r="Q70" s="11" t="str">
        <f t="shared" si="4"/>
        <v>...</v>
      </c>
      <c r="R70" s="6">
        <f t="shared" si="5"/>
        <v>1</v>
      </c>
    </row>
    <row r="71" spans="1:18" x14ac:dyDescent="0.25">
      <c r="A71" s="5"/>
      <c r="B71" s="6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11" t="str">
        <f t="shared" si="3"/>
        <v>...</v>
      </c>
      <c r="Q71" s="11" t="str">
        <f t="shared" si="4"/>
        <v>...</v>
      </c>
      <c r="R71" s="6">
        <f t="shared" si="5"/>
        <v>1</v>
      </c>
    </row>
    <row r="72" spans="1:18" x14ac:dyDescent="0.25">
      <c r="A72" s="5"/>
      <c r="B72" s="6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11" t="str">
        <f t="shared" si="3"/>
        <v>...</v>
      </c>
      <c r="Q72" s="11" t="str">
        <f t="shared" si="4"/>
        <v>...</v>
      </c>
      <c r="R72" s="6">
        <f t="shared" si="5"/>
        <v>1</v>
      </c>
    </row>
    <row r="73" spans="1:18" x14ac:dyDescent="0.25">
      <c r="A73" s="5"/>
      <c r="B73" s="6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11" t="str">
        <f t="shared" si="3"/>
        <v>...</v>
      </c>
      <c r="Q73" s="11" t="str">
        <f t="shared" si="4"/>
        <v>...</v>
      </c>
      <c r="R73" s="6">
        <f t="shared" si="5"/>
        <v>1</v>
      </c>
    </row>
    <row r="74" spans="1:18" x14ac:dyDescent="0.25">
      <c r="A74" s="5"/>
      <c r="B74" s="6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11" t="str">
        <f t="shared" si="3"/>
        <v>...</v>
      </c>
      <c r="Q74" s="11" t="str">
        <f t="shared" si="4"/>
        <v>...</v>
      </c>
      <c r="R74" s="6">
        <f t="shared" si="5"/>
        <v>1</v>
      </c>
    </row>
    <row r="75" spans="1:18" x14ac:dyDescent="0.25">
      <c r="A75" s="5"/>
      <c r="B75" s="6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11" t="str">
        <f t="shared" si="3"/>
        <v>...</v>
      </c>
      <c r="Q75" s="11" t="str">
        <f t="shared" si="4"/>
        <v>...</v>
      </c>
      <c r="R75" s="6">
        <f t="shared" si="5"/>
        <v>1</v>
      </c>
    </row>
    <row r="76" spans="1:18" x14ac:dyDescent="0.25">
      <c r="A76" s="5"/>
      <c r="B76" s="6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11" t="str">
        <f t="shared" si="3"/>
        <v>...</v>
      </c>
      <c r="Q76" s="11" t="str">
        <f t="shared" si="4"/>
        <v>...</v>
      </c>
      <c r="R76" s="6">
        <f t="shared" si="5"/>
        <v>1</v>
      </c>
    </row>
    <row r="77" spans="1:18" x14ac:dyDescent="0.25">
      <c r="A77" s="5"/>
      <c r="B77" s="6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11" t="str">
        <f t="shared" si="3"/>
        <v>...</v>
      </c>
      <c r="Q77" s="11" t="str">
        <f t="shared" si="4"/>
        <v>...</v>
      </c>
      <c r="R77" s="6">
        <f t="shared" si="5"/>
        <v>1</v>
      </c>
    </row>
    <row r="78" spans="1:18" x14ac:dyDescent="0.25">
      <c r="A78" s="5"/>
      <c r="B78" s="6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11" t="str">
        <f t="shared" si="3"/>
        <v>...</v>
      </c>
      <c r="Q78" s="11" t="str">
        <f t="shared" si="4"/>
        <v>...</v>
      </c>
      <c r="R78" s="6">
        <f t="shared" si="5"/>
        <v>1</v>
      </c>
    </row>
    <row r="79" spans="1:18" x14ac:dyDescent="0.25">
      <c r="A79" s="5"/>
      <c r="B79" s="6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11" t="str">
        <f t="shared" si="3"/>
        <v>...</v>
      </c>
      <c r="Q79" s="11" t="str">
        <f t="shared" si="4"/>
        <v>...</v>
      </c>
      <c r="R79" s="6">
        <f t="shared" si="5"/>
        <v>1</v>
      </c>
    </row>
    <row r="80" spans="1:18" x14ac:dyDescent="0.25">
      <c r="A80" s="5"/>
      <c r="B80" s="6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11" t="str">
        <f t="shared" si="3"/>
        <v>...</v>
      </c>
      <c r="Q80" s="11" t="str">
        <f t="shared" si="4"/>
        <v>...</v>
      </c>
      <c r="R80" s="6">
        <f t="shared" si="5"/>
        <v>1</v>
      </c>
    </row>
    <row r="81" spans="1:18" x14ac:dyDescent="0.25">
      <c r="A81" s="5"/>
      <c r="B81" s="6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11" t="str">
        <f t="shared" si="3"/>
        <v>...</v>
      </c>
      <c r="Q81" s="11" t="str">
        <f t="shared" si="4"/>
        <v>...</v>
      </c>
      <c r="R81" s="6">
        <f t="shared" si="5"/>
        <v>1</v>
      </c>
    </row>
    <row r="82" spans="1:18" x14ac:dyDescent="0.25">
      <c r="A82" s="5"/>
      <c r="B82" s="6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11" t="str">
        <f t="shared" si="3"/>
        <v>...</v>
      </c>
      <c r="Q82" s="11" t="str">
        <f t="shared" si="4"/>
        <v>...</v>
      </c>
      <c r="R82" s="6">
        <f t="shared" si="5"/>
        <v>1</v>
      </c>
    </row>
    <row r="83" spans="1:18" x14ac:dyDescent="0.25">
      <c r="A83" s="5"/>
      <c r="B83" s="6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11" t="str">
        <f t="shared" si="3"/>
        <v>...</v>
      </c>
      <c r="Q83" s="11" t="str">
        <f t="shared" si="4"/>
        <v>...</v>
      </c>
      <c r="R83" s="6">
        <f t="shared" si="5"/>
        <v>1</v>
      </c>
    </row>
    <row r="84" spans="1:18" x14ac:dyDescent="0.25">
      <c r="A84" s="5"/>
      <c r="B84" s="6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11" t="str">
        <f t="shared" si="3"/>
        <v>...</v>
      </c>
      <c r="Q84" s="11" t="str">
        <f t="shared" si="4"/>
        <v>...</v>
      </c>
      <c r="R84" s="6">
        <f t="shared" si="5"/>
        <v>1</v>
      </c>
    </row>
    <row r="85" spans="1:18" x14ac:dyDescent="0.25">
      <c r="A85" s="5"/>
      <c r="B85" s="6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11" t="str">
        <f t="shared" si="3"/>
        <v>...</v>
      </c>
      <c r="Q85" s="11" t="str">
        <f t="shared" si="4"/>
        <v>...</v>
      </c>
      <c r="R85" s="6">
        <f t="shared" si="5"/>
        <v>1</v>
      </c>
    </row>
    <row r="86" spans="1:18" x14ac:dyDescent="0.25">
      <c r="A86" s="5"/>
      <c r="B86" s="6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11" t="str">
        <f t="shared" si="3"/>
        <v>...</v>
      </c>
      <c r="Q86" s="11" t="str">
        <f t="shared" si="4"/>
        <v>...</v>
      </c>
      <c r="R86" s="6">
        <f t="shared" si="5"/>
        <v>1</v>
      </c>
    </row>
    <row r="87" spans="1:18" x14ac:dyDescent="0.25">
      <c r="A87" s="5"/>
      <c r="B87" s="6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11" t="str">
        <f t="shared" si="3"/>
        <v>...</v>
      </c>
      <c r="Q87" s="11" t="str">
        <f t="shared" si="4"/>
        <v>...</v>
      </c>
      <c r="R87" s="6">
        <f t="shared" si="5"/>
        <v>1</v>
      </c>
    </row>
    <row r="88" spans="1:18" x14ac:dyDescent="0.25">
      <c r="A88" s="5"/>
      <c r="B88" s="6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11" t="str">
        <f t="shared" si="3"/>
        <v>...</v>
      </c>
      <c r="Q88" s="11" t="str">
        <f t="shared" si="4"/>
        <v>...</v>
      </c>
      <c r="R88" s="6">
        <f t="shared" si="5"/>
        <v>1</v>
      </c>
    </row>
    <row r="89" spans="1:18" x14ac:dyDescent="0.25">
      <c r="A89" s="5"/>
      <c r="B89" s="6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11" t="str">
        <f t="shared" si="3"/>
        <v>...</v>
      </c>
      <c r="Q89" s="11" t="str">
        <f t="shared" si="4"/>
        <v>...</v>
      </c>
      <c r="R89" s="6">
        <f t="shared" si="5"/>
        <v>1</v>
      </c>
    </row>
    <row r="90" spans="1:18" x14ac:dyDescent="0.25">
      <c r="A90" s="5"/>
      <c r="B90" s="6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11" t="str">
        <f t="shared" si="3"/>
        <v>...</v>
      </c>
      <c r="Q90" s="11" t="str">
        <f t="shared" si="4"/>
        <v>...</v>
      </c>
      <c r="R90" s="6">
        <f t="shared" si="5"/>
        <v>1</v>
      </c>
    </row>
    <row r="91" spans="1:18" x14ac:dyDescent="0.25">
      <c r="A91" s="5"/>
      <c r="B91" s="6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11" t="str">
        <f t="shared" si="3"/>
        <v>...</v>
      </c>
      <c r="Q91" s="11" t="str">
        <f t="shared" si="4"/>
        <v>...</v>
      </c>
      <c r="R91" s="6">
        <f t="shared" si="5"/>
        <v>1</v>
      </c>
    </row>
    <row r="92" spans="1:18" x14ac:dyDescent="0.25">
      <c r="A92" s="5"/>
      <c r="B92" s="6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11" t="str">
        <f t="shared" si="3"/>
        <v>...</v>
      </c>
      <c r="Q92" s="11" t="str">
        <f t="shared" si="4"/>
        <v>...</v>
      </c>
      <c r="R92" s="6">
        <f t="shared" si="5"/>
        <v>1</v>
      </c>
    </row>
    <row r="93" spans="1:18" x14ac:dyDescent="0.25">
      <c r="A93" s="5"/>
      <c r="B93" s="6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11" t="str">
        <f t="shared" si="3"/>
        <v>...</v>
      </c>
      <c r="Q93" s="11" t="str">
        <f t="shared" si="4"/>
        <v>...</v>
      </c>
      <c r="R93" s="6">
        <f t="shared" si="5"/>
        <v>1</v>
      </c>
    </row>
    <row r="94" spans="1:18" x14ac:dyDescent="0.25">
      <c r="A94" s="5"/>
      <c r="B94" s="6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11" t="str">
        <f t="shared" si="3"/>
        <v>...</v>
      </c>
      <c r="Q94" s="11" t="str">
        <f t="shared" si="4"/>
        <v>...</v>
      </c>
      <c r="R94" s="6">
        <f t="shared" si="5"/>
        <v>1</v>
      </c>
    </row>
    <row r="95" spans="1:18" x14ac:dyDescent="0.25">
      <c r="A95" s="5"/>
      <c r="B95" s="6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11" t="str">
        <f t="shared" si="3"/>
        <v>...</v>
      </c>
      <c r="Q95" s="11" t="str">
        <f t="shared" si="4"/>
        <v>...</v>
      </c>
      <c r="R95" s="6">
        <f t="shared" si="5"/>
        <v>1</v>
      </c>
    </row>
    <row r="96" spans="1:18" x14ac:dyDescent="0.25">
      <c r="A96" s="5"/>
      <c r="B96" s="6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11" t="str">
        <f t="shared" si="3"/>
        <v>...</v>
      </c>
      <c r="Q96" s="11" t="str">
        <f t="shared" si="4"/>
        <v>...</v>
      </c>
      <c r="R96" s="6">
        <f t="shared" si="5"/>
        <v>1</v>
      </c>
    </row>
    <row r="97" spans="1:18" x14ac:dyDescent="0.25">
      <c r="A97" s="5"/>
      <c r="B97" s="6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11" t="str">
        <f t="shared" si="3"/>
        <v>...</v>
      </c>
      <c r="Q97" s="11" t="str">
        <f t="shared" si="4"/>
        <v>...</v>
      </c>
      <c r="R97" s="6">
        <f t="shared" si="5"/>
        <v>1</v>
      </c>
    </row>
    <row r="98" spans="1:18" x14ac:dyDescent="0.25">
      <c r="A98" s="5"/>
      <c r="B98" s="6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11" t="str">
        <f t="shared" si="3"/>
        <v>...</v>
      </c>
      <c r="Q98" s="11" t="str">
        <f t="shared" si="4"/>
        <v>...</v>
      </c>
      <c r="R98" s="6">
        <f t="shared" si="5"/>
        <v>1</v>
      </c>
    </row>
    <row r="99" spans="1:18" x14ac:dyDescent="0.25">
      <c r="A99" s="5"/>
      <c r="B99" s="6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11" t="str">
        <f t="shared" si="3"/>
        <v>...</v>
      </c>
      <c r="Q99" s="11" t="str">
        <f t="shared" si="4"/>
        <v>...</v>
      </c>
      <c r="R99" s="6">
        <f t="shared" si="5"/>
        <v>1</v>
      </c>
    </row>
    <row r="100" spans="1:18" x14ac:dyDescent="0.25">
      <c r="A100" s="5"/>
      <c r="B100" s="6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11" t="str">
        <f t="shared" si="3"/>
        <v>...</v>
      </c>
      <c r="Q100" s="11" t="str">
        <f t="shared" si="4"/>
        <v>...</v>
      </c>
      <c r="R100" s="6">
        <f t="shared" si="5"/>
        <v>1</v>
      </c>
    </row>
    <row r="101" spans="1:18" x14ac:dyDescent="0.25">
      <c r="A101" s="5"/>
      <c r="B101" s="6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11" t="str">
        <f t="shared" si="3"/>
        <v>...</v>
      </c>
      <c r="Q101" s="11" t="str">
        <f t="shared" si="4"/>
        <v>...</v>
      </c>
      <c r="R101" s="6">
        <f t="shared" si="5"/>
        <v>1</v>
      </c>
    </row>
    <row r="102" spans="1:18" x14ac:dyDescent="0.25">
      <c r="A102" s="5"/>
      <c r="B102" s="6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11" t="str">
        <f t="shared" si="3"/>
        <v>...</v>
      </c>
      <c r="Q102" s="11" t="str">
        <f t="shared" si="4"/>
        <v>...</v>
      </c>
      <c r="R102" s="6">
        <f t="shared" si="5"/>
        <v>1</v>
      </c>
    </row>
    <row r="103" spans="1:18" x14ac:dyDescent="0.25">
      <c r="A103" s="5"/>
      <c r="B103" s="6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11" t="str">
        <f t="shared" si="3"/>
        <v>...</v>
      </c>
      <c r="Q103" s="11" t="str">
        <f t="shared" si="4"/>
        <v>...</v>
      </c>
      <c r="R103" s="6">
        <f t="shared" si="5"/>
        <v>1</v>
      </c>
    </row>
    <row r="104" spans="1:18" x14ac:dyDescent="0.25">
      <c r="A104" s="5"/>
      <c r="B104" s="6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11" t="str">
        <f t="shared" si="3"/>
        <v>...</v>
      </c>
      <c r="Q104" s="11" t="str">
        <f t="shared" si="4"/>
        <v>...</v>
      </c>
      <c r="R104" s="6">
        <f t="shared" si="5"/>
        <v>1</v>
      </c>
    </row>
    <row r="105" spans="1:18" x14ac:dyDescent="0.25">
      <c r="A105" s="5"/>
      <c r="B105" s="6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11" t="str">
        <f t="shared" si="3"/>
        <v>...</v>
      </c>
      <c r="Q105" s="11" t="str">
        <f t="shared" si="4"/>
        <v>...</v>
      </c>
      <c r="R105" s="6">
        <f t="shared" si="5"/>
        <v>1</v>
      </c>
    </row>
    <row r="106" spans="1:18" x14ac:dyDescent="0.25">
      <c r="A106" s="5"/>
      <c r="B106" s="6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11" t="str">
        <f t="shared" si="3"/>
        <v>...</v>
      </c>
      <c r="Q106" s="11" t="str">
        <f t="shared" si="4"/>
        <v>...</v>
      </c>
      <c r="R106" s="6">
        <f t="shared" si="5"/>
        <v>1</v>
      </c>
    </row>
    <row r="107" spans="1:18" x14ac:dyDescent="0.25">
      <c r="A107" s="5"/>
      <c r="B107" s="6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11" t="str">
        <f t="shared" si="3"/>
        <v>...</v>
      </c>
      <c r="Q107" s="11" t="str">
        <f t="shared" si="4"/>
        <v>...</v>
      </c>
      <c r="R107" s="6">
        <f t="shared" si="5"/>
        <v>1</v>
      </c>
    </row>
    <row r="108" spans="1:18" x14ac:dyDescent="0.25">
      <c r="A108" s="5"/>
      <c r="B108" s="6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11" t="str">
        <f t="shared" si="3"/>
        <v>...</v>
      </c>
      <c r="Q108" s="11" t="str">
        <f t="shared" si="4"/>
        <v>...</v>
      </c>
      <c r="R108" s="6">
        <f t="shared" si="5"/>
        <v>1</v>
      </c>
    </row>
    <row r="109" spans="1:18" x14ac:dyDescent="0.25">
      <c r="A109" s="5"/>
      <c r="B109" s="6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11" t="str">
        <f t="shared" si="3"/>
        <v>...</v>
      </c>
      <c r="Q109" s="11" t="str">
        <f t="shared" si="4"/>
        <v>...</v>
      </c>
      <c r="R109" s="6">
        <f t="shared" si="5"/>
        <v>1</v>
      </c>
    </row>
    <row r="110" spans="1:18" x14ac:dyDescent="0.25">
      <c r="A110" s="5"/>
      <c r="B110" s="6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11" t="str">
        <f t="shared" si="3"/>
        <v>...</v>
      </c>
      <c r="Q110" s="11" t="str">
        <f t="shared" si="4"/>
        <v>...</v>
      </c>
      <c r="R110" s="6">
        <f t="shared" si="5"/>
        <v>1</v>
      </c>
    </row>
    <row r="111" spans="1:18" x14ac:dyDescent="0.25">
      <c r="A111" s="5"/>
      <c r="B111" s="6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11" t="str">
        <f t="shared" si="3"/>
        <v>...</v>
      </c>
      <c r="Q111" s="11" t="str">
        <f t="shared" si="4"/>
        <v>...</v>
      </c>
      <c r="R111" s="6">
        <f t="shared" si="5"/>
        <v>1</v>
      </c>
    </row>
    <row r="112" spans="1:18" x14ac:dyDescent="0.25">
      <c r="A112" s="5"/>
      <c r="B112" s="6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11" t="str">
        <f t="shared" si="3"/>
        <v>...</v>
      </c>
      <c r="Q112" s="11" t="str">
        <f t="shared" si="4"/>
        <v>...</v>
      </c>
      <c r="R112" s="6">
        <f t="shared" si="5"/>
        <v>1</v>
      </c>
    </row>
    <row r="113" spans="1:18" x14ac:dyDescent="0.25">
      <c r="A113" s="5"/>
      <c r="B113" s="6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11" t="str">
        <f t="shared" si="3"/>
        <v>...</v>
      </c>
      <c r="Q113" s="11" t="str">
        <f t="shared" si="4"/>
        <v>...</v>
      </c>
      <c r="R113" s="6">
        <f t="shared" si="5"/>
        <v>1</v>
      </c>
    </row>
    <row r="114" spans="1:18" x14ac:dyDescent="0.25">
      <c r="A114" s="5"/>
      <c r="B114" s="6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11" t="str">
        <f t="shared" si="3"/>
        <v>...</v>
      </c>
      <c r="Q114" s="11" t="str">
        <f t="shared" si="4"/>
        <v>...</v>
      </c>
      <c r="R114" s="6">
        <f t="shared" si="5"/>
        <v>1</v>
      </c>
    </row>
    <row r="115" spans="1:18" x14ac:dyDescent="0.25">
      <c r="A115" s="5"/>
      <c r="B115" s="6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11" t="str">
        <f t="shared" si="3"/>
        <v>...</v>
      </c>
      <c r="Q115" s="11" t="str">
        <f t="shared" si="4"/>
        <v>...</v>
      </c>
      <c r="R115" s="6">
        <f t="shared" si="5"/>
        <v>1</v>
      </c>
    </row>
    <row r="116" spans="1:18" x14ac:dyDescent="0.25">
      <c r="A116" s="5"/>
      <c r="B116" s="6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11" t="str">
        <f t="shared" si="3"/>
        <v>...</v>
      </c>
      <c r="Q116" s="11" t="str">
        <f t="shared" si="4"/>
        <v>...</v>
      </c>
      <c r="R116" s="6">
        <f t="shared" si="5"/>
        <v>1</v>
      </c>
    </row>
    <row r="117" spans="1:18" x14ac:dyDescent="0.25">
      <c r="A117" s="5"/>
      <c r="B117" s="6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11" t="str">
        <f t="shared" si="3"/>
        <v>...</v>
      </c>
      <c r="Q117" s="11" t="str">
        <f t="shared" si="4"/>
        <v>...</v>
      </c>
      <c r="R117" s="6">
        <f t="shared" si="5"/>
        <v>1</v>
      </c>
    </row>
    <row r="118" spans="1:18" x14ac:dyDescent="0.25">
      <c r="A118" s="5"/>
      <c r="B118" s="6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11" t="str">
        <f t="shared" si="3"/>
        <v>...</v>
      </c>
      <c r="Q118" s="11" t="str">
        <f t="shared" si="4"/>
        <v>...</v>
      </c>
      <c r="R118" s="6">
        <f t="shared" si="5"/>
        <v>1</v>
      </c>
    </row>
    <row r="119" spans="1:18" x14ac:dyDescent="0.25">
      <c r="A119" s="5"/>
      <c r="B119" s="6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11" t="str">
        <f t="shared" si="3"/>
        <v>...</v>
      </c>
      <c r="Q119" s="11" t="str">
        <f t="shared" si="4"/>
        <v>...</v>
      </c>
      <c r="R119" s="6">
        <f t="shared" si="5"/>
        <v>1</v>
      </c>
    </row>
    <row r="120" spans="1:18" x14ac:dyDescent="0.25">
      <c r="A120" s="5"/>
      <c r="B120" s="6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11" t="str">
        <f t="shared" si="3"/>
        <v>...</v>
      </c>
      <c r="Q120" s="11" t="str">
        <f t="shared" si="4"/>
        <v>...</v>
      </c>
      <c r="R120" s="6">
        <f t="shared" si="5"/>
        <v>1</v>
      </c>
    </row>
    <row r="121" spans="1:18" x14ac:dyDescent="0.25">
      <c r="A121" s="5"/>
      <c r="B121" s="6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11" t="str">
        <f t="shared" si="3"/>
        <v>...</v>
      </c>
      <c r="Q121" s="11" t="str">
        <f t="shared" si="4"/>
        <v>...</v>
      </c>
      <c r="R121" s="6">
        <f t="shared" si="5"/>
        <v>1</v>
      </c>
    </row>
    <row r="122" spans="1:18" x14ac:dyDescent="0.25">
      <c r="A122" s="5"/>
      <c r="B122" s="6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11" t="str">
        <f t="shared" si="3"/>
        <v>...</v>
      </c>
      <c r="Q122" s="11" t="str">
        <f t="shared" si="4"/>
        <v>...</v>
      </c>
      <c r="R122" s="6">
        <f t="shared" si="5"/>
        <v>1</v>
      </c>
    </row>
    <row r="123" spans="1:18" x14ac:dyDescent="0.25">
      <c r="A123" s="5"/>
      <c r="B123" s="6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11" t="str">
        <f t="shared" si="3"/>
        <v>...</v>
      </c>
      <c r="Q123" s="11" t="str">
        <f t="shared" si="4"/>
        <v>...</v>
      </c>
      <c r="R123" s="6">
        <f t="shared" si="5"/>
        <v>1</v>
      </c>
    </row>
    <row r="124" spans="1:18" x14ac:dyDescent="0.25">
      <c r="A124" s="5"/>
      <c r="B124" s="6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11" t="str">
        <f t="shared" si="3"/>
        <v>...</v>
      </c>
      <c r="Q124" s="11" t="str">
        <f t="shared" si="4"/>
        <v>...</v>
      </c>
      <c r="R124" s="6">
        <f t="shared" si="5"/>
        <v>1</v>
      </c>
    </row>
    <row r="125" spans="1:18" x14ac:dyDescent="0.25">
      <c r="A125" s="5"/>
      <c r="B125" s="6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11" t="str">
        <f t="shared" si="3"/>
        <v>...</v>
      </c>
      <c r="Q125" s="11" t="str">
        <f t="shared" si="4"/>
        <v>...</v>
      </c>
      <c r="R125" s="6">
        <f t="shared" si="5"/>
        <v>1</v>
      </c>
    </row>
    <row r="126" spans="1:18" x14ac:dyDescent="0.25">
      <c r="A126" s="5"/>
      <c r="B126" s="6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11" t="str">
        <f t="shared" si="3"/>
        <v>...</v>
      </c>
      <c r="Q126" s="11" t="str">
        <f t="shared" si="4"/>
        <v>...</v>
      </c>
      <c r="R126" s="6">
        <f t="shared" si="5"/>
        <v>1</v>
      </c>
    </row>
    <row r="127" spans="1:18" x14ac:dyDescent="0.25">
      <c r="A127" s="5"/>
      <c r="B127" s="6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11" t="str">
        <f t="shared" si="3"/>
        <v>...</v>
      </c>
      <c r="Q127" s="11" t="str">
        <f t="shared" si="4"/>
        <v>...</v>
      </c>
      <c r="R127" s="6">
        <f t="shared" si="5"/>
        <v>1</v>
      </c>
    </row>
    <row r="128" spans="1:18" x14ac:dyDescent="0.25">
      <c r="A128" s="5"/>
      <c r="B128" s="6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11" t="str">
        <f t="shared" si="3"/>
        <v>...</v>
      </c>
      <c r="Q128" s="11" t="str">
        <f t="shared" si="4"/>
        <v>...</v>
      </c>
      <c r="R128" s="6">
        <f t="shared" si="5"/>
        <v>1</v>
      </c>
    </row>
    <row r="129" spans="1:18" x14ac:dyDescent="0.25">
      <c r="A129" s="5"/>
      <c r="B129" s="6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11" t="str">
        <f t="shared" si="3"/>
        <v>...</v>
      </c>
      <c r="Q129" s="11" t="str">
        <f t="shared" si="4"/>
        <v>...</v>
      </c>
      <c r="R129" s="6">
        <f t="shared" si="5"/>
        <v>1</v>
      </c>
    </row>
    <row r="130" spans="1:18" x14ac:dyDescent="0.25">
      <c r="A130" s="5"/>
      <c r="B130" s="6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11" t="str">
        <f t="shared" si="3"/>
        <v>...</v>
      </c>
      <c r="Q130" s="11" t="str">
        <f t="shared" si="4"/>
        <v>...</v>
      </c>
      <c r="R130" s="6">
        <f t="shared" si="5"/>
        <v>1</v>
      </c>
    </row>
    <row r="131" spans="1:18" x14ac:dyDescent="0.25">
      <c r="A131" s="5"/>
      <c r="B131" s="6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11" t="str">
        <f t="shared" si="3"/>
        <v>...</v>
      </c>
      <c r="Q131" s="11" t="str">
        <f t="shared" si="4"/>
        <v>...</v>
      </c>
      <c r="R131" s="6">
        <f t="shared" si="5"/>
        <v>1</v>
      </c>
    </row>
    <row r="132" spans="1:18" x14ac:dyDescent="0.25">
      <c r="A132" s="5"/>
      <c r="B132" s="6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11" t="str">
        <f t="shared" ref="P132:P195" si="6">IF(N132="ACIDE URIQUE", "mg/l", IF(N132="ALBUMINEMIE", "g/l", IF(N132="UREE SANGUINE", "g/l", IF(N132="CREATININEMIE", "mg/l", IF(N132="BILIRUBINE TOTALE", "mg/l", IF(N132="SODIUM SANGUIN", "mEg/l", IF(N132="POTASSIUM", "mEg/l", IF(N132="CHLOREMIE", "mEg/l", IF(N132="CALCEMIE", "mg/l", IF(N132="MAGNESEMIE", "mg/l",IF(N132="PHOSPHOREMIE", "mg/l", IF(N132="PROTIDEMIE", "g/l", IF(N132="SGOT(ASAT)", "U/l", IF(N132="SGPT(ALAT)","U/l",IF(N132="AMYLASEMIE","U/l", IF(N132="LIPASEMIE", "U/l", IF(N132="GAMMA GT", "U/l", IF(N132="CHOLESTEROL TOTAL","g/l", IF(N132="CHOLESTEROL HDL", "g/l", IF(N132="TRIGLYCERIDEMIE", "g/l", IF(N132="PROTEINE CREATIVE", "mg/l", IF(N132="FER SERIQUE", "µg/dl", IF(N132="GLYCEMIE", "g/l", IF(N132="GLYCEMIE POST PRANDIALE", "g/l", IF(N132="HEMOGLOBINE GLYQUEE", "%", IF(N132="CREATINE PHOSPHO-KINASE","U/l", IF(N132="CKMB","U/l", IF(N132="LDH","U/l", IF(N132="PHOSPHATASE ALCALINE", "U/l", IF(N132="ALBUMINURIE", "", IF(N132="GLYCOSURIE","", IF(N132="CREATININURIE", "mg/Kg/24h", IF(N132="CLAIRANCE DE LA CREATINE", "ml/mn", IF(N132="MICROALBUMINURIE", "mg/24h", IF(N132="PROTEINURIE","g/24h", IF(N132="PSA LIBRE", "ng/ml", IF(N132="PSA TOTAL","ng/ml", IF(N132="T3 LIBRE","pmol/l", IF(N132="T4 LIBRE", "pmol/l", IF(N132="TSH ULTRA SENSIBLE","µUI/l", IF(N132="FSH","mUI/l", IF(N132="LH","mUI/l", IF(N132="OESTRADIOL SERIQUES","pmol/l", IF(N132="PROLACTINEMIE","ng/ml", IF(N132="PROGESTERONE","ng/ml", IF(N132="TESTOSTERONE SERIQUE","ng/ml", IF(N132="BHCG","UI/l", IF(N132="CA 125","UI/ml", IF(N132="CA 15 - 3","UI/ml", IF(N132="CA 19 - 9","UI/ml", IF(N132="ACE","µg/l", IF(N132="FERRITINE","ng/l", IF(N132="AFP","ng/ml", IF(N132="CORTISOL","ng/ml", IF(N132="PARATHORMONE (pthi)","Pg/ml", IF(N132="TROPONINE","ng/ml", IF(N132="VITAMINE D","ng/ml", IF(N132="SCC","ng/ml", IF(N132="PRO-BNP","Pg/ml", "...")))))))))))))))))))))))))))))))))))))))))))))))))))))))))))</f>
        <v>...</v>
      </c>
      <c r="Q132" s="11" t="str">
        <f t="shared" ref="Q132:Q195" si="7">IF(N132="ACIDE URIQUE", "H: 40-75 - F: 30-60 ans", IF(N132="ALBUMINEMIE", "35 - 45", IF(N132="UREE SANGUINE", "0,15 -0,45", IF(N132="CREATININEMIE", "Adulte : 6 - 13 - Enfant : 2,2 - 4,4", IF(N132="BILIRUBINE TOTALE", "&lt;10", IF(N132="SODIUM SANGUIN", "139 - 145", IF(N132="POTASSIUM", "4 - 5", IF(N132="CHLOREMIE", "100 - 109", IF(N132="CALCEMIE", "81 - 105", IF(N132="MAGNESEMIE", "16 - 22",IF(N132="PHOSPHOREMIE", "Adulte : 25 - 45 - Enfant : 40 - 70", IF(N132="PROTIDEMIE", "Adulte : 66 - 75 - Enfant : 46 - 70", IF(N132="SGOT(ASAT)", "&lt;40", IF(N132="SGPT(ALAT)","&lt;35",IF(N132="AMYLASEMIE","&lt;200", IF(N132="LIPASEMIE", "&lt;190", IF(N132="GAMMA GT", "H : 11 - 50 - F : 7 - 22", IF(N132="CHOLESTEROL TOTAL","1,2 - 2,8", IF(N132="CHOLESTEROL HDL", "&gt; 0,4", IF(N132="TRIGLYCERIDEMIE", "0,3 - 1,4", IF(N132="PROTEINE CREATIVE", "5 - 12", IF(N132="FER SERIQUE", "75 - 155", IF(N132="GLYCEMIE", "0,6 - 1,1", IF(N132="GLYCEMIE POST PRANDIALE", "&lt;1,40", IF(N132="HEMOGLOBINE GLYQUEE", "4,2 - 6,2", IF(N132="CREATINE PHOSPHO-KINASE","H : &lt;190 - F : &lt;165", IF(N132="CKMB","&lt;25", IF(N132="LDH","210 - 425", IF(N132="PHOSPHATASE ALCALINE", "Adulte : 93 - 279 - Enfant : 100 - 300", IF(N132="ALBUMINURIE", "Negative", IF(N132="GLYCOSURIE","Negative", IF(N132="CREATININURIE", "H : 18 - 25 - F : 10 - 20", IF(N132="CLAIRANCE DE LA CREATINE", "85 - 120", IF(N132="MICROALBUMINURIE", "N&lt;20 - Douteux 20 - 50", IF(N132="PROTEINURIE","0,05 - 0,10", IF(N132="PSA LIBRE", "&lt;1,21", IF(N132="PSA TOTAL","&lt;4", IF(N132="T3 LIBRE","4,4 - 9,3", IF(N132="T4 LIBRE", "10 - 25", IF(N132="TSH ULTRA SENSIBLE","0,4 - 6,0", IF(N132="FSH","Ph fol : 3,5-12,5 -ph ov : 4,7-21,5 -ph lut : 1,7-7,7 - Memo : 25-134 - H : 1,5-12,5", IF(N132="LH","Ph fol : 2,4-12,6 -ph ov : 14-95 -ph lut : 1-11 - Memo : 7-58- H : 1,7-8,6", IF(N132="OESTRADIOL SERIQUES","Ph fol : 12-166 -ph ov : 85-498 -ph lut : 43-211 - Memo &lt;12", IF(N132="PROLACTINEMIE","H&lt;15 - F&lt;20", IF(N132="PROGESTERONE","Ph fol : 0,2-1,5 -ph ov : 0,8-3 -ph lut : 1,7-2,7 - Memo : 0,1-0,8- H : 0,2-1,4", IF(N132="TESTOSTERONE SERIQUE","H : 2,8 - 8 - F : 0,06 - 0,82", IF(N132="BHCG","&lt;5", IF(N132="CA 125","&lt;35", IF(N132="CA 15 - 3","&lt;25", IF(N132="CA 19 - 9","&lt;39", IF(N132="ACE","&lt;5", IF(N132="FERRITINE","H : 30 - 300 - F : 10 - 20 - Menopause : 30 - 350", IF(N132="AFP","&lt;20", IF(N132="CORTISOL","54,94 - 287,56", IF(N132="PARATHORMONE (pthi)","15 - 65", IF(N132="TROPONINE","&lt;0,01", IF(N132="VITAMINE D","9,3 - 48", IF(N132="SCC","≤ 1,5", IF(N132="PRO-BNP","&lt;125 moins de 75 ans - &lt;450 plus de 75 ans", IF(N132="CHOLESTEROL LDL","&lt; 1,30","..."))))))))))))))))))))))))))))))))))))))))))))))))))))))))))))</f>
        <v>...</v>
      </c>
      <c r="R132" s="6">
        <f t="shared" ref="R132:R195" si="8">IF(N132="PROTEINES SERIQUES", B132+7, IF(N132="HEMOGLOBINE GLYQUEE",B132+7, B132+1))</f>
        <v>1</v>
      </c>
    </row>
    <row r="133" spans="1:18" x14ac:dyDescent="0.25">
      <c r="A133" s="5"/>
      <c r="B133" s="6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11" t="str">
        <f t="shared" si="6"/>
        <v>...</v>
      </c>
      <c r="Q133" s="11" t="str">
        <f t="shared" si="7"/>
        <v>...</v>
      </c>
      <c r="R133" s="6">
        <f t="shared" si="8"/>
        <v>1</v>
      </c>
    </row>
    <row r="134" spans="1:18" x14ac:dyDescent="0.25">
      <c r="A134" s="5"/>
      <c r="B134" s="6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11" t="str">
        <f t="shared" si="6"/>
        <v>...</v>
      </c>
      <c r="Q134" s="11" t="str">
        <f t="shared" si="7"/>
        <v>...</v>
      </c>
      <c r="R134" s="6">
        <f t="shared" si="8"/>
        <v>1</v>
      </c>
    </row>
    <row r="135" spans="1:18" x14ac:dyDescent="0.25">
      <c r="A135" s="5"/>
      <c r="B135" s="6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11" t="str">
        <f t="shared" si="6"/>
        <v>...</v>
      </c>
      <c r="Q135" s="11" t="str">
        <f t="shared" si="7"/>
        <v>...</v>
      </c>
      <c r="R135" s="6">
        <f t="shared" si="8"/>
        <v>1</v>
      </c>
    </row>
    <row r="136" spans="1:18" x14ac:dyDescent="0.25">
      <c r="A136" s="5"/>
      <c r="B136" s="6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11" t="str">
        <f t="shared" si="6"/>
        <v>...</v>
      </c>
      <c r="Q136" s="11" t="str">
        <f t="shared" si="7"/>
        <v>...</v>
      </c>
      <c r="R136" s="6">
        <f t="shared" si="8"/>
        <v>1</v>
      </c>
    </row>
    <row r="137" spans="1:18" x14ac:dyDescent="0.25">
      <c r="A137" s="5"/>
      <c r="B137" s="6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11" t="str">
        <f t="shared" si="6"/>
        <v>...</v>
      </c>
      <c r="Q137" s="11" t="str">
        <f t="shared" si="7"/>
        <v>...</v>
      </c>
      <c r="R137" s="6">
        <f t="shared" si="8"/>
        <v>1</v>
      </c>
    </row>
    <row r="138" spans="1:18" x14ac:dyDescent="0.25">
      <c r="A138" s="5"/>
      <c r="B138" s="6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11" t="str">
        <f t="shared" si="6"/>
        <v>...</v>
      </c>
      <c r="Q138" s="11" t="str">
        <f t="shared" si="7"/>
        <v>...</v>
      </c>
      <c r="R138" s="6">
        <f t="shared" si="8"/>
        <v>1</v>
      </c>
    </row>
    <row r="139" spans="1:18" x14ac:dyDescent="0.25">
      <c r="A139" s="5"/>
      <c r="B139" s="6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11" t="str">
        <f t="shared" si="6"/>
        <v>...</v>
      </c>
      <c r="Q139" s="11" t="str">
        <f t="shared" si="7"/>
        <v>...</v>
      </c>
      <c r="R139" s="6">
        <f t="shared" si="8"/>
        <v>1</v>
      </c>
    </row>
    <row r="140" spans="1:18" x14ac:dyDescent="0.25">
      <c r="A140" s="5"/>
      <c r="B140" s="6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11" t="str">
        <f t="shared" si="6"/>
        <v>...</v>
      </c>
      <c r="Q140" s="11" t="str">
        <f t="shared" si="7"/>
        <v>...</v>
      </c>
      <c r="R140" s="6">
        <f t="shared" si="8"/>
        <v>1</v>
      </c>
    </row>
    <row r="141" spans="1:18" x14ac:dyDescent="0.25">
      <c r="A141" s="5"/>
      <c r="B141" s="6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11" t="str">
        <f t="shared" si="6"/>
        <v>...</v>
      </c>
      <c r="Q141" s="11" t="str">
        <f t="shared" si="7"/>
        <v>...</v>
      </c>
      <c r="R141" s="6">
        <f t="shared" si="8"/>
        <v>1</v>
      </c>
    </row>
    <row r="142" spans="1:18" x14ac:dyDescent="0.25">
      <c r="A142" s="5"/>
      <c r="B142" s="6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11" t="str">
        <f t="shared" si="6"/>
        <v>...</v>
      </c>
      <c r="Q142" s="11" t="str">
        <f t="shared" si="7"/>
        <v>...</v>
      </c>
      <c r="R142" s="6">
        <f t="shared" si="8"/>
        <v>1</v>
      </c>
    </row>
    <row r="143" spans="1:18" x14ac:dyDescent="0.25">
      <c r="A143" s="5"/>
      <c r="B143" s="6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11" t="str">
        <f t="shared" si="6"/>
        <v>...</v>
      </c>
      <c r="Q143" s="11" t="str">
        <f t="shared" si="7"/>
        <v>...</v>
      </c>
      <c r="R143" s="6">
        <f t="shared" si="8"/>
        <v>1</v>
      </c>
    </row>
    <row r="144" spans="1:18" x14ac:dyDescent="0.25">
      <c r="A144" s="5"/>
      <c r="B144" s="6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11" t="str">
        <f t="shared" si="6"/>
        <v>...</v>
      </c>
      <c r="Q144" s="11" t="str">
        <f t="shared" si="7"/>
        <v>...</v>
      </c>
      <c r="R144" s="6">
        <f t="shared" si="8"/>
        <v>1</v>
      </c>
    </row>
    <row r="145" spans="1:18" x14ac:dyDescent="0.25">
      <c r="A145" s="5"/>
      <c r="B145" s="6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11" t="str">
        <f t="shared" si="6"/>
        <v>...</v>
      </c>
      <c r="Q145" s="11" t="str">
        <f t="shared" si="7"/>
        <v>...</v>
      </c>
      <c r="R145" s="6">
        <f t="shared" si="8"/>
        <v>1</v>
      </c>
    </row>
    <row r="146" spans="1:18" x14ac:dyDescent="0.25">
      <c r="A146" s="5"/>
      <c r="B146" s="6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11" t="str">
        <f t="shared" si="6"/>
        <v>...</v>
      </c>
      <c r="Q146" s="11" t="str">
        <f t="shared" si="7"/>
        <v>...</v>
      </c>
      <c r="R146" s="6">
        <f t="shared" si="8"/>
        <v>1</v>
      </c>
    </row>
    <row r="147" spans="1:18" x14ac:dyDescent="0.25">
      <c r="A147" s="5"/>
      <c r="B147" s="6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11" t="str">
        <f t="shared" si="6"/>
        <v>...</v>
      </c>
      <c r="Q147" s="11" t="str">
        <f t="shared" si="7"/>
        <v>...</v>
      </c>
      <c r="R147" s="6">
        <f t="shared" si="8"/>
        <v>1</v>
      </c>
    </row>
    <row r="148" spans="1:18" x14ac:dyDescent="0.25">
      <c r="A148" s="5"/>
      <c r="B148" s="6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11" t="str">
        <f t="shared" si="6"/>
        <v>...</v>
      </c>
      <c r="Q148" s="11" t="str">
        <f t="shared" si="7"/>
        <v>...</v>
      </c>
      <c r="R148" s="6">
        <f t="shared" si="8"/>
        <v>1</v>
      </c>
    </row>
    <row r="149" spans="1:18" x14ac:dyDescent="0.25">
      <c r="A149" s="5"/>
      <c r="B149" s="6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11" t="str">
        <f t="shared" si="6"/>
        <v>...</v>
      </c>
      <c r="Q149" s="11" t="str">
        <f t="shared" si="7"/>
        <v>...</v>
      </c>
      <c r="R149" s="6">
        <f t="shared" si="8"/>
        <v>1</v>
      </c>
    </row>
    <row r="150" spans="1:18" x14ac:dyDescent="0.25">
      <c r="A150" s="5"/>
      <c r="B150" s="6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11" t="str">
        <f t="shared" si="6"/>
        <v>...</v>
      </c>
      <c r="Q150" s="11" t="str">
        <f t="shared" si="7"/>
        <v>...</v>
      </c>
      <c r="R150" s="6">
        <f t="shared" si="8"/>
        <v>1</v>
      </c>
    </row>
    <row r="151" spans="1:18" x14ac:dyDescent="0.25">
      <c r="A151" s="5"/>
      <c r="B151" s="6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11" t="str">
        <f t="shared" si="6"/>
        <v>...</v>
      </c>
      <c r="Q151" s="11" t="str">
        <f t="shared" si="7"/>
        <v>...</v>
      </c>
      <c r="R151" s="6">
        <f t="shared" si="8"/>
        <v>1</v>
      </c>
    </row>
    <row r="152" spans="1:18" x14ac:dyDescent="0.25">
      <c r="A152" s="5"/>
      <c r="B152" s="6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11" t="str">
        <f t="shared" si="6"/>
        <v>...</v>
      </c>
      <c r="Q152" s="11" t="str">
        <f t="shared" si="7"/>
        <v>...</v>
      </c>
      <c r="R152" s="6">
        <f t="shared" si="8"/>
        <v>1</v>
      </c>
    </row>
    <row r="153" spans="1:18" x14ac:dyDescent="0.25">
      <c r="A153" s="5"/>
      <c r="B153" s="6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11" t="str">
        <f t="shared" si="6"/>
        <v>...</v>
      </c>
      <c r="Q153" s="11" t="str">
        <f t="shared" si="7"/>
        <v>...</v>
      </c>
      <c r="R153" s="6">
        <f t="shared" si="8"/>
        <v>1</v>
      </c>
    </row>
    <row r="154" spans="1:18" x14ac:dyDescent="0.25">
      <c r="A154" s="5"/>
      <c r="B154" s="6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11" t="str">
        <f t="shared" si="6"/>
        <v>...</v>
      </c>
      <c r="Q154" s="11" t="str">
        <f t="shared" si="7"/>
        <v>...</v>
      </c>
      <c r="R154" s="6">
        <f t="shared" si="8"/>
        <v>1</v>
      </c>
    </row>
    <row r="155" spans="1:18" x14ac:dyDescent="0.25">
      <c r="A155" s="5"/>
      <c r="B155" s="6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11" t="str">
        <f t="shared" si="6"/>
        <v>...</v>
      </c>
      <c r="Q155" s="11" t="str">
        <f t="shared" si="7"/>
        <v>...</v>
      </c>
      <c r="R155" s="6">
        <f t="shared" si="8"/>
        <v>1</v>
      </c>
    </row>
    <row r="156" spans="1:18" x14ac:dyDescent="0.25">
      <c r="A156" s="5"/>
      <c r="B156" s="6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11" t="str">
        <f t="shared" si="6"/>
        <v>...</v>
      </c>
      <c r="Q156" s="11" t="str">
        <f t="shared" si="7"/>
        <v>...</v>
      </c>
      <c r="R156" s="6">
        <f t="shared" si="8"/>
        <v>1</v>
      </c>
    </row>
    <row r="157" spans="1:18" x14ac:dyDescent="0.25">
      <c r="A157" s="5"/>
      <c r="B157" s="6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11" t="str">
        <f t="shared" si="6"/>
        <v>...</v>
      </c>
      <c r="Q157" s="11" t="str">
        <f t="shared" si="7"/>
        <v>...</v>
      </c>
      <c r="R157" s="6">
        <f t="shared" si="8"/>
        <v>1</v>
      </c>
    </row>
    <row r="158" spans="1:18" x14ac:dyDescent="0.25">
      <c r="A158" s="5"/>
      <c r="B158" s="6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11" t="str">
        <f t="shared" si="6"/>
        <v>...</v>
      </c>
      <c r="Q158" s="11" t="str">
        <f t="shared" si="7"/>
        <v>...</v>
      </c>
      <c r="R158" s="6">
        <f t="shared" si="8"/>
        <v>1</v>
      </c>
    </row>
    <row r="159" spans="1:18" x14ac:dyDescent="0.25">
      <c r="A159" s="5"/>
      <c r="B159" s="6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11" t="str">
        <f t="shared" si="6"/>
        <v>...</v>
      </c>
      <c r="Q159" s="11" t="str">
        <f t="shared" si="7"/>
        <v>...</v>
      </c>
      <c r="R159" s="6">
        <f t="shared" si="8"/>
        <v>1</v>
      </c>
    </row>
    <row r="160" spans="1:18" x14ac:dyDescent="0.25">
      <c r="A160" s="5"/>
      <c r="B160" s="6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11" t="str">
        <f t="shared" si="6"/>
        <v>...</v>
      </c>
      <c r="Q160" s="11" t="str">
        <f t="shared" si="7"/>
        <v>...</v>
      </c>
      <c r="R160" s="6">
        <f t="shared" si="8"/>
        <v>1</v>
      </c>
    </row>
    <row r="161" spans="1:18" x14ac:dyDescent="0.25">
      <c r="A161" s="5"/>
      <c r="B161" s="6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11" t="str">
        <f t="shared" si="6"/>
        <v>...</v>
      </c>
      <c r="Q161" s="11" t="str">
        <f t="shared" si="7"/>
        <v>...</v>
      </c>
      <c r="R161" s="6">
        <f t="shared" si="8"/>
        <v>1</v>
      </c>
    </row>
    <row r="162" spans="1:18" x14ac:dyDescent="0.25">
      <c r="A162" s="5"/>
      <c r="B162" s="6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11" t="str">
        <f t="shared" si="6"/>
        <v>...</v>
      </c>
      <c r="Q162" s="11" t="str">
        <f t="shared" si="7"/>
        <v>...</v>
      </c>
      <c r="R162" s="6">
        <f t="shared" si="8"/>
        <v>1</v>
      </c>
    </row>
    <row r="163" spans="1:18" x14ac:dyDescent="0.25">
      <c r="A163" s="5"/>
      <c r="B163" s="6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11" t="str">
        <f t="shared" si="6"/>
        <v>...</v>
      </c>
      <c r="Q163" s="11" t="str">
        <f t="shared" si="7"/>
        <v>...</v>
      </c>
      <c r="R163" s="6">
        <f t="shared" si="8"/>
        <v>1</v>
      </c>
    </row>
    <row r="164" spans="1:18" x14ac:dyDescent="0.25">
      <c r="A164" s="5"/>
      <c r="B164" s="6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11" t="str">
        <f t="shared" si="6"/>
        <v>...</v>
      </c>
      <c r="Q164" s="11" t="str">
        <f t="shared" si="7"/>
        <v>...</v>
      </c>
      <c r="R164" s="6">
        <f t="shared" si="8"/>
        <v>1</v>
      </c>
    </row>
    <row r="165" spans="1:18" x14ac:dyDescent="0.25">
      <c r="A165" s="5"/>
      <c r="B165" s="6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11" t="str">
        <f t="shared" si="6"/>
        <v>...</v>
      </c>
      <c r="Q165" s="11" t="str">
        <f t="shared" si="7"/>
        <v>...</v>
      </c>
      <c r="R165" s="6">
        <f t="shared" si="8"/>
        <v>1</v>
      </c>
    </row>
    <row r="166" spans="1:18" x14ac:dyDescent="0.25">
      <c r="A166" s="5"/>
      <c r="B166" s="6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11" t="str">
        <f t="shared" si="6"/>
        <v>...</v>
      </c>
      <c r="Q166" s="11" t="str">
        <f t="shared" si="7"/>
        <v>...</v>
      </c>
      <c r="R166" s="6">
        <f t="shared" si="8"/>
        <v>1</v>
      </c>
    </row>
    <row r="167" spans="1:18" x14ac:dyDescent="0.25">
      <c r="A167" s="5"/>
      <c r="B167" s="6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11" t="str">
        <f t="shared" si="6"/>
        <v>...</v>
      </c>
      <c r="Q167" s="11" t="str">
        <f t="shared" si="7"/>
        <v>...</v>
      </c>
      <c r="R167" s="6">
        <f t="shared" si="8"/>
        <v>1</v>
      </c>
    </row>
    <row r="168" spans="1:18" x14ac:dyDescent="0.25">
      <c r="A168" s="5"/>
      <c r="B168" s="6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11" t="str">
        <f t="shared" si="6"/>
        <v>...</v>
      </c>
      <c r="Q168" s="11" t="str">
        <f t="shared" si="7"/>
        <v>...</v>
      </c>
      <c r="R168" s="6">
        <f t="shared" si="8"/>
        <v>1</v>
      </c>
    </row>
    <row r="169" spans="1:18" x14ac:dyDescent="0.25">
      <c r="A169" s="5"/>
      <c r="B169" s="6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11" t="str">
        <f t="shared" si="6"/>
        <v>...</v>
      </c>
      <c r="Q169" s="11" t="str">
        <f t="shared" si="7"/>
        <v>...</v>
      </c>
      <c r="R169" s="6">
        <f t="shared" si="8"/>
        <v>1</v>
      </c>
    </row>
    <row r="170" spans="1:18" x14ac:dyDescent="0.25">
      <c r="A170" s="5"/>
      <c r="B170" s="6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11" t="str">
        <f t="shared" si="6"/>
        <v>...</v>
      </c>
      <c r="Q170" s="11" t="str">
        <f t="shared" si="7"/>
        <v>...</v>
      </c>
      <c r="R170" s="6">
        <f t="shared" si="8"/>
        <v>1</v>
      </c>
    </row>
    <row r="171" spans="1:18" x14ac:dyDescent="0.25">
      <c r="A171" s="5"/>
      <c r="B171" s="6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11" t="str">
        <f t="shared" si="6"/>
        <v>...</v>
      </c>
      <c r="Q171" s="11" t="str">
        <f t="shared" si="7"/>
        <v>...</v>
      </c>
      <c r="R171" s="6">
        <f t="shared" si="8"/>
        <v>1</v>
      </c>
    </row>
    <row r="172" spans="1:18" x14ac:dyDescent="0.25">
      <c r="A172" s="5"/>
      <c r="B172" s="6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11" t="str">
        <f t="shared" si="6"/>
        <v>...</v>
      </c>
      <c r="Q172" s="11" t="str">
        <f t="shared" si="7"/>
        <v>...</v>
      </c>
      <c r="R172" s="6">
        <f t="shared" si="8"/>
        <v>1</v>
      </c>
    </row>
    <row r="173" spans="1:18" x14ac:dyDescent="0.25">
      <c r="A173" s="5"/>
      <c r="B173" s="6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11" t="str">
        <f t="shared" si="6"/>
        <v>...</v>
      </c>
      <c r="Q173" s="11" t="str">
        <f t="shared" si="7"/>
        <v>...</v>
      </c>
      <c r="R173" s="6">
        <f t="shared" si="8"/>
        <v>1</v>
      </c>
    </row>
    <row r="174" spans="1:18" x14ac:dyDescent="0.25">
      <c r="A174" s="5"/>
      <c r="B174" s="6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11" t="str">
        <f t="shared" si="6"/>
        <v>...</v>
      </c>
      <c r="Q174" s="11" t="str">
        <f t="shared" si="7"/>
        <v>...</v>
      </c>
      <c r="R174" s="6">
        <f t="shared" si="8"/>
        <v>1</v>
      </c>
    </row>
    <row r="175" spans="1:18" x14ac:dyDescent="0.25">
      <c r="A175" s="5"/>
      <c r="B175" s="6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11" t="str">
        <f t="shared" si="6"/>
        <v>...</v>
      </c>
      <c r="Q175" s="11" t="str">
        <f t="shared" si="7"/>
        <v>...</v>
      </c>
      <c r="R175" s="6">
        <f t="shared" si="8"/>
        <v>1</v>
      </c>
    </row>
    <row r="176" spans="1:18" x14ac:dyDescent="0.25">
      <c r="A176" s="5"/>
      <c r="B176" s="6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11" t="str">
        <f t="shared" si="6"/>
        <v>...</v>
      </c>
      <c r="Q176" s="11" t="str">
        <f t="shared" si="7"/>
        <v>...</v>
      </c>
      <c r="R176" s="6">
        <f t="shared" si="8"/>
        <v>1</v>
      </c>
    </row>
    <row r="177" spans="1:18" x14ac:dyDescent="0.25">
      <c r="A177" s="5"/>
      <c r="B177" s="6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11" t="str">
        <f t="shared" si="6"/>
        <v>...</v>
      </c>
      <c r="Q177" s="11" t="str">
        <f t="shared" si="7"/>
        <v>...</v>
      </c>
      <c r="R177" s="6">
        <f t="shared" si="8"/>
        <v>1</v>
      </c>
    </row>
    <row r="178" spans="1:18" x14ac:dyDescent="0.25">
      <c r="A178" s="5"/>
      <c r="B178" s="6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11" t="str">
        <f t="shared" si="6"/>
        <v>...</v>
      </c>
      <c r="Q178" s="11" t="str">
        <f t="shared" si="7"/>
        <v>...</v>
      </c>
      <c r="R178" s="6">
        <f t="shared" si="8"/>
        <v>1</v>
      </c>
    </row>
    <row r="179" spans="1:18" x14ac:dyDescent="0.25">
      <c r="A179" s="5"/>
      <c r="B179" s="6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11" t="str">
        <f t="shared" si="6"/>
        <v>...</v>
      </c>
      <c r="Q179" s="11" t="str">
        <f t="shared" si="7"/>
        <v>...</v>
      </c>
      <c r="R179" s="6">
        <f t="shared" si="8"/>
        <v>1</v>
      </c>
    </row>
    <row r="180" spans="1:18" x14ac:dyDescent="0.25">
      <c r="A180" s="5"/>
      <c r="B180" s="6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11" t="str">
        <f t="shared" si="6"/>
        <v>...</v>
      </c>
      <c r="Q180" s="11" t="str">
        <f t="shared" si="7"/>
        <v>...</v>
      </c>
      <c r="R180" s="6">
        <f t="shared" si="8"/>
        <v>1</v>
      </c>
    </row>
    <row r="181" spans="1:18" x14ac:dyDescent="0.25">
      <c r="A181" s="5"/>
      <c r="B181" s="6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11" t="str">
        <f t="shared" si="6"/>
        <v>...</v>
      </c>
      <c r="Q181" s="11" t="str">
        <f t="shared" si="7"/>
        <v>...</v>
      </c>
      <c r="R181" s="6">
        <f t="shared" si="8"/>
        <v>1</v>
      </c>
    </row>
    <row r="182" spans="1:18" x14ac:dyDescent="0.25">
      <c r="A182" s="5"/>
      <c r="B182" s="6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11" t="str">
        <f t="shared" si="6"/>
        <v>...</v>
      </c>
      <c r="Q182" s="11" t="str">
        <f t="shared" si="7"/>
        <v>...</v>
      </c>
      <c r="R182" s="6">
        <f t="shared" si="8"/>
        <v>1</v>
      </c>
    </row>
    <row r="183" spans="1:18" x14ac:dyDescent="0.25">
      <c r="A183" s="5"/>
      <c r="B183" s="6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11" t="str">
        <f t="shared" si="6"/>
        <v>...</v>
      </c>
      <c r="Q183" s="11" t="str">
        <f t="shared" si="7"/>
        <v>...</v>
      </c>
      <c r="R183" s="6">
        <f t="shared" si="8"/>
        <v>1</v>
      </c>
    </row>
    <row r="184" spans="1:18" x14ac:dyDescent="0.25">
      <c r="A184" s="5"/>
      <c r="B184" s="6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11" t="str">
        <f t="shared" si="6"/>
        <v>...</v>
      </c>
      <c r="Q184" s="11" t="str">
        <f t="shared" si="7"/>
        <v>...</v>
      </c>
      <c r="R184" s="6">
        <f t="shared" si="8"/>
        <v>1</v>
      </c>
    </row>
    <row r="185" spans="1:18" x14ac:dyDescent="0.25">
      <c r="A185" s="5"/>
      <c r="B185" s="6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11" t="str">
        <f t="shared" si="6"/>
        <v>...</v>
      </c>
      <c r="Q185" s="11" t="str">
        <f t="shared" si="7"/>
        <v>...</v>
      </c>
      <c r="R185" s="6">
        <f t="shared" si="8"/>
        <v>1</v>
      </c>
    </row>
    <row r="186" spans="1:18" x14ac:dyDescent="0.25">
      <c r="A186" s="5"/>
      <c r="B186" s="6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11" t="str">
        <f t="shared" si="6"/>
        <v>...</v>
      </c>
      <c r="Q186" s="11" t="str">
        <f t="shared" si="7"/>
        <v>...</v>
      </c>
      <c r="R186" s="6">
        <f t="shared" si="8"/>
        <v>1</v>
      </c>
    </row>
    <row r="187" spans="1:18" x14ac:dyDescent="0.25">
      <c r="A187" s="5"/>
      <c r="B187" s="6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11" t="str">
        <f t="shared" si="6"/>
        <v>...</v>
      </c>
      <c r="Q187" s="11" t="str">
        <f t="shared" si="7"/>
        <v>...</v>
      </c>
      <c r="R187" s="6">
        <f t="shared" si="8"/>
        <v>1</v>
      </c>
    </row>
    <row r="188" spans="1:18" x14ac:dyDescent="0.25">
      <c r="A188" s="5"/>
      <c r="B188" s="6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11" t="str">
        <f t="shared" si="6"/>
        <v>...</v>
      </c>
      <c r="Q188" s="11" t="str">
        <f t="shared" si="7"/>
        <v>...</v>
      </c>
      <c r="R188" s="6">
        <f t="shared" si="8"/>
        <v>1</v>
      </c>
    </row>
    <row r="189" spans="1:18" x14ac:dyDescent="0.25">
      <c r="A189" s="5"/>
      <c r="B189" s="6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11" t="str">
        <f t="shared" si="6"/>
        <v>...</v>
      </c>
      <c r="Q189" s="11" t="str">
        <f t="shared" si="7"/>
        <v>...</v>
      </c>
      <c r="R189" s="6">
        <f t="shared" si="8"/>
        <v>1</v>
      </c>
    </row>
    <row r="190" spans="1:18" x14ac:dyDescent="0.25">
      <c r="A190" s="5"/>
      <c r="B190" s="6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11" t="str">
        <f t="shared" si="6"/>
        <v>...</v>
      </c>
      <c r="Q190" s="11" t="str">
        <f t="shared" si="7"/>
        <v>...</v>
      </c>
      <c r="R190" s="6">
        <f t="shared" si="8"/>
        <v>1</v>
      </c>
    </row>
    <row r="191" spans="1:18" x14ac:dyDescent="0.25">
      <c r="A191" s="5"/>
      <c r="B191" s="6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11" t="str">
        <f t="shared" si="6"/>
        <v>...</v>
      </c>
      <c r="Q191" s="11" t="str">
        <f t="shared" si="7"/>
        <v>...</v>
      </c>
      <c r="R191" s="6">
        <f t="shared" si="8"/>
        <v>1</v>
      </c>
    </row>
    <row r="192" spans="1:18" x14ac:dyDescent="0.25">
      <c r="A192" s="5"/>
      <c r="B192" s="6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11" t="str">
        <f t="shared" si="6"/>
        <v>...</v>
      </c>
      <c r="Q192" s="11" t="str">
        <f t="shared" si="7"/>
        <v>...</v>
      </c>
      <c r="R192" s="6">
        <f t="shared" si="8"/>
        <v>1</v>
      </c>
    </row>
    <row r="193" spans="1:18" x14ac:dyDescent="0.25">
      <c r="A193" s="5"/>
      <c r="B193" s="6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11" t="str">
        <f t="shared" si="6"/>
        <v>...</v>
      </c>
      <c r="Q193" s="11" t="str">
        <f t="shared" si="7"/>
        <v>...</v>
      </c>
      <c r="R193" s="6">
        <f t="shared" si="8"/>
        <v>1</v>
      </c>
    </row>
    <row r="194" spans="1:18" x14ac:dyDescent="0.25">
      <c r="A194" s="5"/>
      <c r="B194" s="6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11" t="str">
        <f t="shared" si="6"/>
        <v>...</v>
      </c>
      <c r="Q194" s="11" t="str">
        <f t="shared" si="7"/>
        <v>...</v>
      </c>
      <c r="R194" s="6">
        <f t="shared" si="8"/>
        <v>1</v>
      </c>
    </row>
    <row r="195" spans="1:18" x14ac:dyDescent="0.25">
      <c r="A195" s="5"/>
      <c r="B195" s="6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11" t="str">
        <f t="shared" si="6"/>
        <v>...</v>
      </c>
      <c r="Q195" s="11" t="str">
        <f t="shared" si="7"/>
        <v>...</v>
      </c>
      <c r="R195" s="6">
        <f t="shared" si="8"/>
        <v>1</v>
      </c>
    </row>
    <row r="196" spans="1:18" x14ac:dyDescent="0.25">
      <c r="A196" s="5"/>
      <c r="B196" s="6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11" t="str">
        <f t="shared" ref="P196:P259" si="9">IF(N196="ACIDE URIQUE", "mg/l", IF(N196="ALBUMINEMIE", "g/l", IF(N196="UREE SANGUINE", "g/l", IF(N196="CREATININEMIE", "mg/l", IF(N196="BILIRUBINE TOTALE", "mg/l", IF(N196="SODIUM SANGUIN", "mEg/l", IF(N196="POTASSIUM", "mEg/l", IF(N196="CHLOREMIE", "mEg/l", IF(N196="CALCEMIE", "mg/l", IF(N196="MAGNESEMIE", "mg/l",IF(N196="PHOSPHOREMIE", "mg/l", IF(N196="PROTIDEMIE", "g/l", IF(N196="SGOT(ASAT)", "U/l", IF(N196="SGPT(ALAT)","U/l",IF(N196="AMYLASEMIE","U/l", IF(N196="LIPASEMIE", "U/l", IF(N196="GAMMA GT", "U/l", IF(N196="CHOLESTEROL TOTAL","g/l", IF(N196="CHOLESTEROL HDL", "g/l", IF(N196="TRIGLYCERIDEMIE", "g/l", IF(N196="PROTEINE CREATIVE", "mg/l", IF(N196="FER SERIQUE", "µg/dl", IF(N196="GLYCEMIE", "g/l", IF(N196="GLYCEMIE POST PRANDIALE", "g/l", IF(N196="HEMOGLOBINE GLYQUEE", "%", IF(N196="CREATINE PHOSPHO-KINASE","U/l", IF(N196="CKMB","U/l", IF(N196="LDH","U/l", IF(N196="PHOSPHATASE ALCALINE", "U/l", IF(N196="ALBUMINURIE", "", IF(N196="GLYCOSURIE","", IF(N196="CREATININURIE", "mg/Kg/24h", IF(N196="CLAIRANCE DE LA CREATINE", "ml/mn", IF(N196="MICROALBUMINURIE", "mg/24h", IF(N196="PROTEINURIE","g/24h", IF(N196="PSA LIBRE", "ng/ml", IF(N196="PSA TOTAL","ng/ml", IF(N196="T3 LIBRE","pmol/l", IF(N196="T4 LIBRE", "pmol/l", IF(N196="TSH ULTRA SENSIBLE","µUI/l", IF(N196="FSH","mUI/l", IF(N196="LH","mUI/l", IF(N196="OESTRADIOL SERIQUES","pmol/l", IF(N196="PROLACTINEMIE","ng/ml", IF(N196="PROGESTERONE","ng/ml", IF(N196="TESTOSTERONE SERIQUE","ng/ml", IF(N196="BHCG","UI/l", IF(N196="CA 125","UI/ml", IF(N196="CA 15 - 3","UI/ml", IF(N196="CA 19 - 9","UI/ml", IF(N196="ACE","µg/l", IF(N196="FERRITINE","ng/l", IF(N196="AFP","ng/ml", IF(N196="CORTISOL","ng/ml", IF(N196="PARATHORMONE (pthi)","Pg/ml", IF(N196="TROPONINE","ng/ml", IF(N196="VITAMINE D","ng/ml", IF(N196="SCC","ng/ml", IF(N196="PRO-BNP","Pg/ml", "...")))))))))))))))))))))))))))))))))))))))))))))))))))))))))))</f>
        <v>...</v>
      </c>
      <c r="Q196" s="11" t="str">
        <f t="shared" ref="Q196:Q259" si="10">IF(N196="ACIDE URIQUE", "H: 40-75 - F: 30-60 ans", IF(N196="ALBUMINEMIE", "35 - 45", IF(N196="UREE SANGUINE", "0,15 -0,45", IF(N196="CREATININEMIE", "Adulte : 6 - 13 - Enfant : 2,2 - 4,4", IF(N196="BILIRUBINE TOTALE", "&lt;10", IF(N196="SODIUM SANGUIN", "139 - 145", IF(N196="POTASSIUM", "4 - 5", IF(N196="CHLOREMIE", "100 - 109", IF(N196="CALCEMIE", "81 - 105", IF(N196="MAGNESEMIE", "16 - 22",IF(N196="PHOSPHOREMIE", "Adulte : 25 - 45 - Enfant : 40 - 70", IF(N196="PROTIDEMIE", "Adulte : 66 - 75 - Enfant : 46 - 70", IF(N196="SGOT(ASAT)", "&lt;40", IF(N196="SGPT(ALAT)","&lt;35",IF(N196="AMYLASEMIE","&lt;200", IF(N196="LIPASEMIE", "&lt;190", IF(N196="GAMMA GT", "H : 11 - 50 - F : 7 - 22", IF(N196="CHOLESTEROL TOTAL","1,2 - 2,8", IF(N196="CHOLESTEROL HDL", "&gt; 0,4", IF(N196="TRIGLYCERIDEMIE", "0,3 - 1,4", IF(N196="PROTEINE CREATIVE", "5 - 12", IF(N196="FER SERIQUE", "75 - 155", IF(N196="GLYCEMIE", "0,6 - 1,1", IF(N196="GLYCEMIE POST PRANDIALE", "&lt;1,40", IF(N196="HEMOGLOBINE GLYQUEE", "4,2 - 6,2", IF(N196="CREATINE PHOSPHO-KINASE","H : &lt;190 - F : &lt;165", IF(N196="CKMB","&lt;25", IF(N196="LDH","210 - 425", IF(N196="PHOSPHATASE ALCALINE", "Adulte : 93 - 279 - Enfant : 100 - 300", IF(N196="ALBUMINURIE", "Negative", IF(N196="GLYCOSURIE","Negative", IF(N196="CREATININURIE", "H : 18 - 25 - F : 10 - 20", IF(N196="CLAIRANCE DE LA CREATINE", "85 - 120", IF(N196="MICROALBUMINURIE", "N&lt;20 - Douteux 20 - 50", IF(N196="PROTEINURIE","0,05 - 0,10", IF(N196="PSA LIBRE", "&lt;1,21", IF(N196="PSA TOTAL","&lt;4", IF(N196="T3 LIBRE","4,4 - 9,3", IF(N196="T4 LIBRE", "10 - 25", IF(N196="TSH ULTRA SENSIBLE","0,4 - 6,0", IF(N196="FSH","Ph fol : 3,5-12,5 -ph ov : 4,7-21,5 -ph lut : 1,7-7,7 - Memo : 25-134 - H : 1,5-12,5", IF(N196="LH","Ph fol : 2,4-12,6 -ph ov : 14-95 -ph lut : 1-11 - Memo : 7-58- H : 1,7-8,6", IF(N196="OESTRADIOL SERIQUES","Ph fol : 12-166 -ph ov : 85-498 -ph lut : 43-211 - Memo &lt;12", IF(N196="PROLACTINEMIE","H&lt;15 - F&lt;20", IF(N196="PROGESTERONE","Ph fol : 0,2-1,5 -ph ov : 0,8-3 -ph lut : 1,7-2,7 - Memo : 0,1-0,8- H : 0,2-1,4", IF(N196="TESTOSTERONE SERIQUE","H : 2,8 - 8 - F : 0,06 - 0,82", IF(N196="BHCG","&lt;5", IF(N196="CA 125","&lt;35", IF(N196="CA 15 - 3","&lt;25", IF(N196="CA 19 - 9","&lt;39", IF(N196="ACE","&lt;5", IF(N196="FERRITINE","H : 30 - 300 - F : 10 - 20 - Menopause : 30 - 350", IF(N196="AFP","&lt;20", IF(N196="CORTISOL","54,94 - 287,56", IF(N196="PARATHORMONE (pthi)","15 - 65", IF(N196="TROPONINE","&lt;0,01", IF(N196="VITAMINE D","9,3 - 48", IF(N196="SCC","≤ 1,5", IF(N196="PRO-BNP","&lt;125 moins de 75 ans - &lt;450 plus de 75 ans", IF(N196="CHOLESTEROL LDL","&lt; 1,30","..."))))))))))))))))))))))))))))))))))))))))))))))))))))))))))))</f>
        <v>...</v>
      </c>
      <c r="R196" s="6">
        <f t="shared" ref="R196:R259" si="11">IF(N196="PROTEINES SERIQUES", B196+7, IF(N196="HEMOGLOBINE GLYQUEE",B196+7, B196+1))</f>
        <v>1</v>
      </c>
    </row>
    <row r="197" spans="1:18" x14ac:dyDescent="0.25">
      <c r="A197" s="5"/>
      <c r="B197" s="6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11" t="str">
        <f t="shared" si="9"/>
        <v>...</v>
      </c>
      <c r="Q197" s="11" t="str">
        <f t="shared" si="10"/>
        <v>...</v>
      </c>
      <c r="R197" s="6">
        <f t="shared" si="11"/>
        <v>1</v>
      </c>
    </row>
    <row r="198" spans="1:18" x14ac:dyDescent="0.25">
      <c r="A198" s="5"/>
      <c r="B198" s="6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11" t="str">
        <f t="shared" si="9"/>
        <v>...</v>
      </c>
      <c r="Q198" s="11" t="str">
        <f t="shared" si="10"/>
        <v>...</v>
      </c>
      <c r="R198" s="6">
        <f t="shared" si="11"/>
        <v>1</v>
      </c>
    </row>
    <row r="199" spans="1:18" x14ac:dyDescent="0.25">
      <c r="A199" s="5"/>
      <c r="B199" s="6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11" t="str">
        <f t="shared" si="9"/>
        <v>...</v>
      </c>
      <c r="Q199" s="11" t="str">
        <f t="shared" si="10"/>
        <v>...</v>
      </c>
      <c r="R199" s="6">
        <f t="shared" si="11"/>
        <v>1</v>
      </c>
    </row>
    <row r="200" spans="1:18" x14ac:dyDescent="0.25">
      <c r="A200" s="5"/>
      <c r="B200" s="6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11" t="str">
        <f t="shared" si="9"/>
        <v>...</v>
      </c>
      <c r="Q200" s="11" t="str">
        <f t="shared" si="10"/>
        <v>...</v>
      </c>
      <c r="R200" s="6">
        <f t="shared" si="11"/>
        <v>1</v>
      </c>
    </row>
    <row r="201" spans="1:18" x14ac:dyDescent="0.25">
      <c r="A201" s="5"/>
      <c r="B201" s="6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11" t="str">
        <f t="shared" si="9"/>
        <v>...</v>
      </c>
      <c r="Q201" s="11" t="str">
        <f t="shared" si="10"/>
        <v>...</v>
      </c>
      <c r="R201" s="6">
        <f t="shared" si="11"/>
        <v>1</v>
      </c>
    </row>
    <row r="202" spans="1:18" x14ac:dyDescent="0.25">
      <c r="A202" s="5"/>
      <c r="B202" s="6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11" t="str">
        <f t="shared" si="9"/>
        <v>...</v>
      </c>
      <c r="Q202" s="11" t="str">
        <f t="shared" si="10"/>
        <v>...</v>
      </c>
      <c r="R202" s="6">
        <f t="shared" si="11"/>
        <v>1</v>
      </c>
    </row>
    <row r="203" spans="1:18" x14ac:dyDescent="0.25">
      <c r="A203" s="5"/>
      <c r="B203" s="6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11" t="str">
        <f t="shared" si="9"/>
        <v>...</v>
      </c>
      <c r="Q203" s="11" t="str">
        <f t="shared" si="10"/>
        <v>...</v>
      </c>
      <c r="R203" s="6">
        <f t="shared" si="11"/>
        <v>1</v>
      </c>
    </row>
    <row r="204" spans="1:18" x14ac:dyDescent="0.25">
      <c r="A204" s="5"/>
      <c r="B204" s="6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11" t="str">
        <f t="shared" si="9"/>
        <v>...</v>
      </c>
      <c r="Q204" s="11" t="str">
        <f t="shared" si="10"/>
        <v>...</v>
      </c>
      <c r="R204" s="6">
        <f t="shared" si="11"/>
        <v>1</v>
      </c>
    </row>
    <row r="205" spans="1:18" x14ac:dyDescent="0.25">
      <c r="A205" s="5"/>
      <c r="B205" s="6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11" t="str">
        <f t="shared" si="9"/>
        <v>...</v>
      </c>
      <c r="Q205" s="11" t="str">
        <f t="shared" si="10"/>
        <v>...</v>
      </c>
      <c r="R205" s="6">
        <f t="shared" si="11"/>
        <v>1</v>
      </c>
    </row>
    <row r="206" spans="1:18" x14ac:dyDescent="0.25">
      <c r="A206" s="5"/>
      <c r="B206" s="6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11" t="str">
        <f t="shared" si="9"/>
        <v>...</v>
      </c>
      <c r="Q206" s="11" t="str">
        <f t="shared" si="10"/>
        <v>...</v>
      </c>
      <c r="R206" s="6">
        <f t="shared" si="11"/>
        <v>1</v>
      </c>
    </row>
    <row r="207" spans="1:18" x14ac:dyDescent="0.25">
      <c r="A207" s="5"/>
      <c r="B207" s="6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11" t="str">
        <f t="shared" si="9"/>
        <v>...</v>
      </c>
      <c r="Q207" s="11" t="str">
        <f t="shared" si="10"/>
        <v>...</v>
      </c>
      <c r="R207" s="6">
        <f t="shared" si="11"/>
        <v>1</v>
      </c>
    </row>
    <row r="208" spans="1:18" x14ac:dyDescent="0.25">
      <c r="A208" s="5"/>
      <c r="B208" s="6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11" t="str">
        <f t="shared" si="9"/>
        <v>...</v>
      </c>
      <c r="Q208" s="11" t="str">
        <f t="shared" si="10"/>
        <v>...</v>
      </c>
      <c r="R208" s="6">
        <f t="shared" si="11"/>
        <v>1</v>
      </c>
    </row>
    <row r="209" spans="1:18" x14ac:dyDescent="0.25">
      <c r="A209" s="5"/>
      <c r="B209" s="6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11" t="str">
        <f t="shared" si="9"/>
        <v>...</v>
      </c>
      <c r="Q209" s="11" t="str">
        <f t="shared" si="10"/>
        <v>...</v>
      </c>
      <c r="R209" s="6">
        <f t="shared" si="11"/>
        <v>1</v>
      </c>
    </row>
    <row r="210" spans="1:18" x14ac:dyDescent="0.25">
      <c r="A210" s="5"/>
      <c r="B210" s="6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11" t="str">
        <f t="shared" si="9"/>
        <v>...</v>
      </c>
      <c r="Q210" s="11" t="str">
        <f t="shared" si="10"/>
        <v>...</v>
      </c>
      <c r="R210" s="6">
        <f t="shared" si="11"/>
        <v>1</v>
      </c>
    </row>
    <row r="211" spans="1:18" x14ac:dyDescent="0.25">
      <c r="A211" s="5"/>
      <c r="B211" s="6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11" t="str">
        <f t="shared" si="9"/>
        <v>...</v>
      </c>
      <c r="Q211" s="11" t="str">
        <f t="shared" si="10"/>
        <v>...</v>
      </c>
      <c r="R211" s="6">
        <f t="shared" si="11"/>
        <v>1</v>
      </c>
    </row>
    <row r="212" spans="1:18" x14ac:dyDescent="0.25">
      <c r="A212" s="5"/>
      <c r="B212" s="6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11" t="str">
        <f t="shared" si="9"/>
        <v>...</v>
      </c>
      <c r="Q212" s="11" t="str">
        <f t="shared" si="10"/>
        <v>...</v>
      </c>
      <c r="R212" s="6">
        <f t="shared" si="11"/>
        <v>1</v>
      </c>
    </row>
    <row r="213" spans="1:18" x14ac:dyDescent="0.25">
      <c r="A213" s="5"/>
      <c r="B213" s="6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11" t="str">
        <f t="shared" si="9"/>
        <v>...</v>
      </c>
      <c r="Q213" s="11" t="str">
        <f t="shared" si="10"/>
        <v>...</v>
      </c>
      <c r="R213" s="6">
        <f t="shared" si="11"/>
        <v>1</v>
      </c>
    </row>
    <row r="214" spans="1:18" x14ac:dyDescent="0.25">
      <c r="A214" s="5"/>
      <c r="B214" s="6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11" t="str">
        <f t="shared" si="9"/>
        <v>...</v>
      </c>
      <c r="Q214" s="11" t="str">
        <f t="shared" si="10"/>
        <v>...</v>
      </c>
      <c r="R214" s="6">
        <f t="shared" si="11"/>
        <v>1</v>
      </c>
    </row>
    <row r="215" spans="1:18" x14ac:dyDescent="0.25">
      <c r="A215" s="5"/>
      <c r="B215" s="6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11" t="str">
        <f t="shared" si="9"/>
        <v>...</v>
      </c>
      <c r="Q215" s="11" t="str">
        <f t="shared" si="10"/>
        <v>...</v>
      </c>
      <c r="R215" s="6">
        <f t="shared" si="11"/>
        <v>1</v>
      </c>
    </row>
    <row r="216" spans="1:18" x14ac:dyDescent="0.25">
      <c r="A216" s="5"/>
      <c r="B216" s="6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11" t="str">
        <f t="shared" si="9"/>
        <v>...</v>
      </c>
      <c r="Q216" s="11" t="str">
        <f t="shared" si="10"/>
        <v>...</v>
      </c>
      <c r="R216" s="6">
        <f t="shared" si="11"/>
        <v>1</v>
      </c>
    </row>
    <row r="217" spans="1:18" x14ac:dyDescent="0.25">
      <c r="A217" s="5"/>
      <c r="B217" s="6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11" t="str">
        <f t="shared" si="9"/>
        <v>...</v>
      </c>
      <c r="Q217" s="11" t="str">
        <f t="shared" si="10"/>
        <v>...</v>
      </c>
      <c r="R217" s="6">
        <f t="shared" si="11"/>
        <v>1</v>
      </c>
    </row>
    <row r="218" spans="1:18" x14ac:dyDescent="0.25">
      <c r="A218" s="5"/>
      <c r="B218" s="6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11" t="str">
        <f t="shared" si="9"/>
        <v>...</v>
      </c>
      <c r="Q218" s="11" t="str">
        <f t="shared" si="10"/>
        <v>...</v>
      </c>
      <c r="R218" s="6">
        <f t="shared" si="11"/>
        <v>1</v>
      </c>
    </row>
    <row r="219" spans="1:18" x14ac:dyDescent="0.25">
      <c r="A219" s="5"/>
      <c r="B219" s="6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11" t="str">
        <f t="shared" si="9"/>
        <v>...</v>
      </c>
      <c r="Q219" s="11" t="str">
        <f t="shared" si="10"/>
        <v>...</v>
      </c>
      <c r="R219" s="6">
        <f t="shared" si="11"/>
        <v>1</v>
      </c>
    </row>
    <row r="220" spans="1:18" x14ac:dyDescent="0.25">
      <c r="A220" s="5"/>
      <c r="B220" s="6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11" t="str">
        <f t="shared" si="9"/>
        <v>...</v>
      </c>
      <c r="Q220" s="11" t="str">
        <f t="shared" si="10"/>
        <v>...</v>
      </c>
      <c r="R220" s="6">
        <f t="shared" si="11"/>
        <v>1</v>
      </c>
    </row>
    <row r="221" spans="1:18" x14ac:dyDescent="0.25">
      <c r="A221" s="5"/>
      <c r="B221" s="6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11" t="str">
        <f t="shared" si="9"/>
        <v>...</v>
      </c>
      <c r="Q221" s="11" t="str">
        <f t="shared" si="10"/>
        <v>...</v>
      </c>
      <c r="R221" s="6">
        <f t="shared" si="11"/>
        <v>1</v>
      </c>
    </row>
    <row r="222" spans="1:18" x14ac:dyDescent="0.25">
      <c r="A222" s="5"/>
      <c r="B222" s="6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11" t="str">
        <f t="shared" si="9"/>
        <v>...</v>
      </c>
      <c r="Q222" s="11" t="str">
        <f t="shared" si="10"/>
        <v>...</v>
      </c>
      <c r="R222" s="6">
        <f t="shared" si="11"/>
        <v>1</v>
      </c>
    </row>
    <row r="223" spans="1:18" x14ac:dyDescent="0.25">
      <c r="A223" s="5"/>
      <c r="B223" s="6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11" t="str">
        <f t="shared" si="9"/>
        <v>...</v>
      </c>
      <c r="Q223" s="11" t="str">
        <f t="shared" si="10"/>
        <v>...</v>
      </c>
      <c r="R223" s="6">
        <f t="shared" si="11"/>
        <v>1</v>
      </c>
    </row>
    <row r="224" spans="1:18" x14ac:dyDescent="0.25">
      <c r="A224" s="5"/>
      <c r="B224" s="6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11" t="str">
        <f t="shared" si="9"/>
        <v>...</v>
      </c>
      <c r="Q224" s="11" t="str">
        <f t="shared" si="10"/>
        <v>...</v>
      </c>
      <c r="R224" s="6">
        <f t="shared" si="11"/>
        <v>1</v>
      </c>
    </row>
    <row r="225" spans="1:18" x14ac:dyDescent="0.25">
      <c r="A225" s="5"/>
      <c r="B225" s="6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11" t="str">
        <f t="shared" si="9"/>
        <v>...</v>
      </c>
      <c r="Q225" s="11" t="str">
        <f t="shared" si="10"/>
        <v>...</v>
      </c>
      <c r="R225" s="6">
        <f t="shared" si="11"/>
        <v>1</v>
      </c>
    </row>
    <row r="226" spans="1:18" x14ac:dyDescent="0.25">
      <c r="A226" s="5"/>
      <c r="B226" s="6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11" t="str">
        <f t="shared" si="9"/>
        <v>...</v>
      </c>
      <c r="Q226" s="11" t="str">
        <f t="shared" si="10"/>
        <v>...</v>
      </c>
      <c r="R226" s="6">
        <f t="shared" si="11"/>
        <v>1</v>
      </c>
    </row>
    <row r="227" spans="1:18" x14ac:dyDescent="0.25">
      <c r="A227" s="5"/>
      <c r="B227" s="6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11" t="str">
        <f t="shared" si="9"/>
        <v>...</v>
      </c>
      <c r="Q227" s="11" t="str">
        <f t="shared" si="10"/>
        <v>...</v>
      </c>
      <c r="R227" s="6">
        <f t="shared" si="11"/>
        <v>1</v>
      </c>
    </row>
    <row r="228" spans="1:18" x14ac:dyDescent="0.25">
      <c r="A228" s="5"/>
      <c r="B228" s="6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11" t="str">
        <f t="shared" si="9"/>
        <v>...</v>
      </c>
      <c r="Q228" s="11" t="str">
        <f t="shared" si="10"/>
        <v>...</v>
      </c>
      <c r="R228" s="6">
        <f t="shared" si="11"/>
        <v>1</v>
      </c>
    </row>
    <row r="229" spans="1:18" x14ac:dyDescent="0.25">
      <c r="A229" s="5"/>
      <c r="B229" s="6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11" t="str">
        <f t="shared" si="9"/>
        <v>...</v>
      </c>
      <c r="Q229" s="11" t="str">
        <f t="shared" si="10"/>
        <v>...</v>
      </c>
      <c r="R229" s="6">
        <f t="shared" si="11"/>
        <v>1</v>
      </c>
    </row>
    <row r="230" spans="1:18" x14ac:dyDescent="0.25">
      <c r="A230" s="5"/>
      <c r="B230" s="6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11" t="str">
        <f t="shared" si="9"/>
        <v>...</v>
      </c>
      <c r="Q230" s="11" t="str">
        <f t="shared" si="10"/>
        <v>...</v>
      </c>
      <c r="R230" s="6">
        <f t="shared" si="11"/>
        <v>1</v>
      </c>
    </row>
    <row r="231" spans="1:18" x14ac:dyDescent="0.25">
      <c r="A231" s="5"/>
      <c r="B231" s="6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11" t="str">
        <f t="shared" si="9"/>
        <v>...</v>
      </c>
      <c r="Q231" s="11" t="str">
        <f t="shared" si="10"/>
        <v>...</v>
      </c>
      <c r="R231" s="6">
        <f t="shared" si="11"/>
        <v>1</v>
      </c>
    </row>
    <row r="232" spans="1:18" x14ac:dyDescent="0.25">
      <c r="A232" s="5"/>
      <c r="B232" s="6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11" t="str">
        <f t="shared" si="9"/>
        <v>...</v>
      </c>
      <c r="Q232" s="11" t="str">
        <f t="shared" si="10"/>
        <v>...</v>
      </c>
      <c r="R232" s="6">
        <f t="shared" si="11"/>
        <v>1</v>
      </c>
    </row>
    <row r="233" spans="1:18" x14ac:dyDescent="0.25">
      <c r="A233" s="5"/>
      <c r="B233" s="6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11" t="str">
        <f t="shared" si="9"/>
        <v>...</v>
      </c>
      <c r="Q233" s="11" t="str">
        <f t="shared" si="10"/>
        <v>...</v>
      </c>
      <c r="R233" s="6">
        <f t="shared" si="11"/>
        <v>1</v>
      </c>
    </row>
    <row r="234" spans="1:18" x14ac:dyDescent="0.25">
      <c r="A234" s="5"/>
      <c r="B234" s="6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11" t="str">
        <f t="shared" si="9"/>
        <v>...</v>
      </c>
      <c r="Q234" s="11" t="str">
        <f t="shared" si="10"/>
        <v>...</v>
      </c>
      <c r="R234" s="6">
        <f t="shared" si="11"/>
        <v>1</v>
      </c>
    </row>
    <row r="235" spans="1:18" x14ac:dyDescent="0.25">
      <c r="A235" s="5"/>
      <c r="B235" s="6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11" t="str">
        <f t="shared" si="9"/>
        <v>...</v>
      </c>
      <c r="Q235" s="11" t="str">
        <f t="shared" si="10"/>
        <v>...</v>
      </c>
      <c r="R235" s="6">
        <f t="shared" si="11"/>
        <v>1</v>
      </c>
    </row>
    <row r="236" spans="1:18" x14ac:dyDescent="0.25">
      <c r="A236" s="5"/>
      <c r="B236" s="6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11" t="str">
        <f t="shared" si="9"/>
        <v>...</v>
      </c>
      <c r="Q236" s="11" t="str">
        <f t="shared" si="10"/>
        <v>...</v>
      </c>
      <c r="R236" s="6">
        <f t="shared" si="11"/>
        <v>1</v>
      </c>
    </row>
    <row r="237" spans="1:18" x14ac:dyDescent="0.25">
      <c r="A237" s="5"/>
      <c r="B237" s="6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11" t="str">
        <f t="shared" si="9"/>
        <v>...</v>
      </c>
      <c r="Q237" s="11" t="str">
        <f t="shared" si="10"/>
        <v>...</v>
      </c>
      <c r="R237" s="6">
        <f t="shared" si="11"/>
        <v>1</v>
      </c>
    </row>
    <row r="238" spans="1:18" x14ac:dyDescent="0.25">
      <c r="A238" s="5"/>
      <c r="B238" s="6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11" t="str">
        <f t="shared" si="9"/>
        <v>...</v>
      </c>
      <c r="Q238" s="11" t="str">
        <f t="shared" si="10"/>
        <v>...</v>
      </c>
      <c r="R238" s="6">
        <f t="shared" si="11"/>
        <v>1</v>
      </c>
    </row>
    <row r="239" spans="1:18" x14ac:dyDescent="0.25">
      <c r="A239" s="5"/>
      <c r="B239" s="6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11" t="str">
        <f t="shared" si="9"/>
        <v>...</v>
      </c>
      <c r="Q239" s="11" t="str">
        <f t="shared" si="10"/>
        <v>...</v>
      </c>
      <c r="R239" s="6">
        <f t="shared" si="11"/>
        <v>1</v>
      </c>
    </row>
    <row r="240" spans="1:18" x14ac:dyDescent="0.25">
      <c r="A240" s="5"/>
      <c r="B240" s="6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11" t="str">
        <f t="shared" si="9"/>
        <v>...</v>
      </c>
      <c r="Q240" s="11" t="str">
        <f t="shared" si="10"/>
        <v>...</v>
      </c>
      <c r="R240" s="6">
        <f t="shared" si="11"/>
        <v>1</v>
      </c>
    </row>
    <row r="241" spans="1:18" x14ac:dyDescent="0.25">
      <c r="A241" s="5"/>
      <c r="B241" s="6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11" t="str">
        <f t="shared" si="9"/>
        <v>...</v>
      </c>
      <c r="Q241" s="11" t="str">
        <f t="shared" si="10"/>
        <v>...</v>
      </c>
      <c r="R241" s="6">
        <f t="shared" si="11"/>
        <v>1</v>
      </c>
    </row>
    <row r="242" spans="1:18" x14ac:dyDescent="0.25">
      <c r="A242" s="5"/>
      <c r="B242" s="6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11" t="str">
        <f t="shared" si="9"/>
        <v>...</v>
      </c>
      <c r="Q242" s="11" t="str">
        <f t="shared" si="10"/>
        <v>...</v>
      </c>
      <c r="R242" s="6">
        <f t="shared" si="11"/>
        <v>1</v>
      </c>
    </row>
    <row r="243" spans="1:18" x14ac:dyDescent="0.25">
      <c r="A243" s="5"/>
      <c r="B243" s="6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11" t="str">
        <f t="shared" si="9"/>
        <v>...</v>
      </c>
      <c r="Q243" s="11" t="str">
        <f t="shared" si="10"/>
        <v>...</v>
      </c>
      <c r="R243" s="6">
        <f t="shared" si="11"/>
        <v>1</v>
      </c>
    </row>
    <row r="244" spans="1:18" x14ac:dyDescent="0.25">
      <c r="A244" s="5"/>
      <c r="B244" s="6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11" t="str">
        <f t="shared" si="9"/>
        <v>...</v>
      </c>
      <c r="Q244" s="11" t="str">
        <f t="shared" si="10"/>
        <v>...</v>
      </c>
      <c r="R244" s="6">
        <f t="shared" si="11"/>
        <v>1</v>
      </c>
    </row>
    <row r="245" spans="1:18" x14ac:dyDescent="0.25">
      <c r="A245" s="5"/>
      <c r="B245" s="6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11" t="str">
        <f t="shared" si="9"/>
        <v>...</v>
      </c>
      <c r="Q245" s="11" t="str">
        <f t="shared" si="10"/>
        <v>...</v>
      </c>
      <c r="R245" s="6">
        <f t="shared" si="11"/>
        <v>1</v>
      </c>
    </row>
    <row r="246" spans="1:18" x14ac:dyDescent="0.25">
      <c r="A246" s="5"/>
      <c r="B246" s="6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11" t="str">
        <f t="shared" si="9"/>
        <v>...</v>
      </c>
      <c r="Q246" s="11" t="str">
        <f t="shared" si="10"/>
        <v>...</v>
      </c>
      <c r="R246" s="6">
        <f t="shared" si="11"/>
        <v>1</v>
      </c>
    </row>
    <row r="247" spans="1:18" x14ac:dyDescent="0.25">
      <c r="A247" s="5"/>
      <c r="B247" s="6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11" t="str">
        <f t="shared" si="9"/>
        <v>...</v>
      </c>
      <c r="Q247" s="11" t="str">
        <f t="shared" si="10"/>
        <v>...</v>
      </c>
      <c r="R247" s="6">
        <f t="shared" si="11"/>
        <v>1</v>
      </c>
    </row>
    <row r="248" spans="1:18" x14ac:dyDescent="0.25">
      <c r="A248" s="5"/>
      <c r="B248" s="6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11" t="str">
        <f t="shared" si="9"/>
        <v>...</v>
      </c>
      <c r="Q248" s="11" t="str">
        <f t="shared" si="10"/>
        <v>...</v>
      </c>
      <c r="R248" s="6">
        <f t="shared" si="11"/>
        <v>1</v>
      </c>
    </row>
    <row r="249" spans="1:18" x14ac:dyDescent="0.25">
      <c r="A249" s="5"/>
      <c r="B249" s="6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11" t="str">
        <f t="shared" si="9"/>
        <v>...</v>
      </c>
      <c r="Q249" s="11" t="str">
        <f t="shared" si="10"/>
        <v>...</v>
      </c>
      <c r="R249" s="6">
        <f t="shared" si="11"/>
        <v>1</v>
      </c>
    </row>
    <row r="250" spans="1:18" x14ac:dyDescent="0.25">
      <c r="A250" s="5"/>
      <c r="B250" s="6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11" t="str">
        <f t="shared" si="9"/>
        <v>...</v>
      </c>
      <c r="Q250" s="11" t="str">
        <f t="shared" si="10"/>
        <v>...</v>
      </c>
      <c r="R250" s="6">
        <f t="shared" si="11"/>
        <v>1</v>
      </c>
    </row>
    <row r="251" spans="1:18" x14ac:dyDescent="0.25">
      <c r="A251" s="5"/>
      <c r="B251" s="6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11" t="str">
        <f t="shared" si="9"/>
        <v>...</v>
      </c>
      <c r="Q251" s="11" t="str">
        <f t="shared" si="10"/>
        <v>...</v>
      </c>
      <c r="R251" s="6">
        <f t="shared" si="11"/>
        <v>1</v>
      </c>
    </row>
    <row r="252" spans="1:18" x14ac:dyDescent="0.25">
      <c r="A252" s="5"/>
      <c r="B252" s="6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11" t="str">
        <f t="shared" si="9"/>
        <v>...</v>
      </c>
      <c r="Q252" s="11" t="str">
        <f t="shared" si="10"/>
        <v>...</v>
      </c>
      <c r="R252" s="6">
        <f t="shared" si="11"/>
        <v>1</v>
      </c>
    </row>
    <row r="253" spans="1:18" x14ac:dyDescent="0.25">
      <c r="A253" s="5"/>
      <c r="B253" s="6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11" t="str">
        <f t="shared" si="9"/>
        <v>...</v>
      </c>
      <c r="Q253" s="11" t="str">
        <f t="shared" si="10"/>
        <v>...</v>
      </c>
      <c r="R253" s="6">
        <f t="shared" si="11"/>
        <v>1</v>
      </c>
    </row>
    <row r="254" spans="1:18" x14ac:dyDescent="0.25">
      <c r="A254" s="5"/>
      <c r="B254" s="6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11" t="str">
        <f t="shared" si="9"/>
        <v>...</v>
      </c>
      <c r="Q254" s="11" t="str">
        <f t="shared" si="10"/>
        <v>...</v>
      </c>
      <c r="R254" s="6">
        <f t="shared" si="11"/>
        <v>1</v>
      </c>
    </row>
    <row r="255" spans="1:18" x14ac:dyDescent="0.25">
      <c r="A255" s="5"/>
      <c r="B255" s="6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11" t="str">
        <f t="shared" si="9"/>
        <v>...</v>
      </c>
      <c r="Q255" s="11" t="str">
        <f t="shared" si="10"/>
        <v>...</v>
      </c>
      <c r="R255" s="6">
        <f t="shared" si="11"/>
        <v>1</v>
      </c>
    </row>
    <row r="256" spans="1:18" x14ac:dyDescent="0.25">
      <c r="A256" s="5"/>
      <c r="B256" s="6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11" t="str">
        <f t="shared" si="9"/>
        <v>...</v>
      </c>
      <c r="Q256" s="11" t="str">
        <f t="shared" si="10"/>
        <v>...</v>
      </c>
      <c r="R256" s="6">
        <f t="shared" si="11"/>
        <v>1</v>
      </c>
    </row>
    <row r="257" spans="1:18" x14ac:dyDescent="0.25">
      <c r="A257" s="5"/>
      <c r="B257" s="6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11" t="str">
        <f t="shared" si="9"/>
        <v>...</v>
      </c>
      <c r="Q257" s="11" t="str">
        <f t="shared" si="10"/>
        <v>...</v>
      </c>
      <c r="R257" s="6">
        <f t="shared" si="11"/>
        <v>1</v>
      </c>
    </row>
    <row r="258" spans="1:18" x14ac:dyDescent="0.25">
      <c r="A258" s="5"/>
      <c r="B258" s="6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11" t="str">
        <f t="shared" si="9"/>
        <v>...</v>
      </c>
      <c r="Q258" s="11" t="str">
        <f t="shared" si="10"/>
        <v>...</v>
      </c>
      <c r="R258" s="6">
        <f t="shared" si="11"/>
        <v>1</v>
      </c>
    </row>
    <row r="259" spans="1:18" x14ac:dyDescent="0.25">
      <c r="A259" s="5"/>
      <c r="B259" s="6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11" t="str">
        <f t="shared" si="9"/>
        <v>...</v>
      </c>
      <c r="Q259" s="11" t="str">
        <f t="shared" si="10"/>
        <v>...</v>
      </c>
      <c r="R259" s="6">
        <f t="shared" si="11"/>
        <v>1</v>
      </c>
    </row>
    <row r="260" spans="1:18" x14ac:dyDescent="0.25">
      <c r="A260" s="5"/>
      <c r="B260" s="6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11" t="str">
        <f t="shared" ref="P260:P323" si="12">IF(N260="ACIDE URIQUE", "mg/l", IF(N260="ALBUMINEMIE", "g/l", IF(N260="UREE SANGUINE", "g/l", IF(N260="CREATININEMIE", "mg/l", IF(N260="BILIRUBINE TOTALE", "mg/l", IF(N260="SODIUM SANGUIN", "mEg/l", IF(N260="POTASSIUM", "mEg/l", IF(N260="CHLOREMIE", "mEg/l", IF(N260="CALCEMIE", "mg/l", IF(N260="MAGNESEMIE", "mg/l",IF(N260="PHOSPHOREMIE", "mg/l", IF(N260="PROTIDEMIE", "g/l", IF(N260="SGOT(ASAT)", "U/l", IF(N260="SGPT(ALAT)","U/l",IF(N260="AMYLASEMIE","U/l", IF(N260="LIPASEMIE", "U/l", IF(N260="GAMMA GT", "U/l", IF(N260="CHOLESTEROL TOTAL","g/l", IF(N260="CHOLESTEROL HDL", "g/l", IF(N260="TRIGLYCERIDEMIE", "g/l", IF(N260="PROTEINE CREATIVE", "mg/l", IF(N260="FER SERIQUE", "µg/dl", IF(N260="GLYCEMIE", "g/l", IF(N260="GLYCEMIE POST PRANDIALE", "g/l", IF(N260="HEMOGLOBINE GLYQUEE", "%", IF(N260="CREATINE PHOSPHO-KINASE","U/l", IF(N260="CKMB","U/l", IF(N260="LDH","U/l", IF(N260="PHOSPHATASE ALCALINE", "U/l", IF(N260="ALBUMINURIE", "", IF(N260="GLYCOSURIE","", IF(N260="CREATININURIE", "mg/Kg/24h", IF(N260="CLAIRANCE DE LA CREATINE", "ml/mn", IF(N260="MICROALBUMINURIE", "mg/24h", IF(N260="PROTEINURIE","g/24h", IF(N260="PSA LIBRE", "ng/ml", IF(N260="PSA TOTAL","ng/ml", IF(N260="T3 LIBRE","pmol/l", IF(N260="T4 LIBRE", "pmol/l", IF(N260="TSH ULTRA SENSIBLE","µUI/l", IF(N260="FSH","mUI/l", IF(N260="LH","mUI/l", IF(N260="OESTRADIOL SERIQUES","pmol/l", IF(N260="PROLACTINEMIE","ng/ml", IF(N260="PROGESTERONE","ng/ml", IF(N260="TESTOSTERONE SERIQUE","ng/ml", IF(N260="BHCG","UI/l", IF(N260="CA 125","UI/ml", IF(N260="CA 15 - 3","UI/ml", IF(N260="CA 19 - 9","UI/ml", IF(N260="ACE","µg/l", IF(N260="FERRITINE","ng/l", IF(N260="AFP","ng/ml", IF(N260="CORTISOL","ng/ml", IF(N260="PARATHORMONE (pthi)","Pg/ml", IF(N260="TROPONINE","ng/ml", IF(N260="VITAMINE D","ng/ml", IF(N260="SCC","ng/ml", IF(N260="PRO-BNP","Pg/ml", "...")))))))))))))))))))))))))))))))))))))))))))))))))))))))))))</f>
        <v>...</v>
      </c>
      <c r="Q260" s="11" t="str">
        <f t="shared" ref="Q260:Q323" si="13">IF(N260="ACIDE URIQUE", "H: 40-75 - F: 30-60 ans", IF(N260="ALBUMINEMIE", "35 - 45", IF(N260="UREE SANGUINE", "0,15 -0,45", IF(N260="CREATININEMIE", "Adulte : 6 - 13 - Enfant : 2,2 - 4,4", IF(N260="BILIRUBINE TOTALE", "&lt;10", IF(N260="SODIUM SANGUIN", "139 - 145", IF(N260="POTASSIUM", "4 - 5", IF(N260="CHLOREMIE", "100 - 109", IF(N260="CALCEMIE", "81 - 105", IF(N260="MAGNESEMIE", "16 - 22",IF(N260="PHOSPHOREMIE", "Adulte : 25 - 45 - Enfant : 40 - 70", IF(N260="PROTIDEMIE", "Adulte : 66 - 75 - Enfant : 46 - 70", IF(N260="SGOT(ASAT)", "&lt;40", IF(N260="SGPT(ALAT)","&lt;35",IF(N260="AMYLASEMIE","&lt;200", IF(N260="LIPASEMIE", "&lt;190", IF(N260="GAMMA GT", "H : 11 - 50 - F : 7 - 22", IF(N260="CHOLESTEROL TOTAL","1,2 - 2,8", IF(N260="CHOLESTEROL HDL", "&gt; 0,4", IF(N260="TRIGLYCERIDEMIE", "0,3 - 1,4", IF(N260="PROTEINE CREATIVE", "5 - 12", IF(N260="FER SERIQUE", "75 - 155", IF(N260="GLYCEMIE", "0,6 - 1,1", IF(N260="GLYCEMIE POST PRANDIALE", "&lt;1,40", IF(N260="HEMOGLOBINE GLYQUEE", "4,2 - 6,2", IF(N260="CREATINE PHOSPHO-KINASE","H : &lt;190 - F : &lt;165", IF(N260="CKMB","&lt;25", IF(N260="LDH","210 - 425", IF(N260="PHOSPHATASE ALCALINE", "Adulte : 93 - 279 - Enfant : 100 - 300", IF(N260="ALBUMINURIE", "Negative", IF(N260="GLYCOSURIE","Negative", IF(N260="CREATININURIE", "H : 18 - 25 - F : 10 - 20", IF(N260="CLAIRANCE DE LA CREATINE", "85 - 120", IF(N260="MICROALBUMINURIE", "N&lt;20 - Douteux 20 - 50", IF(N260="PROTEINURIE","0,05 - 0,10", IF(N260="PSA LIBRE", "&lt;1,21", IF(N260="PSA TOTAL","&lt;4", IF(N260="T3 LIBRE","4,4 - 9,3", IF(N260="T4 LIBRE", "10 - 25", IF(N260="TSH ULTRA SENSIBLE","0,4 - 6,0", IF(N260="FSH","Ph fol : 3,5-12,5 -ph ov : 4,7-21,5 -ph lut : 1,7-7,7 - Memo : 25-134 - H : 1,5-12,5", IF(N260="LH","Ph fol : 2,4-12,6 -ph ov : 14-95 -ph lut : 1-11 - Memo : 7-58- H : 1,7-8,6", IF(N260="OESTRADIOL SERIQUES","Ph fol : 12-166 -ph ov : 85-498 -ph lut : 43-211 - Memo &lt;12", IF(N260="PROLACTINEMIE","H&lt;15 - F&lt;20", IF(N260="PROGESTERONE","Ph fol : 0,2-1,5 -ph ov : 0,8-3 -ph lut : 1,7-2,7 - Memo : 0,1-0,8- H : 0,2-1,4", IF(N260="TESTOSTERONE SERIQUE","H : 2,8 - 8 - F : 0,06 - 0,82", IF(N260="BHCG","&lt;5", IF(N260="CA 125","&lt;35", IF(N260="CA 15 - 3","&lt;25", IF(N260="CA 19 - 9","&lt;39", IF(N260="ACE","&lt;5", IF(N260="FERRITINE","H : 30 - 300 - F : 10 - 20 - Menopause : 30 - 350", IF(N260="AFP","&lt;20", IF(N260="CORTISOL","54,94 - 287,56", IF(N260="PARATHORMONE (pthi)","15 - 65", IF(N260="TROPONINE","&lt;0,01", IF(N260="VITAMINE D","9,3 - 48", IF(N260="SCC","≤ 1,5", IF(N260="PRO-BNP","&lt;125 moins de 75 ans - &lt;450 plus de 75 ans", IF(N260="CHOLESTEROL LDL","&lt; 1,30","..."))))))))))))))))))))))))))))))))))))))))))))))))))))))))))))</f>
        <v>...</v>
      </c>
      <c r="R260" s="6">
        <f t="shared" ref="R260:R323" si="14">IF(N260="PROTEINES SERIQUES", B260+7, IF(N260="HEMOGLOBINE GLYQUEE",B260+7, B260+1))</f>
        <v>1</v>
      </c>
    </row>
    <row r="261" spans="1:18" x14ac:dyDescent="0.25">
      <c r="A261" s="5"/>
      <c r="B261" s="6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11" t="str">
        <f t="shared" si="12"/>
        <v>...</v>
      </c>
      <c r="Q261" s="11" t="str">
        <f t="shared" si="13"/>
        <v>...</v>
      </c>
      <c r="R261" s="6">
        <f t="shared" si="14"/>
        <v>1</v>
      </c>
    </row>
    <row r="262" spans="1:18" x14ac:dyDescent="0.25">
      <c r="A262" s="5"/>
      <c r="B262" s="6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11" t="str">
        <f t="shared" si="12"/>
        <v>...</v>
      </c>
      <c r="Q262" s="11" t="str">
        <f t="shared" si="13"/>
        <v>...</v>
      </c>
      <c r="R262" s="6">
        <f t="shared" si="14"/>
        <v>1</v>
      </c>
    </row>
    <row r="263" spans="1:18" x14ac:dyDescent="0.25">
      <c r="A263" s="5"/>
      <c r="B263" s="6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11" t="str">
        <f t="shared" si="12"/>
        <v>...</v>
      </c>
      <c r="Q263" s="11" t="str">
        <f t="shared" si="13"/>
        <v>...</v>
      </c>
      <c r="R263" s="6">
        <f t="shared" si="14"/>
        <v>1</v>
      </c>
    </row>
    <row r="264" spans="1:18" x14ac:dyDescent="0.25">
      <c r="A264" s="5"/>
      <c r="B264" s="6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11" t="str">
        <f t="shared" si="12"/>
        <v>...</v>
      </c>
      <c r="Q264" s="11" t="str">
        <f t="shared" si="13"/>
        <v>...</v>
      </c>
      <c r="R264" s="6">
        <f t="shared" si="14"/>
        <v>1</v>
      </c>
    </row>
    <row r="265" spans="1:18" x14ac:dyDescent="0.25">
      <c r="A265" s="5"/>
      <c r="B265" s="6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11" t="str">
        <f t="shared" si="12"/>
        <v>...</v>
      </c>
      <c r="Q265" s="11" t="str">
        <f t="shared" si="13"/>
        <v>...</v>
      </c>
      <c r="R265" s="6">
        <f t="shared" si="14"/>
        <v>1</v>
      </c>
    </row>
    <row r="266" spans="1:18" x14ac:dyDescent="0.25">
      <c r="A266" s="5"/>
      <c r="B266" s="6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11" t="str">
        <f t="shared" si="12"/>
        <v>...</v>
      </c>
      <c r="Q266" s="11" t="str">
        <f t="shared" si="13"/>
        <v>...</v>
      </c>
      <c r="R266" s="6">
        <f t="shared" si="14"/>
        <v>1</v>
      </c>
    </row>
    <row r="267" spans="1:18" x14ac:dyDescent="0.25">
      <c r="A267" s="5"/>
      <c r="B267" s="6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11" t="str">
        <f t="shared" si="12"/>
        <v>...</v>
      </c>
      <c r="Q267" s="11" t="str">
        <f t="shared" si="13"/>
        <v>...</v>
      </c>
      <c r="R267" s="6">
        <f t="shared" si="14"/>
        <v>1</v>
      </c>
    </row>
    <row r="268" spans="1:18" x14ac:dyDescent="0.25">
      <c r="A268" s="5"/>
      <c r="B268" s="6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11" t="str">
        <f t="shared" si="12"/>
        <v>...</v>
      </c>
      <c r="Q268" s="11" t="str">
        <f t="shared" si="13"/>
        <v>...</v>
      </c>
      <c r="R268" s="6">
        <f t="shared" si="14"/>
        <v>1</v>
      </c>
    </row>
    <row r="269" spans="1:18" x14ac:dyDescent="0.25">
      <c r="A269" s="5"/>
      <c r="B269" s="6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11" t="str">
        <f t="shared" si="12"/>
        <v>...</v>
      </c>
      <c r="Q269" s="11" t="str">
        <f t="shared" si="13"/>
        <v>...</v>
      </c>
      <c r="R269" s="6">
        <f t="shared" si="14"/>
        <v>1</v>
      </c>
    </row>
    <row r="270" spans="1:18" x14ac:dyDescent="0.25">
      <c r="A270" s="5"/>
      <c r="B270" s="6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11" t="str">
        <f t="shared" si="12"/>
        <v>...</v>
      </c>
      <c r="Q270" s="11" t="str">
        <f t="shared" si="13"/>
        <v>...</v>
      </c>
      <c r="R270" s="6">
        <f t="shared" si="14"/>
        <v>1</v>
      </c>
    </row>
    <row r="271" spans="1:18" x14ac:dyDescent="0.25">
      <c r="A271" s="5"/>
      <c r="B271" s="6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11" t="str">
        <f t="shared" si="12"/>
        <v>...</v>
      </c>
      <c r="Q271" s="11" t="str">
        <f t="shared" si="13"/>
        <v>...</v>
      </c>
      <c r="R271" s="6">
        <f t="shared" si="14"/>
        <v>1</v>
      </c>
    </row>
    <row r="272" spans="1:18" x14ac:dyDescent="0.25">
      <c r="A272" s="5"/>
      <c r="B272" s="6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11" t="str">
        <f t="shared" si="12"/>
        <v>...</v>
      </c>
      <c r="Q272" s="11" t="str">
        <f t="shared" si="13"/>
        <v>...</v>
      </c>
      <c r="R272" s="6">
        <f t="shared" si="14"/>
        <v>1</v>
      </c>
    </row>
    <row r="273" spans="1:18" x14ac:dyDescent="0.25">
      <c r="A273" s="5"/>
      <c r="B273" s="6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11" t="str">
        <f t="shared" si="12"/>
        <v>...</v>
      </c>
      <c r="Q273" s="11" t="str">
        <f t="shared" si="13"/>
        <v>...</v>
      </c>
      <c r="R273" s="6">
        <f t="shared" si="14"/>
        <v>1</v>
      </c>
    </row>
    <row r="274" spans="1:18" x14ac:dyDescent="0.25">
      <c r="A274" s="5"/>
      <c r="B274" s="6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11" t="str">
        <f t="shared" si="12"/>
        <v>...</v>
      </c>
      <c r="Q274" s="11" t="str">
        <f t="shared" si="13"/>
        <v>...</v>
      </c>
      <c r="R274" s="6">
        <f t="shared" si="14"/>
        <v>1</v>
      </c>
    </row>
    <row r="275" spans="1:18" x14ac:dyDescent="0.25">
      <c r="A275" s="5"/>
      <c r="B275" s="6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11" t="str">
        <f t="shared" si="12"/>
        <v>...</v>
      </c>
      <c r="Q275" s="11" t="str">
        <f t="shared" si="13"/>
        <v>...</v>
      </c>
      <c r="R275" s="6">
        <f t="shared" si="14"/>
        <v>1</v>
      </c>
    </row>
    <row r="276" spans="1:18" x14ac:dyDescent="0.25">
      <c r="A276" s="5"/>
      <c r="B276" s="6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11" t="str">
        <f t="shared" si="12"/>
        <v>...</v>
      </c>
      <c r="Q276" s="11" t="str">
        <f t="shared" si="13"/>
        <v>...</v>
      </c>
      <c r="R276" s="6">
        <f t="shared" si="14"/>
        <v>1</v>
      </c>
    </row>
    <row r="277" spans="1:18" x14ac:dyDescent="0.25">
      <c r="A277" s="5"/>
      <c r="B277" s="6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11" t="str">
        <f t="shared" si="12"/>
        <v>...</v>
      </c>
      <c r="Q277" s="11" t="str">
        <f t="shared" si="13"/>
        <v>...</v>
      </c>
      <c r="R277" s="6">
        <f t="shared" si="14"/>
        <v>1</v>
      </c>
    </row>
    <row r="278" spans="1:18" x14ac:dyDescent="0.25">
      <c r="A278" s="5"/>
      <c r="B278" s="6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11" t="str">
        <f t="shared" si="12"/>
        <v>...</v>
      </c>
      <c r="Q278" s="11" t="str">
        <f t="shared" si="13"/>
        <v>...</v>
      </c>
      <c r="R278" s="6">
        <f t="shared" si="14"/>
        <v>1</v>
      </c>
    </row>
    <row r="279" spans="1:18" x14ac:dyDescent="0.25">
      <c r="A279" s="5"/>
      <c r="B279" s="6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11" t="str">
        <f t="shared" si="12"/>
        <v>...</v>
      </c>
      <c r="Q279" s="11" t="str">
        <f t="shared" si="13"/>
        <v>...</v>
      </c>
      <c r="R279" s="6">
        <f t="shared" si="14"/>
        <v>1</v>
      </c>
    </row>
    <row r="280" spans="1:18" x14ac:dyDescent="0.25">
      <c r="A280" s="5"/>
      <c r="B280" s="6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11" t="str">
        <f t="shared" si="12"/>
        <v>...</v>
      </c>
      <c r="Q280" s="11" t="str">
        <f t="shared" si="13"/>
        <v>...</v>
      </c>
      <c r="R280" s="6">
        <f t="shared" si="14"/>
        <v>1</v>
      </c>
    </row>
    <row r="281" spans="1:18" x14ac:dyDescent="0.25">
      <c r="A281" s="5"/>
      <c r="B281" s="6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11" t="str">
        <f t="shared" si="12"/>
        <v>...</v>
      </c>
      <c r="Q281" s="11" t="str">
        <f t="shared" si="13"/>
        <v>...</v>
      </c>
      <c r="R281" s="6">
        <f t="shared" si="14"/>
        <v>1</v>
      </c>
    </row>
    <row r="282" spans="1:18" x14ac:dyDescent="0.25">
      <c r="A282" s="5"/>
      <c r="B282" s="6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11" t="str">
        <f t="shared" si="12"/>
        <v>...</v>
      </c>
      <c r="Q282" s="11" t="str">
        <f t="shared" si="13"/>
        <v>...</v>
      </c>
      <c r="R282" s="6">
        <f t="shared" si="14"/>
        <v>1</v>
      </c>
    </row>
    <row r="283" spans="1:18" x14ac:dyDescent="0.25">
      <c r="A283" s="5"/>
      <c r="B283" s="6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11" t="str">
        <f t="shared" si="12"/>
        <v>...</v>
      </c>
      <c r="Q283" s="11" t="str">
        <f t="shared" si="13"/>
        <v>...</v>
      </c>
      <c r="R283" s="6">
        <f t="shared" si="14"/>
        <v>1</v>
      </c>
    </row>
    <row r="284" spans="1:18" x14ac:dyDescent="0.25">
      <c r="A284" s="5"/>
      <c r="B284" s="6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11" t="str">
        <f t="shared" si="12"/>
        <v>...</v>
      </c>
      <c r="Q284" s="11" t="str">
        <f t="shared" si="13"/>
        <v>...</v>
      </c>
      <c r="R284" s="6">
        <f t="shared" si="14"/>
        <v>1</v>
      </c>
    </row>
    <row r="285" spans="1:18" x14ac:dyDescent="0.25">
      <c r="A285" s="5"/>
      <c r="B285" s="6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11" t="str">
        <f t="shared" si="12"/>
        <v>...</v>
      </c>
      <c r="Q285" s="11" t="str">
        <f t="shared" si="13"/>
        <v>...</v>
      </c>
      <c r="R285" s="6">
        <f t="shared" si="14"/>
        <v>1</v>
      </c>
    </row>
    <row r="286" spans="1:18" x14ac:dyDescent="0.25">
      <c r="A286" s="5"/>
      <c r="B286" s="6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11" t="str">
        <f t="shared" si="12"/>
        <v>...</v>
      </c>
      <c r="Q286" s="11" t="str">
        <f t="shared" si="13"/>
        <v>...</v>
      </c>
      <c r="R286" s="6">
        <f t="shared" si="14"/>
        <v>1</v>
      </c>
    </row>
    <row r="287" spans="1:18" x14ac:dyDescent="0.25">
      <c r="A287" s="5"/>
      <c r="B287" s="6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11" t="str">
        <f t="shared" si="12"/>
        <v>...</v>
      </c>
      <c r="Q287" s="11" t="str">
        <f t="shared" si="13"/>
        <v>...</v>
      </c>
      <c r="R287" s="6">
        <f t="shared" si="14"/>
        <v>1</v>
      </c>
    </row>
    <row r="288" spans="1:18" x14ac:dyDescent="0.25">
      <c r="A288" s="5"/>
      <c r="B288" s="6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11" t="str">
        <f t="shared" si="12"/>
        <v>...</v>
      </c>
      <c r="Q288" s="11" t="str">
        <f t="shared" si="13"/>
        <v>...</v>
      </c>
      <c r="R288" s="6">
        <f t="shared" si="14"/>
        <v>1</v>
      </c>
    </row>
    <row r="289" spans="1:18" x14ac:dyDescent="0.25">
      <c r="A289" s="5"/>
      <c r="B289" s="6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11" t="str">
        <f t="shared" si="12"/>
        <v>...</v>
      </c>
      <c r="Q289" s="11" t="str">
        <f t="shared" si="13"/>
        <v>...</v>
      </c>
      <c r="R289" s="6">
        <f t="shared" si="14"/>
        <v>1</v>
      </c>
    </row>
    <row r="290" spans="1:18" x14ac:dyDescent="0.25">
      <c r="A290" s="5"/>
      <c r="B290" s="6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11" t="str">
        <f t="shared" si="12"/>
        <v>...</v>
      </c>
      <c r="Q290" s="11" t="str">
        <f t="shared" si="13"/>
        <v>...</v>
      </c>
      <c r="R290" s="6">
        <f t="shared" si="14"/>
        <v>1</v>
      </c>
    </row>
    <row r="291" spans="1:18" x14ac:dyDescent="0.25">
      <c r="A291" s="5"/>
      <c r="B291" s="6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11" t="str">
        <f t="shared" si="12"/>
        <v>...</v>
      </c>
      <c r="Q291" s="11" t="str">
        <f t="shared" si="13"/>
        <v>...</v>
      </c>
      <c r="R291" s="6">
        <f t="shared" si="14"/>
        <v>1</v>
      </c>
    </row>
    <row r="292" spans="1:18" x14ac:dyDescent="0.25">
      <c r="A292" s="5"/>
      <c r="B292" s="6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11" t="str">
        <f t="shared" si="12"/>
        <v>...</v>
      </c>
      <c r="Q292" s="11" t="str">
        <f t="shared" si="13"/>
        <v>...</v>
      </c>
      <c r="R292" s="6">
        <f t="shared" si="14"/>
        <v>1</v>
      </c>
    </row>
    <row r="293" spans="1:18" x14ac:dyDescent="0.25">
      <c r="A293" s="5"/>
      <c r="B293" s="6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11" t="str">
        <f t="shared" si="12"/>
        <v>...</v>
      </c>
      <c r="Q293" s="11" t="str">
        <f t="shared" si="13"/>
        <v>...</v>
      </c>
      <c r="R293" s="6">
        <f t="shared" si="14"/>
        <v>1</v>
      </c>
    </row>
    <row r="294" spans="1:18" x14ac:dyDescent="0.25">
      <c r="A294" s="5"/>
      <c r="B294" s="6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11" t="str">
        <f t="shared" si="12"/>
        <v>...</v>
      </c>
      <c r="Q294" s="11" t="str">
        <f t="shared" si="13"/>
        <v>...</v>
      </c>
      <c r="R294" s="6">
        <f t="shared" si="14"/>
        <v>1</v>
      </c>
    </row>
    <row r="295" spans="1:18" x14ac:dyDescent="0.25">
      <c r="A295" s="5"/>
      <c r="B295" s="6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11" t="str">
        <f t="shared" si="12"/>
        <v>...</v>
      </c>
      <c r="Q295" s="11" t="str">
        <f t="shared" si="13"/>
        <v>...</v>
      </c>
      <c r="R295" s="6">
        <f t="shared" si="14"/>
        <v>1</v>
      </c>
    </row>
    <row r="296" spans="1:18" x14ac:dyDescent="0.25">
      <c r="A296" s="5"/>
      <c r="B296" s="6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11" t="str">
        <f t="shared" si="12"/>
        <v>...</v>
      </c>
      <c r="Q296" s="11" t="str">
        <f t="shared" si="13"/>
        <v>...</v>
      </c>
      <c r="R296" s="6">
        <f t="shared" si="14"/>
        <v>1</v>
      </c>
    </row>
    <row r="297" spans="1:18" x14ac:dyDescent="0.25">
      <c r="A297" s="5"/>
      <c r="B297" s="6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11" t="str">
        <f t="shared" si="12"/>
        <v>...</v>
      </c>
      <c r="Q297" s="11" t="str">
        <f t="shared" si="13"/>
        <v>...</v>
      </c>
      <c r="R297" s="6">
        <f t="shared" si="14"/>
        <v>1</v>
      </c>
    </row>
    <row r="298" spans="1:18" x14ac:dyDescent="0.25">
      <c r="A298" s="5"/>
      <c r="B298" s="6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11" t="str">
        <f t="shared" si="12"/>
        <v>...</v>
      </c>
      <c r="Q298" s="11" t="str">
        <f t="shared" si="13"/>
        <v>...</v>
      </c>
      <c r="R298" s="6">
        <f t="shared" si="14"/>
        <v>1</v>
      </c>
    </row>
    <row r="299" spans="1:18" x14ac:dyDescent="0.25">
      <c r="A299" s="5"/>
      <c r="B299" s="6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11" t="str">
        <f t="shared" si="12"/>
        <v>...</v>
      </c>
      <c r="Q299" s="11" t="str">
        <f t="shared" si="13"/>
        <v>...</v>
      </c>
      <c r="R299" s="6">
        <f t="shared" si="14"/>
        <v>1</v>
      </c>
    </row>
    <row r="300" spans="1:18" x14ac:dyDescent="0.25">
      <c r="A300" s="5"/>
      <c r="B300" s="6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11" t="str">
        <f t="shared" si="12"/>
        <v>...</v>
      </c>
      <c r="Q300" s="11" t="str">
        <f t="shared" si="13"/>
        <v>...</v>
      </c>
      <c r="R300" s="6">
        <f t="shared" si="14"/>
        <v>1</v>
      </c>
    </row>
    <row r="301" spans="1:18" x14ac:dyDescent="0.25">
      <c r="A301" s="5"/>
      <c r="B301" s="6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11" t="str">
        <f t="shared" si="12"/>
        <v>...</v>
      </c>
      <c r="Q301" s="11" t="str">
        <f t="shared" si="13"/>
        <v>...</v>
      </c>
      <c r="R301" s="6">
        <f t="shared" si="14"/>
        <v>1</v>
      </c>
    </row>
    <row r="302" spans="1:18" x14ac:dyDescent="0.25">
      <c r="A302" s="5"/>
      <c r="B302" s="6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11" t="str">
        <f t="shared" si="12"/>
        <v>...</v>
      </c>
      <c r="Q302" s="11" t="str">
        <f t="shared" si="13"/>
        <v>...</v>
      </c>
      <c r="R302" s="6">
        <f t="shared" si="14"/>
        <v>1</v>
      </c>
    </row>
    <row r="303" spans="1:18" x14ac:dyDescent="0.25">
      <c r="A303" s="5"/>
      <c r="B303" s="6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11" t="str">
        <f t="shared" si="12"/>
        <v>...</v>
      </c>
      <c r="Q303" s="11" t="str">
        <f t="shared" si="13"/>
        <v>...</v>
      </c>
      <c r="R303" s="6">
        <f t="shared" si="14"/>
        <v>1</v>
      </c>
    </row>
    <row r="304" spans="1:18" x14ac:dyDescent="0.25">
      <c r="A304" s="5"/>
      <c r="B304" s="6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11" t="str">
        <f t="shared" si="12"/>
        <v>...</v>
      </c>
      <c r="Q304" s="11" t="str">
        <f t="shared" si="13"/>
        <v>...</v>
      </c>
      <c r="R304" s="6">
        <f t="shared" si="14"/>
        <v>1</v>
      </c>
    </row>
    <row r="305" spans="1:18" x14ac:dyDescent="0.25">
      <c r="A305" s="5"/>
      <c r="B305" s="6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11" t="str">
        <f t="shared" si="12"/>
        <v>...</v>
      </c>
      <c r="Q305" s="11" t="str">
        <f t="shared" si="13"/>
        <v>...</v>
      </c>
      <c r="R305" s="6">
        <f t="shared" si="14"/>
        <v>1</v>
      </c>
    </row>
    <row r="306" spans="1:18" x14ac:dyDescent="0.25">
      <c r="A306" s="5"/>
      <c r="B306" s="6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11" t="str">
        <f t="shared" si="12"/>
        <v>...</v>
      </c>
      <c r="Q306" s="11" t="str">
        <f t="shared" si="13"/>
        <v>...</v>
      </c>
      <c r="R306" s="6">
        <f t="shared" si="14"/>
        <v>1</v>
      </c>
    </row>
    <row r="307" spans="1:18" x14ac:dyDescent="0.25">
      <c r="A307" s="5"/>
      <c r="B307" s="6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11" t="str">
        <f t="shared" si="12"/>
        <v>...</v>
      </c>
      <c r="Q307" s="11" t="str">
        <f t="shared" si="13"/>
        <v>...</v>
      </c>
      <c r="R307" s="6">
        <f t="shared" si="14"/>
        <v>1</v>
      </c>
    </row>
    <row r="308" spans="1:18" x14ac:dyDescent="0.25">
      <c r="A308" s="5"/>
      <c r="B308" s="6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11" t="str">
        <f t="shared" si="12"/>
        <v>...</v>
      </c>
      <c r="Q308" s="11" t="str">
        <f t="shared" si="13"/>
        <v>...</v>
      </c>
      <c r="R308" s="6">
        <f t="shared" si="14"/>
        <v>1</v>
      </c>
    </row>
    <row r="309" spans="1:18" x14ac:dyDescent="0.25">
      <c r="A309" s="5"/>
      <c r="B309" s="6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11" t="str">
        <f t="shared" si="12"/>
        <v>...</v>
      </c>
      <c r="Q309" s="11" t="str">
        <f t="shared" si="13"/>
        <v>...</v>
      </c>
      <c r="R309" s="6">
        <f t="shared" si="14"/>
        <v>1</v>
      </c>
    </row>
    <row r="310" spans="1:18" x14ac:dyDescent="0.25">
      <c r="A310" s="5"/>
      <c r="B310" s="6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11" t="str">
        <f t="shared" si="12"/>
        <v>...</v>
      </c>
      <c r="Q310" s="11" t="str">
        <f t="shared" si="13"/>
        <v>...</v>
      </c>
      <c r="R310" s="6">
        <f t="shared" si="14"/>
        <v>1</v>
      </c>
    </row>
    <row r="311" spans="1:18" x14ac:dyDescent="0.25">
      <c r="A311" s="5"/>
      <c r="B311" s="6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11" t="str">
        <f t="shared" si="12"/>
        <v>...</v>
      </c>
      <c r="Q311" s="11" t="str">
        <f t="shared" si="13"/>
        <v>...</v>
      </c>
      <c r="R311" s="6">
        <f t="shared" si="14"/>
        <v>1</v>
      </c>
    </row>
    <row r="312" spans="1:18" x14ac:dyDescent="0.25">
      <c r="A312" s="5"/>
      <c r="B312" s="6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11" t="str">
        <f t="shared" si="12"/>
        <v>...</v>
      </c>
      <c r="Q312" s="11" t="str">
        <f t="shared" si="13"/>
        <v>...</v>
      </c>
      <c r="R312" s="6">
        <f t="shared" si="14"/>
        <v>1</v>
      </c>
    </row>
    <row r="313" spans="1:18" x14ac:dyDescent="0.25">
      <c r="A313" s="5"/>
      <c r="B313" s="6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11" t="str">
        <f t="shared" si="12"/>
        <v>...</v>
      </c>
      <c r="Q313" s="11" t="str">
        <f t="shared" si="13"/>
        <v>...</v>
      </c>
      <c r="R313" s="6">
        <f t="shared" si="14"/>
        <v>1</v>
      </c>
    </row>
    <row r="314" spans="1:18" x14ac:dyDescent="0.25">
      <c r="A314" s="5"/>
      <c r="B314" s="6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11" t="str">
        <f t="shared" si="12"/>
        <v>...</v>
      </c>
      <c r="Q314" s="11" t="str">
        <f t="shared" si="13"/>
        <v>...</v>
      </c>
      <c r="R314" s="6">
        <f t="shared" si="14"/>
        <v>1</v>
      </c>
    </row>
    <row r="315" spans="1:18" x14ac:dyDescent="0.25">
      <c r="A315" s="5"/>
      <c r="B315" s="6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11" t="str">
        <f t="shared" si="12"/>
        <v>...</v>
      </c>
      <c r="Q315" s="11" t="str">
        <f t="shared" si="13"/>
        <v>...</v>
      </c>
      <c r="R315" s="6">
        <f t="shared" si="14"/>
        <v>1</v>
      </c>
    </row>
    <row r="316" spans="1:18" x14ac:dyDescent="0.25">
      <c r="A316" s="5"/>
      <c r="B316" s="6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11" t="str">
        <f t="shared" si="12"/>
        <v>...</v>
      </c>
      <c r="Q316" s="11" t="str">
        <f t="shared" si="13"/>
        <v>...</v>
      </c>
      <c r="R316" s="6">
        <f t="shared" si="14"/>
        <v>1</v>
      </c>
    </row>
    <row r="317" spans="1:18" x14ac:dyDescent="0.25">
      <c r="A317" s="5"/>
      <c r="B317" s="6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11" t="str">
        <f t="shared" si="12"/>
        <v>...</v>
      </c>
      <c r="Q317" s="11" t="str">
        <f t="shared" si="13"/>
        <v>...</v>
      </c>
      <c r="R317" s="6">
        <f t="shared" si="14"/>
        <v>1</v>
      </c>
    </row>
    <row r="318" spans="1:18" x14ac:dyDescent="0.25">
      <c r="A318" s="5"/>
      <c r="B318" s="6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11" t="str">
        <f t="shared" si="12"/>
        <v>...</v>
      </c>
      <c r="Q318" s="11" t="str">
        <f t="shared" si="13"/>
        <v>...</v>
      </c>
      <c r="R318" s="6">
        <f t="shared" si="14"/>
        <v>1</v>
      </c>
    </row>
    <row r="319" spans="1:18" x14ac:dyDescent="0.25">
      <c r="A319" s="5"/>
      <c r="B319" s="6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11" t="str">
        <f t="shared" si="12"/>
        <v>...</v>
      </c>
      <c r="Q319" s="11" t="str">
        <f t="shared" si="13"/>
        <v>...</v>
      </c>
      <c r="R319" s="6">
        <f t="shared" si="14"/>
        <v>1</v>
      </c>
    </row>
    <row r="320" spans="1:18" x14ac:dyDescent="0.25">
      <c r="A320" s="5"/>
      <c r="B320" s="6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11" t="str">
        <f t="shared" si="12"/>
        <v>...</v>
      </c>
      <c r="Q320" s="11" t="str">
        <f t="shared" si="13"/>
        <v>...</v>
      </c>
      <c r="R320" s="6">
        <f t="shared" si="14"/>
        <v>1</v>
      </c>
    </row>
    <row r="321" spans="1:18" x14ac:dyDescent="0.25">
      <c r="A321" s="5"/>
      <c r="B321" s="6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11" t="str">
        <f t="shared" si="12"/>
        <v>...</v>
      </c>
      <c r="Q321" s="11" t="str">
        <f t="shared" si="13"/>
        <v>...</v>
      </c>
      <c r="R321" s="6">
        <f t="shared" si="14"/>
        <v>1</v>
      </c>
    </row>
    <row r="322" spans="1:18" x14ac:dyDescent="0.25">
      <c r="A322" s="5"/>
      <c r="B322" s="6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11" t="str">
        <f t="shared" si="12"/>
        <v>...</v>
      </c>
      <c r="Q322" s="11" t="str">
        <f t="shared" si="13"/>
        <v>...</v>
      </c>
      <c r="R322" s="6">
        <f t="shared" si="14"/>
        <v>1</v>
      </c>
    </row>
    <row r="323" spans="1:18" x14ac:dyDescent="0.25">
      <c r="A323" s="5"/>
      <c r="B323" s="6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11" t="str">
        <f t="shared" si="12"/>
        <v>...</v>
      </c>
      <c r="Q323" s="11" t="str">
        <f t="shared" si="13"/>
        <v>...</v>
      </c>
      <c r="R323" s="6">
        <f t="shared" si="14"/>
        <v>1</v>
      </c>
    </row>
    <row r="324" spans="1:18" x14ac:dyDescent="0.25">
      <c r="A324" s="5"/>
      <c r="B324" s="6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11" t="str">
        <f t="shared" ref="P324:P387" si="15">IF(N324="ACIDE URIQUE", "mg/l", IF(N324="ALBUMINEMIE", "g/l", IF(N324="UREE SANGUINE", "g/l", IF(N324="CREATININEMIE", "mg/l", IF(N324="BILIRUBINE TOTALE", "mg/l", IF(N324="SODIUM SANGUIN", "mEg/l", IF(N324="POTASSIUM", "mEg/l", IF(N324="CHLOREMIE", "mEg/l", IF(N324="CALCEMIE", "mg/l", IF(N324="MAGNESEMIE", "mg/l",IF(N324="PHOSPHOREMIE", "mg/l", IF(N324="PROTIDEMIE", "g/l", IF(N324="SGOT(ASAT)", "U/l", IF(N324="SGPT(ALAT)","U/l",IF(N324="AMYLASEMIE","U/l", IF(N324="LIPASEMIE", "U/l", IF(N324="GAMMA GT", "U/l", IF(N324="CHOLESTEROL TOTAL","g/l", IF(N324="CHOLESTEROL HDL", "g/l", IF(N324="TRIGLYCERIDEMIE", "g/l", IF(N324="PROTEINE CREATIVE", "mg/l", IF(N324="FER SERIQUE", "µg/dl", IF(N324="GLYCEMIE", "g/l", IF(N324="GLYCEMIE POST PRANDIALE", "g/l", IF(N324="HEMOGLOBINE GLYQUEE", "%", IF(N324="CREATINE PHOSPHO-KINASE","U/l", IF(N324="CKMB","U/l", IF(N324="LDH","U/l", IF(N324="PHOSPHATASE ALCALINE", "U/l", IF(N324="ALBUMINURIE", "", IF(N324="GLYCOSURIE","", IF(N324="CREATININURIE", "mg/Kg/24h", IF(N324="CLAIRANCE DE LA CREATINE", "ml/mn", IF(N324="MICROALBUMINURIE", "mg/24h", IF(N324="PROTEINURIE","g/24h", IF(N324="PSA LIBRE", "ng/ml", IF(N324="PSA TOTAL","ng/ml", IF(N324="T3 LIBRE","pmol/l", IF(N324="T4 LIBRE", "pmol/l", IF(N324="TSH ULTRA SENSIBLE","µUI/l", IF(N324="FSH","mUI/l", IF(N324="LH","mUI/l", IF(N324="OESTRADIOL SERIQUES","pmol/l", IF(N324="PROLACTINEMIE","ng/ml", IF(N324="PROGESTERONE","ng/ml", IF(N324="TESTOSTERONE SERIQUE","ng/ml", IF(N324="BHCG","UI/l", IF(N324="CA 125","UI/ml", IF(N324="CA 15 - 3","UI/ml", IF(N324="CA 19 - 9","UI/ml", IF(N324="ACE","µg/l", IF(N324="FERRITINE","ng/l", IF(N324="AFP","ng/ml", IF(N324="CORTISOL","ng/ml", IF(N324="PARATHORMONE (pthi)","Pg/ml", IF(N324="TROPONINE","ng/ml", IF(N324="VITAMINE D","ng/ml", IF(N324="SCC","ng/ml", IF(N324="PRO-BNP","Pg/ml", "...")))))))))))))))))))))))))))))))))))))))))))))))))))))))))))</f>
        <v>...</v>
      </c>
      <c r="Q324" s="11" t="str">
        <f t="shared" ref="Q324:Q387" si="16">IF(N324="ACIDE URIQUE", "H: 40-75 - F: 30-60 ans", IF(N324="ALBUMINEMIE", "35 - 45", IF(N324="UREE SANGUINE", "0,15 -0,45", IF(N324="CREATININEMIE", "Adulte : 6 - 13 - Enfant : 2,2 - 4,4", IF(N324="BILIRUBINE TOTALE", "&lt;10", IF(N324="SODIUM SANGUIN", "139 - 145", IF(N324="POTASSIUM", "4 - 5", IF(N324="CHLOREMIE", "100 - 109", IF(N324="CALCEMIE", "81 - 105", IF(N324="MAGNESEMIE", "16 - 22",IF(N324="PHOSPHOREMIE", "Adulte : 25 - 45 - Enfant : 40 - 70", IF(N324="PROTIDEMIE", "Adulte : 66 - 75 - Enfant : 46 - 70", IF(N324="SGOT(ASAT)", "&lt;40", IF(N324="SGPT(ALAT)","&lt;35",IF(N324="AMYLASEMIE","&lt;200", IF(N324="LIPASEMIE", "&lt;190", IF(N324="GAMMA GT", "H : 11 - 50 - F : 7 - 22", IF(N324="CHOLESTEROL TOTAL","1,2 - 2,8", IF(N324="CHOLESTEROL HDL", "&gt; 0,4", IF(N324="TRIGLYCERIDEMIE", "0,3 - 1,4", IF(N324="PROTEINE CREATIVE", "5 - 12", IF(N324="FER SERIQUE", "75 - 155", IF(N324="GLYCEMIE", "0,6 - 1,1", IF(N324="GLYCEMIE POST PRANDIALE", "&lt;1,40", IF(N324="HEMOGLOBINE GLYQUEE", "4,2 - 6,2", IF(N324="CREATINE PHOSPHO-KINASE","H : &lt;190 - F : &lt;165", IF(N324="CKMB","&lt;25", IF(N324="LDH","210 - 425", IF(N324="PHOSPHATASE ALCALINE", "Adulte : 93 - 279 - Enfant : 100 - 300", IF(N324="ALBUMINURIE", "Negative", IF(N324="GLYCOSURIE","Negative", IF(N324="CREATININURIE", "H : 18 - 25 - F : 10 - 20", IF(N324="CLAIRANCE DE LA CREATINE", "85 - 120", IF(N324="MICROALBUMINURIE", "N&lt;20 - Douteux 20 - 50", IF(N324="PROTEINURIE","0,05 - 0,10", IF(N324="PSA LIBRE", "&lt;1,21", IF(N324="PSA TOTAL","&lt;4", IF(N324="T3 LIBRE","4,4 - 9,3", IF(N324="T4 LIBRE", "10 - 25", IF(N324="TSH ULTRA SENSIBLE","0,4 - 6,0", IF(N324="FSH","Ph fol : 3,5-12,5 -ph ov : 4,7-21,5 -ph lut : 1,7-7,7 - Memo : 25-134 - H : 1,5-12,5", IF(N324="LH","Ph fol : 2,4-12,6 -ph ov : 14-95 -ph lut : 1-11 - Memo : 7-58- H : 1,7-8,6", IF(N324="OESTRADIOL SERIQUES","Ph fol : 12-166 -ph ov : 85-498 -ph lut : 43-211 - Memo &lt;12", IF(N324="PROLACTINEMIE","H&lt;15 - F&lt;20", IF(N324="PROGESTERONE","Ph fol : 0,2-1,5 -ph ov : 0,8-3 -ph lut : 1,7-2,7 - Memo : 0,1-0,8- H : 0,2-1,4", IF(N324="TESTOSTERONE SERIQUE","H : 2,8 - 8 - F : 0,06 - 0,82", IF(N324="BHCG","&lt;5", IF(N324="CA 125","&lt;35", IF(N324="CA 15 - 3","&lt;25", IF(N324="CA 19 - 9","&lt;39", IF(N324="ACE","&lt;5", IF(N324="FERRITINE","H : 30 - 300 - F : 10 - 20 - Menopause : 30 - 350", IF(N324="AFP","&lt;20", IF(N324="CORTISOL","54,94 - 287,56", IF(N324="PARATHORMONE (pthi)","15 - 65", IF(N324="TROPONINE","&lt;0,01", IF(N324="VITAMINE D","9,3 - 48", IF(N324="SCC","≤ 1,5", IF(N324="PRO-BNP","&lt;125 moins de 75 ans - &lt;450 plus de 75 ans", IF(N324="CHOLESTEROL LDL","&lt; 1,30","..."))))))))))))))))))))))))))))))))))))))))))))))))))))))))))))</f>
        <v>...</v>
      </c>
      <c r="R324" s="6">
        <f t="shared" ref="R324:R387" si="17">IF(N324="PROTEINES SERIQUES", B324+7, IF(N324="HEMOGLOBINE GLYQUEE",B324+7, B324+1))</f>
        <v>1</v>
      </c>
    </row>
    <row r="325" spans="1:18" x14ac:dyDescent="0.25">
      <c r="A325" s="5"/>
      <c r="B325" s="6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11" t="str">
        <f t="shared" si="15"/>
        <v>...</v>
      </c>
      <c r="Q325" s="11" t="str">
        <f t="shared" si="16"/>
        <v>...</v>
      </c>
      <c r="R325" s="6">
        <f t="shared" si="17"/>
        <v>1</v>
      </c>
    </row>
    <row r="326" spans="1:18" x14ac:dyDescent="0.25">
      <c r="A326" s="5"/>
      <c r="B326" s="6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11" t="str">
        <f t="shared" si="15"/>
        <v>...</v>
      </c>
      <c r="Q326" s="11" t="str">
        <f t="shared" si="16"/>
        <v>...</v>
      </c>
      <c r="R326" s="6">
        <f t="shared" si="17"/>
        <v>1</v>
      </c>
    </row>
    <row r="327" spans="1:18" x14ac:dyDescent="0.25">
      <c r="A327" s="5"/>
      <c r="B327" s="6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11" t="str">
        <f t="shared" si="15"/>
        <v>...</v>
      </c>
      <c r="Q327" s="11" t="str">
        <f t="shared" si="16"/>
        <v>...</v>
      </c>
      <c r="R327" s="6">
        <f t="shared" si="17"/>
        <v>1</v>
      </c>
    </row>
    <row r="328" spans="1:18" x14ac:dyDescent="0.25">
      <c r="A328" s="5"/>
      <c r="B328" s="6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11" t="str">
        <f t="shared" si="15"/>
        <v>...</v>
      </c>
      <c r="Q328" s="11" t="str">
        <f t="shared" si="16"/>
        <v>...</v>
      </c>
      <c r="R328" s="6">
        <f t="shared" si="17"/>
        <v>1</v>
      </c>
    </row>
    <row r="329" spans="1:18" x14ac:dyDescent="0.25">
      <c r="A329" s="5"/>
      <c r="B329" s="6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11" t="str">
        <f t="shared" si="15"/>
        <v>...</v>
      </c>
      <c r="Q329" s="11" t="str">
        <f t="shared" si="16"/>
        <v>...</v>
      </c>
      <c r="R329" s="6">
        <f t="shared" si="17"/>
        <v>1</v>
      </c>
    </row>
    <row r="330" spans="1:18" x14ac:dyDescent="0.25">
      <c r="A330" s="5"/>
      <c r="B330" s="6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11" t="str">
        <f t="shared" si="15"/>
        <v>...</v>
      </c>
      <c r="Q330" s="11" t="str">
        <f t="shared" si="16"/>
        <v>...</v>
      </c>
      <c r="R330" s="6">
        <f t="shared" si="17"/>
        <v>1</v>
      </c>
    </row>
    <row r="331" spans="1:18" x14ac:dyDescent="0.25">
      <c r="A331" s="5"/>
      <c r="B331" s="6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11" t="str">
        <f t="shared" si="15"/>
        <v>...</v>
      </c>
      <c r="Q331" s="11" t="str">
        <f t="shared" si="16"/>
        <v>...</v>
      </c>
      <c r="R331" s="6">
        <f t="shared" si="17"/>
        <v>1</v>
      </c>
    </row>
    <row r="332" spans="1:18" x14ac:dyDescent="0.25">
      <c r="A332" s="5"/>
      <c r="B332" s="6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11" t="str">
        <f t="shared" si="15"/>
        <v>...</v>
      </c>
      <c r="Q332" s="11" t="str">
        <f t="shared" si="16"/>
        <v>...</v>
      </c>
      <c r="R332" s="6">
        <f t="shared" si="17"/>
        <v>1</v>
      </c>
    </row>
    <row r="333" spans="1:18" x14ac:dyDescent="0.25">
      <c r="A333" s="5"/>
      <c r="B333" s="6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11" t="str">
        <f t="shared" si="15"/>
        <v>...</v>
      </c>
      <c r="Q333" s="11" t="str">
        <f t="shared" si="16"/>
        <v>...</v>
      </c>
      <c r="R333" s="6">
        <f t="shared" si="17"/>
        <v>1</v>
      </c>
    </row>
    <row r="334" spans="1:18" x14ac:dyDescent="0.25">
      <c r="A334" s="5"/>
      <c r="B334" s="6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11" t="str">
        <f t="shared" si="15"/>
        <v>...</v>
      </c>
      <c r="Q334" s="11" t="str">
        <f t="shared" si="16"/>
        <v>...</v>
      </c>
      <c r="R334" s="6">
        <f t="shared" si="17"/>
        <v>1</v>
      </c>
    </row>
    <row r="335" spans="1:18" x14ac:dyDescent="0.25">
      <c r="A335" s="5"/>
      <c r="B335" s="6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11" t="str">
        <f t="shared" si="15"/>
        <v>...</v>
      </c>
      <c r="Q335" s="11" t="str">
        <f t="shared" si="16"/>
        <v>...</v>
      </c>
      <c r="R335" s="6">
        <f t="shared" si="17"/>
        <v>1</v>
      </c>
    </row>
    <row r="336" spans="1:18" x14ac:dyDescent="0.25">
      <c r="A336" s="5"/>
      <c r="B336" s="6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11" t="str">
        <f t="shared" si="15"/>
        <v>...</v>
      </c>
      <c r="Q336" s="11" t="str">
        <f t="shared" si="16"/>
        <v>...</v>
      </c>
      <c r="R336" s="6">
        <f t="shared" si="17"/>
        <v>1</v>
      </c>
    </row>
    <row r="337" spans="1:18" x14ac:dyDescent="0.25">
      <c r="A337" s="5"/>
      <c r="B337" s="6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11" t="str">
        <f t="shared" si="15"/>
        <v>...</v>
      </c>
      <c r="Q337" s="11" t="str">
        <f t="shared" si="16"/>
        <v>...</v>
      </c>
      <c r="R337" s="6">
        <f t="shared" si="17"/>
        <v>1</v>
      </c>
    </row>
    <row r="338" spans="1:18" x14ac:dyDescent="0.25">
      <c r="A338" s="5"/>
      <c r="B338" s="6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11" t="str">
        <f t="shared" si="15"/>
        <v>...</v>
      </c>
      <c r="Q338" s="11" t="str">
        <f t="shared" si="16"/>
        <v>...</v>
      </c>
      <c r="R338" s="6">
        <f t="shared" si="17"/>
        <v>1</v>
      </c>
    </row>
    <row r="339" spans="1:18" x14ac:dyDescent="0.25">
      <c r="A339" s="5"/>
      <c r="B339" s="6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11" t="str">
        <f t="shared" si="15"/>
        <v>...</v>
      </c>
      <c r="Q339" s="11" t="str">
        <f t="shared" si="16"/>
        <v>...</v>
      </c>
      <c r="R339" s="6">
        <f t="shared" si="17"/>
        <v>1</v>
      </c>
    </row>
    <row r="340" spans="1:18" x14ac:dyDescent="0.25">
      <c r="A340" s="5"/>
      <c r="B340" s="6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11" t="str">
        <f t="shared" si="15"/>
        <v>...</v>
      </c>
      <c r="Q340" s="11" t="str">
        <f t="shared" si="16"/>
        <v>...</v>
      </c>
      <c r="R340" s="6">
        <f t="shared" si="17"/>
        <v>1</v>
      </c>
    </row>
    <row r="341" spans="1:18" x14ac:dyDescent="0.25">
      <c r="A341" s="5"/>
      <c r="B341" s="6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11" t="str">
        <f t="shared" si="15"/>
        <v>...</v>
      </c>
      <c r="Q341" s="11" t="str">
        <f t="shared" si="16"/>
        <v>...</v>
      </c>
      <c r="R341" s="6">
        <f t="shared" si="17"/>
        <v>1</v>
      </c>
    </row>
    <row r="342" spans="1:18" x14ac:dyDescent="0.25">
      <c r="A342" s="5"/>
      <c r="B342" s="6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11" t="str">
        <f t="shared" si="15"/>
        <v>...</v>
      </c>
      <c r="Q342" s="11" t="str">
        <f t="shared" si="16"/>
        <v>...</v>
      </c>
      <c r="R342" s="6">
        <f t="shared" si="17"/>
        <v>1</v>
      </c>
    </row>
    <row r="343" spans="1:18" x14ac:dyDescent="0.25">
      <c r="A343" s="5"/>
      <c r="B343" s="6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11" t="str">
        <f t="shared" si="15"/>
        <v>...</v>
      </c>
      <c r="Q343" s="11" t="str">
        <f t="shared" si="16"/>
        <v>...</v>
      </c>
      <c r="R343" s="6">
        <f t="shared" si="17"/>
        <v>1</v>
      </c>
    </row>
    <row r="344" spans="1:18" x14ac:dyDescent="0.25">
      <c r="A344" s="5"/>
      <c r="B344" s="6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11" t="str">
        <f t="shared" si="15"/>
        <v>...</v>
      </c>
      <c r="Q344" s="11" t="str">
        <f t="shared" si="16"/>
        <v>...</v>
      </c>
      <c r="R344" s="6">
        <f t="shared" si="17"/>
        <v>1</v>
      </c>
    </row>
    <row r="345" spans="1:18" x14ac:dyDescent="0.25">
      <c r="A345" s="5"/>
      <c r="B345" s="6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11" t="str">
        <f t="shared" si="15"/>
        <v>...</v>
      </c>
      <c r="Q345" s="11" t="str">
        <f t="shared" si="16"/>
        <v>...</v>
      </c>
      <c r="R345" s="6">
        <f t="shared" si="17"/>
        <v>1</v>
      </c>
    </row>
    <row r="346" spans="1:18" x14ac:dyDescent="0.25">
      <c r="A346" s="5"/>
      <c r="B346" s="6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11" t="str">
        <f t="shared" si="15"/>
        <v>...</v>
      </c>
      <c r="Q346" s="11" t="str">
        <f t="shared" si="16"/>
        <v>...</v>
      </c>
      <c r="R346" s="6">
        <f t="shared" si="17"/>
        <v>1</v>
      </c>
    </row>
    <row r="347" spans="1:18" x14ac:dyDescent="0.25">
      <c r="A347" s="5"/>
      <c r="B347" s="6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11" t="str">
        <f t="shared" si="15"/>
        <v>...</v>
      </c>
      <c r="Q347" s="11" t="str">
        <f t="shared" si="16"/>
        <v>...</v>
      </c>
      <c r="R347" s="6">
        <f t="shared" si="17"/>
        <v>1</v>
      </c>
    </row>
    <row r="348" spans="1:18" x14ac:dyDescent="0.25">
      <c r="A348" s="5"/>
      <c r="B348" s="6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11" t="str">
        <f t="shared" si="15"/>
        <v>...</v>
      </c>
      <c r="Q348" s="11" t="str">
        <f t="shared" si="16"/>
        <v>...</v>
      </c>
      <c r="R348" s="6">
        <f t="shared" si="17"/>
        <v>1</v>
      </c>
    </row>
    <row r="349" spans="1:18" x14ac:dyDescent="0.25">
      <c r="A349" s="5"/>
      <c r="B349" s="6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11" t="str">
        <f t="shared" si="15"/>
        <v>...</v>
      </c>
      <c r="Q349" s="11" t="str">
        <f t="shared" si="16"/>
        <v>...</v>
      </c>
      <c r="R349" s="6">
        <f t="shared" si="17"/>
        <v>1</v>
      </c>
    </row>
    <row r="350" spans="1:18" x14ac:dyDescent="0.25">
      <c r="A350" s="5"/>
      <c r="B350" s="6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11" t="str">
        <f t="shared" si="15"/>
        <v>...</v>
      </c>
      <c r="Q350" s="11" t="str">
        <f t="shared" si="16"/>
        <v>...</v>
      </c>
      <c r="R350" s="6">
        <f t="shared" si="17"/>
        <v>1</v>
      </c>
    </row>
    <row r="351" spans="1:18" x14ac:dyDescent="0.25">
      <c r="A351" s="5"/>
      <c r="B351" s="6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11" t="str">
        <f t="shared" si="15"/>
        <v>...</v>
      </c>
      <c r="Q351" s="11" t="str">
        <f t="shared" si="16"/>
        <v>...</v>
      </c>
      <c r="R351" s="6">
        <f t="shared" si="17"/>
        <v>1</v>
      </c>
    </row>
    <row r="352" spans="1:18" x14ac:dyDescent="0.25">
      <c r="A352" s="5"/>
      <c r="B352" s="6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11" t="str">
        <f t="shared" si="15"/>
        <v>...</v>
      </c>
      <c r="Q352" s="11" t="str">
        <f t="shared" si="16"/>
        <v>...</v>
      </c>
      <c r="R352" s="6">
        <f t="shared" si="17"/>
        <v>1</v>
      </c>
    </row>
    <row r="353" spans="1:18" x14ac:dyDescent="0.25">
      <c r="A353" s="5"/>
      <c r="B353" s="6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11" t="str">
        <f t="shared" si="15"/>
        <v>...</v>
      </c>
      <c r="Q353" s="11" t="str">
        <f t="shared" si="16"/>
        <v>...</v>
      </c>
      <c r="R353" s="6">
        <f t="shared" si="17"/>
        <v>1</v>
      </c>
    </row>
    <row r="354" spans="1:18" x14ac:dyDescent="0.25">
      <c r="A354" s="5"/>
      <c r="B354" s="6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11" t="str">
        <f t="shared" si="15"/>
        <v>...</v>
      </c>
      <c r="Q354" s="11" t="str">
        <f t="shared" si="16"/>
        <v>...</v>
      </c>
      <c r="R354" s="6">
        <f t="shared" si="17"/>
        <v>1</v>
      </c>
    </row>
    <row r="355" spans="1:18" x14ac:dyDescent="0.25">
      <c r="A355" s="5"/>
      <c r="B355" s="6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11" t="str">
        <f t="shared" si="15"/>
        <v>...</v>
      </c>
      <c r="Q355" s="11" t="str">
        <f t="shared" si="16"/>
        <v>...</v>
      </c>
      <c r="R355" s="6">
        <f t="shared" si="17"/>
        <v>1</v>
      </c>
    </row>
    <row r="356" spans="1:18" x14ac:dyDescent="0.25">
      <c r="A356" s="5"/>
      <c r="B356" s="6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11" t="str">
        <f t="shared" si="15"/>
        <v>...</v>
      </c>
      <c r="Q356" s="11" t="str">
        <f t="shared" si="16"/>
        <v>...</v>
      </c>
      <c r="R356" s="6">
        <f t="shared" si="17"/>
        <v>1</v>
      </c>
    </row>
    <row r="357" spans="1:18" x14ac:dyDescent="0.25">
      <c r="A357" s="5"/>
      <c r="B357" s="6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11" t="str">
        <f t="shared" si="15"/>
        <v>...</v>
      </c>
      <c r="Q357" s="11" t="str">
        <f t="shared" si="16"/>
        <v>...</v>
      </c>
      <c r="R357" s="6">
        <f t="shared" si="17"/>
        <v>1</v>
      </c>
    </row>
    <row r="358" spans="1:18" x14ac:dyDescent="0.25">
      <c r="A358" s="5"/>
      <c r="B358" s="6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11" t="str">
        <f t="shared" si="15"/>
        <v>...</v>
      </c>
      <c r="Q358" s="11" t="str">
        <f t="shared" si="16"/>
        <v>...</v>
      </c>
      <c r="R358" s="6">
        <f t="shared" si="17"/>
        <v>1</v>
      </c>
    </row>
    <row r="359" spans="1:18" x14ac:dyDescent="0.25">
      <c r="A359" s="5"/>
      <c r="B359" s="6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11" t="str">
        <f t="shared" si="15"/>
        <v>...</v>
      </c>
      <c r="Q359" s="11" t="str">
        <f t="shared" si="16"/>
        <v>...</v>
      </c>
      <c r="R359" s="6">
        <f t="shared" si="17"/>
        <v>1</v>
      </c>
    </row>
    <row r="360" spans="1:18" x14ac:dyDescent="0.25">
      <c r="A360" s="5"/>
      <c r="B360" s="6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11" t="str">
        <f t="shared" si="15"/>
        <v>...</v>
      </c>
      <c r="Q360" s="11" t="str">
        <f t="shared" si="16"/>
        <v>...</v>
      </c>
      <c r="R360" s="6">
        <f t="shared" si="17"/>
        <v>1</v>
      </c>
    </row>
    <row r="361" spans="1:18" x14ac:dyDescent="0.25">
      <c r="A361" s="5"/>
      <c r="B361" s="6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11" t="str">
        <f t="shared" si="15"/>
        <v>...</v>
      </c>
      <c r="Q361" s="11" t="str">
        <f t="shared" si="16"/>
        <v>...</v>
      </c>
      <c r="R361" s="6">
        <f t="shared" si="17"/>
        <v>1</v>
      </c>
    </row>
    <row r="362" spans="1:18" x14ac:dyDescent="0.25">
      <c r="A362" s="5"/>
      <c r="B362" s="6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11" t="str">
        <f t="shared" si="15"/>
        <v>...</v>
      </c>
      <c r="Q362" s="11" t="str">
        <f t="shared" si="16"/>
        <v>...</v>
      </c>
      <c r="R362" s="6">
        <f t="shared" si="17"/>
        <v>1</v>
      </c>
    </row>
    <row r="363" spans="1:18" x14ac:dyDescent="0.25">
      <c r="A363" s="5"/>
      <c r="B363" s="6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11" t="str">
        <f t="shared" si="15"/>
        <v>...</v>
      </c>
      <c r="Q363" s="11" t="str">
        <f t="shared" si="16"/>
        <v>...</v>
      </c>
      <c r="R363" s="6">
        <f t="shared" si="17"/>
        <v>1</v>
      </c>
    </row>
    <row r="364" spans="1:18" x14ac:dyDescent="0.25">
      <c r="A364" s="5"/>
      <c r="B364" s="6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11" t="str">
        <f t="shared" si="15"/>
        <v>...</v>
      </c>
      <c r="Q364" s="11" t="str">
        <f t="shared" si="16"/>
        <v>...</v>
      </c>
      <c r="R364" s="6">
        <f t="shared" si="17"/>
        <v>1</v>
      </c>
    </row>
    <row r="365" spans="1:18" x14ac:dyDescent="0.25">
      <c r="A365" s="5"/>
      <c r="B365" s="6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11" t="str">
        <f t="shared" si="15"/>
        <v>...</v>
      </c>
      <c r="Q365" s="11" t="str">
        <f t="shared" si="16"/>
        <v>...</v>
      </c>
      <c r="R365" s="6">
        <f t="shared" si="17"/>
        <v>1</v>
      </c>
    </row>
    <row r="366" spans="1:18" x14ac:dyDescent="0.25">
      <c r="A366" s="5"/>
      <c r="B366" s="6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11" t="str">
        <f t="shared" si="15"/>
        <v>...</v>
      </c>
      <c r="Q366" s="11" t="str">
        <f t="shared" si="16"/>
        <v>...</v>
      </c>
      <c r="R366" s="6">
        <f t="shared" si="17"/>
        <v>1</v>
      </c>
    </row>
    <row r="367" spans="1:18" x14ac:dyDescent="0.25">
      <c r="A367" s="5"/>
      <c r="B367" s="6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11" t="str">
        <f t="shared" si="15"/>
        <v>...</v>
      </c>
      <c r="Q367" s="11" t="str">
        <f t="shared" si="16"/>
        <v>...</v>
      </c>
      <c r="R367" s="6">
        <f t="shared" si="17"/>
        <v>1</v>
      </c>
    </row>
    <row r="368" spans="1:18" x14ac:dyDescent="0.25">
      <c r="A368" s="5"/>
      <c r="B368" s="6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11" t="str">
        <f t="shared" si="15"/>
        <v>...</v>
      </c>
      <c r="Q368" s="11" t="str">
        <f t="shared" si="16"/>
        <v>...</v>
      </c>
      <c r="R368" s="6">
        <f t="shared" si="17"/>
        <v>1</v>
      </c>
    </row>
    <row r="369" spans="1:18" x14ac:dyDescent="0.25">
      <c r="A369" s="5"/>
      <c r="B369" s="6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11" t="str">
        <f t="shared" si="15"/>
        <v>...</v>
      </c>
      <c r="Q369" s="11" t="str">
        <f t="shared" si="16"/>
        <v>...</v>
      </c>
      <c r="R369" s="6">
        <f t="shared" si="17"/>
        <v>1</v>
      </c>
    </row>
    <row r="370" spans="1:18" x14ac:dyDescent="0.25">
      <c r="A370" s="5"/>
      <c r="B370" s="6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11" t="str">
        <f t="shared" si="15"/>
        <v>...</v>
      </c>
      <c r="Q370" s="11" t="str">
        <f t="shared" si="16"/>
        <v>...</v>
      </c>
      <c r="R370" s="6">
        <f t="shared" si="17"/>
        <v>1</v>
      </c>
    </row>
    <row r="371" spans="1:18" x14ac:dyDescent="0.25">
      <c r="A371" s="5"/>
      <c r="B371" s="6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11" t="str">
        <f t="shared" si="15"/>
        <v>...</v>
      </c>
      <c r="Q371" s="11" t="str">
        <f t="shared" si="16"/>
        <v>...</v>
      </c>
      <c r="R371" s="6">
        <f t="shared" si="17"/>
        <v>1</v>
      </c>
    </row>
    <row r="372" spans="1:18" x14ac:dyDescent="0.25">
      <c r="A372" s="5"/>
      <c r="B372" s="6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11" t="str">
        <f t="shared" si="15"/>
        <v>...</v>
      </c>
      <c r="Q372" s="11" t="str">
        <f t="shared" si="16"/>
        <v>...</v>
      </c>
      <c r="R372" s="6">
        <f t="shared" si="17"/>
        <v>1</v>
      </c>
    </row>
    <row r="373" spans="1:18" x14ac:dyDescent="0.25">
      <c r="A373" s="5"/>
      <c r="B373" s="6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11" t="str">
        <f t="shared" si="15"/>
        <v>...</v>
      </c>
      <c r="Q373" s="11" t="str">
        <f t="shared" si="16"/>
        <v>...</v>
      </c>
      <c r="R373" s="6">
        <f t="shared" si="17"/>
        <v>1</v>
      </c>
    </row>
    <row r="374" spans="1:18" x14ac:dyDescent="0.25">
      <c r="A374" s="5"/>
      <c r="B374" s="6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11" t="str">
        <f t="shared" si="15"/>
        <v>...</v>
      </c>
      <c r="Q374" s="11" t="str">
        <f t="shared" si="16"/>
        <v>...</v>
      </c>
      <c r="R374" s="6">
        <f t="shared" si="17"/>
        <v>1</v>
      </c>
    </row>
    <row r="375" spans="1:18" x14ac:dyDescent="0.25">
      <c r="A375" s="5"/>
      <c r="B375" s="6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11" t="str">
        <f t="shared" si="15"/>
        <v>...</v>
      </c>
      <c r="Q375" s="11" t="str">
        <f t="shared" si="16"/>
        <v>...</v>
      </c>
      <c r="R375" s="6">
        <f t="shared" si="17"/>
        <v>1</v>
      </c>
    </row>
    <row r="376" spans="1:18" x14ac:dyDescent="0.25">
      <c r="A376" s="5"/>
      <c r="B376" s="6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11" t="str">
        <f t="shared" si="15"/>
        <v>...</v>
      </c>
      <c r="Q376" s="11" t="str">
        <f t="shared" si="16"/>
        <v>...</v>
      </c>
      <c r="R376" s="6">
        <f t="shared" si="17"/>
        <v>1</v>
      </c>
    </row>
    <row r="377" spans="1:18" x14ac:dyDescent="0.25">
      <c r="A377" s="5"/>
      <c r="B377" s="6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11" t="str">
        <f t="shared" si="15"/>
        <v>...</v>
      </c>
      <c r="Q377" s="11" t="str">
        <f t="shared" si="16"/>
        <v>...</v>
      </c>
      <c r="R377" s="6">
        <f t="shared" si="17"/>
        <v>1</v>
      </c>
    </row>
    <row r="378" spans="1:18" x14ac:dyDescent="0.25">
      <c r="A378" s="5"/>
      <c r="B378" s="6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11" t="str">
        <f t="shared" si="15"/>
        <v>...</v>
      </c>
      <c r="Q378" s="11" t="str">
        <f t="shared" si="16"/>
        <v>...</v>
      </c>
      <c r="R378" s="6">
        <f t="shared" si="17"/>
        <v>1</v>
      </c>
    </row>
    <row r="379" spans="1:18" x14ac:dyDescent="0.25">
      <c r="A379" s="5"/>
      <c r="B379" s="6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11" t="str">
        <f t="shared" si="15"/>
        <v>...</v>
      </c>
      <c r="Q379" s="11" t="str">
        <f t="shared" si="16"/>
        <v>...</v>
      </c>
      <c r="R379" s="6">
        <f t="shared" si="17"/>
        <v>1</v>
      </c>
    </row>
    <row r="380" spans="1:18" x14ac:dyDescent="0.25">
      <c r="A380" s="5"/>
      <c r="B380" s="6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11" t="str">
        <f t="shared" si="15"/>
        <v>...</v>
      </c>
      <c r="Q380" s="11" t="str">
        <f t="shared" si="16"/>
        <v>...</v>
      </c>
      <c r="R380" s="6">
        <f t="shared" si="17"/>
        <v>1</v>
      </c>
    </row>
    <row r="381" spans="1:18" x14ac:dyDescent="0.25">
      <c r="A381" s="5"/>
      <c r="B381" s="6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11" t="str">
        <f t="shared" si="15"/>
        <v>...</v>
      </c>
      <c r="Q381" s="11" t="str">
        <f t="shared" si="16"/>
        <v>...</v>
      </c>
      <c r="R381" s="6">
        <f t="shared" si="17"/>
        <v>1</v>
      </c>
    </row>
    <row r="382" spans="1:18" x14ac:dyDescent="0.25">
      <c r="A382" s="5"/>
      <c r="B382" s="6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11" t="str">
        <f t="shared" si="15"/>
        <v>...</v>
      </c>
      <c r="Q382" s="11" t="str">
        <f t="shared" si="16"/>
        <v>...</v>
      </c>
      <c r="R382" s="6">
        <f t="shared" si="17"/>
        <v>1</v>
      </c>
    </row>
    <row r="383" spans="1:18" x14ac:dyDescent="0.25">
      <c r="A383" s="5"/>
      <c r="B383" s="6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11" t="str">
        <f t="shared" si="15"/>
        <v>...</v>
      </c>
      <c r="Q383" s="11" t="str">
        <f t="shared" si="16"/>
        <v>...</v>
      </c>
      <c r="R383" s="6">
        <f t="shared" si="17"/>
        <v>1</v>
      </c>
    </row>
    <row r="384" spans="1:18" x14ac:dyDescent="0.25">
      <c r="A384" s="5"/>
      <c r="B384" s="6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11" t="str">
        <f t="shared" si="15"/>
        <v>...</v>
      </c>
      <c r="Q384" s="11" t="str">
        <f t="shared" si="16"/>
        <v>...</v>
      </c>
      <c r="R384" s="6">
        <f t="shared" si="17"/>
        <v>1</v>
      </c>
    </row>
    <row r="385" spans="1:18" x14ac:dyDescent="0.25">
      <c r="A385" s="5"/>
      <c r="B385" s="6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11" t="str">
        <f t="shared" si="15"/>
        <v>...</v>
      </c>
      <c r="Q385" s="11" t="str">
        <f t="shared" si="16"/>
        <v>...</v>
      </c>
      <c r="R385" s="6">
        <f t="shared" si="17"/>
        <v>1</v>
      </c>
    </row>
    <row r="386" spans="1:18" x14ac:dyDescent="0.25">
      <c r="A386" s="5"/>
      <c r="B386" s="6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11" t="str">
        <f t="shared" si="15"/>
        <v>...</v>
      </c>
      <c r="Q386" s="11" t="str">
        <f t="shared" si="16"/>
        <v>...</v>
      </c>
      <c r="R386" s="6">
        <f t="shared" si="17"/>
        <v>1</v>
      </c>
    </row>
    <row r="387" spans="1:18" x14ac:dyDescent="0.25">
      <c r="A387" s="5"/>
      <c r="B387" s="6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11" t="str">
        <f t="shared" si="15"/>
        <v>...</v>
      </c>
      <c r="Q387" s="11" t="str">
        <f t="shared" si="16"/>
        <v>...</v>
      </c>
      <c r="R387" s="6">
        <f t="shared" si="17"/>
        <v>1</v>
      </c>
    </row>
    <row r="388" spans="1:18" x14ac:dyDescent="0.25">
      <c r="A388" s="5"/>
      <c r="B388" s="6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11" t="str">
        <f t="shared" ref="P388:P451" si="18">IF(N388="ACIDE URIQUE", "mg/l", IF(N388="ALBUMINEMIE", "g/l", IF(N388="UREE SANGUINE", "g/l", IF(N388="CREATININEMIE", "mg/l", IF(N388="BILIRUBINE TOTALE", "mg/l", IF(N388="SODIUM SANGUIN", "mEg/l", IF(N388="POTASSIUM", "mEg/l", IF(N388="CHLOREMIE", "mEg/l", IF(N388="CALCEMIE", "mg/l", IF(N388="MAGNESEMIE", "mg/l",IF(N388="PHOSPHOREMIE", "mg/l", IF(N388="PROTIDEMIE", "g/l", IF(N388="SGOT(ASAT)", "U/l", IF(N388="SGPT(ALAT)","U/l",IF(N388="AMYLASEMIE","U/l", IF(N388="LIPASEMIE", "U/l", IF(N388="GAMMA GT", "U/l", IF(N388="CHOLESTEROL TOTAL","g/l", IF(N388="CHOLESTEROL HDL", "g/l", IF(N388="TRIGLYCERIDEMIE", "g/l", IF(N388="PROTEINE CREATIVE", "mg/l", IF(N388="FER SERIQUE", "µg/dl", IF(N388="GLYCEMIE", "g/l", IF(N388="GLYCEMIE POST PRANDIALE", "g/l", IF(N388="HEMOGLOBINE GLYQUEE", "%", IF(N388="CREATINE PHOSPHO-KINASE","U/l", IF(N388="CKMB","U/l", IF(N388="LDH","U/l", IF(N388="PHOSPHATASE ALCALINE", "U/l", IF(N388="ALBUMINURIE", "", IF(N388="GLYCOSURIE","", IF(N388="CREATININURIE", "mg/Kg/24h", IF(N388="CLAIRANCE DE LA CREATINE", "ml/mn", IF(N388="MICROALBUMINURIE", "mg/24h", IF(N388="PROTEINURIE","g/24h", IF(N388="PSA LIBRE", "ng/ml", IF(N388="PSA TOTAL","ng/ml", IF(N388="T3 LIBRE","pmol/l", IF(N388="T4 LIBRE", "pmol/l", IF(N388="TSH ULTRA SENSIBLE","µUI/l", IF(N388="FSH","mUI/l", IF(N388="LH","mUI/l", IF(N388="OESTRADIOL SERIQUES","pmol/l", IF(N388="PROLACTINEMIE","ng/ml", IF(N388="PROGESTERONE","ng/ml", IF(N388="TESTOSTERONE SERIQUE","ng/ml", IF(N388="BHCG","UI/l", IF(N388="CA 125","UI/ml", IF(N388="CA 15 - 3","UI/ml", IF(N388="CA 19 - 9","UI/ml", IF(N388="ACE","µg/l", IF(N388="FERRITINE","ng/l", IF(N388="AFP","ng/ml", IF(N388="CORTISOL","ng/ml", IF(N388="PARATHORMONE (pthi)","Pg/ml", IF(N388="TROPONINE","ng/ml", IF(N388="VITAMINE D","ng/ml", IF(N388="SCC","ng/ml", IF(N388="PRO-BNP","Pg/ml", "...")))))))))))))))))))))))))))))))))))))))))))))))))))))))))))</f>
        <v>...</v>
      </c>
      <c r="Q388" s="11" t="str">
        <f t="shared" ref="Q388:Q451" si="19">IF(N388="ACIDE URIQUE", "H: 40-75 - F: 30-60 ans", IF(N388="ALBUMINEMIE", "35 - 45", IF(N388="UREE SANGUINE", "0,15 -0,45", IF(N388="CREATININEMIE", "Adulte : 6 - 13 - Enfant : 2,2 - 4,4", IF(N388="BILIRUBINE TOTALE", "&lt;10", IF(N388="SODIUM SANGUIN", "139 - 145", IF(N388="POTASSIUM", "4 - 5", IF(N388="CHLOREMIE", "100 - 109", IF(N388="CALCEMIE", "81 - 105", IF(N388="MAGNESEMIE", "16 - 22",IF(N388="PHOSPHOREMIE", "Adulte : 25 - 45 - Enfant : 40 - 70", IF(N388="PROTIDEMIE", "Adulte : 66 - 75 - Enfant : 46 - 70", IF(N388="SGOT(ASAT)", "&lt;40", IF(N388="SGPT(ALAT)","&lt;35",IF(N388="AMYLASEMIE","&lt;200", IF(N388="LIPASEMIE", "&lt;190", IF(N388="GAMMA GT", "H : 11 - 50 - F : 7 - 22", IF(N388="CHOLESTEROL TOTAL","1,2 - 2,8", IF(N388="CHOLESTEROL HDL", "&gt; 0,4", IF(N388="TRIGLYCERIDEMIE", "0,3 - 1,4", IF(N388="PROTEINE CREATIVE", "5 - 12", IF(N388="FER SERIQUE", "75 - 155", IF(N388="GLYCEMIE", "0,6 - 1,1", IF(N388="GLYCEMIE POST PRANDIALE", "&lt;1,40", IF(N388="HEMOGLOBINE GLYQUEE", "4,2 - 6,2", IF(N388="CREATINE PHOSPHO-KINASE","H : &lt;190 - F : &lt;165", IF(N388="CKMB","&lt;25", IF(N388="LDH","210 - 425", IF(N388="PHOSPHATASE ALCALINE", "Adulte : 93 - 279 - Enfant : 100 - 300", IF(N388="ALBUMINURIE", "Negative", IF(N388="GLYCOSURIE","Negative", IF(N388="CREATININURIE", "H : 18 - 25 - F : 10 - 20", IF(N388="CLAIRANCE DE LA CREATINE", "85 - 120", IF(N388="MICROALBUMINURIE", "N&lt;20 - Douteux 20 - 50", IF(N388="PROTEINURIE","0,05 - 0,10", IF(N388="PSA LIBRE", "&lt;1,21", IF(N388="PSA TOTAL","&lt;4", IF(N388="T3 LIBRE","4,4 - 9,3", IF(N388="T4 LIBRE", "10 - 25", IF(N388="TSH ULTRA SENSIBLE","0,4 - 6,0", IF(N388="FSH","Ph fol : 3,5-12,5 -ph ov : 4,7-21,5 -ph lut : 1,7-7,7 - Memo : 25-134 - H : 1,5-12,5", IF(N388="LH","Ph fol : 2,4-12,6 -ph ov : 14-95 -ph lut : 1-11 - Memo : 7-58- H : 1,7-8,6", IF(N388="OESTRADIOL SERIQUES","Ph fol : 12-166 -ph ov : 85-498 -ph lut : 43-211 - Memo &lt;12", IF(N388="PROLACTINEMIE","H&lt;15 - F&lt;20", IF(N388="PROGESTERONE","Ph fol : 0,2-1,5 -ph ov : 0,8-3 -ph lut : 1,7-2,7 - Memo : 0,1-0,8- H : 0,2-1,4", IF(N388="TESTOSTERONE SERIQUE","H : 2,8 - 8 - F : 0,06 - 0,82", IF(N388="BHCG","&lt;5", IF(N388="CA 125","&lt;35", IF(N388="CA 15 - 3","&lt;25", IF(N388="CA 19 - 9","&lt;39", IF(N388="ACE","&lt;5", IF(N388="FERRITINE","H : 30 - 300 - F : 10 - 20 - Menopause : 30 - 350", IF(N388="AFP","&lt;20", IF(N388="CORTISOL","54,94 - 287,56", IF(N388="PARATHORMONE (pthi)","15 - 65", IF(N388="TROPONINE","&lt;0,01", IF(N388="VITAMINE D","9,3 - 48", IF(N388="SCC","≤ 1,5", IF(N388="PRO-BNP","&lt;125 moins de 75 ans - &lt;450 plus de 75 ans", IF(N388="CHOLESTEROL LDL","&lt; 1,30","..."))))))))))))))))))))))))))))))))))))))))))))))))))))))))))))</f>
        <v>...</v>
      </c>
      <c r="R388" s="6">
        <f t="shared" ref="R388:R451" si="20">IF(N388="PROTEINES SERIQUES", B388+7, IF(N388="HEMOGLOBINE GLYQUEE",B388+7, B388+1))</f>
        <v>1</v>
      </c>
    </row>
    <row r="389" spans="1:18" x14ac:dyDescent="0.25">
      <c r="A389" s="5"/>
      <c r="B389" s="6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11" t="str">
        <f t="shared" si="18"/>
        <v>...</v>
      </c>
      <c r="Q389" s="11" t="str">
        <f t="shared" si="19"/>
        <v>...</v>
      </c>
      <c r="R389" s="6">
        <f t="shared" si="20"/>
        <v>1</v>
      </c>
    </row>
    <row r="390" spans="1:18" x14ac:dyDescent="0.25">
      <c r="A390" s="5"/>
      <c r="B390" s="6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11" t="str">
        <f t="shared" si="18"/>
        <v>...</v>
      </c>
      <c r="Q390" s="11" t="str">
        <f t="shared" si="19"/>
        <v>...</v>
      </c>
      <c r="R390" s="6">
        <f t="shared" si="20"/>
        <v>1</v>
      </c>
    </row>
    <row r="391" spans="1:18" x14ac:dyDescent="0.25">
      <c r="A391" s="5"/>
      <c r="B391" s="6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11" t="str">
        <f t="shared" si="18"/>
        <v>...</v>
      </c>
      <c r="Q391" s="11" t="str">
        <f t="shared" si="19"/>
        <v>...</v>
      </c>
      <c r="R391" s="6">
        <f t="shared" si="20"/>
        <v>1</v>
      </c>
    </row>
    <row r="392" spans="1:18" x14ac:dyDescent="0.25">
      <c r="A392" s="5"/>
      <c r="B392" s="6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11" t="str">
        <f t="shared" si="18"/>
        <v>...</v>
      </c>
      <c r="Q392" s="11" t="str">
        <f t="shared" si="19"/>
        <v>...</v>
      </c>
      <c r="R392" s="6">
        <f t="shared" si="20"/>
        <v>1</v>
      </c>
    </row>
    <row r="393" spans="1:18" x14ac:dyDescent="0.25">
      <c r="A393" s="5"/>
      <c r="B393" s="6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11" t="str">
        <f t="shared" si="18"/>
        <v>...</v>
      </c>
      <c r="Q393" s="11" t="str">
        <f t="shared" si="19"/>
        <v>...</v>
      </c>
      <c r="R393" s="6">
        <f t="shared" si="20"/>
        <v>1</v>
      </c>
    </row>
    <row r="394" spans="1:18" x14ac:dyDescent="0.25">
      <c r="A394" s="5"/>
      <c r="B394" s="6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11" t="str">
        <f t="shared" si="18"/>
        <v>...</v>
      </c>
      <c r="Q394" s="11" t="str">
        <f t="shared" si="19"/>
        <v>...</v>
      </c>
      <c r="R394" s="6">
        <f t="shared" si="20"/>
        <v>1</v>
      </c>
    </row>
    <row r="395" spans="1:18" x14ac:dyDescent="0.25">
      <c r="A395" s="5"/>
      <c r="B395" s="6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11" t="str">
        <f t="shared" si="18"/>
        <v>...</v>
      </c>
      <c r="Q395" s="11" t="str">
        <f t="shared" si="19"/>
        <v>...</v>
      </c>
      <c r="R395" s="6">
        <f t="shared" si="20"/>
        <v>1</v>
      </c>
    </row>
    <row r="396" spans="1:18" x14ac:dyDescent="0.25">
      <c r="A396" s="5"/>
      <c r="B396" s="6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11" t="str">
        <f t="shared" si="18"/>
        <v>...</v>
      </c>
      <c r="Q396" s="11" t="str">
        <f t="shared" si="19"/>
        <v>...</v>
      </c>
      <c r="R396" s="6">
        <f t="shared" si="20"/>
        <v>1</v>
      </c>
    </row>
    <row r="397" spans="1:18" x14ac:dyDescent="0.25">
      <c r="A397" s="5"/>
      <c r="B397" s="6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11" t="str">
        <f t="shared" si="18"/>
        <v>...</v>
      </c>
      <c r="Q397" s="11" t="str">
        <f t="shared" si="19"/>
        <v>...</v>
      </c>
      <c r="R397" s="6">
        <f t="shared" si="20"/>
        <v>1</v>
      </c>
    </row>
    <row r="398" spans="1:18" x14ac:dyDescent="0.25">
      <c r="A398" s="5"/>
      <c r="B398" s="6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11" t="str">
        <f t="shared" si="18"/>
        <v>...</v>
      </c>
      <c r="Q398" s="11" t="str">
        <f t="shared" si="19"/>
        <v>...</v>
      </c>
      <c r="R398" s="6">
        <f t="shared" si="20"/>
        <v>1</v>
      </c>
    </row>
    <row r="399" spans="1:18" x14ac:dyDescent="0.25">
      <c r="A399" s="5"/>
      <c r="B399" s="6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11" t="str">
        <f t="shared" si="18"/>
        <v>...</v>
      </c>
      <c r="Q399" s="11" t="str">
        <f t="shared" si="19"/>
        <v>...</v>
      </c>
      <c r="R399" s="6">
        <f t="shared" si="20"/>
        <v>1</v>
      </c>
    </row>
    <row r="400" spans="1:18" x14ac:dyDescent="0.25">
      <c r="A400" s="5"/>
      <c r="B400" s="6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11" t="str">
        <f t="shared" si="18"/>
        <v>...</v>
      </c>
      <c r="Q400" s="11" t="str">
        <f t="shared" si="19"/>
        <v>...</v>
      </c>
      <c r="R400" s="6">
        <f t="shared" si="20"/>
        <v>1</v>
      </c>
    </row>
    <row r="401" spans="1:18" x14ac:dyDescent="0.25">
      <c r="A401" s="5"/>
      <c r="B401" s="6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11" t="str">
        <f t="shared" si="18"/>
        <v>...</v>
      </c>
      <c r="Q401" s="11" t="str">
        <f t="shared" si="19"/>
        <v>...</v>
      </c>
      <c r="R401" s="6">
        <f t="shared" si="20"/>
        <v>1</v>
      </c>
    </row>
    <row r="402" spans="1:18" x14ac:dyDescent="0.25">
      <c r="A402" s="5"/>
      <c r="B402" s="6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11" t="str">
        <f t="shared" si="18"/>
        <v>...</v>
      </c>
      <c r="Q402" s="11" t="str">
        <f t="shared" si="19"/>
        <v>...</v>
      </c>
      <c r="R402" s="6">
        <f t="shared" si="20"/>
        <v>1</v>
      </c>
    </row>
    <row r="403" spans="1:18" x14ac:dyDescent="0.25">
      <c r="A403" s="5"/>
      <c r="B403" s="6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11" t="str">
        <f t="shared" si="18"/>
        <v>...</v>
      </c>
      <c r="Q403" s="11" t="str">
        <f t="shared" si="19"/>
        <v>...</v>
      </c>
      <c r="R403" s="6">
        <f t="shared" si="20"/>
        <v>1</v>
      </c>
    </row>
    <row r="404" spans="1:18" x14ac:dyDescent="0.25">
      <c r="A404" s="5"/>
      <c r="B404" s="6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11" t="str">
        <f t="shared" si="18"/>
        <v>...</v>
      </c>
      <c r="Q404" s="11" t="str">
        <f t="shared" si="19"/>
        <v>...</v>
      </c>
      <c r="R404" s="6">
        <f t="shared" si="20"/>
        <v>1</v>
      </c>
    </row>
    <row r="405" spans="1:18" x14ac:dyDescent="0.25">
      <c r="A405" s="5"/>
      <c r="B405" s="6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11" t="str">
        <f t="shared" si="18"/>
        <v>...</v>
      </c>
      <c r="Q405" s="11" t="str">
        <f t="shared" si="19"/>
        <v>...</v>
      </c>
      <c r="R405" s="6">
        <f t="shared" si="20"/>
        <v>1</v>
      </c>
    </row>
    <row r="406" spans="1:18" x14ac:dyDescent="0.25">
      <c r="A406" s="5"/>
      <c r="B406" s="6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11" t="str">
        <f t="shared" si="18"/>
        <v>...</v>
      </c>
      <c r="Q406" s="11" t="str">
        <f t="shared" si="19"/>
        <v>...</v>
      </c>
      <c r="R406" s="6">
        <f t="shared" si="20"/>
        <v>1</v>
      </c>
    </row>
    <row r="407" spans="1:18" x14ac:dyDescent="0.25">
      <c r="A407" s="5"/>
      <c r="B407" s="6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11" t="str">
        <f t="shared" si="18"/>
        <v>...</v>
      </c>
      <c r="Q407" s="11" t="str">
        <f t="shared" si="19"/>
        <v>...</v>
      </c>
      <c r="R407" s="6">
        <f t="shared" si="20"/>
        <v>1</v>
      </c>
    </row>
    <row r="408" spans="1:18" x14ac:dyDescent="0.25">
      <c r="A408" s="5"/>
      <c r="B408" s="6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11" t="str">
        <f t="shared" si="18"/>
        <v>...</v>
      </c>
      <c r="Q408" s="11" t="str">
        <f t="shared" si="19"/>
        <v>...</v>
      </c>
      <c r="R408" s="6">
        <f t="shared" si="20"/>
        <v>1</v>
      </c>
    </row>
    <row r="409" spans="1:18" x14ac:dyDescent="0.25">
      <c r="A409" s="5"/>
      <c r="B409" s="6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11" t="str">
        <f t="shared" si="18"/>
        <v>...</v>
      </c>
      <c r="Q409" s="11" t="str">
        <f t="shared" si="19"/>
        <v>...</v>
      </c>
      <c r="R409" s="6">
        <f t="shared" si="20"/>
        <v>1</v>
      </c>
    </row>
    <row r="410" spans="1:18" x14ac:dyDescent="0.25">
      <c r="A410" s="5"/>
      <c r="B410" s="6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11" t="str">
        <f t="shared" si="18"/>
        <v>...</v>
      </c>
      <c r="Q410" s="11" t="str">
        <f t="shared" si="19"/>
        <v>...</v>
      </c>
      <c r="R410" s="6">
        <f t="shared" si="20"/>
        <v>1</v>
      </c>
    </row>
    <row r="411" spans="1:18" x14ac:dyDescent="0.25">
      <c r="A411" s="5"/>
      <c r="B411" s="6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11" t="str">
        <f t="shared" si="18"/>
        <v>...</v>
      </c>
      <c r="Q411" s="11" t="str">
        <f t="shared" si="19"/>
        <v>...</v>
      </c>
      <c r="R411" s="6">
        <f t="shared" si="20"/>
        <v>1</v>
      </c>
    </row>
    <row r="412" spans="1:18" x14ac:dyDescent="0.25">
      <c r="A412" s="5"/>
      <c r="B412" s="6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11" t="str">
        <f t="shared" si="18"/>
        <v>...</v>
      </c>
      <c r="Q412" s="11" t="str">
        <f t="shared" si="19"/>
        <v>...</v>
      </c>
      <c r="R412" s="6">
        <f t="shared" si="20"/>
        <v>1</v>
      </c>
    </row>
    <row r="413" spans="1:18" x14ac:dyDescent="0.25">
      <c r="A413" s="5"/>
      <c r="B413" s="6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11" t="str">
        <f t="shared" si="18"/>
        <v>...</v>
      </c>
      <c r="Q413" s="11" t="str">
        <f t="shared" si="19"/>
        <v>...</v>
      </c>
      <c r="R413" s="6">
        <f t="shared" si="20"/>
        <v>1</v>
      </c>
    </row>
    <row r="414" spans="1:18" x14ac:dyDescent="0.25">
      <c r="A414" s="5"/>
      <c r="B414" s="6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11" t="str">
        <f t="shared" si="18"/>
        <v>...</v>
      </c>
      <c r="Q414" s="11" t="str">
        <f t="shared" si="19"/>
        <v>...</v>
      </c>
      <c r="R414" s="6">
        <f t="shared" si="20"/>
        <v>1</v>
      </c>
    </row>
    <row r="415" spans="1:18" x14ac:dyDescent="0.25">
      <c r="A415" s="5"/>
      <c r="B415" s="6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11" t="str">
        <f t="shared" si="18"/>
        <v>...</v>
      </c>
      <c r="Q415" s="11" t="str">
        <f t="shared" si="19"/>
        <v>...</v>
      </c>
      <c r="R415" s="6">
        <f t="shared" si="20"/>
        <v>1</v>
      </c>
    </row>
    <row r="416" spans="1:18" x14ac:dyDescent="0.25">
      <c r="A416" s="5"/>
      <c r="B416" s="6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11" t="str">
        <f t="shared" si="18"/>
        <v>...</v>
      </c>
      <c r="Q416" s="11" t="str">
        <f t="shared" si="19"/>
        <v>...</v>
      </c>
      <c r="R416" s="6">
        <f t="shared" si="20"/>
        <v>1</v>
      </c>
    </row>
    <row r="417" spans="1:18" x14ac:dyDescent="0.25">
      <c r="A417" s="5"/>
      <c r="B417" s="6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11" t="str">
        <f t="shared" si="18"/>
        <v>...</v>
      </c>
      <c r="Q417" s="11" t="str">
        <f t="shared" si="19"/>
        <v>...</v>
      </c>
      <c r="R417" s="6">
        <f t="shared" si="20"/>
        <v>1</v>
      </c>
    </row>
    <row r="418" spans="1:18" x14ac:dyDescent="0.25">
      <c r="A418" s="5"/>
      <c r="B418" s="6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11" t="str">
        <f t="shared" si="18"/>
        <v>...</v>
      </c>
      <c r="Q418" s="11" t="str">
        <f t="shared" si="19"/>
        <v>...</v>
      </c>
      <c r="R418" s="6">
        <f t="shared" si="20"/>
        <v>1</v>
      </c>
    </row>
    <row r="419" spans="1:18" x14ac:dyDescent="0.25">
      <c r="A419" s="5"/>
      <c r="B419" s="6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11" t="str">
        <f t="shared" si="18"/>
        <v>...</v>
      </c>
      <c r="Q419" s="11" t="str">
        <f t="shared" si="19"/>
        <v>...</v>
      </c>
      <c r="R419" s="6">
        <f t="shared" si="20"/>
        <v>1</v>
      </c>
    </row>
    <row r="420" spans="1:18" x14ac:dyDescent="0.25">
      <c r="A420" s="5"/>
      <c r="B420" s="6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11" t="str">
        <f t="shared" si="18"/>
        <v>...</v>
      </c>
      <c r="Q420" s="11" t="str">
        <f t="shared" si="19"/>
        <v>...</v>
      </c>
      <c r="R420" s="6">
        <f t="shared" si="20"/>
        <v>1</v>
      </c>
    </row>
    <row r="421" spans="1:18" x14ac:dyDescent="0.25">
      <c r="A421" s="5"/>
      <c r="B421" s="6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11" t="str">
        <f t="shared" si="18"/>
        <v>...</v>
      </c>
      <c r="Q421" s="11" t="str">
        <f t="shared" si="19"/>
        <v>...</v>
      </c>
      <c r="R421" s="6">
        <f t="shared" si="20"/>
        <v>1</v>
      </c>
    </row>
    <row r="422" spans="1:18" x14ac:dyDescent="0.25">
      <c r="A422" s="5"/>
      <c r="B422" s="6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11" t="str">
        <f t="shared" si="18"/>
        <v>...</v>
      </c>
      <c r="Q422" s="11" t="str">
        <f t="shared" si="19"/>
        <v>...</v>
      </c>
      <c r="R422" s="6">
        <f t="shared" si="20"/>
        <v>1</v>
      </c>
    </row>
    <row r="423" spans="1:18" x14ac:dyDescent="0.25">
      <c r="A423" s="5"/>
      <c r="B423" s="6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11" t="str">
        <f t="shared" si="18"/>
        <v>...</v>
      </c>
      <c r="Q423" s="11" t="str">
        <f t="shared" si="19"/>
        <v>...</v>
      </c>
      <c r="R423" s="6">
        <f t="shared" si="20"/>
        <v>1</v>
      </c>
    </row>
    <row r="424" spans="1:18" x14ac:dyDescent="0.25">
      <c r="A424" s="5"/>
      <c r="B424" s="6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11" t="str">
        <f t="shared" si="18"/>
        <v>...</v>
      </c>
      <c r="Q424" s="11" t="str">
        <f t="shared" si="19"/>
        <v>...</v>
      </c>
      <c r="R424" s="6">
        <f t="shared" si="20"/>
        <v>1</v>
      </c>
    </row>
    <row r="425" spans="1:18" x14ac:dyDescent="0.25">
      <c r="A425" s="5"/>
      <c r="B425" s="6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11" t="str">
        <f t="shared" si="18"/>
        <v>...</v>
      </c>
      <c r="Q425" s="11" t="str">
        <f t="shared" si="19"/>
        <v>...</v>
      </c>
      <c r="R425" s="6">
        <f t="shared" si="20"/>
        <v>1</v>
      </c>
    </row>
    <row r="426" spans="1:18" x14ac:dyDescent="0.25">
      <c r="A426" s="5"/>
      <c r="B426" s="6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11" t="str">
        <f t="shared" si="18"/>
        <v>...</v>
      </c>
      <c r="Q426" s="11" t="str">
        <f t="shared" si="19"/>
        <v>...</v>
      </c>
      <c r="R426" s="6">
        <f t="shared" si="20"/>
        <v>1</v>
      </c>
    </row>
    <row r="427" spans="1:18" x14ac:dyDescent="0.25">
      <c r="A427" s="5"/>
      <c r="B427" s="6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11" t="str">
        <f t="shared" si="18"/>
        <v>...</v>
      </c>
      <c r="Q427" s="11" t="str">
        <f t="shared" si="19"/>
        <v>...</v>
      </c>
      <c r="R427" s="6">
        <f t="shared" si="20"/>
        <v>1</v>
      </c>
    </row>
    <row r="428" spans="1:18" x14ac:dyDescent="0.25">
      <c r="A428" s="5"/>
      <c r="B428" s="6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11" t="str">
        <f t="shared" si="18"/>
        <v>...</v>
      </c>
      <c r="Q428" s="11" t="str">
        <f t="shared" si="19"/>
        <v>...</v>
      </c>
      <c r="R428" s="6">
        <f t="shared" si="20"/>
        <v>1</v>
      </c>
    </row>
    <row r="429" spans="1:18" x14ac:dyDescent="0.25">
      <c r="A429" s="5"/>
      <c r="B429" s="6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11" t="str">
        <f t="shared" si="18"/>
        <v>...</v>
      </c>
      <c r="Q429" s="11" t="str">
        <f t="shared" si="19"/>
        <v>...</v>
      </c>
      <c r="R429" s="6">
        <f t="shared" si="20"/>
        <v>1</v>
      </c>
    </row>
    <row r="430" spans="1:18" x14ac:dyDescent="0.25">
      <c r="A430" s="5"/>
      <c r="B430" s="6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11" t="str">
        <f t="shared" si="18"/>
        <v>...</v>
      </c>
      <c r="Q430" s="11" t="str">
        <f t="shared" si="19"/>
        <v>...</v>
      </c>
      <c r="R430" s="6">
        <f t="shared" si="20"/>
        <v>1</v>
      </c>
    </row>
    <row r="431" spans="1:18" x14ac:dyDescent="0.25">
      <c r="A431" s="5"/>
      <c r="B431" s="6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11" t="str">
        <f t="shared" si="18"/>
        <v>...</v>
      </c>
      <c r="Q431" s="11" t="str">
        <f t="shared" si="19"/>
        <v>...</v>
      </c>
      <c r="R431" s="6">
        <f t="shared" si="20"/>
        <v>1</v>
      </c>
    </row>
    <row r="432" spans="1:18" x14ac:dyDescent="0.25">
      <c r="A432" s="5"/>
      <c r="B432" s="6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11" t="str">
        <f t="shared" si="18"/>
        <v>...</v>
      </c>
      <c r="Q432" s="11" t="str">
        <f t="shared" si="19"/>
        <v>...</v>
      </c>
      <c r="R432" s="6">
        <f t="shared" si="20"/>
        <v>1</v>
      </c>
    </row>
    <row r="433" spans="1:18" x14ac:dyDescent="0.25">
      <c r="A433" s="5"/>
      <c r="B433" s="6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11" t="str">
        <f t="shared" si="18"/>
        <v>...</v>
      </c>
      <c r="Q433" s="11" t="str">
        <f t="shared" si="19"/>
        <v>...</v>
      </c>
      <c r="R433" s="6">
        <f t="shared" si="20"/>
        <v>1</v>
      </c>
    </row>
    <row r="434" spans="1:18" x14ac:dyDescent="0.25">
      <c r="A434" s="5"/>
      <c r="B434" s="6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11" t="str">
        <f t="shared" si="18"/>
        <v>...</v>
      </c>
      <c r="Q434" s="11" t="str">
        <f t="shared" si="19"/>
        <v>...</v>
      </c>
      <c r="R434" s="6">
        <f t="shared" si="20"/>
        <v>1</v>
      </c>
    </row>
    <row r="435" spans="1:18" x14ac:dyDescent="0.25">
      <c r="A435" s="5"/>
      <c r="B435" s="6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11" t="str">
        <f t="shared" si="18"/>
        <v>...</v>
      </c>
      <c r="Q435" s="11" t="str">
        <f t="shared" si="19"/>
        <v>...</v>
      </c>
      <c r="R435" s="6">
        <f t="shared" si="20"/>
        <v>1</v>
      </c>
    </row>
    <row r="436" spans="1:18" x14ac:dyDescent="0.25">
      <c r="A436" s="5"/>
      <c r="B436" s="6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11" t="str">
        <f t="shared" si="18"/>
        <v>...</v>
      </c>
      <c r="Q436" s="11" t="str">
        <f t="shared" si="19"/>
        <v>...</v>
      </c>
      <c r="R436" s="6">
        <f t="shared" si="20"/>
        <v>1</v>
      </c>
    </row>
    <row r="437" spans="1:18" x14ac:dyDescent="0.25">
      <c r="A437" s="5"/>
      <c r="B437" s="6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11" t="str">
        <f t="shared" si="18"/>
        <v>...</v>
      </c>
      <c r="Q437" s="11" t="str">
        <f t="shared" si="19"/>
        <v>...</v>
      </c>
      <c r="R437" s="6">
        <f t="shared" si="20"/>
        <v>1</v>
      </c>
    </row>
    <row r="438" spans="1:18" x14ac:dyDescent="0.25">
      <c r="A438" s="5"/>
      <c r="B438" s="6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11" t="str">
        <f t="shared" si="18"/>
        <v>...</v>
      </c>
      <c r="Q438" s="11" t="str">
        <f t="shared" si="19"/>
        <v>...</v>
      </c>
      <c r="R438" s="6">
        <f t="shared" si="20"/>
        <v>1</v>
      </c>
    </row>
    <row r="439" spans="1:18" x14ac:dyDescent="0.25">
      <c r="A439" s="5"/>
      <c r="B439" s="6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11" t="str">
        <f t="shared" si="18"/>
        <v>...</v>
      </c>
      <c r="Q439" s="11" t="str">
        <f t="shared" si="19"/>
        <v>...</v>
      </c>
      <c r="R439" s="6">
        <f t="shared" si="20"/>
        <v>1</v>
      </c>
    </row>
    <row r="440" spans="1:18" x14ac:dyDescent="0.25">
      <c r="A440" s="5"/>
      <c r="B440" s="6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11" t="str">
        <f t="shared" si="18"/>
        <v>...</v>
      </c>
      <c r="Q440" s="11" t="str">
        <f t="shared" si="19"/>
        <v>...</v>
      </c>
      <c r="R440" s="6">
        <f t="shared" si="20"/>
        <v>1</v>
      </c>
    </row>
    <row r="441" spans="1:18" x14ac:dyDescent="0.25">
      <c r="A441" s="5"/>
      <c r="B441" s="6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11" t="str">
        <f t="shared" si="18"/>
        <v>...</v>
      </c>
      <c r="Q441" s="11" t="str">
        <f t="shared" si="19"/>
        <v>...</v>
      </c>
      <c r="R441" s="6">
        <f t="shared" si="20"/>
        <v>1</v>
      </c>
    </row>
    <row r="442" spans="1:18" x14ac:dyDescent="0.25">
      <c r="A442" s="5"/>
      <c r="B442" s="6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11" t="str">
        <f t="shared" si="18"/>
        <v>...</v>
      </c>
      <c r="Q442" s="11" t="str">
        <f t="shared" si="19"/>
        <v>...</v>
      </c>
      <c r="R442" s="6">
        <f t="shared" si="20"/>
        <v>1</v>
      </c>
    </row>
    <row r="443" spans="1:18" x14ac:dyDescent="0.25">
      <c r="A443" s="5"/>
      <c r="B443" s="6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11" t="str">
        <f t="shared" si="18"/>
        <v>...</v>
      </c>
      <c r="Q443" s="11" t="str">
        <f t="shared" si="19"/>
        <v>...</v>
      </c>
      <c r="R443" s="6">
        <f t="shared" si="20"/>
        <v>1</v>
      </c>
    </row>
    <row r="444" spans="1:18" x14ac:dyDescent="0.25">
      <c r="A444" s="5"/>
      <c r="B444" s="6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11" t="str">
        <f t="shared" si="18"/>
        <v>...</v>
      </c>
      <c r="Q444" s="11" t="str">
        <f t="shared" si="19"/>
        <v>...</v>
      </c>
      <c r="R444" s="6">
        <f t="shared" si="20"/>
        <v>1</v>
      </c>
    </row>
    <row r="445" spans="1:18" x14ac:dyDescent="0.25">
      <c r="A445" s="5"/>
      <c r="B445" s="6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11" t="str">
        <f t="shared" si="18"/>
        <v>...</v>
      </c>
      <c r="Q445" s="11" t="str">
        <f t="shared" si="19"/>
        <v>...</v>
      </c>
      <c r="R445" s="6">
        <f t="shared" si="20"/>
        <v>1</v>
      </c>
    </row>
    <row r="446" spans="1:18" x14ac:dyDescent="0.25">
      <c r="A446" s="5"/>
      <c r="B446" s="6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11" t="str">
        <f t="shared" si="18"/>
        <v>...</v>
      </c>
      <c r="Q446" s="11" t="str">
        <f t="shared" si="19"/>
        <v>...</v>
      </c>
      <c r="R446" s="6">
        <f t="shared" si="20"/>
        <v>1</v>
      </c>
    </row>
    <row r="447" spans="1:18" x14ac:dyDescent="0.25">
      <c r="A447" s="5"/>
      <c r="B447" s="6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11" t="str">
        <f t="shared" si="18"/>
        <v>...</v>
      </c>
      <c r="Q447" s="11" t="str">
        <f t="shared" si="19"/>
        <v>...</v>
      </c>
      <c r="R447" s="6">
        <f t="shared" si="20"/>
        <v>1</v>
      </c>
    </row>
    <row r="448" spans="1:18" x14ac:dyDescent="0.25">
      <c r="A448" s="5"/>
      <c r="B448" s="6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11" t="str">
        <f t="shared" si="18"/>
        <v>...</v>
      </c>
      <c r="Q448" s="11" t="str">
        <f t="shared" si="19"/>
        <v>...</v>
      </c>
      <c r="R448" s="6">
        <f t="shared" si="20"/>
        <v>1</v>
      </c>
    </row>
    <row r="449" spans="1:18" x14ac:dyDescent="0.25">
      <c r="A449" s="5"/>
      <c r="B449" s="6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11" t="str">
        <f t="shared" si="18"/>
        <v>...</v>
      </c>
      <c r="Q449" s="11" t="str">
        <f t="shared" si="19"/>
        <v>...</v>
      </c>
      <c r="R449" s="6">
        <f t="shared" si="20"/>
        <v>1</v>
      </c>
    </row>
    <row r="450" spans="1:18" x14ac:dyDescent="0.25">
      <c r="A450" s="5"/>
      <c r="B450" s="6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11" t="str">
        <f t="shared" si="18"/>
        <v>...</v>
      </c>
      <c r="Q450" s="11" t="str">
        <f t="shared" si="19"/>
        <v>...</v>
      </c>
      <c r="R450" s="6">
        <f t="shared" si="20"/>
        <v>1</v>
      </c>
    </row>
    <row r="451" spans="1:18" x14ac:dyDescent="0.25">
      <c r="A451" s="5"/>
      <c r="B451" s="6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11" t="str">
        <f t="shared" si="18"/>
        <v>...</v>
      </c>
      <c r="Q451" s="11" t="str">
        <f t="shared" si="19"/>
        <v>...</v>
      </c>
      <c r="R451" s="6">
        <f t="shared" si="20"/>
        <v>1</v>
      </c>
    </row>
    <row r="452" spans="1:18" x14ac:dyDescent="0.25">
      <c r="A452" s="5"/>
      <c r="B452" s="6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11" t="str">
        <f t="shared" ref="P452:P515" si="21">IF(N452="ACIDE URIQUE", "mg/l", IF(N452="ALBUMINEMIE", "g/l", IF(N452="UREE SANGUINE", "g/l", IF(N452="CREATININEMIE", "mg/l", IF(N452="BILIRUBINE TOTALE", "mg/l", IF(N452="SODIUM SANGUIN", "mEg/l", IF(N452="POTASSIUM", "mEg/l", IF(N452="CHLOREMIE", "mEg/l", IF(N452="CALCEMIE", "mg/l", IF(N452="MAGNESEMIE", "mg/l",IF(N452="PHOSPHOREMIE", "mg/l", IF(N452="PROTIDEMIE", "g/l", IF(N452="SGOT(ASAT)", "U/l", IF(N452="SGPT(ALAT)","U/l",IF(N452="AMYLASEMIE","U/l", IF(N452="LIPASEMIE", "U/l", IF(N452="GAMMA GT", "U/l", IF(N452="CHOLESTEROL TOTAL","g/l", IF(N452="CHOLESTEROL HDL", "g/l", IF(N452="TRIGLYCERIDEMIE", "g/l", IF(N452="PROTEINE CREATIVE", "mg/l", IF(N452="FER SERIQUE", "µg/dl", IF(N452="GLYCEMIE", "g/l", IF(N452="GLYCEMIE POST PRANDIALE", "g/l", IF(N452="HEMOGLOBINE GLYQUEE", "%", IF(N452="CREATINE PHOSPHO-KINASE","U/l", IF(N452="CKMB","U/l", IF(N452="LDH","U/l", IF(N452="PHOSPHATASE ALCALINE", "U/l", IF(N452="ALBUMINURIE", "", IF(N452="GLYCOSURIE","", IF(N452="CREATININURIE", "mg/Kg/24h", IF(N452="CLAIRANCE DE LA CREATINE", "ml/mn", IF(N452="MICROALBUMINURIE", "mg/24h", IF(N452="PROTEINURIE","g/24h", IF(N452="PSA LIBRE", "ng/ml", IF(N452="PSA TOTAL","ng/ml", IF(N452="T3 LIBRE","pmol/l", IF(N452="T4 LIBRE", "pmol/l", IF(N452="TSH ULTRA SENSIBLE","µUI/l", IF(N452="FSH","mUI/l", IF(N452="LH","mUI/l", IF(N452="OESTRADIOL SERIQUES","pmol/l", IF(N452="PROLACTINEMIE","ng/ml", IF(N452="PROGESTERONE","ng/ml", IF(N452="TESTOSTERONE SERIQUE","ng/ml", IF(N452="BHCG","UI/l", IF(N452="CA 125","UI/ml", IF(N452="CA 15 - 3","UI/ml", IF(N452="CA 19 - 9","UI/ml", IF(N452="ACE","µg/l", IF(N452="FERRITINE","ng/l", IF(N452="AFP","ng/ml", IF(N452="CORTISOL","ng/ml", IF(N452="PARATHORMONE (pthi)","Pg/ml", IF(N452="TROPONINE","ng/ml", IF(N452="VITAMINE D","ng/ml", IF(N452="SCC","ng/ml", IF(N452="PRO-BNP","Pg/ml", "...")))))))))))))))))))))))))))))))))))))))))))))))))))))))))))</f>
        <v>...</v>
      </c>
      <c r="Q452" s="11" t="str">
        <f t="shared" ref="Q452:Q515" si="22">IF(N452="ACIDE URIQUE", "H: 40-75 - F: 30-60 ans", IF(N452="ALBUMINEMIE", "35 - 45", IF(N452="UREE SANGUINE", "0,15 -0,45", IF(N452="CREATININEMIE", "Adulte : 6 - 13 - Enfant : 2,2 - 4,4", IF(N452="BILIRUBINE TOTALE", "&lt;10", IF(N452="SODIUM SANGUIN", "139 - 145", IF(N452="POTASSIUM", "4 - 5", IF(N452="CHLOREMIE", "100 - 109", IF(N452="CALCEMIE", "81 - 105", IF(N452="MAGNESEMIE", "16 - 22",IF(N452="PHOSPHOREMIE", "Adulte : 25 - 45 - Enfant : 40 - 70", IF(N452="PROTIDEMIE", "Adulte : 66 - 75 - Enfant : 46 - 70", IF(N452="SGOT(ASAT)", "&lt;40", IF(N452="SGPT(ALAT)","&lt;35",IF(N452="AMYLASEMIE","&lt;200", IF(N452="LIPASEMIE", "&lt;190", IF(N452="GAMMA GT", "H : 11 - 50 - F : 7 - 22", IF(N452="CHOLESTEROL TOTAL","1,2 - 2,8", IF(N452="CHOLESTEROL HDL", "&gt; 0,4", IF(N452="TRIGLYCERIDEMIE", "0,3 - 1,4", IF(N452="PROTEINE CREATIVE", "5 - 12", IF(N452="FER SERIQUE", "75 - 155", IF(N452="GLYCEMIE", "0,6 - 1,1", IF(N452="GLYCEMIE POST PRANDIALE", "&lt;1,40", IF(N452="HEMOGLOBINE GLYQUEE", "4,2 - 6,2", IF(N452="CREATINE PHOSPHO-KINASE","H : &lt;190 - F : &lt;165", IF(N452="CKMB","&lt;25", IF(N452="LDH","210 - 425", IF(N452="PHOSPHATASE ALCALINE", "Adulte : 93 - 279 - Enfant : 100 - 300", IF(N452="ALBUMINURIE", "Negative", IF(N452="GLYCOSURIE","Negative", IF(N452="CREATININURIE", "H : 18 - 25 - F : 10 - 20", IF(N452="CLAIRANCE DE LA CREATINE", "85 - 120", IF(N452="MICROALBUMINURIE", "N&lt;20 - Douteux 20 - 50", IF(N452="PROTEINURIE","0,05 - 0,10", IF(N452="PSA LIBRE", "&lt;1,21", IF(N452="PSA TOTAL","&lt;4", IF(N452="T3 LIBRE","4,4 - 9,3", IF(N452="T4 LIBRE", "10 - 25", IF(N452="TSH ULTRA SENSIBLE","0,4 - 6,0", IF(N452="FSH","Ph fol : 3,5-12,5 -ph ov : 4,7-21,5 -ph lut : 1,7-7,7 - Memo : 25-134 - H : 1,5-12,5", IF(N452="LH","Ph fol : 2,4-12,6 -ph ov : 14-95 -ph lut : 1-11 - Memo : 7-58- H : 1,7-8,6", IF(N452="OESTRADIOL SERIQUES","Ph fol : 12-166 -ph ov : 85-498 -ph lut : 43-211 - Memo &lt;12", IF(N452="PROLACTINEMIE","H&lt;15 - F&lt;20", IF(N452="PROGESTERONE","Ph fol : 0,2-1,5 -ph ov : 0,8-3 -ph lut : 1,7-2,7 - Memo : 0,1-0,8- H : 0,2-1,4", IF(N452="TESTOSTERONE SERIQUE","H : 2,8 - 8 - F : 0,06 - 0,82", IF(N452="BHCG","&lt;5", IF(N452="CA 125","&lt;35", IF(N452="CA 15 - 3","&lt;25", IF(N452="CA 19 - 9","&lt;39", IF(N452="ACE","&lt;5", IF(N452="FERRITINE","H : 30 - 300 - F : 10 - 20 - Menopause : 30 - 350", IF(N452="AFP","&lt;20", IF(N452="CORTISOL","54,94 - 287,56", IF(N452="PARATHORMONE (pthi)","15 - 65", IF(N452="TROPONINE","&lt;0,01", IF(N452="VITAMINE D","9,3 - 48", IF(N452="SCC","≤ 1,5", IF(N452="PRO-BNP","&lt;125 moins de 75 ans - &lt;450 plus de 75 ans", IF(N452="CHOLESTEROL LDL","&lt; 1,30","..."))))))))))))))))))))))))))))))))))))))))))))))))))))))))))))</f>
        <v>...</v>
      </c>
      <c r="R452" s="6">
        <f t="shared" ref="R452:R515" si="23">IF(N452="PROTEINES SERIQUES", B452+7, IF(N452="HEMOGLOBINE GLYQUEE",B452+7, B452+1))</f>
        <v>1</v>
      </c>
    </row>
    <row r="453" spans="1:18" x14ac:dyDescent="0.25">
      <c r="A453" s="5"/>
      <c r="B453" s="6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11" t="str">
        <f t="shared" si="21"/>
        <v>...</v>
      </c>
      <c r="Q453" s="11" t="str">
        <f t="shared" si="22"/>
        <v>...</v>
      </c>
      <c r="R453" s="6">
        <f t="shared" si="23"/>
        <v>1</v>
      </c>
    </row>
    <row r="454" spans="1:18" x14ac:dyDescent="0.25">
      <c r="A454" s="5"/>
      <c r="B454" s="6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11" t="str">
        <f t="shared" si="21"/>
        <v>...</v>
      </c>
      <c r="Q454" s="11" t="str">
        <f t="shared" si="22"/>
        <v>...</v>
      </c>
      <c r="R454" s="6">
        <f t="shared" si="23"/>
        <v>1</v>
      </c>
    </row>
    <row r="455" spans="1:18" x14ac:dyDescent="0.25">
      <c r="A455" s="5"/>
      <c r="B455" s="6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11" t="str">
        <f t="shared" si="21"/>
        <v>...</v>
      </c>
      <c r="Q455" s="11" t="str">
        <f t="shared" si="22"/>
        <v>...</v>
      </c>
      <c r="R455" s="6">
        <f t="shared" si="23"/>
        <v>1</v>
      </c>
    </row>
    <row r="456" spans="1:18" x14ac:dyDescent="0.25">
      <c r="A456" s="5"/>
      <c r="B456" s="6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11" t="str">
        <f t="shared" si="21"/>
        <v>...</v>
      </c>
      <c r="Q456" s="11" t="str">
        <f t="shared" si="22"/>
        <v>...</v>
      </c>
      <c r="R456" s="6">
        <f t="shared" si="23"/>
        <v>1</v>
      </c>
    </row>
    <row r="457" spans="1:18" x14ac:dyDescent="0.25">
      <c r="A457" s="5"/>
      <c r="B457" s="6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11" t="str">
        <f t="shared" si="21"/>
        <v>...</v>
      </c>
      <c r="Q457" s="11" t="str">
        <f t="shared" si="22"/>
        <v>...</v>
      </c>
      <c r="R457" s="6">
        <f t="shared" si="23"/>
        <v>1</v>
      </c>
    </row>
    <row r="458" spans="1:18" x14ac:dyDescent="0.25">
      <c r="A458" s="5"/>
      <c r="B458" s="6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11" t="str">
        <f t="shared" si="21"/>
        <v>...</v>
      </c>
      <c r="Q458" s="11" t="str">
        <f t="shared" si="22"/>
        <v>...</v>
      </c>
      <c r="R458" s="6">
        <f t="shared" si="23"/>
        <v>1</v>
      </c>
    </row>
    <row r="459" spans="1:18" x14ac:dyDescent="0.25">
      <c r="A459" s="5"/>
      <c r="B459" s="6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11" t="str">
        <f t="shared" si="21"/>
        <v>...</v>
      </c>
      <c r="Q459" s="11" t="str">
        <f t="shared" si="22"/>
        <v>...</v>
      </c>
      <c r="R459" s="6">
        <f t="shared" si="23"/>
        <v>1</v>
      </c>
    </row>
    <row r="460" spans="1:18" x14ac:dyDescent="0.25">
      <c r="A460" s="5"/>
      <c r="B460" s="6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11" t="str">
        <f t="shared" si="21"/>
        <v>...</v>
      </c>
      <c r="Q460" s="11" t="str">
        <f t="shared" si="22"/>
        <v>...</v>
      </c>
      <c r="R460" s="6">
        <f t="shared" si="23"/>
        <v>1</v>
      </c>
    </row>
    <row r="461" spans="1:18" x14ac:dyDescent="0.25">
      <c r="A461" s="5"/>
      <c r="B461" s="6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11" t="str">
        <f t="shared" si="21"/>
        <v>...</v>
      </c>
      <c r="Q461" s="11" t="str">
        <f t="shared" si="22"/>
        <v>...</v>
      </c>
      <c r="R461" s="6">
        <f t="shared" si="23"/>
        <v>1</v>
      </c>
    </row>
    <row r="462" spans="1:18" x14ac:dyDescent="0.25">
      <c r="A462" s="5"/>
      <c r="B462" s="6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11" t="str">
        <f t="shared" si="21"/>
        <v>...</v>
      </c>
      <c r="Q462" s="11" t="str">
        <f t="shared" si="22"/>
        <v>...</v>
      </c>
      <c r="R462" s="6">
        <f t="shared" si="23"/>
        <v>1</v>
      </c>
    </row>
    <row r="463" spans="1:18" x14ac:dyDescent="0.25">
      <c r="A463" s="5"/>
      <c r="B463" s="6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11" t="str">
        <f t="shared" si="21"/>
        <v>...</v>
      </c>
      <c r="Q463" s="11" t="str">
        <f t="shared" si="22"/>
        <v>...</v>
      </c>
      <c r="R463" s="6">
        <f t="shared" si="23"/>
        <v>1</v>
      </c>
    </row>
    <row r="464" spans="1:18" x14ac:dyDescent="0.25">
      <c r="A464" s="5"/>
      <c r="B464" s="6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11" t="str">
        <f t="shared" si="21"/>
        <v>...</v>
      </c>
      <c r="Q464" s="11" t="str">
        <f t="shared" si="22"/>
        <v>...</v>
      </c>
      <c r="R464" s="6">
        <f t="shared" si="23"/>
        <v>1</v>
      </c>
    </row>
    <row r="465" spans="1:18" x14ac:dyDescent="0.25">
      <c r="A465" s="5"/>
      <c r="B465" s="6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11" t="str">
        <f t="shared" si="21"/>
        <v>...</v>
      </c>
      <c r="Q465" s="11" t="str">
        <f t="shared" si="22"/>
        <v>...</v>
      </c>
      <c r="R465" s="6">
        <f t="shared" si="23"/>
        <v>1</v>
      </c>
    </row>
    <row r="466" spans="1:18" x14ac:dyDescent="0.25">
      <c r="A466" s="5"/>
      <c r="B466" s="6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11" t="str">
        <f t="shared" si="21"/>
        <v>...</v>
      </c>
      <c r="Q466" s="11" t="str">
        <f t="shared" si="22"/>
        <v>...</v>
      </c>
      <c r="R466" s="6">
        <f t="shared" si="23"/>
        <v>1</v>
      </c>
    </row>
    <row r="467" spans="1:18" x14ac:dyDescent="0.25">
      <c r="A467" s="5"/>
      <c r="B467" s="6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11" t="str">
        <f t="shared" si="21"/>
        <v>...</v>
      </c>
      <c r="Q467" s="11" t="str">
        <f t="shared" si="22"/>
        <v>...</v>
      </c>
      <c r="R467" s="6">
        <f t="shared" si="23"/>
        <v>1</v>
      </c>
    </row>
    <row r="468" spans="1:18" x14ac:dyDescent="0.25">
      <c r="A468" s="5"/>
      <c r="B468" s="6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11" t="str">
        <f t="shared" si="21"/>
        <v>...</v>
      </c>
      <c r="Q468" s="11" t="str">
        <f t="shared" si="22"/>
        <v>...</v>
      </c>
      <c r="R468" s="6">
        <f t="shared" si="23"/>
        <v>1</v>
      </c>
    </row>
    <row r="469" spans="1:18" x14ac:dyDescent="0.25">
      <c r="A469" s="5"/>
      <c r="B469" s="6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11" t="str">
        <f t="shared" si="21"/>
        <v>...</v>
      </c>
      <c r="Q469" s="11" t="str">
        <f t="shared" si="22"/>
        <v>...</v>
      </c>
      <c r="R469" s="6">
        <f t="shared" si="23"/>
        <v>1</v>
      </c>
    </row>
    <row r="470" spans="1:18" x14ac:dyDescent="0.25">
      <c r="A470" s="5"/>
      <c r="B470" s="6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11" t="str">
        <f t="shared" si="21"/>
        <v>...</v>
      </c>
      <c r="Q470" s="11" t="str">
        <f t="shared" si="22"/>
        <v>...</v>
      </c>
      <c r="R470" s="6">
        <f t="shared" si="23"/>
        <v>1</v>
      </c>
    </row>
    <row r="471" spans="1:18" x14ac:dyDescent="0.25">
      <c r="A471" s="5"/>
      <c r="B471" s="6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11" t="str">
        <f t="shared" si="21"/>
        <v>...</v>
      </c>
      <c r="Q471" s="11" t="str">
        <f t="shared" si="22"/>
        <v>...</v>
      </c>
      <c r="R471" s="6">
        <f t="shared" si="23"/>
        <v>1</v>
      </c>
    </row>
    <row r="472" spans="1:18" x14ac:dyDescent="0.25">
      <c r="A472" s="5"/>
      <c r="B472" s="6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11" t="str">
        <f t="shared" si="21"/>
        <v>...</v>
      </c>
      <c r="Q472" s="11" t="str">
        <f t="shared" si="22"/>
        <v>...</v>
      </c>
      <c r="R472" s="6">
        <f t="shared" si="23"/>
        <v>1</v>
      </c>
    </row>
    <row r="473" spans="1:18" x14ac:dyDescent="0.25">
      <c r="A473" s="5"/>
      <c r="B473" s="6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11" t="str">
        <f t="shared" si="21"/>
        <v>...</v>
      </c>
      <c r="Q473" s="11" t="str">
        <f t="shared" si="22"/>
        <v>...</v>
      </c>
      <c r="R473" s="6">
        <f t="shared" si="23"/>
        <v>1</v>
      </c>
    </row>
    <row r="474" spans="1:18" x14ac:dyDescent="0.25">
      <c r="A474" s="5"/>
      <c r="B474" s="6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11" t="str">
        <f t="shared" si="21"/>
        <v>...</v>
      </c>
      <c r="Q474" s="11" t="str">
        <f t="shared" si="22"/>
        <v>...</v>
      </c>
      <c r="R474" s="6">
        <f t="shared" si="23"/>
        <v>1</v>
      </c>
    </row>
    <row r="475" spans="1:18" x14ac:dyDescent="0.25">
      <c r="A475" s="5"/>
      <c r="B475" s="6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11" t="str">
        <f t="shared" si="21"/>
        <v>...</v>
      </c>
      <c r="Q475" s="11" t="str">
        <f t="shared" si="22"/>
        <v>...</v>
      </c>
      <c r="R475" s="6">
        <f t="shared" si="23"/>
        <v>1</v>
      </c>
    </row>
    <row r="476" spans="1:18" x14ac:dyDescent="0.25">
      <c r="A476" s="5"/>
      <c r="B476" s="6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11" t="str">
        <f t="shared" si="21"/>
        <v>...</v>
      </c>
      <c r="Q476" s="11" t="str">
        <f t="shared" si="22"/>
        <v>...</v>
      </c>
      <c r="R476" s="6">
        <f t="shared" si="23"/>
        <v>1</v>
      </c>
    </row>
    <row r="477" spans="1:18" x14ac:dyDescent="0.25">
      <c r="A477" s="5"/>
      <c r="B477" s="6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11" t="str">
        <f t="shared" si="21"/>
        <v>...</v>
      </c>
      <c r="Q477" s="11" t="str">
        <f t="shared" si="22"/>
        <v>...</v>
      </c>
      <c r="R477" s="6">
        <f t="shared" si="23"/>
        <v>1</v>
      </c>
    </row>
    <row r="478" spans="1:18" x14ac:dyDescent="0.25">
      <c r="A478" s="5"/>
      <c r="B478" s="6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11" t="str">
        <f t="shared" si="21"/>
        <v>...</v>
      </c>
      <c r="Q478" s="11" t="str">
        <f t="shared" si="22"/>
        <v>...</v>
      </c>
      <c r="R478" s="6">
        <f t="shared" si="23"/>
        <v>1</v>
      </c>
    </row>
    <row r="479" spans="1:18" x14ac:dyDescent="0.25">
      <c r="A479" s="5"/>
      <c r="B479" s="6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11" t="str">
        <f t="shared" si="21"/>
        <v>...</v>
      </c>
      <c r="Q479" s="11" t="str">
        <f t="shared" si="22"/>
        <v>...</v>
      </c>
      <c r="R479" s="6">
        <f t="shared" si="23"/>
        <v>1</v>
      </c>
    </row>
    <row r="480" spans="1:18" x14ac:dyDescent="0.25">
      <c r="A480" s="5"/>
      <c r="B480" s="6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11" t="str">
        <f t="shared" si="21"/>
        <v>...</v>
      </c>
      <c r="Q480" s="11" t="str">
        <f t="shared" si="22"/>
        <v>...</v>
      </c>
      <c r="R480" s="6">
        <f t="shared" si="23"/>
        <v>1</v>
      </c>
    </row>
    <row r="481" spans="1:18" x14ac:dyDescent="0.25">
      <c r="A481" s="5"/>
      <c r="B481" s="6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11" t="str">
        <f t="shared" si="21"/>
        <v>...</v>
      </c>
      <c r="Q481" s="11" t="str">
        <f t="shared" si="22"/>
        <v>...</v>
      </c>
      <c r="R481" s="6">
        <f t="shared" si="23"/>
        <v>1</v>
      </c>
    </row>
    <row r="482" spans="1:18" x14ac:dyDescent="0.25">
      <c r="A482" s="5"/>
      <c r="B482" s="6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11" t="str">
        <f t="shared" si="21"/>
        <v>...</v>
      </c>
      <c r="Q482" s="11" t="str">
        <f t="shared" si="22"/>
        <v>...</v>
      </c>
      <c r="R482" s="6">
        <f t="shared" si="23"/>
        <v>1</v>
      </c>
    </row>
    <row r="483" spans="1:18" x14ac:dyDescent="0.25">
      <c r="A483" s="5"/>
      <c r="B483" s="6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11" t="str">
        <f t="shared" si="21"/>
        <v>...</v>
      </c>
      <c r="Q483" s="11" t="str">
        <f t="shared" si="22"/>
        <v>...</v>
      </c>
      <c r="R483" s="6">
        <f t="shared" si="23"/>
        <v>1</v>
      </c>
    </row>
    <row r="484" spans="1:18" x14ac:dyDescent="0.25">
      <c r="A484" s="5"/>
      <c r="B484" s="6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11" t="str">
        <f t="shared" si="21"/>
        <v>...</v>
      </c>
      <c r="Q484" s="11" t="str">
        <f t="shared" si="22"/>
        <v>...</v>
      </c>
      <c r="R484" s="6">
        <f t="shared" si="23"/>
        <v>1</v>
      </c>
    </row>
    <row r="485" spans="1:18" x14ac:dyDescent="0.25">
      <c r="A485" s="5"/>
      <c r="B485" s="6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11" t="str">
        <f t="shared" si="21"/>
        <v>...</v>
      </c>
      <c r="Q485" s="11" t="str">
        <f t="shared" si="22"/>
        <v>...</v>
      </c>
      <c r="R485" s="6">
        <f t="shared" si="23"/>
        <v>1</v>
      </c>
    </row>
    <row r="486" spans="1:18" x14ac:dyDescent="0.25">
      <c r="A486" s="5"/>
      <c r="B486" s="6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11" t="str">
        <f t="shared" si="21"/>
        <v>...</v>
      </c>
      <c r="Q486" s="11" t="str">
        <f t="shared" si="22"/>
        <v>...</v>
      </c>
      <c r="R486" s="6">
        <f t="shared" si="23"/>
        <v>1</v>
      </c>
    </row>
    <row r="487" spans="1:18" x14ac:dyDescent="0.25">
      <c r="A487" s="5"/>
      <c r="B487" s="6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11" t="str">
        <f t="shared" si="21"/>
        <v>...</v>
      </c>
      <c r="Q487" s="11" t="str">
        <f t="shared" si="22"/>
        <v>...</v>
      </c>
      <c r="R487" s="6">
        <f t="shared" si="23"/>
        <v>1</v>
      </c>
    </row>
    <row r="488" spans="1:18" x14ac:dyDescent="0.25">
      <c r="A488" s="5"/>
      <c r="B488" s="6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11" t="str">
        <f t="shared" si="21"/>
        <v>...</v>
      </c>
      <c r="Q488" s="11" t="str">
        <f t="shared" si="22"/>
        <v>...</v>
      </c>
      <c r="R488" s="6">
        <f t="shared" si="23"/>
        <v>1</v>
      </c>
    </row>
    <row r="489" spans="1:18" x14ac:dyDescent="0.25">
      <c r="A489" s="5"/>
      <c r="B489" s="6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11" t="str">
        <f t="shared" si="21"/>
        <v>...</v>
      </c>
      <c r="Q489" s="11" t="str">
        <f t="shared" si="22"/>
        <v>...</v>
      </c>
      <c r="R489" s="6">
        <f t="shared" si="23"/>
        <v>1</v>
      </c>
    </row>
    <row r="490" spans="1:18" x14ac:dyDescent="0.25">
      <c r="A490" s="5"/>
      <c r="B490" s="6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11" t="str">
        <f t="shared" si="21"/>
        <v>...</v>
      </c>
      <c r="Q490" s="11" t="str">
        <f t="shared" si="22"/>
        <v>...</v>
      </c>
      <c r="R490" s="6">
        <f t="shared" si="23"/>
        <v>1</v>
      </c>
    </row>
    <row r="491" spans="1:18" x14ac:dyDescent="0.25">
      <c r="A491" s="5"/>
      <c r="B491" s="6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11" t="str">
        <f t="shared" si="21"/>
        <v>...</v>
      </c>
      <c r="Q491" s="11" t="str">
        <f t="shared" si="22"/>
        <v>...</v>
      </c>
      <c r="R491" s="6">
        <f t="shared" si="23"/>
        <v>1</v>
      </c>
    </row>
    <row r="492" spans="1:18" x14ac:dyDescent="0.25">
      <c r="A492" s="5"/>
      <c r="B492" s="6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11" t="str">
        <f t="shared" si="21"/>
        <v>...</v>
      </c>
      <c r="Q492" s="11" t="str">
        <f t="shared" si="22"/>
        <v>...</v>
      </c>
      <c r="R492" s="6">
        <f t="shared" si="23"/>
        <v>1</v>
      </c>
    </row>
    <row r="493" spans="1:18" x14ac:dyDescent="0.25">
      <c r="A493" s="5"/>
      <c r="B493" s="6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11" t="str">
        <f t="shared" si="21"/>
        <v>...</v>
      </c>
      <c r="Q493" s="11" t="str">
        <f t="shared" si="22"/>
        <v>...</v>
      </c>
      <c r="R493" s="6">
        <f t="shared" si="23"/>
        <v>1</v>
      </c>
    </row>
    <row r="494" spans="1:18" x14ac:dyDescent="0.25">
      <c r="A494" s="5"/>
      <c r="B494" s="6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11" t="str">
        <f t="shared" si="21"/>
        <v>...</v>
      </c>
      <c r="Q494" s="11" t="str">
        <f t="shared" si="22"/>
        <v>...</v>
      </c>
      <c r="R494" s="6">
        <f t="shared" si="23"/>
        <v>1</v>
      </c>
    </row>
    <row r="495" spans="1:18" x14ac:dyDescent="0.25">
      <c r="A495" s="5"/>
      <c r="B495" s="6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11" t="str">
        <f t="shared" si="21"/>
        <v>...</v>
      </c>
      <c r="Q495" s="11" t="str">
        <f t="shared" si="22"/>
        <v>...</v>
      </c>
      <c r="R495" s="6">
        <f t="shared" si="23"/>
        <v>1</v>
      </c>
    </row>
    <row r="496" spans="1:18" x14ac:dyDescent="0.25">
      <c r="A496" s="5"/>
      <c r="B496" s="6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11" t="str">
        <f t="shared" si="21"/>
        <v>...</v>
      </c>
      <c r="Q496" s="11" t="str">
        <f t="shared" si="22"/>
        <v>...</v>
      </c>
      <c r="R496" s="6">
        <f t="shared" si="23"/>
        <v>1</v>
      </c>
    </row>
    <row r="497" spans="1:18" x14ac:dyDescent="0.25">
      <c r="A497" s="5"/>
      <c r="B497" s="6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11" t="str">
        <f t="shared" si="21"/>
        <v>...</v>
      </c>
      <c r="Q497" s="11" t="str">
        <f t="shared" si="22"/>
        <v>...</v>
      </c>
      <c r="R497" s="6">
        <f t="shared" si="23"/>
        <v>1</v>
      </c>
    </row>
    <row r="498" spans="1:18" x14ac:dyDescent="0.25">
      <c r="A498" s="5"/>
      <c r="B498" s="6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11" t="str">
        <f t="shared" si="21"/>
        <v>...</v>
      </c>
      <c r="Q498" s="11" t="str">
        <f t="shared" si="22"/>
        <v>...</v>
      </c>
      <c r="R498" s="6">
        <f t="shared" si="23"/>
        <v>1</v>
      </c>
    </row>
    <row r="499" spans="1:18" x14ac:dyDescent="0.25">
      <c r="A499" s="5"/>
      <c r="B499" s="6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11" t="str">
        <f t="shared" si="21"/>
        <v>...</v>
      </c>
      <c r="Q499" s="11" t="str">
        <f t="shared" si="22"/>
        <v>...</v>
      </c>
      <c r="R499" s="6">
        <f t="shared" si="23"/>
        <v>1</v>
      </c>
    </row>
    <row r="500" spans="1:18" x14ac:dyDescent="0.25">
      <c r="A500" s="5"/>
      <c r="B500" s="6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11" t="str">
        <f t="shared" si="21"/>
        <v>...</v>
      </c>
      <c r="Q500" s="11" t="str">
        <f t="shared" si="22"/>
        <v>...</v>
      </c>
      <c r="R500" s="6">
        <f t="shared" si="23"/>
        <v>1</v>
      </c>
    </row>
    <row r="501" spans="1:18" x14ac:dyDescent="0.25">
      <c r="A501" s="5"/>
      <c r="B501" s="6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11" t="str">
        <f t="shared" si="21"/>
        <v>...</v>
      </c>
      <c r="Q501" s="11" t="str">
        <f t="shared" si="22"/>
        <v>...</v>
      </c>
      <c r="R501" s="6">
        <f t="shared" si="23"/>
        <v>1</v>
      </c>
    </row>
    <row r="502" spans="1:18" x14ac:dyDescent="0.25">
      <c r="A502" s="5"/>
      <c r="B502" s="6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11" t="str">
        <f t="shared" si="21"/>
        <v>...</v>
      </c>
      <c r="Q502" s="11" t="str">
        <f t="shared" si="22"/>
        <v>...</v>
      </c>
      <c r="R502" s="6">
        <f t="shared" si="23"/>
        <v>1</v>
      </c>
    </row>
    <row r="503" spans="1:18" x14ac:dyDescent="0.25">
      <c r="A503" s="5"/>
      <c r="B503" s="6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11" t="str">
        <f t="shared" si="21"/>
        <v>...</v>
      </c>
      <c r="Q503" s="11" t="str">
        <f t="shared" si="22"/>
        <v>...</v>
      </c>
      <c r="R503" s="6">
        <f t="shared" si="23"/>
        <v>1</v>
      </c>
    </row>
    <row r="504" spans="1:18" x14ac:dyDescent="0.25">
      <c r="A504" s="5"/>
      <c r="B504" s="6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11" t="str">
        <f t="shared" si="21"/>
        <v>...</v>
      </c>
      <c r="Q504" s="11" t="str">
        <f t="shared" si="22"/>
        <v>...</v>
      </c>
      <c r="R504" s="6">
        <f t="shared" si="23"/>
        <v>1</v>
      </c>
    </row>
    <row r="505" spans="1:18" x14ac:dyDescent="0.25">
      <c r="A505" s="5"/>
      <c r="B505" s="6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11" t="str">
        <f t="shared" si="21"/>
        <v>...</v>
      </c>
      <c r="Q505" s="11" t="str">
        <f t="shared" si="22"/>
        <v>...</v>
      </c>
      <c r="R505" s="6">
        <f t="shared" si="23"/>
        <v>1</v>
      </c>
    </row>
    <row r="506" spans="1:18" x14ac:dyDescent="0.25">
      <c r="A506" s="5"/>
      <c r="B506" s="6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11" t="str">
        <f t="shared" si="21"/>
        <v>...</v>
      </c>
      <c r="Q506" s="11" t="str">
        <f t="shared" si="22"/>
        <v>...</v>
      </c>
      <c r="R506" s="6">
        <f t="shared" si="23"/>
        <v>1</v>
      </c>
    </row>
    <row r="507" spans="1:18" x14ac:dyDescent="0.25">
      <c r="A507" s="5"/>
      <c r="B507" s="6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11" t="str">
        <f t="shared" si="21"/>
        <v>...</v>
      </c>
      <c r="Q507" s="11" t="str">
        <f t="shared" si="22"/>
        <v>...</v>
      </c>
      <c r="R507" s="6">
        <f t="shared" si="23"/>
        <v>1</v>
      </c>
    </row>
    <row r="508" spans="1:18" x14ac:dyDescent="0.25">
      <c r="A508" s="5"/>
      <c r="B508" s="6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11" t="str">
        <f t="shared" si="21"/>
        <v>...</v>
      </c>
      <c r="Q508" s="11" t="str">
        <f t="shared" si="22"/>
        <v>...</v>
      </c>
      <c r="R508" s="6">
        <f t="shared" si="23"/>
        <v>1</v>
      </c>
    </row>
    <row r="509" spans="1:18" x14ac:dyDescent="0.25">
      <c r="A509" s="5"/>
      <c r="B509" s="6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11" t="str">
        <f t="shared" si="21"/>
        <v>...</v>
      </c>
      <c r="Q509" s="11" t="str">
        <f t="shared" si="22"/>
        <v>...</v>
      </c>
      <c r="R509" s="6">
        <f t="shared" si="23"/>
        <v>1</v>
      </c>
    </row>
    <row r="510" spans="1:18" x14ac:dyDescent="0.25">
      <c r="A510" s="5"/>
      <c r="B510" s="6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11" t="str">
        <f t="shared" si="21"/>
        <v>...</v>
      </c>
      <c r="Q510" s="11" t="str">
        <f t="shared" si="22"/>
        <v>...</v>
      </c>
      <c r="R510" s="6">
        <f t="shared" si="23"/>
        <v>1</v>
      </c>
    </row>
    <row r="511" spans="1:18" x14ac:dyDescent="0.25">
      <c r="A511" s="5"/>
      <c r="B511" s="6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11" t="str">
        <f t="shared" si="21"/>
        <v>...</v>
      </c>
      <c r="Q511" s="11" t="str">
        <f t="shared" si="22"/>
        <v>...</v>
      </c>
      <c r="R511" s="6">
        <f t="shared" si="23"/>
        <v>1</v>
      </c>
    </row>
    <row r="512" spans="1:18" x14ac:dyDescent="0.25">
      <c r="A512" s="5"/>
      <c r="B512" s="6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11" t="str">
        <f t="shared" si="21"/>
        <v>...</v>
      </c>
      <c r="Q512" s="11" t="str">
        <f t="shared" si="22"/>
        <v>...</v>
      </c>
      <c r="R512" s="6">
        <f t="shared" si="23"/>
        <v>1</v>
      </c>
    </row>
    <row r="513" spans="1:18" x14ac:dyDescent="0.25">
      <c r="A513" s="5"/>
      <c r="B513" s="6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11" t="str">
        <f t="shared" si="21"/>
        <v>...</v>
      </c>
      <c r="Q513" s="11" t="str">
        <f t="shared" si="22"/>
        <v>...</v>
      </c>
      <c r="R513" s="6">
        <f t="shared" si="23"/>
        <v>1</v>
      </c>
    </row>
    <row r="514" spans="1:18" x14ac:dyDescent="0.25">
      <c r="A514" s="5"/>
      <c r="B514" s="6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11" t="str">
        <f t="shared" si="21"/>
        <v>...</v>
      </c>
      <c r="Q514" s="11" t="str">
        <f t="shared" si="22"/>
        <v>...</v>
      </c>
      <c r="R514" s="6">
        <f t="shared" si="23"/>
        <v>1</v>
      </c>
    </row>
    <row r="515" spans="1:18" x14ac:dyDescent="0.25">
      <c r="A515" s="5"/>
      <c r="B515" s="6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11" t="str">
        <f t="shared" si="21"/>
        <v>...</v>
      </c>
      <c r="Q515" s="11" t="str">
        <f t="shared" si="22"/>
        <v>...</v>
      </c>
      <c r="R515" s="6">
        <f t="shared" si="23"/>
        <v>1</v>
      </c>
    </row>
    <row r="516" spans="1:18" x14ac:dyDescent="0.25">
      <c r="A516" s="5"/>
      <c r="B516" s="6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11" t="str">
        <f t="shared" ref="P516:P579" si="24">IF(N516="ACIDE URIQUE", "mg/l", IF(N516="ALBUMINEMIE", "g/l", IF(N516="UREE SANGUINE", "g/l", IF(N516="CREATININEMIE", "mg/l", IF(N516="BILIRUBINE TOTALE", "mg/l", IF(N516="SODIUM SANGUIN", "mEg/l", IF(N516="POTASSIUM", "mEg/l", IF(N516="CHLOREMIE", "mEg/l", IF(N516="CALCEMIE", "mg/l", IF(N516="MAGNESEMIE", "mg/l",IF(N516="PHOSPHOREMIE", "mg/l", IF(N516="PROTIDEMIE", "g/l", IF(N516="SGOT(ASAT)", "U/l", IF(N516="SGPT(ALAT)","U/l",IF(N516="AMYLASEMIE","U/l", IF(N516="LIPASEMIE", "U/l", IF(N516="GAMMA GT", "U/l", IF(N516="CHOLESTEROL TOTAL","g/l", IF(N516="CHOLESTEROL HDL", "g/l", IF(N516="TRIGLYCERIDEMIE", "g/l", IF(N516="PROTEINE CREATIVE", "mg/l", IF(N516="FER SERIQUE", "µg/dl", IF(N516="GLYCEMIE", "g/l", IF(N516="GLYCEMIE POST PRANDIALE", "g/l", IF(N516="HEMOGLOBINE GLYQUEE", "%", IF(N516="CREATINE PHOSPHO-KINASE","U/l", IF(N516="CKMB","U/l", IF(N516="LDH","U/l", IF(N516="PHOSPHATASE ALCALINE", "U/l", IF(N516="ALBUMINURIE", "", IF(N516="GLYCOSURIE","", IF(N516="CREATININURIE", "mg/Kg/24h", IF(N516="CLAIRANCE DE LA CREATINE", "ml/mn", IF(N516="MICROALBUMINURIE", "mg/24h", IF(N516="PROTEINURIE","g/24h", IF(N516="PSA LIBRE", "ng/ml", IF(N516="PSA TOTAL","ng/ml", IF(N516="T3 LIBRE","pmol/l", IF(N516="T4 LIBRE", "pmol/l", IF(N516="TSH ULTRA SENSIBLE","µUI/l", IF(N516="FSH","mUI/l", IF(N516="LH","mUI/l", IF(N516="OESTRADIOL SERIQUES","pmol/l", IF(N516="PROLACTINEMIE","ng/ml", IF(N516="PROGESTERONE","ng/ml", IF(N516="TESTOSTERONE SERIQUE","ng/ml", IF(N516="BHCG","UI/l", IF(N516="CA 125","UI/ml", IF(N516="CA 15 - 3","UI/ml", IF(N516="CA 19 - 9","UI/ml", IF(N516="ACE","µg/l", IF(N516="FERRITINE","ng/l", IF(N516="AFP","ng/ml", IF(N516="CORTISOL","ng/ml", IF(N516="PARATHORMONE (pthi)","Pg/ml", IF(N516="TROPONINE","ng/ml", IF(N516="VITAMINE D","ng/ml", IF(N516="SCC","ng/ml", IF(N516="PRO-BNP","Pg/ml", "...")))))))))))))))))))))))))))))))))))))))))))))))))))))))))))</f>
        <v>...</v>
      </c>
      <c r="Q516" s="11" t="str">
        <f t="shared" ref="Q516:Q579" si="25">IF(N516="ACIDE URIQUE", "H: 40-75 - F: 30-60 ans", IF(N516="ALBUMINEMIE", "35 - 45", IF(N516="UREE SANGUINE", "0,15 -0,45", IF(N516="CREATININEMIE", "Adulte : 6 - 13 - Enfant : 2,2 - 4,4", IF(N516="BILIRUBINE TOTALE", "&lt;10", IF(N516="SODIUM SANGUIN", "139 - 145", IF(N516="POTASSIUM", "4 - 5", IF(N516="CHLOREMIE", "100 - 109", IF(N516="CALCEMIE", "81 - 105", IF(N516="MAGNESEMIE", "16 - 22",IF(N516="PHOSPHOREMIE", "Adulte : 25 - 45 - Enfant : 40 - 70", IF(N516="PROTIDEMIE", "Adulte : 66 - 75 - Enfant : 46 - 70", IF(N516="SGOT(ASAT)", "&lt;40", IF(N516="SGPT(ALAT)","&lt;35",IF(N516="AMYLASEMIE","&lt;200", IF(N516="LIPASEMIE", "&lt;190", IF(N516="GAMMA GT", "H : 11 - 50 - F : 7 - 22", IF(N516="CHOLESTEROL TOTAL","1,2 - 2,8", IF(N516="CHOLESTEROL HDL", "&gt; 0,4", IF(N516="TRIGLYCERIDEMIE", "0,3 - 1,4", IF(N516="PROTEINE CREATIVE", "5 - 12", IF(N516="FER SERIQUE", "75 - 155", IF(N516="GLYCEMIE", "0,6 - 1,1", IF(N516="GLYCEMIE POST PRANDIALE", "&lt;1,40", IF(N516="HEMOGLOBINE GLYQUEE", "4,2 - 6,2", IF(N516="CREATINE PHOSPHO-KINASE","H : &lt;190 - F : &lt;165", IF(N516="CKMB","&lt;25", IF(N516="LDH","210 - 425", IF(N516="PHOSPHATASE ALCALINE", "Adulte : 93 - 279 - Enfant : 100 - 300", IF(N516="ALBUMINURIE", "Negative", IF(N516="GLYCOSURIE","Negative", IF(N516="CREATININURIE", "H : 18 - 25 - F : 10 - 20", IF(N516="CLAIRANCE DE LA CREATINE", "85 - 120", IF(N516="MICROALBUMINURIE", "N&lt;20 - Douteux 20 - 50", IF(N516="PROTEINURIE","0,05 - 0,10", IF(N516="PSA LIBRE", "&lt;1,21", IF(N516="PSA TOTAL","&lt;4", IF(N516="T3 LIBRE","4,4 - 9,3", IF(N516="T4 LIBRE", "10 - 25", IF(N516="TSH ULTRA SENSIBLE","0,4 - 6,0", IF(N516="FSH","Ph fol : 3,5-12,5 -ph ov : 4,7-21,5 -ph lut : 1,7-7,7 - Memo : 25-134 - H : 1,5-12,5", IF(N516="LH","Ph fol : 2,4-12,6 -ph ov : 14-95 -ph lut : 1-11 - Memo : 7-58- H : 1,7-8,6", IF(N516="OESTRADIOL SERIQUES","Ph fol : 12-166 -ph ov : 85-498 -ph lut : 43-211 - Memo &lt;12", IF(N516="PROLACTINEMIE","H&lt;15 - F&lt;20", IF(N516="PROGESTERONE","Ph fol : 0,2-1,5 -ph ov : 0,8-3 -ph lut : 1,7-2,7 - Memo : 0,1-0,8- H : 0,2-1,4", IF(N516="TESTOSTERONE SERIQUE","H : 2,8 - 8 - F : 0,06 - 0,82", IF(N516="BHCG","&lt;5", IF(N516="CA 125","&lt;35", IF(N516="CA 15 - 3","&lt;25", IF(N516="CA 19 - 9","&lt;39", IF(N516="ACE","&lt;5", IF(N516="FERRITINE","H : 30 - 300 - F : 10 - 20 - Menopause : 30 - 350", IF(N516="AFP","&lt;20", IF(N516="CORTISOL","54,94 - 287,56", IF(N516="PARATHORMONE (pthi)","15 - 65", IF(N516="TROPONINE","&lt;0,01", IF(N516="VITAMINE D","9,3 - 48", IF(N516="SCC","≤ 1,5", IF(N516="PRO-BNP","&lt;125 moins de 75 ans - &lt;450 plus de 75 ans", IF(N516="CHOLESTEROL LDL","&lt; 1,30","..."))))))))))))))))))))))))))))))))))))))))))))))))))))))))))))</f>
        <v>...</v>
      </c>
      <c r="R516" s="6">
        <f t="shared" ref="R516:R579" si="26">IF(N516="PROTEINES SERIQUES", B516+7, IF(N516="HEMOGLOBINE GLYQUEE",B516+7, B516+1))</f>
        <v>1</v>
      </c>
    </row>
    <row r="517" spans="1:18" x14ac:dyDescent="0.25">
      <c r="A517" s="5"/>
      <c r="B517" s="6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11" t="str">
        <f t="shared" si="24"/>
        <v>...</v>
      </c>
      <c r="Q517" s="11" t="str">
        <f t="shared" si="25"/>
        <v>...</v>
      </c>
      <c r="R517" s="6">
        <f t="shared" si="26"/>
        <v>1</v>
      </c>
    </row>
    <row r="518" spans="1:18" x14ac:dyDescent="0.25">
      <c r="A518" s="5"/>
      <c r="B518" s="6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11" t="str">
        <f t="shared" si="24"/>
        <v>...</v>
      </c>
      <c r="Q518" s="11" t="str">
        <f t="shared" si="25"/>
        <v>...</v>
      </c>
      <c r="R518" s="6">
        <f t="shared" si="26"/>
        <v>1</v>
      </c>
    </row>
    <row r="519" spans="1:18" x14ac:dyDescent="0.25">
      <c r="A519" s="5"/>
      <c r="B519" s="6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11" t="str">
        <f t="shared" si="24"/>
        <v>...</v>
      </c>
      <c r="Q519" s="11" t="str">
        <f t="shared" si="25"/>
        <v>...</v>
      </c>
      <c r="R519" s="6">
        <f t="shared" si="26"/>
        <v>1</v>
      </c>
    </row>
    <row r="520" spans="1:18" x14ac:dyDescent="0.25">
      <c r="A520" s="5"/>
      <c r="B520" s="6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11" t="str">
        <f t="shared" si="24"/>
        <v>...</v>
      </c>
      <c r="Q520" s="11" t="str">
        <f t="shared" si="25"/>
        <v>...</v>
      </c>
      <c r="R520" s="6">
        <f t="shared" si="26"/>
        <v>1</v>
      </c>
    </row>
    <row r="521" spans="1:18" x14ac:dyDescent="0.25">
      <c r="A521" s="5"/>
      <c r="B521" s="6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11" t="str">
        <f t="shared" si="24"/>
        <v>...</v>
      </c>
      <c r="Q521" s="11" t="str">
        <f t="shared" si="25"/>
        <v>...</v>
      </c>
      <c r="R521" s="6">
        <f t="shared" si="26"/>
        <v>1</v>
      </c>
    </row>
    <row r="522" spans="1:18" x14ac:dyDescent="0.25">
      <c r="A522" s="5"/>
      <c r="B522" s="6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11" t="str">
        <f t="shared" si="24"/>
        <v>...</v>
      </c>
      <c r="Q522" s="11" t="str">
        <f t="shared" si="25"/>
        <v>...</v>
      </c>
      <c r="R522" s="6">
        <f t="shared" si="26"/>
        <v>1</v>
      </c>
    </row>
    <row r="523" spans="1:18" x14ac:dyDescent="0.25">
      <c r="A523" s="5"/>
      <c r="B523" s="6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11" t="str">
        <f t="shared" si="24"/>
        <v>...</v>
      </c>
      <c r="Q523" s="11" t="str">
        <f t="shared" si="25"/>
        <v>...</v>
      </c>
      <c r="R523" s="6">
        <f t="shared" si="26"/>
        <v>1</v>
      </c>
    </row>
    <row r="524" spans="1:18" x14ac:dyDescent="0.25">
      <c r="A524" s="5"/>
      <c r="B524" s="6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11" t="str">
        <f t="shared" si="24"/>
        <v>...</v>
      </c>
      <c r="Q524" s="11" t="str">
        <f t="shared" si="25"/>
        <v>...</v>
      </c>
      <c r="R524" s="6">
        <f t="shared" si="26"/>
        <v>1</v>
      </c>
    </row>
    <row r="525" spans="1:18" x14ac:dyDescent="0.25">
      <c r="A525" s="5"/>
      <c r="B525" s="6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11" t="str">
        <f t="shared" si="24"/>
        <v>...</v>
      </c>
      <c r="Q525" s="11" t="str">
        <f t="shared" si="25"/>
        <v>...</v>
      </c>
      <c r="R525" s="6">
        <f t="shared" si="26"/>
        <v>1</v>
      </c>
    </row>
    <row r="526" spans="1:18" x14ac:dyDescent="0.25">
      <c r="A526" s="5"/>
      <c r="B526" s="6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11" t="str">
        <f t="shared" si="24"/>
        <v>...</v>
      </c>
      <c r="Q526" s="11" t="str">
        <f t="shared" si="25"/>
        <v>...</v>
      </c>
      <c r="R526" s="6">
        <f t="shared" si="26"/>
        <v>1</v>
      </c>
    </row>
    <row r="527" spans="1:18" x14ac:dyDescent="0.25">
      <c r="A527" s="5"/>
      <c r="B527" s="6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11" t="str">
        <f t="shared" si="24"/>
        <v>...</v>
      </c>
      <c r="Q527" s="11" t="str">
        <f t="shared" si="25"/>
        <v>...</v>
      </c>
      <c r="R527" s="6">
        <f t="shared" si="26"/>
        <v>1</v>
      </c>
    </row>
    <row r="528" spans="1:18" x14ac:dyDescent="0.25">
      <c r="A528" s="5"/>
      <c r="B528" s="6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11" t="str">
        <f t="shared" si="24"/>
        <v>...</v>
      </c>
      <c r="Q528" s="11" t="str">
        <f t="shared" si="25"/>
        <v>...</v>
      </c>
      <c r="R528" s="6">
        <f t="shared" si="26"/>
        <v>1</v>
      </c>
    </row>
    <row r="529" spans="1:18" x14ac:dyDescent="0.25">
      <c r="A529" s="5"/>
      <c r="B529" s="6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11" t="str">
        <f t="shared" si="24"/>
        <v>...</v>
      </c>
      <c r="Q529" s="11" t="str">
        <f t="shared" si="25"/>
        <v>...</v>
      </c>
      <c r="R529" s="6">
        <f t="shared" si="26"/>
        <v>1</v>
      </c>
    </row>
    <row r="530" spans="1:18" x14ac:dyDescent="0.25">
      <c r="A530" s="5"/>
      <c r="B530" s="6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11" t="str">
        <f t="shared" si="24"/>
        <v>...</v>
      </c>
      <c r="Q530" s="11" t="str">
        <f t="shared" si="25"/>
        <v>...</v>
      </c>
      <c r="R530" s="6">
        <f t="shared" si="26"/>
        <v>1</v>
      </c>
    </row>
    <row r="531" spans="1:18" x14ac:dyDescent="0.25">
      <c r="A531" s="5"/>
      <c r="B531" s="6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11" t="str">
        <f t="shared" si="24"/>
        <v>...</v>
      </c>
      <c r="Q531" s="11" t="str">
        <f t="shared" si="25"/>
        <v>...</v>
      </c>
      <c r="R531" s="6">
        <f t="shared" si="26"/>
        <v>1</v>
      </c>
    </row>
    <row r="532" spans="1:18" x14ac:dyDescent="0.25">
      <c r="A532" s="5"/>
      <c r="B532" s="6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11" t="str">
        <f t="shared" si="24"/>
        <v>...</v>
      </c>
      <c r="Q532" s="11" t="str">
        <f t="shared" si="25"/>
        <v>...</v>
      </c>
      <c r="R532" s="6">
        <f t="shared" si="26"/>
        <v>1</v>
      </c>
    </row>
    <row r="533" spans="1:18" x14ac:dyDescent="0.25">
      <c r="A533" s="5"/>
      <c r="B533" s="6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11" t="str">
        <f t="shared" si="24"/>
        <v>...</v>
      </c>
      <c r="Q533" s="11" t="str">
        <f t="shared" si="25"/>
        <v>...</v>
      </c>
      <c r="R533" s="6">
        <f t="shared" si="26"/>
        <v>1</v>
      </c>
    </row>
    <row r="534" spans="1:18" x14ac:dyDescent="0.25">
      <c r="A534" s="5"/>
      <c r="B534" s="6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11" t="str">
        <f t="shared" si="24"/>
        <v>...</v>
      </c>
      <c r="Q534" s="11" t="str">
        <f t="shared" si="25"/>
        <v>...</v>
      </c>
      <c r="R534" s="6">
        <f t="shared" si="26"/>
        <v>1</v>
      </c>
    </row>
    <row r="535" spans="1:18" x14ac:dyDescent="0.25">
      <c r="A535" s="5"/>
      <c r="B535" s="6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11" t="str">
        <f t="shared" si="24"/>
        <v>...</v>
      </c>
      <c r="Q535" s="11" t="str">
        <f t="shared" si="25"/>
        <v>...</v>
      </c>
      <c r="R535" s="6">
        <f t="shared" si="26"/>
        <v>1</v>
      </c>
    </row>
    <row r="536" spans="1:18" x14ac:dyDescent="0.25">
      <c r="A536" s="5"/>
      <c r="B536" s="6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11" t="str">
        <f t="shared" si="24"/>
        <v>...</v>
      </c>
      <c r="Q536" s="11" t="str">
        <f t="shared" si="25"/>
        <v>...</v>
      </c>
      <c r="R536" s="6">
        <f t="shared" si="26"/>
        <v>1</v>
      </c>
    </row>
    <row r="537" spans="1:18" x14ac:dyDescent="0.25">
      <c r="A537" s="5"/>
      <c r="B537" s="6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11" t="str">
        <f t="shared" si="24"/>
        <v>...</v>
      </c>
      <c r="Q537" s="11" t="str">
        <f t="shared" si="25"/>
        <v>...</v>
      </c>
      <c r="R537" s="6">
        <f t="shared" si="26"/>
        <v>1</v>
      </c>
    </row>
    <row r="538" spans="1:18" x14ac:dyDescent="0.25">
      <c r="A538" s="5"/>
      <c r="B538" s="6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11" t="str">
        <f t="shared" si="24"/>
        <v>...</v>
      </c>
      <c r="Q538" s="11" t="str">
        <f t="shared" si="25"/>
        <v>...</v>
      </c>
      <c r="R538" s="6">
        <f t="shared" si="26"/>
        <v>1</v>
      </c>
    </row>
    <row r="539" spans="1:18" x14ac:dyDescent="0.25">
      <c r="A539" s="5"/>
      <c r="B539" s="6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11" t="str">
        <f t="shared" si="24"/>
        <v>...</v>
      </c>
      <c r="Q539" s="11" t="str">
        <f t="shared" si="25"/>
        <v>...</v>
      </c>
      <c r="R539" s="6">
        <f t="shared" si="26"/>
        <v>1</v>
      </c>
    </row>
    <row r="540" spans="1:18" x14ac:dyDescent="0.25">
      <c r="A540" s="5"/>
      <c r="B540" s="6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11" t="str">
        <f t="shared" si="24"/>
        <v>...</v>
      </c>
      <c r="Q540" s="11" t="str">
        <f t="shared" si="25"/>
        <v>...</v>
      </c>
      <c r="R540" s="6">
        <f t="shared" si="26"/>
        <v>1</v>
      </c>
    </row>
    <row r="541" spans="1:18" x14ac:dyDescent="0.25">
      <c r="A541" s="5"/>
      <c r="B541" s="6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11" t="str">
        <f t="shared" si="24"/>
        <v>...</v>
      </c>
      <c r="Q541" s="11" t="str">
        <f t="shared" si="25"/>
        <v>...</v>
      </c>
      <c r="R541" s="6">
        <f t="shared" si="26"/>
        <v>1</v>
      </c>
    </row>
    <row r="542" spans="1:18" x14ac:dyDescent="0.25">
      <c r="A542" s="5"/>
      <c r="B542" s="6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11" t="str">
        <f t="shared" si="24"/>
        <v>...</v>
      </c>
      <c r="Q542" s="11" t="str">
        <f t="shared" si="25"/>
        <v>...</v>
      </c>
      <c r="R542" s="6">
        <f t="shared" si="26"/>
        <v>1</v>
      </c>
    </row>
    <row r="543" spans="1:18" x14ac:dyDescent="0.25">
      <c r="A543" s="5"/>
      <c r="B543" s="6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11" t="str">
        <f t="shared" si="24"/>
        <v>...</v>
      </c>
      <c r="Q543" s="11" t="str">
        <f t="shared" si="25"/>
        <v>...</v>
      </c>
      <c r="R543" s="6">
        <f t="shared" si="26"/>
        <v>1</v>
      </c>
    </row>
    <row r="544" spans="1:18" x14ac:dyDescent="0.25">
      <c r="A544" s="5"/>
      <c r="B544" s="6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11" t="str">
        <f t="shared" si="24"/>
        <v>...</v>
      </c>
      <c r="Q544" s="11" t="str">
        <f t="shared" si="25"/>
        <v>...</v>
      </c>
      <c r="R544" s="6">
        <f t="shared" si="26"/>
        <v>1</v>
      </c>
    </row>
    <row r="545" spans="1:18" x14ac:dyDescent="0.25">
      <c r="A545" s="5"/>
      <c r="B545" s="6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11" t="str">
        <f t="shared" si="24"/>
        <v>...</v>
      </c>
      <c r="Q545" s="11" t="str">
        <f t="shared" si="25"/>
        <v>...</v>
      </c>
      <c r="R545" s="6">
        <f t="shared" si="26"/>
        <v>1</v>
      </c>
    </row>
    <row r="546" spans="1:18" x14ac:dyDescent="0.25">
      <c r="A546" s="5"/>
      <c r="B546" s="6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11" t="str">
        <f t="shared" si="24"/>
        <v>...</v>
      </c>
      <c r="Q546" s="11" t="str">
        <f t="shared" si="25"/>
        <v>...</v>
      </c>
      <c r="R546" s="6">
        <f t="shared" si="26"/>
        <v>1</v>
      </c>
    </row>
    <row r="547" spans="1:18" x14ac:dyDescent="0.25">
      <c r="A547" s="5"/>
      <c r="B547" s="6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11" t="str">
        <f t="shared" si="24"/>
        <v>...</v>
      </c>
      <c r="Q547" s="11" t="str">
        <f t="shared" si="25"/>
        <v>...</v>
      </c>
      <c r="R547" s="6">
        <f t="shared" si="26"/>
        <v>1</v>
      </c>
    </row>
    <row r="548" spans="1:18" x14ac:dyDescent="0.25">
      <c r="A548" s="5"/>
      <c r="B548" s="6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11" t="str">
        <f t="shared" si="24"/>
        <v>...</v>
      </c>
      <c r="Q548" s="11" t="str">
        <f t="shared" si="25"/>
        <v>...</v>
      </c>
      <c r="R548" s="6">
        <f t="shared" si="26"/>
        <v>1</v>
      </c>
    </row>
    <row r="549" spans="1:18" x14ac:dyDescent="0.25">
      <c r="A549" s="5"/>
      <c r="B549" s="6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11" t="str">
        <f t="shared" si="24"/>
        <v>...</v>
      </c>
      <c r="Q549" s="11" t="str">
        <f t="shared" si="25"/>
        <v>...</v>
      </c>
      <c r="R549" s="6">
        <f t="shared" si="26"/>
        <v>1</v>
      </c>
    </row>
    <row r="550" spans="1:18" x14ac:dyDescent="0.25">
      <c r="A550" s="5"/>
      <c r="B550" s="6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11" t="str">
        <f t="shared" si="24"/>
        <v>...</v>
      </c>
      <c r="Q550" s="11" t="str">
        <f t="shared" si="25"/>
        <v>...</v>
      </c>
      <c r="R550" s="6">
        <f t="shared" si="26"/>
        <v>1</v>
      </c>
    </row>
    <row r="551" spans="1:18" x14ac:dyDescent="0.25">
      <c r="A551" s="5"/>
      <c r="B551" s="6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11" t="str">
        <f t="shared" si="24"/>
        <v>...</v>
      </c>
      <c r="Q551" s="11" t="str">
        <f t="shared" si="25"/>
        <v>...</v>
      </c>
      <c r="R551" s="6">
        <f t="shared" si="26"/>
        <v>1</v>
      </c>
    </row>
    <row r="552" spans="1:18" x14ac:dyDescent="0.25">
      <c r="A552" s="5"/>
      <c r="B552" s="6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11" t="str">
        <f t="shared" si="24"/>
        <v>...</v>
      </c>
      <c r="Q552" s="11" t="str">
        <f t="shared" si="25"/>
        <v>...</v>
      </c>
      <c r="R552" s="6">
        <f t="shared" si="26"/>
        <v>1</v>
      </c>
    </row>
    <row r="553" spans="1:18" x14ac:dyDescent="0.25">
      <c r="A553" s="5"/>
      <c r="B553" s="6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11" t="str">
        <f t="shared" si="24"/>
        <v>...</v>
      </c>
      <c r="Q553" s="11" t="str">
        <f t="shared" si="25"/>
        <v>...</v>
      </c>
      <c r="R553" s="6">
        <f t="shared" si="26"/>
        <v>1</v>
      </c>
    </row>
    <row r="554" spans="1:18" x14ac:dyDescent="0.25">
      <c r="A554" s="5"/>
      <c r="B554" s="6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11" t="str">
        <f t="shared" si="24"/>
        <v>...</v>
      </c>
      <c r="Q554" s="11" t="str">
        <f t="shared" si="25"/>
        <v>...</v>
      </c>
      <c r="R554" s="6">
        <f t="shared" si="26"/>
        <v>1</v>
      </c>
    </row>
    <row r="555" spans="1:18" x14ac:dyDescent="0.25">
      <c r="A555" s="5"/>
      <c r="B555" s="6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11" t="str">
        <f t="shared" si="24"/>
        <v>...</v>
      </c>
      <c r="Q555" s="11" t="str">
        <f t="shared" si="25"/>
        <v>...</v>
      </c>
      <c r="R555" s="6">
        <f t="shared" si="26"/>
        <v>1</v>
      </c>
    </row>
    <row r="556" spans="1:18" x14ac:dyDescent="0.25">
      <c r="A556" s="5"/>
      <c r="B556" s="6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11" t="str">
        <f t="shared" si="24"/>
        <v>...</v>
      </c>
      <c r="Q556" s="11" t="str">
        <f t="shared" si="25"/>
        <v>...</v>
      </c>
      <c r="R556" s="6">
        <f t="shared" si="26"/>
        <v>1</v>
      </c>
    </row>
    <row r="557" spans="1:18" x14ac:dyDescent="0.25">
      <c r="A557" s="5"/>
      <c r="B557" s="6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11" t="str">
        <f t="shared" si="24"/>
        <v>...</v>
      </c>
      <c r="Q557" s="11" t="str">
        <f t="shared" si="25"/>
        <v>...</v>
      </c>
      <c r="R557" s="6">
        <f t="shared" si="26"/>
        <v>1</v>
      </c>
    </row>
    <row r="558" spans="1:18" x14ac:dyDescent="0.25">
      <c r="A558" s="5"/>
      <c r="B558" s="6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11" t="str">
        <f t="shared" si="24"/>
        <v>...</v>
      </c>
      <c r="Q558" s="11" t="str">
        <f t="shared" si="25"/>
        <v>...</v>
      </c>
      <c r="R558" s="6">
        <f t="shared" si="26"/>
        <v>1</v>
      </c>
    </row>
    <row r="559" spans="1:18" x14ac:dyDescent="0.25">
      <c r="A559" s="5"/>
      <c r="B559" s="6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11" t="str">
        <f t="shared" si="24"/>
        <v>...</v>
      </c>
      <c r="Q559" s="11" t="str">
        <f t="shared" si="25"/>
        <v>...</v>
      </c>
      <c r="R559" s="6">
        <f t="shared" si="26"/>
        <v>1</v>
      </c>
    </row>
    <row r="560" spans="1:18" x14ac:dyDescent="0.25">
      <c r="A560" s="5"/>
      <c r="B560" s="6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11" t="str">
        <f t="shared" si="24"/>
        <v>...</v>
      </c>
      <c r="Q560" s="11" t="str">
        <f t="shared" si="25"/>
        <v>...</v>
      </c>
      <c r="R560" s="6">
        <f t="shared" si="26"/>
        <v>1</v>
      </c>
    </row>
    <row r="561" spans="1:18" x14ac:dyDescent="0.25">
      <c r="A561" s="5"/>
      <c r="B561" s="6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11" t="str">
        <f t="shared" si="24"/>
        <v>...</v>
      </c>
      <c r="Q561" s="11" t="str">
        <f t="shared" si="25"/>
        <v>...</v>
      </c>
      <c r="R561" s="6">
        <f t="shared" si="26"/>
        <v>1</v>
      </c>
    </row>
    <row r="562" spans="1:18" x14ac:dyDescent="0.25">
      <c r="A562" s="5"/>
      <c r="B562" s="6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11" t="str">
        <f t="shared" si="24"/>
        <v>...</v>
      </c>
      <c r="Q562" s="11" t="str">
        <f t="shared" si="25"/>
        <v>...</v>
      </c>
      <c r="R562" s="6">
        <f t="shared" si="26"/>
        <v>1</v>
      </c>
    </row>
    <row r="563" spans="1:18" x14ac:dyDescent="0.25">
      <c r="A563" s="5"/>
      <c r="B563" s="6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11" t="str">
        <f t="shared" si="24"/>
        <v>...</v>
      </c>
      <c r="Q563" s="11" t="str">
        <f t="shared" si="25"/>
        <v>...</v>
      </c>
      <c r="R563" s="6">
        <f t="shared" si="26"/>
        <v>1</v>
      </c>
    </row>
    <row r="564" spans="1:18" x14ac:dyDescent="0.25">
      <c r="A564" s="5"/>
      <c r="B564" s="6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11" t="str">
        <f t="shared" si="24"/>
        <v>...</v>
      </c>
      <c r="Q564" s="11" t="str">
        <f t="shared" si="25"/>
        <v>...</v>
      </c>
      <c r="R564" s="6">
        <f t="shared" si="26"/>
        <v>1</v>
      </c>
    </row>
    <row r="565" spans="1:18" x14ac:dyDescent="0.25">
      <c r="A565" s="5"/>
      <c r="B565" s="6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11" t="str">
        <f t="shared" si="24"/>
        <v>...</v>
      </c>
      <c r="Q565" s="11" t="str">
        <f t="shared" si="25"/>
        <v>...</v>
      </c>
      <c r="R565" s="6">
        <f t="shared" si="26"/>
        <v>1</v>
      </c>
    </row>
    <row r="566" spans="1:18" x14ac:dyDescent="0.25">
      <c r="A566" s="5"/>
      <c r="B566" s="6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11" t="str">
        <f t="shared" si="24"/>
        <v>...</v>
      </c>
      <c r="Q566" s="11" t="str">
        <f t="shared" si="25"/>
        <v>...</v>
      </c>
      <c r="R566" s="6">
        <f t="shared" si="26"/>
        <v>1</v>
      </c>
    </row>
    <row r="567" spans="1:18" x14ac:dyDescent="0.25">
      <c r="A567" s="5"/>
      <c r="B567" s="6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11" t="str">
        <f t="shared" si="24"/>
        <v>...</v>
      </c>
      <c r="Q567" s="11" t="str">
        <f t="shared" si="25"/>
        <v>...</v>
      </c>
      <c r="R567" s="6">
        <f t="shared" si="26"/>
        <v>1</v>
      </c>
    </row>
    <row r="568" spans="1:18" x14ac:dyDescent="0.25">
      <c r="A568" s="5"/>
      <c r="B568" s="6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11" t="str">
        <f t="shared" si="24"/>
        <v>...</v>
      </c>
      <c r="Q568" s="11" t="str">
        <f t="shared" si="25"/>
        <v>...</v>
      </c>
      <c r="R568" s="6">
        <f t="shared" si="26"/>
        <v>1</v>
      </c>
    </row>
    <row r="569" spans="1:18" x14ac:dyDescent="0.25">
      <c r="A569" s="5"/>
      <c r="B569" s="6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11" t="str">
        <f t="shared" si="24"/>
        <v>...</v>
      </c>
      <c r="Q569" s="11" t="str">
        <f t="shared" si="25"/>
        <v>...</v>
      </c>
      <c r="R569" s="6">
        <f t="shared" si="26"/>
        <v>1</v>
      </c>
    </row>
    <row r="570" spans="1:18" x14ac:dyDescent="0.25">
      <c r="A570" s="5"/>
      <c r="B570" s="6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11" t="str">
        <f t="shared" si="24"/>
        <v>...</v>
      </c>
      <c r="Q570" s="11" t="str">
        <f t="shared" si="25"/>
        <v>...</v>
      </c>
      <c r="R570" s="6">
        <f t="shared" si="26"/>
        <v>1</v>
      </c>
    </row>
    <row r="571" spans="1:18" x14ac:dyDescent="0.25">
      <c r="A571" s="5"/>
      <c r="B571" s="6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11" t="str">
        <f t="shared" si="24"/>
        <v>...</v>
      </c>
      <c r="Q571" s="11" t="str">
        <f t="shared" si="25"/>
        <v>...</v>
      </c>
      <c r="R571" s="6">
        <f t="shared" si="26"/>
        <v>1</v>
      </c>
    </row>
    <row r="572" spans="1:18" x14ac:dyDescent="0.25">
      <c r="A572" s="5"/>
      <c r="B572" s="6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11" t="str">
        <f t="shared" si="24"/>
        <v>...</v>
      </c>
      <c r="Q572" s="11" t="str">
        <f t="shared" si="25"/>
        <v>...</v>
      </c>
      <c r="R572" s="6">
        <f t="shared" si="26"/>
        <v>1</v>
      </c>
    </row>
    <row r="573" spans="1:18" x14ac:dyDescent="0.25">
      <c r="A573" s="5"/>
      <c r="B573" s="6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11" t="str">
        <f t="shared" si="24"/>
        <v>...</v>
      </c>
      <c r="Q573" s="11" t="str">
        <f t="shared" si="25"/>
        <v>...</v>
      </c>
      <c r="R573" s="6">
        <f t="shared" si="26"/>
        <v>1</v>
      </c>
    </row>
    <row r="574" spans="1:18" x14ac:dyDescent="0.25">
      <c r="A574" s="5"/>
      <c r="B574" s="6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11" t="str">
        <f t="shared" si="24"/>
        <v>...</v>
      </c>
      <c r="Q574" s="11" t="str">
        <f t="shared" si="25"/>
        <v>...</v>
      </c>
      <c r="R574" s="6">
        <f t="shared" si="26"/>
        <v>1</v>
      </c>
    </row>
    <row r="575" spans="1:18" x14ac:dyDescent="0.25">
      <c r="A575" s="5"/>
      <c r="B575" s="6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11" t="str">
        <f t="shared" si="24"/>
        <v>...</v>
      </c>
      <c r="Q575" s="11" t="str">
        <f t="shared" si="25"/>
        <v>...</v>
      </c>
      <c r="R575" s="6">
        <f t="shared" si="26"/>
        <v>1</v>
      </c>
    </row>
    <row r="576" spans="1:18" x14ac:dyDescent="0.25">
      <c r="A576" s="5"/>
      <c r="B576" s="6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11" t="str">
        <f t="shared" si="24"/>
        <v>...</v>
      </c>
      <c r="Q576" s="11" t="str">
        <f t="shared" si="25"/>
        <v>...</v>
      </c>
      <c r="R576" s="6">
        <f t="shared" si="26"/>
        <v>1</v>
      </c>
    </row>
    <row r="577" spans="1:18" x14ac:dyDescent="0.25">
      <c r="A577" s="5"/>
      <c r="B577" s="6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11" t="str">
        <f t="shared" si="24"/>
        <v>...</v>
      </c>
      <c r="Q577" s="11" t="str">
        <f t="shared" si="25"/>
        <v>...</v>
      </c>
      <c r="R577" s="6">
        <f t="shared" si="26"/>
        <v>1</v>
      </c>
    </row>
    <row r="578" spans="1:18" x14ac:dyDescent="0.25">
      <c r="A578" s="5"/>
      <c r="B578" s="6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11" t="str">
        <f t="shared" si="24"/>
        <v>...</v>
      </c>
      <c r="Q578" s="11" t="str">
        <f t="shared" si="25"/>
        <v>...</v>
      </c>
      <c r="R578" s="6">
        <f t="shared" si="26"/>
        <v>1</v>
      </c>
    </row>
    <row r="579" spans="1:18" x14ac:dyDescent="0.25">
      <c r="A579" s="5"/>
      <c r="B579" s="6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11" t="str">
        <f t="shared" si="24"/>
        <v>...</v>
      </c>
      <c r="Q579" s="11" t="str">
        <f t="shared" si="25"/>
        <v>...</v>
      </c>
      <c r="R579" s="6">
        <f t="shared" si="26"/>
        <v>1</v>
      </c>
    </row>
    <row r="580" spans="1:18" x14ac:dyDescent="0.25">
      <c r="A580" s="5"/>
      <c r="B580" s="6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11" t="str">
        <f t="shared" ref="P580:P643" si="27">IF(N580="ACIDE URIQUE", "mg/l", IF(N580="ALBUMINEMIE", "g/l", IF(N580="UREE SANGUINE", "g/l", IF(N580="CREATININEMIE", "mg/l", IF(N580="BILIRUBINE TOTALE", "mg/l", IF(N580="SODIUM SANGUIN", "mEg/l", IF(N580="POTASSIUM", "mEg/l", IF(N580="CHLOREMIE", "mEg/l", IF(N580="CALCEMIE", "mg/l", IF(N580="MAGNESEMIE", "mg/l",IF(N580="PHOSPHOREMIE", "mg/l", IF(N580="PROTIDEMIE", "g/l", IF(N580="SGOT(ASAT)", "U/l", IF(N580="SGPT(ALAT)","U/l",IF(N580="AMYLASEMIE","U/l", IF(N580="LIPASEMIE", "U/l", IF(N580="GAMMA GT", "U/l", IF(N580="CHOLESTEROL TOTAL","g/l", IF(N580="CHOLESTEROL HDL", "g/l", IF(N580="TRIGLYCERIDEMIE", "g/l", IF(N580="PROTEINE CREATIVE", "mg/l", IF(N580="FER SERIQUE", "µg/dl", IF(N580="GLYCEMIE", "g/l", IF(N580="GLYCEMIE POST PRANDIALE", "g/l", IF(N580="HEMOGLOBINE GLYQUEE", "%", IF(N580="CREATINE PHOSPHO-KINASE","U/l", IF(N580="CKMB","U/l", IF(N580="LDH","U/l", IF(N580="PHOSPHATASE ALCALINE", "U/l", IF(N580="ALBUMINURIE", "", IF(N580="GLYCOSURIE","", IF(N580="CREATININURIE", "mg/Kg/24h", IF(N580="CLAIRANCE DE LA CREATINE", "ml/mn", IF(N580="MICROALBUMINURIE", "mg/24h", IF(N580="PROTEINURIE","g/24h", IF(N580="PSA LIBRE", "ng/ml", IF(N580="PSA TOTAL","ng/ml", IF(N580="T3 LIBRE","pmol/l", IF(N580="T4 LIBRE", "pmol/l", IF(N580="TSH ULTRA SENSIBLE","µUI/l", IF(N580="FSH","mUI/l", IF(N580="LH","mUI/l", IF(N580="OESTRADIOL SERIQUES","pmol/l", IF(N580="PROLACTINEMIE","ng/ml", IF(N580="PROGESTERONE","ng/ml", IF(N580="TESTOSTERONE SERIQUE","ng/ml", IF(N580="BHCG","UI/l", IF(N580="CA 125","UI/ml", IF(N580="CA 15 - 3","UI/ml", IF(N580="CA 19 - 9","UI/ml", IF(N580="ACE","µg/l", IF(N580="FERRITINE","ng/l", IF(N580="AFP","ng/ml", IF(N580="CORTISOL","ng/ml", IF(N580="PARATHORMONE (pthi)","Pg/ml", IF(N580="TROPONINE","ng/ml", IF(N580="VITAMINE D","ng/ml", IF(N580="SCC","ng/ml", IF(N580="PRO-BNP","Pg/ml", "...")))))))))))))))))))))))))))))))))))))))))))))))))))))))))))</f>
        <v>...</v>
      </c>
      <c r="Q580" s="11" t="str">
        <f t="shared" ref="Q580:Q643" si="28">IF(N580="ACIDE URIQUE", "H: 40-75 - F: 30-60 ans", IF(N580="ALBUMINEMIE", "35 - 45", IF(N580="UREE SANGUINE", "0,15 -0,45", IF(N580="CREATININEMIE", "Adulte : 6 - 13 - Enfant : 2,2 - 4,4", IF(N580="BILIRUBINE TOTALE", "&lt;10", IF(N580="SODIUM SANGUIN", "139 - 145", IF(N580="POTASSIUM", "4 - 5", IF(N580="CHLOREMIE", "100 - 109", IF(N580="CALCEMIE", "81 - 105", IF(N580="MAGNESEMIE", "16 - 22",IF(N580="PHOSPHOREMIE", "Adulte : 25 - 45 - Enfant : 40 - 70", IF(N580="PROTIDEMIE", "Adulte : 66 - 75 - Enfant : 46 - 70", IF(N580="SGOT(ASAT)", "&lt;40", IF(N580="SGPT(ALAT)","&lt;35",IF(N580="AMYLASEMIE","&lt;200", IF(N580="LIPASEMIE", "&lt;190", IF(N580="GAMMA GT", "H : 11 - 50 - F : 7 - 22", IF(N580="CHOLESTEROL TOTAL","1,2 - 2,8", IF(N580="CHOLESTEROL HDL", "&gt; 0,4", IF(N580="TRIGLYCERIDEMIE", "0,3 - 1,4", IF(N580="PROTEINE CREATIVE", "5 - 12", IF(N580="FER SERIQUE", "75 - 155", IF(N580="GLYCEMIE", "0,6 - 1,1", IF(N580="GLYCEMIE POST PRANDIALE", "&lt;1,40", IF(N580="HEMOGLOBINE GLYQUEE", "4,2 - 6,2", IF(N580="CREATINE PHOSPHO-KINASE","H : &lt;190 - F : &lt;165", IF(N580="CKMB","&lt;25", IF(N580="LDH","210 - 425", IF(N580="PHOSPHATASE ALCALINE", "Adulte : 93 - 279 - Enfant : 100 - 300", IF(N580="ALBUMINURIE", "Negative", IF(N580="GLYCOSURIE","Negative", IF(N580="CREATININURIE", "H : 18 - 25 - F : 10 - 20", IF(N580="CLAIRANCE DE LA CREATINE", "85 - 120", IF(N580="MICROALBUMINURIE", "N&lt;20 - Douteux 20 - 50", IF(N580="PROTEINURIE","0,05 - 0,10", IF(N580="PSA LIBRE", "&lt;1,21", IF(N580="PSA TOTAL","&lt;4", IF(N580="T3 LIBRE","4,4 - 9,3", IF(N580="T4 LIBRE", "10 - 25", IF(N580="TSH ULTRA SENSIBLE","0,4 - 6,0", IF(N580="FSH","Ph fol : 3,5-12,5 -ph ov : 4,7-21,5 -ph lut : 1,7-7,7 - Memo : 25-134 - H : 1,5-12,5", IF(N580="LH","Ph fol : 2,4-12,6 -ph ov : 14-95 -ph lut : 1-11 - Memo : 7-58- H : 1,7-8,6", IF(N580="OESTRADIOL SERIQUES","Ph fol : 12-166 -ph ov : 85-498 -ph lut : 43-211 - Memo &lt;12", IF(N580="PROLACTINEMIE","H&lt;15 - F&lt;20", IF(N580="PROGESTERONE","Ph fol : 0,2-1,5 -ph ov : 0,8-3 -ph lut : 1,7-2,7 - Memo : 0,1-0,8- H : 0,2-1,4", IF(N580="TESTOSTERONE SERIQUE","H : 2,8 - 8 - F : 0,06 - 0,82", IF(N580="BHCG","&lt;5", IF(N580="CA 125","&lt;35", IF(N580="CA 15 - 3","&lt;25", IF(N580="CA 19 - 9","&lt;39", IF(N580="ACE","&lt;5", IF(N580="FERRITINE","H : 30 - 300 - F : 10 - 20 - Menopause : 30 - 350", IF(N580="AFP","&lt;20", IF(N580="CORTISOL","54,94 - 287,56", IF(N580="PARATHORMONE (pthi)","15 - 65", IF(N580="TROPONINE","&lt;0,01", IF(N580="VITAMINE D","9,3 - 48", IF(N580="SCC","≤ 1,5", IF(N580="PRO-BNP","&lt;125 moins de 75 ans - &lt;450 plus de 75 ans", IF(N580="CHOLESTEROL LDL","&lt; 1,30","..."))))))))))))))))))))))))))))))))))))))))))))))))))))))))))))</f>
        <v>...</v>
      </c>
      <c r="R580" s="6">
        <f t="shared" ref="R580:R643" si="29">IF(N580="PROTEINES SERIQUES", B580+7, IF(N580="HEMOGLOBINE GLYQUEE",B580+7, B580+1))</f>
        <v>1</v>
      </c>
    </row>
    <row r="581" spans="1:18" x14ac:dyDescent="0.25">
      <c r="A581" s="5"/>
      <c r="B581" s="6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11" t="str">
        <f t="shared" si="27"/>
        <v>...</v>
      </c>
      <c r="Q581" s="11" t="str">
        <f t="shared" si="28"/>
        <v>...</v>
      </c>
      <c r="R581" s="6">
        <f t="shared" si="29"/>
        <v>1</v>
      </c>
    </row>
    <row r="582" spans="1:18" x14ac:dyDescent="0.25">
      <c r="A582" s="5"/>
      <c r="B582" s="6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11" t="str">
        <f t="shared" si="27"/>
        <v>...</v>
      </c>
      <c r="Q582" s="11" t="str">
        <f t="shared" si="28"/>
        <v>...</v>
      </c>
      <c r="R582" s="6">
        <f t="shared" si="29"/>
        <v>1</v>
      </c>
    </row>
    <row r="583" spans="1:18" x14ac:dyDescent="0.25">
      <c r="A583" s="5"/>
      <c r="B583" s="6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11" t="str">
        <f t="shared" si="27"/>
        <v>...</v>
      </c>
      <c r="Q583" s="11" t="str">
        <f t="shared" si="28"/>
        <v>...</v>
      </c>
      <c r="R583" s="6">
        <f t="shared" si="29"/>
        <v>1</v>
      </c>
    </row>
    <row r="584" spans="1:18" x14ac:dyDescent="0.25">
      <c r="A584" s="5"/>
      <c r="B584" s="6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11" t="str">
        <f t="shared" si="27"/>
        <v>...</v>
      </c>
      <c r="Q584" s="11" t="str">
        <f t="shared" si="28"/>
        <v>...</v>
      </c>
      <c r="R584" s="6">
        <f t="shared" si="29"/>
        <v>1</v>
      </c>
    </row>
    <row r="585" spans="1:18" x14ac:dyDescent="0.25">
      <c r="A585" s="5"/>
      <c r="B585" s="6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11" t="str">
        <f t="shared" si="27"/>
        <v>...</v>
      </c>
      <c r="Q585" s="11" t="str">
        <f t="shared" si="28"/>
        <v>...</v>
      </c>
      <c r="R585" s="6">
        <f t="shared" si="29"/>
        <v>1</v>
      </c>
    </row>
    <row r="586" spans="1:18" x14ac:dyDescent="0.25">
      <c r="A586" s="5"/>
      <c r="B586" s="6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11" t="str">
        <f t="shared" si="27"/>
        <v>...</v>
      </c>
      <c r="Q586" s="11" t="str">
        <f t="shared" si="28"/>
        <v>...</v>
      </c>
      <c r="R586" s="6">
        <f t="shared" si="29"/>
        <v>1</v>
      </c>
    </row>
    <row r="587" spans="1:18" x14ac:dyDescent="0.25">
      <c r="A587" s="5"/>
      <c r="B587" s="6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11" t="str">
        <f t="shared" si="27"/>
        <v>...</v>
      </c>
      <c r="Q587" s="11" t="str">
        <f t="shared" si="28"/>
        <v>...</v>
      </c>
      <c r="R587" s="6">
        <f t="shared" si="29"/>
        <v>1</v>
      </c>
    </row>
    <row r="588" spans="1:18" x14ac:dyDescent="0.25">
      <c r="A588" s="5"/>
      <c r="B588" s="6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11" t="str">
        <f t="shared" si="27"/>
        <v>...</v>
      </c>
      <c r="Q588" s="11" t="str">
        <f t="shared" si="28"/>
        <v>...</v>
      </c>
      <c r="R588" s="6">
        <f t="shared" si="29"/>
        <v>1</v>
      </c>
    </row>
    <row r="589" spans="1:18" x14ac:dyDescent="0.25">
      <c r="A589" s="5"/>
      <c r="B589" s="6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11" t="str">
        <f t="shared" si="27"/>
        <v>...</v>
      </c>
      <c r="Q589" s="11" t="str">
        <f t="shared" si="28"/>
        <v>...</v>
      </c>
      <c r="R589" s="6">
        <f t="shared" si="29"/>
        <v>1</v>
      </c>
    </row>
    <row r="590" spans="1:18" x14ac:dyDescent="0.25">
      <c r="A590" s="5"/>
      <c r="B590" s="6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11" t="str">
        <f t="shared" si="27"/>
        <v>...</v>
      </c>
      <c r="Q590" s="11" t="str">
        <f t="shared" si="28"/>
        <v>...</v>
      </c>
      <c r="R590" s="6">
        <f t="shared" si="29"/>
        <v>1</v>
      </c>
    </row>
    <row r="591" spans="1:18" x14ac:dyDescent="0.25">
      <c r="A591" s="5"/>
      <c r="B591" s="6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11" t="str">
        <f t="shared" si="27"/>
        <v>...</v>
      </c>
      <c r="Q591" s="11" t="str">
        <f t="shared" si="28"/>
        <v>...</v>
      </c>
      <c r="R591" s="6">
        <f t="shared" si="29"/>
        <v>1</v>
      </c>
    </row>
    <row r="592" spans="1:18" x14ac:dyDescent="0.25">
      <c r="A592" s="5"/>
      <c r="B592" s="6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11" t="str">
        <f t="shared" si="27"/>
        <v>...</v>
      </c>
      <c r="Q592" s="11" t="str">
        <f t="shared" si="28"/>
        <v>...</v>
      </c>
      <c r="R592" s="6">
        <f t="shared" si="29"/>
        <v>1</v>
      </c>
    </row>
    <row r="593" spans="1:18" x14ac:dyDescent="0.25">
      <c r="A593" s="5"/>
      <c r="B593" s="6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11" t="str">
        <f t="shared" si="27"/>
        <v>...</v>
      </c>
      <c r="Q593" s="11" t="str">
        <f t="shared" si="28"/>
        <v>...</v>
      </c>
      <c r="R593" s="6">
        <f t="shared" si="29"/>
        <v>1</v>
      </c>
    </row>
    <row r="594" spans="1:18" x14ac:dyDescent="0.25">
      <c r="A594" s="5"/>
      <c r="B594" s="6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11" t="str">
        <f t="shared" si="27"/>
        <v>...</v>
      </c>
      <c r="Q594" s="11" t="str">
        <f t="shared" si="28"/>
        <v>...</v>
      </c>
      <c r="R594" s="6">
        <f t="shared" si="29"/>
        <v>1</v>
      </c>
    </row>
    <row r="595" spans="1:18" x14ac:dyDescent="0.25">
      <c r="A595" s="5"/>
      <c r="B595" s="6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11" t="str">
        <f t="shared" si="27"/>
        <v>...</v>
      </c>
      <c r="Q595" s="11" t="str">
        <f t="shared" si="28"/>
        <v>...</v>
      </c>
      <c r="R595" s="6">
        <f t="shared" si="29"/>
        <v>1</v>
      </c>
    </row>
    <row r="596" spans="1:18" x14ac:dyDescent="0.25">
      <c r="A596" s="5"/>
      <c r="B596" s="6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11" t="str">
        <f t="shared" si="27"/>
        <v>...</v>
      </c>
      <c r="Q596" s="11" t="str">
        <f t="shared" si="28"/>
        <v>...</v>
      </c>
      <c r="R596" s="6">
        <f t="shared" si="29"/>
        <v>1</v>
      </c>
    </row>
    <row r="597" spans="1:18" x14ac:dyDescent="0.25">
      <c r="A597" s="5"/>
      <c r="B597" s="6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11" t="str">
        <f t="shared" si="27"/>
        <v>...</v>
      </c>
      <c r="Q597" s="11" t="str">
        <f t="shared" si="28"/>
        <v>...</v>
      </c>
      <c r="R597" s="6">
        <f t="shared" si="29"/>
        <v>1</v>
      </c>
    </row>
    <row r="598" spans="1:18" x14ac:dyDescent="0.25">
      <c r="A598" s="5"/>
      <c r="B598" s="6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11" t="str">
        <f t="shared" si="27"/>
        <v>...</v>
      </c>
      <c r="Q598" s="11" t="str">
        <f t="shared" si="28"/>
        <v>...</v>
      </c>
      <c r="R598" s="6">
        <f t="shared" si="29"/>
        <v>1</v>
      </c>
    </row>
    <row r="599" spans="1:18" x14ac:dyDescent="0.25">
      <c r="A599" s="5"/>
      <c r="B599" s="6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11" t="str">
        <f t="shared" si="27"/>
        <v>...</v>
      </c>
      <c r="Q599" s="11" t="str">
        <f t="shared" si="28"/>
        <v>...</v>
      </c>
      <c r="R599" s="6">
        <f t="shared" si="29"/>
        <v>1</v>
      </c>
    </row>
    <row r="600" spans="1:18" x14ac:dyDescent="0.25">
      <c r="A600" s="5"/>
      <c r="B600" s="6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11" t="str">
        <f t="shared" si="27"/>
        <v>...</v>
      </c>
      <c r="Q600" s="11" t="str">
        <f t="shared" si="28"/>
        <v>...</v>
      </c>
      <c r="R600" s="6">
        <f t="shared" si="29"/>
        <v>1</v>
      </c>
    </row>
    <row r="601" spans="1:18" x14ac:dyDescent="0.25">
      <c r="A601" s="5"/>
      <c r="B601" s="6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11" t="str">
        <f t="shared" si="27"/>
        <v>...</v>
      </c>
      <c r="Q601" s="11" t="str">
        <f t="shared" si="28"/>
        <v>...</v>
      </c>
      <c r="R601" s="6">
        <f t="shared" si="29"/>
        <v>1</v>
      </c>
    </row>
    <row r="602" spans="1:18" x14ac:dyDescent="0.25">
      <c r="A602" s="5"/>
      <c r="B602" s="6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11" t="str">
        <f t="shared" si="27"/>
        <v>...</v>
      </c>
      <c r="Q602" s="11" t="str">
        <f t="shared" si="28"/>
        <v>...</v>
      </c>
      <c r="R602" s="6">
        <f t="shared" si="29"/>
        <v>1</v>
      </c>
    </row>
    <row r="603" spans="1:18" x14ac:dyDescent="0.25">
      <c r="A603" s="5"/>
      <c r="B603" s="6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11" t="str">
        <f t="shared" si="27"/>
        <v>...</v>
      </c>
      <c r="Q603" s="11" t="str">
        <f t="shared" si="28"/>
        <v>...</v>
      </c>
      <c r="R603" s="6">
        <f t="shared" si="29"/>
        <v>1</v>
      </c>
    </row>
    <row r="604" spans="1:18" x14ac:dyDescent="0.25">
      <c r="A604" s="5"/>
      <c r="B604" s="6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11" t="str">
        <f t="shared" si="27"/>
        <v>...</v>
      </c>
      <c r="Q604" s="11" t="str">
        <f t="shared" si="28"/>
        <v>...</v>
      </c>
      <c r="R604" s="6">
        <f t="shared" si="29"/>
        <v>1</v>
      </c>
    </row>
    <row r="605" spans="1:18" x14ac:dyDescent="0.25">
      <c r="A605" s="5"/>
      <c r="B605" s="6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11" t="str">
        <f t="shared" si="27"/>
        <v>...</v>
      </c>
      <c r="Q605" s="11" t="str">
        <f t="shared" si="28"/>
        <v>...</v>
      </c>
      <c r="R605" s="6">
        <f t="shared" si="29"/>
        <v>1</v>
      </c>
    </row>
    <row r="606" spans="1:18" x14ac:dyDescent="0.25">
      <c r="A606" s="5"/>
      <c r="B606" s="6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11" t="str">
        <f t="shared" si="27"/>
        <v>...</v>
      </c>
      <c r="Q606" s="11" t="str">
        <f t="shared" si="28"/>
        <v>...</v>
      </c>
      <c r="R606" s="6">
        <f t="shared" si="29"/>
        <v>1</v>
      </c>
    </row>
    <row r="607" spans="1:18" x14ac:dyDescent="0.25">
      <c r="A607" s="5"/>
      <c r="B607" s="6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11" t="str">
        <f t="shared" si="27"/>
        <v>...</v>
      </c>
      <c r="Q607" s="11" t="str">
        <f t="shared" si="28"/>
        <v>...</v>
      </c>
      <c r="R607" s="6">
        <f t="shared" si="29"/>
        <v>1</v>
      </c>
    </row>
    <row r="608" spans="1:18" x14ac:dyDescent="0.25">
      <c r="A608" s="5"/>
      <c r="B608" s="6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11" t="str">
        <f t="shared" si="27"/>
        <v>...</v>
      </c>
      <c r="Q608" s="11" t="str">
        <f t="shared" si="28"/>
        <v>...</v>
      </c>
      <c r="R608" s="6">
        <f t="shared" si="29"/>
        <v>1</v>
      </c>
    </row>
    <row r="609" spans="1:18" x14ac:dyDescent="0.25">
      <c r="A609" s="5"/>
      <c r="B609" s="6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11" t="str">
        <f t="shared" si="27"/>
        <v>...</v>
      </c>
      <c r="Q609" s="11" t="str">
        <f t="shared" si="28"/>
        <v>...</v>
      </c>
      <c r="R609" s="6">
        <f t="shared" si="29"/>
        <v>1</v>
      </c>
    </row>
    <row r="610" spans="1:18" x14ac:dyDescent="0.25">
      <c r="A610" s="5"/>
      <c r="B610" s="6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11" t="str">
        <f t="shared" si="27"/>
        <v>...</v>
      </c>
      <c r="Q610" s="11" t="str">
        <f t="shared" si="28"/>
        <v>...</v>
      </c>
      <c r="R610" s="6">
        <f t="shared" si="29"/>
        <v>1</v>
      </c>
    </row>
    <row r="611" spans="1:18" x14ac:dyDescent="0.25">
      <c r="A611" s="5"/>
      <c r="B611" s="6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11" t="str">
        <f t="shared" si="27"/>
        <v>...</v>
      </c>
      <c r="Q611" s="11" t="str">
        <f t="shared" si="28"/>
        <v>...</v>
      </c>
      <c r="R611" s="6">
        <f t="shared" si="29"/>
        <v>1</v>
      </c>
    </row>
    <row r="612" spans="1:18" x14ac:dyDescent="0.25">
      <c r="A612" s="5"/>
      <c r="B612" s="6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11" t="str">
        <f t="shared" si="27"/>
        <v>...</v>
      </c>
      <c r="Q612" s="11" t="str">
        <f t="shared" si="28"/>
        <v>...</v>
      </c>
      <c r="R612" s="6">
        <f t="shared" si="29"/>
        <v>1</v>
      </c>
    </row>
    <row r="613" spans="1:18" x14ac:dyDescent="0.25">
      <c r="A613" s="5"/>
      <c r="B613" s="6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11" t="str">
        <f t="shared" si="27"/>
        <v>...</v>
      </c>
      <c r="Q613" s="11" t="str">
        <f t="shared" si="28"/>
        <v>...</v>
      </c>
      <c r="R613" s="6">
        <f t="shared" si="29"/>
        <v>1</v>
      </c>
    </row>
    <row r="614" spans="1:18" x14ac:dyDescent="0.25">
      <c r="A614" s="5"/>
      <c r="B614" s="6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11" t="str">
        <f t="shared" si="27"/>
        <v>...</v>
      </c>
      <c r="Q614" s="11" t="str">
        <f t="shared" si="28"/>
        <v>...</v>
      </c>
      <c r="R614" s="6">
        <f t="shared" si="29"/>
        <v>1</v>
      </c>
    </row>
    <row r="615" spans="1:18" x14ac:dyDescent="0.25">
      <c r="A615" s="5"/>
      <c r="B615" s="6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11" t="str">
        <f t="shared" si="27"/>
        <v>...</v>
      </c>
      <c r="Q615" s="11" t="str">
        <f t="shared" si="28"/>
        <v>...</v>
      </c>
      <c r="R615" s="6">
        <f t="shared" si="29"/>
        <v>1</v>
      </c>
    </row>
    <row r="616" spans="1:18" x14ac:dyDescent="0.25">
      <c r="A616" s="5"/>
      <c r="B616" s="6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11" t="str">
        <f t="shared" si="27"/>
        <v>...</v>
      </c>
      <c r="Q616" s="11" t="str">
        <f t="shared" si="28"/>
        <v>...</v>
      </c>
      <c r="R616" s="6">
        <f t="shared" si="29"/>
        <v>1</v>
      </c>
    </row>
    <row r="617" spans="1:18" x14ac:dyDescent="0.25">
      <c r="A617" s="5"/>
      <c r="B617" s="6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11" t="str">
        <f t="shared" si="27"/>
        <v>...</v>
      </c>
      <c r="Q617" s="11" t="str">
        <f t="shared" si="28"/>
        <v>...</v>
      </c>
      <c r="R617" s="6">
        <f t="shared" si="29"/>
        <v>1</v>
      </c>
    </row>
    <row r="618" spans="1:18" x14ac:dyDescent="0.25">
      <c r="A618" s="5"/>
      <c r="B618" s="6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11" t="str">
        <f t="shared" si="27"/>
        <v>...</v>
      </c>
      <c r="Q618" s="11" t="str">
        <f t="shared" si="28"/>
        <v>...</v>
      </c>
      <c r="R618" s="6">
        <f t="shared" si="29"/>
        <v>1</v>
      </c>
    </row>
    <row r="619" spans="1:18" x14ac:dyDescent="0.25">
      <c r="A619" s="5"/>
      <c r="B619" s="6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11" t="str">
        <f t="shared" si="27"/>
        <v>...</v>
      </c>
      <c r="Q619" s="11" t="str">
        <f t="shared" si="28"/>
        <v>...</v>
      </c>
      <c r="R619" s="6">
        <f t="shared" si="29"/>
        <v>1</v>
      </c>
    </row>
    <row r="620" spans="1:18" x14ac:dyDescent="0.25">
      <c r="A620" s="5"/>
      <c r="B620" s="6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11" t="str">
        <f t="shared" si="27"/>
        <v>...</v>
      </c>
      <c r="Q620" s="11" t="str">
        <f t="shared" si="28"/>
        <v>...</v>
      </c>
      <c r="R620" s="6">
        <f t="shared" si="29"/>
        <v>1</v>
      </c>
    </row>
    <row r="621" spans="1:18" x14ac:dyDescent="0.25">
      <c r="A621" s="5"/>
      <c r="B621" s="6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11" t="str">
        <f t="shared" si="27"/>
        <v>...</v>
      </c>
      <c r="Q621" s="11" t="str">
        <f t="shared" si="28"/>
        <v>...</v>
      </c>
      <c r="R621" s="6">
        <f t="shared" si="29"/>
        <v>1</v>
      </c>
    </row>
    <row r="622" spans="1:18" x14ac:dyDescent="0.25">
      <c r="A622" s="5"/>
      <c r="B622" s="6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11" t="str">
        <f t="shared" si="27"/>
        <v>...</v>
      </c>
      <c r="Q622" s="11" t="str">
        <f t="shared" si="28"/>
        <v>...</v>
      </c>
      <c r="R622" s="6">
        <f t="shared" si="29"/>
        <v>1</v>
      </c>
    </row>
    <row r="623" spans="1:18" x14ac:dyDescent="0.25">
      <c r="A623" s="5"/>
      <c r="B623" s="6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11" t="str">
        <f t="shared" si="27"/>
        <v>...</v>
      </c>
      <c r="Q623" s="11" t="str">
        <f t="shared" si="28"/>
        <v>...</v>
      </c>
      <c r="R623" s="6">
        <f t="shared" si="29"/>
        <v>1</v>
      </c>
    </row>
    <row r="624" spans="1:18" x14ac:dyDescent="0.25">
      <c r="A624" s="5"/>
      <c r="B624" s="6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11" t="str">
        <f t="shared" si="27"/>
        <v>...</v>
      </c>
      <c r="Q624" s="11" t="str">
        <f t="shared" si="28"/>
        <v>...</v>
      </c>
      <c r="R624" s="6">
        <f t="shared" si="29"/>
        <v>1</v>
      </c>
    </row>
    <row r="625" spans="1:18" x14ac:dyDescent="0.25">
      <c r="A625" s="5"/>
      <c r="B625" s="6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11" t="str">
        <f t="shared" si="27"/>
        <v>...</v>
      </c>
      <c r="Q625" s="11" t="str">
        <f t="shared" si="28"/>
        <v>...</v>
      </c>
      <c r="R625" s="6">
        <f t="shared" si="29"/>
        <v>1</v>
      </c>
    </row>
    <row r="626" spans="1:18" x14ac:dyDescent="0.25">
      <c r="A626" s="5"/>
      <c r="B626" s="6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11" t="str">
        <f t="shared" si="27"/>
        <v>...</v>
      </c>
      <c r="Q626" s="11" t="str">
        <f t="shared" si="28"/>
        <v>...</v>
      </c>
      <c r="R626" s="6">
        <f t="shared" si="29"/>
        <v>1</v>
      </c>
    </row>
    <row r="627" spans="1:18" x14ac:dyDescent="0.25">
      <c r="A627" s="5"/>
      <c r="B627" s="6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11" t="str">
        <f t="shared" si="27"/>
        <v>...</v>
      </c>
      <c r="Q627" s="11" t="str">
        <f t="shared" si="28"/>
        <v>...</v>
      </c>
      <c r="R627" s="6">
        <f t="shared" si="29"/>
        <v>1</v>
      </c>
    </row>
    <row r="628" spans="1:18" x14ac:dyDescent="0.25">
      <c r="A628" s="5"/>
      <c r="B628" s="6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11" t="str">
        <f t="shared" si="27"/>
        <v>...</v>
      </c>
      <c r="Q628" s="11" t="str">
        <f t="shared" si="28"/>
        <v>...</v>
      </c>
      <c r="R628" s="6">
        <f t="shared" si="29"/>
        <v>1</v>
      </c>
    </row>
    <row r="629" spans="1:18" x14ac:dyDescent="0.25">
      <c r="A629" s="5"/>
      <c r="B629" s="6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11" t="str">
        <f t="shared" si="27"/>
        <v>...</v>
      </c>
      <c r="Q629" s="11" t="str">
        <f t="shared" si="28"/>
        <v>...</v>
      </c>
      <c r="R629" s="6">
        <f t="shared" si="29"/>
        <v>1</v>
      </c>
    </row>
    <row r="630" spans="1:18" x14ac:dyDescent="0.25">
      <c r="A630" s="5"/>
      <c r="B630" s="6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11" t="str">
        <f t="shared" si="27"/>
        <v>...</v>
      </c>
      <c r="Q630" s="11" t="str">
        <f t="shared" si="28"/>
        <v>...</v>
      </c>
      <c r="R630" s="6">
        <f t="shared" si="29"/>
        <v>1</v>
      </c>
    </row>
    <row r="631" spans="1:18" x14ac:dyDescent="0.25">
      <c r="A631" s="5"/>
      <c r="B631" s="6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11" t="str">
        <f t="shared" si="27"/>
        <v>...</v>
      </c>
      <c r="Q631" s="11" t="str">
        <f t="shared" si="28"/>
        <v>...</v>
      </c>
      <c r="R631" s="6">
        <f t="shared" si="29"/>
        <v>1</v>
      </c>
    </row>
    <row r="632" spans="1:18" x14ac:dyDescent="0.25">
      <c r="A632" s="5"/>
      <c r="B632" s="6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11" t="str">
        <f t="shared" si="27"/>
        <v>...</v>
      </c>
      <c r="Q632" s="11" t="str">
        <f t="shared" si="28"/>
        <v>...</v>
      </c>
      <c r="R632" s="6">
        <f t="shared" si="29"/>
        <v>1</v>
      </c>
    </row>
    <row r="633" spans="1:18" x14ac:dyDescent="0.25">
      <c r="A633" s="5"/>
      <c r="B633" s="6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11" t="str">
        <f t="shared" si="27"/>
        <v>...</v>
      </c>
      <c r="Q633" s="11" t="str">
        <f t="shared" si="28"/>
        <v>...</v>
      </c>
      <c r="R633" s="6">
        <f t="shared" si="29"/>
        <v>1</v>
      </c>
    </row>
    <row r="634" spans="1:18" x14ac:dyDescent="0.25">
      <c r="A634" s="5"/>
      <c r="B634" s="6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11" t="str">
        <f t="shared" si="27"/>
        <v>...</v>
      </c>
      <c r="Q634" s="11" t="str">
        <f t="shared" si="28"/>
        <v>...</v>
      </c>
      <c r="R634" s="6">
        <f t="shared" si="29"/>
        <v>1</v>
      </c>
    </row>
    <row r="635" spans="1:18" x14ac:dyDescent="0.25">
      <c r="A635" s="5"/>
      <c r="B635" s="6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11" t="str">
        <f t="shared" si="27"/>
        <v>...</v>
      </c>
      <c r="Q635" s="11" t="str">
        <f t="shared" si="28"/>
        <v>...</v>
      </c>
      <c r="R635" s="6">
        <f t="shared" si="29"/>
        <v>1</v>
      </c>
    </row>
    <row r="636" spans="1:18" x14ac:dyDescent="0.25">
      <c r="A636" s="5"/>
      <c r="B636" s="6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11" t="str">
        <f t="shared" si="27"/>
        <v>...</v>
      </c>
      <c r="Q636" s="11" t="str">
        <f t="shared" si="28"/>
        <v>...</v>
      </c>
      <c r="R636" s="6">
        <f t="shared" si="29"/>
        <v>1</v>
      </c>
    </row>
    <row r="637" spans="1:18" x14ac:dyDescent="0.25">
      <c r="A637" s="5"/>
      <c r="B637" s="6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11" t="str">
        <f t="shared" si="27"/>
        <v>...</v>
      </c>
      <c r="Q637" s="11" t="str">
        <f t="shared" si="28"/>
        <v>...</v>
      </c>
      <c r="R637" s="6">
        <f t="shared" si="29"/>
        <v>1</v>
      </c>
    </row>
    <row r="638" spans="1:18" x14ac:dyDescent="0.25">
      <c r="A638" s="5"/>
      <c r="B638" s="6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11" t="str">
        <f t="shared" si="27"/>
        <v>...</v>
      </c>
      <c r="Q638" s="11" t="str">
        <f t="shared" si="28"/>
        <v>...</v>
      </c>
      <c r="R638" s="6">
        <f t="shared" si="29"/>
        <v>1</v>
      </c>
    </row>
    <row r="639" spans="1:18" x14ac:dyDescent="0.25">
      <c r="A639" s="5"/>
      <c r="B639" s="6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11" t="str">
        <f t="shared" si="27"/>
        <v>...</v>
      </c>
      <c r="Q639" s="11" t="str">
        <f t="shared" si="28"/>
        <v>...</v>
      </c>
      <c r="R639" s="6">
        <f t="shared" si="29"/>
        <v>1</v>
      </c>
    </row>
    <row r="640" spans="1:18" x14ac:dyDescent="0.25">
      <c r="A640" s="5"/>
      <c r="B640" s="6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11" t="str">
        <f t="shared" si="27"/>
        <v>...</v>
      </c>
      <c r="Q640" s="11" t="str">
        <f t="shared" si="28"/>
        <v>...</v>
      </c>
      <c r="R640" s="6">
        <f t="shared" si="29"/>
        <v>1</v>
      </c>
    </row>
    <row r="641" spans="1:18" x14ac:dyDescent="0.25">
      <c r="A641" s="5"/>
      <c r="B641" s="6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11" t="str">
        <f t="shared" si="27"/>
        <v>...</v>
      </c>
      <c r="Q641" s="11" t="str">
        <f t="shared" si="28"/>
        <v>...</v>
      </c>
      <c r="R641" s="6">
        <f t="shared" si="29"/>
        <v>1</v>
      </c>
    </row>
    <row r="642" spans="1:18" x14ac:dyDescent="0.25">
      <c r="A642" s="5"/>
      <c r="B642" s="6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11" t="str">
        <f t="shared" si="27"/>
        <v>...</v>
      </c>
      <c r="Q642" s="11" t="str">
        <f t="shared" si="28"/>
        <v>...</v>
      </c>
      <c r="R642" s="6">
        <f t="shared" si="29"/>
        <v>1</v>
      </c>
    </row>
    <row r="643" spans="1:18" x14ac:dyDescent="0.25">
      <c r="A643" s="5"/>
      <c r="B643" s="6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11" t="str">
        <f t="shared" si="27"/>
        <v>...</v>
      </c>
      <c r="Q643" s="11" t="str">
        <f t="shared" si="28"/>
        <v>...</v>
      </c>
      <c r="R643" s="6">
        <f t="shared" si="29"/>
        <v>1</v>
      </c>
    </row>
    <row r="644" spans="1:18" x14ac:dyDescent="0.25">
      <c r="A644" s="5"/>
      <c r="B644" s="6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11" t="str">
        <f t="shared" ref="P644:P707" si="30">IF(N644="ACIDE URIQUE", "mg/l", IF(N644="ALBUMINEMIE", "g/l", IF(N644="UREE SANGUINE", "g/l", IF(N644="CREATININEMIE", "mg/l", IF(N644="BILIRUBINE TOTALE", "mg/l", IF(N644="SODIUM SANGUIN", "mEg/l", IF(N644="POTASSIUM", "mEg/l", IF(N644="CHLOREMIE", "mEg/l", IF(N644="CALCEMIE", "mg/l", IF(N644="MAGNESEMIE", "mg/l",IF(N644="PHOSPHOREMIE", "mg/l", IF(N644="PROTIDEMIE", "g/l", IF(N644="SGOT(ASAT)", "U/l", IF(N644="SGPT(ALAT)","U/l",IF(N644="AMYLASEMIE","U/l", IF(N644="LIPASEMIE", "U/l", IF(N644="GAMMA GT", "U/l", IF(N644="CHOLESTEROL TOTAL","g/l", IF(N644="CHOLESTEROL HDL", "g/l", IF(N644="TRIGLYCERIDEMIE", "g/l", IF(N644="PROTEINE CREATIVE", "mg/l", IF(N644="FER SERIQUE", "µg/dl", IF(N644="GLYCEMIE", "g/l", IF(N644="GLYCEMIE POST PRANDIALE", "g/l", IF(N644="HEMOGLOBINE GLYQUEE", "%", IF(N644="CREATINE PHOSPHO-KINASE","U/l", IF(N644="CKMB","U/l", IF(N644="LDH","U/l", IF(N644="PHOSPHATASE ALCALINE", "U/l", IF(N644="ALBUMINURIE", "", IF(N644="GLYCOSURIE","", IF(N644="CREATININURIE", "mg/Kg/24h", IF(N644="CLAIRANCE DE LA CREATINE", "ml/mn", IF(N644="MICROALBUMINURIE", "mg/24h", IF(N644="PROTEINURIE","g/24h", IF(N644="PSA LIBRE", "ng/ml", IF(N644="PSA TOTAL","ng/ml", IF(N644="T3 LIBRE","pmol/l", IF(N644="T4 LIBRE", "pmol/l", IF(N644="TSH ULTRA SENSIBLE","µUI/l", IF(N644="FSH","mUI/l", IF(N644="LH","mUI/l", IF(N644="OESTRADIOL SERIQUES","pmol/l", IF(N644="PROLACTINEMIE","ng/ml", IF(N644="PROGESTERONE","ng/ml", IF(N644="TESTOSTERONE SERIQUE","ng/ml", IF(N644="BHCG","UI/l", IF(N644="CA 125","UI/ml", IF(N644="CA 15 - 3","UI/ml", IF(N644="CA 19 - 9","UI/ml", IF(N644="ACE","µg/l", IF(N644="FERRITINE","ng/l", IF(N644="AFP","ng/ml", IF(N644="CORTISOL","ng/ml", IF(N644="PARATHORMONE (pthi)","Pg/ml", IF(N644="TROPONINE","ng/ml", IF(N644="VITAMINE D","ng/ml", IF(N644="SCC","ng/ml", IF(N644="PRO-BNP","Pg/ml", "...")))))))))))))))))))))))))))))))))))))))))))))))))))))))))))</f>
        <v>...</v>
      </c>
      <c r="Q644" s="11" t="str">
        <f t="shared" ref="Q644:Q707" si="31">IF(N644="ACIDE URIQUE", "H: 40-75 - F: 30-60 ans", IF(N644="ALBUMINEMIE", "35 - 45", IF(N644="UREE SANGUINE", "0,15 -0,45", IF(N644="CREATININEMIE", "Adulte : 6 - 13 - Enfant : 2,2 - 4,4", IF(N644="BILIRUBINE TOTALE", "&lt;10", IF(N644="SODIUM SANGUIN", "139 - 145", IF(N644="POTASSIUM", "4 - 5", IF(N644="CHLOREMIE", "100 - 109", IF(N644="CALCEMIE", "81 - 105", IF(N644="MAGNESEMIE", "16 - 22",IF(N644="PHOSPHOREMIE", "Adulte : 25 - 45 - Enfant : 40 - 70", IF(N644="PROTIDEMIE", "Adulte : 66 - 75 - Enfant : 46 - 70", IF(N644="SGOT(ASAT)", "&lt;40", IF(N644="SGPT(ALAT)","&lt;35",IF(N644="AMYLASEMIE","&lt;200", IF(N644="LIPASEMIE", "&lt;190", IF(N644="GAMMA GT", "H : 11 - 50 - F : 7 - 22", IF(N644="CHOLESTEROL TOTAL","1,2 - 2,8", IF(N644="CHOLESTEROL HDL", "&gt; 0,4", IF(N644="TRIGLYCERIDEMIE", "0,3 - 1,4", IF(N644="PROTEINE CREATIVE", "5 - 12", IF(N644="FER SERIQUE", "75 - 155", IF(N644="GLYCEMIE", "0,6 - 1,1", IF(N644="GLYCEMIE POST PRANDIALE", "&lt;1,40", IF(N644="HEMOGLOBINE GLYQUEE", "4,2 - 6,2", IF(N644="CREATINE PHOSPHO-KINASE","H : &lt;190 - F : &lt;165", IF(N644="CKMB","&lt;25", IF(N644="LDH","210 - 425", IF(N644="PHOSPHATASE ALCALINE", "Adulte : 93 - 279 - Enfant : 100 - 300", IF(N644="ALBUMINURIE", "Negative", IF(N644="GLYCOSURIE","Negative", IF(N644="CREATININURIE", "H : 18 - 25 - F : 10 - 20", IF(N644="CLAIRANCE DE LA CREATINE", "85 - 120", IF(N644="MICROALBUMINURIE", "N&lt;20 - Douteux 20 - 50", IF(N644="PROTEINURIE","0,05 - 0,10", IF(N644="PSA LIBRE", "&lt;1,21", IF(N644="PSA TOTAL","&lt;4", IF(N644="T3 LIBRE","4,4 - 9,3", IF(N644="T4 LIBRE", "10 - 25", IF(N644="TSH ULTRA SENSIBLE","0,4 - 6,0", IF(N644="FSH","Ph fol : 3,5-12,5 -ph ov : 4,7-21,5 -ph lut : 1,7-7,7 - Memo : 25-134 - H : 1,5-12,5", IF(N644="LH","Ph fol : 2,4-12,6 -ph ov : 14-95 -ph lut : 1-11 - Memo : 7-58- H : 1,7-8,6", IF(N644="OESTRADIOL SERIQUES","Ph fol : 12-166 -ph ov : 85-498 -ph lut : 43-211 - Memo &lt;12", IF(N644="PROLACTINEMIE","H&lt;15 - F&lt;20", IF(N644="PROGESTERONE","Ph fol : 0,2-1,5 -ph ov : 0,8-3 -ph lut : 1,7-2,7 - Memo : 0,1-0,8- H : 0,2-1,4", IF(N644="TESTOSTERONE SERIQUE","H : 2,8 - 8 - F : 0,06 - 0,82", IF(N644="BHCG","&lt;5", IF(N644="CA 125","&lt;35", IF(N644="CA 15 - 3","&lt;25", IF(N644="CA 19 - 9","&lt;39", IF(N644="ACE","&lt;5", IF(N644="FERRITINE","H : 30 - 300 - F : 10 - 20 - Menopause : 30 - 350", IF(N644="AFP","&lt;20", IF(N644="CORTISOL","54,94 - 287,56", IF(N644="PARATHORMONE (pthi)","15 - 65", IF(N644="TROPONINE","&lt;0,01", IF(N644="VITAMINE D","9,3 - 48", IF(N644="SCC","≤ 1,5", IF(N644="PRO-BNP","&lt;125 moins de 75 ans - &lt;450 plus de 75 ans", IF(N644="CHOLESTEROL LDL","&lt; 1,30","..."))))))))))))))))))))))))))))))))))))))))))))))))))))))))))))</f>
        <v>...</v>
      </c>
      <c r="R644" s="6">
        <f t="shared" ref="R644:R707" si="32">IF(N644="PROTEINES SERIQUES", B644+7, IF(N644="HEMOGLOBINE GLYQUEE",B644+7, B644+1))</f>
        <v>1</v>
      </c>
    </row>
    <row r="645" spans="1:18" x14ac:dyDescent="0.25">
      <c r="A645" s="5"/>
      <c r="B645" s="6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11" t="str">
        <f t="shared" si="30"/>
        <v>...</v>
      </c>
      <c r="Q645" s="11" t="str">
        <f t="shared" si="31"/>
        <v>...</v>
      </c>
      <c r="R645" s="6">
        <f t="shared" si="32"/>
        <v>1</v>
      </c>
    </row>
    <row r="646" spans="1:18" x14ac:dyDescent="0.25">
      <c r="A646" s="5"/>
      <c r="B646" s="6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11" t="str">
        <f t="shared" si="30"/>
        <v>...</v>
      </c>
      <c r="Q646" s="11" t="str">
        <f t="shared" si="31"/>
        <v>...</v>
      </c>
      <c r="R646" s="6">
        <f t="shared" si="32"/>
        <v>1</v>
      </c>
    </row>
    <row r="647" spans="1:18" x14ac:dyDescent="0.25">
      <c r="A647" s="5"/>
      <c r="B647" s="6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11" t="str">
        <f t="shared" si="30"/>
        <v>...</v>
      </c>
      <c r="Q647" s="11" t="str">
        <f t="shared" si="31"/>
        <v>...</v>
      </c>
      <c r="R647" s="6">
        <f t="shared" si="32"/>
        <v>1</v>
      </c>
    </row>
    <row r="648" spans="1:18" x14ac:dyDescent="0.25">
      <c r="A648" s="5"/>
      <c r="B648" s="6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11" t="str">
        <f t="shared" si="30"/>
        <v>...</v>
      </c>
      <c r="Q648" s="11" t="str">
        <f t="shared" si="31"/>
        <v>...</v>
      </c>
      <c r="R648" s="6">
        <f t="shared" si="32"/>
        <v>1</v>
      </c>
    </row>
    <row r="649" spans="1:18" x14ac:dyDescent="0.25">
      <c r="A649" s="5"/>
      <c r="B649" s="6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11" t="str">
        <f t="shared" si="30"/>
        <v>...</v>
      </c>
      <c r="Q649" s="11" t="str">
        <f t="shared" si="31"/>
        <v>...</v>
      </c>
      <c r="R649" s="6">
        <f t="shared" si="32"/>
        <v>1</v>
      </c>
    </row>
    <row r="650" spans="1:18" x14ac:dyDescent="0.25">
      <c r="A650" s="5"/>
      <c r="B650" s="6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11" t="str">
        <f t="shared" si="30"/>
        <v>...</v>
      </c>
      <c r="Q650" s="11" t="str">
        <f t="shared" si="31"/>
        <v>...</v>
      </c>
      <c r="R650" s="6">
        <f t="shared" si="32"/>
        <v>1</v>
      </c>
    </row>
    <row r="651" spans="1:18" x14ac:dyDescent="0.25">
      <c r="A651" s="5"/>
      <c r="B651" s="6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11" t="str">
        <f t="shared" si="30"/>
        <v>...</v>
      </c>
      <c r="Q651" s="11" t="str">
        <f t="shared" si="31"/>
        <v>...</v>
      </c>
      <c r="R651" s="6">
        <f t="shared" si="32"/>
        <v>1</v>
      </c>
    </row>
    <row r="652" spans="1:18" x14ac:dyDescent="0.25">
      <c r="A652" s="5"/>
      <c r="B652" s="6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11" t="str">
        <f t="shared" si="30"/>
        <v>...</v>
      </c>
      <c r="Q652" s="11" t="str">
        <f t="shared" si="31"/>
        <v>...</v>
      </c>
      <c r="R652" s="6">
        <f t="shared" si="32"/>
        <v>1</v>
      </c>
    </row>
    <row r="653" spans="1:18" x14ac:dyDescent="0.25">
      <c r="A653" s="5"/>
      <c r="B653" s="6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11" t="str">
        <f t="shared" si="30"/>
        <v>...</v>
      </c>
      <c r="Q653" s="11" t="str">
        <f t="shared" si="31"/>
        <v>...</v>
      </c>
      <c r="R653" s="6">
        <f t="shared" si="32"/>
        <v>1</v>
      </c>
    </row>
    <row r="654" spans="1:18" x14ac:dyDescent="0.25">
      <c r="A654" s="5"/>
      <c r="B654" s="6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11" t="str">
        <f t="shared" si="30"/>
        <v>...</v>
      </c>
      <c r="Q654" s="11" t="str">
        <f t="shared" si="31"/>
        <v>...</v>
      </c>
      <c r="R654" s="6">
        <f t="shared" si="32"/>
        <v>1</v>
      </c>
    </row>
    <row r="655" spans="1:18" x14ac:dyDescent="0.25">
      <c r="A655" s="5"/>
      <c r="B655" s="6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11" t="str">
        <f t="shared" si="30"/>
        <v>...</v>
      </c>
      <c r="Q655" s="11" t="str">
        <f t="shared" si="31"/>
        <v>...</v>
      </c>
      <c r="R655" s="6">
        <f t="shared" si="32"/>
        <v>1</v>
      </c>
    </row>
    <row r="656" spans="1:18" x14ac:dyDescent="0.25">
      <c r="A656" s="5"/>
      <c r="B656" s="6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11" t="str">
        <f t="shared" si="30"/>
        <v>...</v>
      </c>
      <c r="Q656" s="11" t="str">
        <f t="shared" si="31"/>
        <v>...</v>
      </c>
      <c r="R656" s="6">
        <f t="shared" si="32"/>
        <v>1</v>
      </c>
    </row>
    <row r="657" spans="1:18" x14ac:dyDescent="0.25">
      <c r="A657" s="5"/>
      <c r="B657" s="6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11" t="str">
        <f t="shared" si="30"/>
        <v>...</v>
      </c>
      <c r="Q657" s="11" t="str">
        <f t="shared" si="31"/>
        <v>...</v>
      </c>
      <c r="R657" s="6">
        <f t="shared" si="32"/>
        <v>1</v>
      </c>
    </row>
    <row r="658" spans="1:18" x14ac:dyDescent="0.25">
      <c r="A658" s="5"/>
      <c r="B658" s="6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11" t="str">
        <f t="shared" si="30"/>
        <v>...</v>
      </c>
      <c r="Q658" s="11" t="str">
        <f t="shared" si="31"/>
        <v>...</v>
      </c>
      <c r="R658" s="6">
        <f t="shared" si="32"/>
        <v>1</v>
      </c>
    </row>
    <row r="659" spans="1:18" x14ac:dyDescent="0.25">
      <c r="A659" s="5"/>
      <c r="B659" s="6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11" t="str">
        <f t="shared" si="30"/>
        <v>...</v>
      </c>
      <c r="Q659" s="11" t="str">
        <f t="shared" si="31"/>
        <v>...</v>
      </c>
      <c r="R659" s="6">
        <f t="shared" si="32"/>
        <v>1</v>
      </c>
    </row>
    <row r="660" spans="1:18" x14ac:dyDescent="0.25">
      <c r="A660" s="5"/>
      <c r="B660" s="6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11" t="str">
        <f t="shared" si="30"/>
        <v>...</v>
      </c>
      <c r="Q660" s="11" t="str">
        <f t="shared" si="31"/>
        <v>...</v>
      </c>
      <c r="R660" s="6">
        <f t="shared" si="32"/>
        <v>1</v>
      </c>
    </row>
    <row r="661" spans="1:18" x14ac:dyDescent="0.25">
      <c r="A661" s="5"/>
      <c r="B661" s="6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11" t="str">
        <f t="shared" si="30"/>
        <v>...</v>
      </c>
      <c r="Q661" s="11" t="str">
        <f t="shared" si="31"/>
        <v>...</v>
      </c>
      <c r="R661" s="6">
        <f t="shared" si="32"/>
        <v>1</v>
      </c>
    </row>
    <row r="662" spans="1:18" x14ac:dyDescent="0.25">
      <c r="A662" s="5"/>
      <c r="B662" s="6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11" t="str">
        <f t="shared" si="30"/>
        <v>...</v>
      </c>
      <c r="Q662" s="11" t="str">
        <f t="shared" si="31"/>
        <v>...</v>
      </c>
      <c r="R662" s="6">
        <f t="shared" si="32"/>
        <v>1</v>
      </c>
    </row>
    <row r="663" spans="1:18" x14ac:dyDescent="0.25">
      <c r="A663" s="5"/>
      <c r="B663" s="6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11" t="str">
        <f t="shared" si="30"/>
        <v>...</v>
      </c>
      <c r="Q663" s="11" t="str">
        <f t="shared" si="31"/>
        <v>...</v>
      </c>
      <c r="R663" s="6">
        <f t="shared" si="32"/>
        <v>1</v>
      </c>
    </row>
    <row r="664" spans="1:18" x14ac:dyDescent="0.25">
      <c r="A664" s="5"/>
      <c r="B664" s="6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11" t="str">
        <f t="shared" si="30"/>
        <v>...</v>
      </c>
      <c r="Q664" s="11" t="str">
        <f t="shared" si="31"/>
        <v>...</v>
      </c>
      <c r="R664" s="6">
        <f t="shared" si="32"/>
        <v>1</v>
      </c>
    </row>
    <row r="665" spans="1:18" x14ac:dyDescent="0.25">
      <c r="A665" s="5"/>
      <c r="B665" s="6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11" t="str">
        <f t="shared" si="30"/>
        <v>...</v>
      </c>
      <c r="Q665" s="11" t="str">
        <f t="shared" si="31"/>
        <v>...</v>
      </c>
      <c r="R665" s="6">
        <f t="shared" si="32"/>
        <v>1</v>
      </c>
    </row>
    <row r="666" spans="1:18" x14ac:dyDescent="0.25">
      <c r="A666" s="5"/>
      <c r="B666" s="6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11" t="str">
        <f t="shared" si="30"/>
        <v>...</v>
      </c>
      <c r="Q666" s="11" t="str">
        <f t="shared" si="31"/>
        <v>...</v>
      </c>
      <c r="R666" s="6">
        <f t="shared" si="32"/>
        <v>1</v>
      </c>
    </row>
    <row r="667" spans="1:18" x14ac:dyDescent="0.25">
      <c r="A667" s="5"/>
      <c r="B667" s="6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11" t="str">
        <f t="shared" si="30"/>
        <v>...</v>
      </c>
      <c r="Q667" s="11" t="str">
        <f t="shared" si="31"/>
        <v>...</v>
      </c>
      <c r="R667" s="6">
        <f t="shared" si="32"/>
        <v>1</v>
      </c>
    </row>
    <row r="668" spans="1:18" x14ac:dyDescent="0.25">
      <c r="A668" s="5"/>
      <c r="B668" s="6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11" t="str">
        <f t="shared" si="30"/>
        <v>...</v>
      </c>
      <c r="Q668" s="11" t="str">
        <f t="shared" si="31"/>
        <v>...</v>
      </c>
      <c r="R668" s="6">
        <f t="shared" si="32"/>
        <v>1</v>
      </c>
    </row>
    <row r="669" spans="1:18" x14ac:dyDescent="0.25">
      <c r="A669" s="5"/>
      <c r="B669" s="6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11" t="str">
        <f t="shared" si="30"/>
        <v>...</v>
      </c>
      <c r="Q669" s="11" t="str">
        <f t="shared" si="31"/>
        <v>...</v>
      </c>
      <c r="R669" s="6">
        <f t="shared" si="32"/>
        <v>1</v>
      </c>
    </row>
    <row r="670" spans="1:18" x14ac:dyDescent="0.25">
      <c r="A670" s="5"/>
      <c r="B670" s="6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11" t="str">
        <f t="shared" si="30"/>
        <v>...</v>
      </c>
      <c r="Q670" s="11" t="str">
        <f t="shared" si="31"/>
        <v>...</v>
      </c>
      <c r="R670" s="6">
        <f t="shared" si="32"/>
        <v>1</v>
      </c>
    </row>
    <row r="671" spans="1:18" x14ac:dyDescent="0.25">
      <c r="A671" s="5"/>
      <c r="B671" s="6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11" t="str">
        <f t="shared" si="30"/>
        <v>...</v>
      </c>
      <c r="Q671" s="11" t="str">
        <f t="shared" si="31"/>
        <v>...</v>
      </c>
      <c r="R671" s="6">
        <f t="shared" si="32"/>
        <v>1</v>
      </c>
    </row>
    <row r="672" spans="1:18" x14ac:dyDescent="0.25">
      <c r="A672" s="5"/>
      <c r="B672" s="6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11" t="str">
        <f t="shared" si="30"/>
        <v>...</v>
      </c>
      <c r="Q672" s="11" t="str">
        <f t="shared" si="31"/>
        <v>...</v>
      </c>
      <c r="R672" s="6">
        <f t="shared" si="32"/>
        <v>1</v>
      </c>
    </row>
    <row r="673" spans="1:18" x14ac:dyDescent="0.25">
      <c r="A673" s="5"/>
      <c r="B673" s="6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11" t="str">
        <f t="shared" si="30"/>
        <v>...</v>
      </c>
      <c r="Q673" s="11" t="str">
        <f t="shared" si="31"/>
        <v>...</v>
      </c>
      <c r="R673" s="6">
        <f t="shared" si="32"/>
        <v>1</v>
      </c>
    </row>
    <row r="674" spans="1:18" x14ac:dyDescent="0.25">
      <c r="A674" s="5"/>
      <c r="B674" s="6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11" t="str">
        <f t="shared" si="30"/>
        <v>...</v>
      </c>
      <c r="Q674" s="11" t="str">
        <f t="shared" si="31"/>
        <v>...</v>
      </c>
      <c r="R674" s="6">
        <f t="shared" si="32"/>
        <v>1</v>
      </c>
    </row>
    <row r="675" spans="1:18" x14ac:dyDescent="0.25">
      <c r="A675" s="5"/>
      <c r="B675" s="6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11" t="str">
        <f t="shared" si="30"/>
        <v>...</v>
      </c>
      <c r="Q675" s="11" t="str">
        <f t="shared" si="31"/>
        <v>...</v>
      </c>
      <c r="R675" s="6">
        <f t="shared" si="32"/>
        <v>1</v>
      </c>
    </row>
    <row r="676" spans="1:18" x14ac:dyDescent="0.25">
      <c r="A676" s="5"/>
      <c r="B676" s="6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11" t="str">
        <f t="shared" si="30"/>
        <v>...</v>
      </c>
      <c r="Q676" s="11" t="str">
        <f t="shared" si="31"/>
        <v>...</v>
      </c>
      <c r="R676" s="6">
        <f t="shared" si="32"/>
        <v>1</v>
      </c>
    </row>
    <row r="677" spans="1:18" x14ac:dyDescent="0.25">
      <c r="A677" s="5"/>
      <c r="B677" s="6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11" t="str">
        <f t="shared" si="30"/>
        <v>...</v>
      </c>
      <c r="Q677" s="11" t="str">
        <f t="shared" si="31"/>
        <v>...</v>
      </c>
      <c r="R677" s="6">
        <f t="shared" si="32"/>
        <v>1</v>
      </c>
    </row>
    <row r="678" spans="1:18" x14ac:dyDescent="0.25">
      <c r="A678" s="5"/>
      <c r="B678" s="6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11" t="str">
        <f t="shared" si="30"/>
        <v>...</v>
      </c>
      <c r="Q678" s="11" t="str">
        <f t="shared" si="31"/>
        <v>...</v>
      </c>
      <c r="R678" s="6">
        <f t="shared" si="32"/>
        <v>1</v>
      </c>
    </row>
    <row r="679" spans="1:18" x14ac:dyDescent="0.25">
      <c r="A679" s="5"/>
      <c r="B679" s="6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11" t="str">
        <f t="shared" si="30"/>
        <v>...</v>
      </c>
      <c r="Q679" s="11" t="str">
        <f t="shared" si="31"/>
        <v>...</v>
      </c>
      <c r="R679" s="6">
        <f t="shared" si="32"/>
        <v>1</v>
      </c>
    </row>
    <row r="680" spans="1:18" x14ac:dyDescent="0.25">
      <c r="A680" s="5"/>
      <c r="B680" s="6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11" t="str">
        <f t="shared" si="30"/>
        <v>...</v>
      </c>
      <c r="Q680" s="11" t="str">
        <f t="shared" si="31"/>
        <v>...</v>
      </c>
      <c r="R680" s="6">
        <f t="shared" si="32"/>
        <v>1</v>
      </c>
    </row>
    <row r="681" spans="1:18" x14ac:dyDescent="0.25">
      <c r="A681" s="5"/>
      <c r="B681" s="6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11" t="str">
        <f t="shared" si="30"/>
        <v>...</v>
      </c>
      <c r="Q681" s="11" t="str">
        <f t="shared" si="31"/>
        <v>...</v>
      </c>
      <c r="R681" s="6">
        <f t="shared" si="32"/>
        <v>1</v>
      </c>
    </row>
    <row r="682" spans="1:18" x14ac:dyDescent="0.25">
      <c r="A682" s="5"/>
      <c r="B682" s="6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11" t="str">
        <f t="shared" si="30"/>
        <v>...</v>
      </c>
      <c r="Q682" s="11" t="str">
        <f t="shared" si="31"/>
        <v>...</v>
      </c>
      <c r="R682" s="6">
        <f t="shared" si="32"/>
        <v>1</v>
      </c>
    </row>
    <row r="683" spans="1:18" x14ac:dyDescent="0.25">
      <c r="A683" s="5"/>
      <c r="B683" s="6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11" t="str">
        <f t="shared" si="30"/>
        <v>...</v>
      </c>
      <c r="Q683" s="11" t="str">
        <f t="shared" si="31"/>
        <v>...</v>
      </c>
      <c r="R683" s="6">
        <f t="shared" si="32"/>
        <v>1</v>
      </c>
    </row>
    <row r="684" spans="1:18" x14ac:dyDescent="0.25">
      <c r="A684" s="5"/>
      <c r="B684" s="6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11" t="str">
        <f t="shared" si="30"/>
        <v>...</v>
      </c>
      <c r="Q684" s="11" t="str">
        <f t="shared" si="31"/>
        <v>...</v>
      </c>
      <c r="R684" s="6">
        <f t="shared" si="32"/>
        <v>1</v>
      </c>
    </row>
    <row r="685" spans="1:18" x14ac:dyDescent="0.25">
      <c r="A685" s="5"/>
      <c r="B685" s="6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11" t="str">
        <f t="shared" si="30"/>
        <v>...</v>
      </c>
      <c r="Q685" s="11" t="str">
        <f t="shared" si="31"/>
        <v>...</v>
      </c>
      <c r="R685" s="6">
        <f t="shared" si="32"/>
        <v>1</v>
      </c>
    </row>
    <row r="686" spans="1:18" x14ac:dyDescent="0.25">
      <c r="A686" s="5"/>
      <c r="B686" s="6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11" t="str">
        <f t="shared" si="30"/>
        <v>...</v>
      </c>
      <c r="Q686" s="11" t="str">
        <f t="shared" si="31"/>
        <v>...</v>
      </c>
      <c r="R686" s="6">
        <f t="shared" si="32"/>
        <v>1</v>
      </c>
    </row>
    <row r="687" spans="1:18" x14ac:dyDescent="0.25">
      <c r="A687" s="5"/>
      <c r="B687" s="6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11" t="str">
        <f t="shared" si="30"/>
        <v>...</v>
      </c>
      <c r="Q687" s="11" t="str">
        <f t="shared" si="31"/>
        <v>...</v>
      </c>
      <c r="R687" s="6">
        <f t="shared" si="32"/>
        <v>1</v>
      </c>
    </row>
    <row r="688" spans="1:18" x14ac:dyDescent="0.25">
      <c r="A688" s="5"/>
      <c r="B688" s="6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11" t="str">
        <f t="shared" si="30"/>
        <v>...</v>
      </c>
      <c r="Q688" s="11" t="str">
        <f t="shared" si="31"/>
        <v>...</v>
      </c>
      <c r="R688" s="6">
        <f t="shared" si="32"/>
        <v>1</v>
      </c>
    </row>
    <row r="689" spans="1:18" x14ac:dyDescent="0.25">
      <c r="A689" s="5"/>
      <c r="B689" s="6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11" t="str">
        <f t="shared" si="30"/>
        <v>...</v>
      </c>
      <c r="Q689" s="11" t="str">
        <f t="shared" si="31"/>
        <v>...</v>
      </c>
      <c r="R689" s="6">
        <f t="shared" si="32"/>
        <v>1</v>
      </c>
    </row>
    <row r="690" spans="1:18" x14ac:dyDescent="0.25">
      <c r="A690" s="5"/>
      <c r="B690" s="6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11" t="str">
        <f t="shared" si="30"/>
        <v>...</v>
      </c>
      <c r="Q690" s="11" t="str">
        <f t="shared" si="31"/>
        <v>...</v>
      </c>
      <c r="R690" s="6">
        <f t="shared" si="32"/>
        <v>1</v>
      </c>
    </row>
    <row r="691" spans="1:18" x14ac:dyDescent="0.25">
      <c r="A691" s="5"/>
      <c r="B691" s="6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11" t="str">
        <f t="shared" si="30"/>
        <v>...</v>
      </c>
      <c r="Q691" s="11" t="str">
        <f t="shared" si="31"/>
        <v>...</v>
      </c>
      <c r="R691" s="6">
        <f t="shared" si="32"/>
        <v>1</v>
      </c>
    </row>
    <row r="692" spans="1:18" x14ac:dyDescent="0.25">
      <c r="A692" s="5"/>
      <c r="B692" s="6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11" t="str">
        <f t="shared" si="30"/>
        <v>...</v>
      </c>
      <c r="Q692" s="11" t="str">
        <f t="shared" si="31"/>
        <v>...</v>
      </c>
      <c r="R692" s="6">
        <f t="shared" si="32"/>
        <v>1</v>
      </c>
    </row>
    <row r="693" spans="1:18" x14ac:dyDescent="0.25">
      <c r="A693" s="5"/>
      <c r="B693" s="6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11" t="str">
        <f t="shared" si="30"/>
        <v>...</v>
      </c>
      <c r="Q693" s="11" t="str">
        <f t="shared" si="31"/>
        <v>...</v>
      </c>
      <c r="R693" s="6">
        <f t="shared" si="32"/>
        <v>1</v>
      </c>
    </row>
    <row r="694" spans="1:18" x14ac:dyDescent="0.25">
      <c r="A694" s="5"/>
      <c r="B694" s="6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11" t="str">
        <f t="shared" si="30"/>
        <v>...</v>
      </c>
      <c r="Q694" s="11" t="str">
        <f t="shared" si="31"/>
        <v>...</v>
      </c>
      <c r="R694" s="6">
        <f t="shared" si="32"/>
        <v>1</v>
      </c>
    </row>
    <row r="695" spans="1:18" x14ac:dyDescent="0.25">
      <c r="A695" s="5"/>
      <c r="B695" s="6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11" t="str">
        <f t="shared" si="30"/>
        <v>...</v>
      </c>
      <c r="Q695" s="11" t="str">
        <f t="shared" si="31"/>
        <v>...</v>
      </c>
      <c r="R695" s="6">
        <f t="shared" si="32"/>
        <v>1</v>
      </c>
    </row>
    <row r="696" spans="1:18" x14ac:dyDescent="0.25">
      <c r="A696" s="5"/>
      <c r="B696" s="6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11" t="str">
        <f t="shared" si="30"/>
        <v>...</v>
      </c>
      <c r="Q696" s="11" t="str">
        <f t="shared" si="31"/>
        <v>...</v>
      </c>
      <c r="R696" s="6">
        <f t="shared" si="32"/>
        <v>1</v>
      </c>
    </row>
    <row r="697" spans="1:18" x14ac:dyDescent="0.25">
      <c r="A697" s="5"/>
      <c r="B697" s="6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11" t="str">
        <f t="shared" si="30"/>
        <v>...</v>
      </c>
      <c r="Q697" s="11" t="str">
        <f t="shared" si="31"/>
        <v>...</v>
      </c>
      <c r="R697" s="6">
        <f t="shared" si="32"/>
        <v>1</v>
      </c>
    </row>
    <row r="698" spans="1:18" x14ac:dyDescent="0.25">
      <c r="A698" s="5"/>
      <c r="B698" s="6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11" t="str">
        <f t="shared" si="30"/>
        <v>...</v>
      </c>
      <c r="Q698" s="11" t="str">
        <f t="shared" si="31"/>
        <v>...</v>
      </c>
      <c r="R698" s="6">
        <f t="shared" si="32"/>
        <v>1</v>
      </c>
    </row>
    <row r="699" spans="1:18" x14ac:dyDescent="0.25">
      <c r="A699" s="5"/>
      <c r="B699" s="6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11" t="str">
        <f t="shared" si="30"/>
        <v>...</v>
      </c>
      <c r="Q699" s="11" t="str">
        <f t="shared" si="31"/>
        <v>...</v>
      </c>
      <c r="R699" s="6">
        <f t="shared" si="32"/>
        <v>1</v>
      </c>
    </row>
    <row r="700" spans="1:18" x14ac:dyDescent="0.25">
      <c r="A700" s="5"/>
      <c r="B700" s="6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11" t="str">
        <f t="shared" si="30"/>
        <v>...</v>
      </c>
      <c r="Q700" s="11" t="str">
        <f t="shared" si="31"/>
        <v>...</v>
      </c>
      <c r="R700" s="6">
        <f t="shared" si="32"/>
        <v>1</v>
      </c>
    </row>
    <row r="701" spans="1:18" x14ac:dyDescent="0.25">
      <c r="A701" s="5"/>
      <c r="B701" s="6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11" t="str">
        <f t="shared" si="30"/>
        <v>...</v>
      </c>
      <c r="Q701" s="11" t="str">
        <f t="shared" si="31"/>
        <v>...</v>
      </c>
      <c r="R701" s="6">
        <f t="shared" si="32"/>
        <v>1</v>
      </c>
    </row>
    <row r="702" spans="1:18" x14ac:dyDescent="0.25">
      <c r="A702" s="5"/>
      <c r="B702" s="6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11" t="str">
        <f t="shared" si="30"/>
        <v>...</v>
      </c>
      <c r="Q702" s="11" t="str">
        <f t="shared" si="31"/>
        <v>...</v>
      </c>
      <c r="R702" s="6">
        <f t="shared" si="32"/>
        <v>1</v>
      </c>
    </row>
    <row r="703" spans="1:18" x14ac:dyDescent="0.25">
      <c r="A703" s="5"/>
      <c r="B703" s="6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11" t="str">
        <f t="shared" si="30"/>
        <v>...</v>
      </c>
      <c r="Q703" s="11" t="str">
        <f t="shared" si="31"/>
        <v>...</v>
      </c>
      <c r="R703" s="6">
        <f t="shared" si="32"/>
        <v>1</v>
      </c>
    </row>
    <row r="704" spans="1:18" x14ac:dyDescent="0.25">
      <c r="A704" s="5"/>
      <c r="B704" s="6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11" t="str">
        <f t="shared" si="30"/>
        <v>...</v>
      </c>
      <c r="Q704" s="11" t="str">
        <f t="shared" si="31"/>
        <v>...</v>
      </c>
      <c r="R704" s="6">
        <f t="shared" si="32"/>
        <v>1</v>
      </c>
    </row>
    <row r="705" spans="1:18" x14ac:dyDescent="0.25">
      <c r="A705" s="5"/>
      <c r="B705" s="6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11" t="str">
        <f t="shared" si="30"/>
        <v>...</v>
      </c>
      <c r="Q705" s="11" t="str">
        <f t="shared" si="31"/>
        <v>...</v>
      </c>
      <c r="R705" s="6">
        <f t="shared" si="32"/>
        <v>1</v>
      </c>
    </row>
    <row r="706" spans="1:18" x14ac:dyDescent="0.25">
      <c r="A706" s="5"/>
      <c r="B706" s="6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11" t="str">
        <f t="shared" si="30"/>
        <v>...</v>
      </c>
      <c r="Q706" s="11" t="str">
        <f t="shared" si="31"/>
        <v>...</v>
      </c>
      <c r="R706" s="6">
        <f t="shared" si="32"/>
        <v>1</v>
      </c>
    </row>
    <row r="707" spans="1:18" x14ac:dyDescent="0.25">
      <c r="A707" s="5"/>
      <c r="B707" s="6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11" t="str">
        <f t="shared" si="30"/>
        <v>...</v>
      </c>
      <c r="Q707" s="11" t="str">
        <f t="shared" si="31"/>
        <v>...</v>
      </c>
      <c r="R707" s="6">
        <f t="shared" si="32"/>
        <v>1</v>
      </c>
    </row>
    <row r="708" spans="1:18" x14ac:dyDescent="0.25">
      <c r="A708" s="5"/>
      <c r="B708" s="6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11" t="str">
        <f t="shared" ref="P708:P771" si="33">IF(N708="ACIDE URIQUE", "mg/l", IF(N708="ALBUMINEMIE", "g/l", IF(N708="UREE SANGUINE", "g/l", IF(N708="CREATININEMIE", "mg/l", IF(N708="BILIRUBINE TOTALE", "mg/l", IF(N708="SODIUM SANGUIN", "mEg/l", IF(N708="POTASSIUM", "mEg/l", IF(N708="CHLOREMIE", "mEg/l", IF(N708="CALCEMIE", "mg/l", IF(N708="MAGNESEMIE", "mg/l",IF(N708="PHOSPHOREMIE", "mg/l", IF(N708="PROTIDEMIE", "g/l", IF(N708="SGOT(ASAT)", "U/l", IF(N708="SGPT(ALAT)","U/l",IF(N708="AMYLASEMIE","U/l", IF(N708="LIPASEMIE", "U/l", IF(N708="GAMMA GT", "U/l", IF(N708="CHOLESTEROL TOTAL","g/l", IF(N708="CHOLESTEROL HDL", "g/l", IF(N708="TRIGLYCERIDEMIE", "g/l", IF(N708="PROTEINE CREATIVE", "mg/l", IF(N708="FER SERIQUE", "µg/dl", IF(N708="GLYCEMIE", "g/l", IF(N708="GLYCEMIE POST PRANDIALE", "g/l", IF(N708="HEMOGLOBINE GLYQUEE", "%", IF(N708="CREATINE PHOSPHO-KINASE","U/l", IF(N708="CKMB","U/l", IF(N708="LDH","U/l", IF(N708="PHOSPHATASE ALCALINE", "U/l", IF(N708="ALBUMINURIE", "", IF(N708="GLYCOSURIE","", IF(N708="CREATININURIE", "mg/Kg/24h", IF(N708="CLAIRANCE DE LA CREATINE", "ml/mn", IF(N708="MICROALBUMINURIE", "mg/24h", IF(N708="PROTEINURIE","g/24h", IF(N708="PSA LIBRE", "ng/ml", IF(N708="PSA TOTAL","ng/ml", IF(N708="T3 LIBRE","pmol/l", IF(N708="T4 LIBRE", "pmol/l", IF(N708="TSH ULTRA SENSIBLE","µUI/l", IF(N708="FSH","mUI/l", IF(N708="LH","mUI/l", IF(N708="OESTRADIOL SERIQUES","pmol/l", IF(N708="PROLACTINEMIE","ng/ml", IF(N708="PROGESTERONE","ng/ml", IF(N708="TESTOSTERONE SERIQUE","ng/ml", IF(N708="BHCG","UI/l", IF(N708="CA 125","UI/ml", IF(N708="CA 15 - 3","UI/ml", IF(N708="CA 19 - 9","UI/ml", IF(N708="ACE","µg/l", IF(N708="FERRITINE","ng/l", IF(N708="AFP","ng/ml", IF(N708="CORTISOL","ng/ml", IF(N708="PARATHORMONE (pthi)","Pg/ml", IF(N708="TROPONINE","ng/ml", IF(N708="VITAMINE D","ng/ml", IF(N708="SCC","ng/ml", IF(N708="PRO-BNP","Pg/ml", "...")))))))))))))))))))))))))))))))))))))))))))))))))))))))))))</f>
        <v>...</v>
      </c>
      <c r="Q708" s="11" t="str">
        <f t="shared" ref="Q708:Q771" si="34">IF(N708="ACIDE URIQUE", "H: 40-75 - F: 30-60 ans", IF(N708="ALBUMINEMIE", "35 - 45", IF(N708="UREE SANGUINE", "0,15 -0,45", IF(N708="CREATININEMIE", "Adulte : 6 - 13 - Enfant : 2,2 - 4,4", IF(N708="BILIRUBINE TOTALE", "&lt;10", IF(N708="SODIUM SANGUIN", "139 - 145", IF(N708="POTASSIUM", "4 - 5", IF(N708="CHLOREMIE", "100 - 109", IF(N708="CALCEMIE", "81 - 105", IF(N708="MAGNESEMIE", "16 - 22",IF(N708="PHOSPHOREMIE", "Adulte : 25 - 45 - Enfant : 40 - 70", IF(N708="PROTIDEMIE", "Adulte : 66 - 75 - Enfant : 46 - 70", IF(N708="SGOT(ASAT)", "&lt;40", IF(N708="SGPT(ALAT)","&lt;35",IF(N708="AMYLASEMIE","&lt;200", IF(N708="LIPASEMIE", "&lt;190", IF(N708="GAMMA GT", "H : 11 - 50 - F : 7 - 22", IF(N708="CHOLESTEROL TOTAL","1,2 - 2,8", IF(N708="CHOLESTEROL HDL", "&gt; 0,4", IF(N708="TRIGLYCERIDEMIE", "0,3 - 1,4", IF(N708="PROTEINE CREATIVE", "5 - 12", IF(N708="FER SERIQUE", "75 - 155", IF(N708="GLYCEMIE", "0,6 - 1,1", IF(N708="GLYCEMIE POST PRANDIALE", "&lt;1,40", IF(N708="HEMOGLOBINE GLYQUEE", "4,2 - 6,2", IF(N708="CREATINE PHOSPHO-KINASE","H : &lt;190 - F : &lt;165", IF(N708="CKMB","&lt;25", IF(N708="LDH","210 - 425", IF(N708="PHOSPHATASE ALCALINE", "Adulte : 93 - 279 - Enfant : 100 - 300", IF(N708="ALBUMINURIE", "Negative", IF(N708="GLYCOSURIE","Negative", IF(N708="CREATININURIE", "H : 18 - 25 - F : 10 - 20", IF(N708="CLAIRANCE DE LA CREATINE", "85 - 120", IF(N708="MICROALBUMINURIE", "N&lt;20 - Douteux 20 - 50", IF(N708="PROTEINURIE","0,05 - 0,10", IF(N708="PSA LIBRE", "&lt;1,21", IF(N708="PSA TOTAL","&lt;4", IF(N708="T3 LIBRE","4,4 - 9,3", IF(N708="T4 LIBRE", "10 - 25", IF(N708="TSH ULTRA SENSIBLE","0,4 - 6,0", IF(N708="FSH","Ph fol : 3,5-12,5 -ph ov : 4,7-21,5 -ph lut : 1,7-7,7 - Memo : 25-134 - H : 1,5-12,5", IF(N708="LH","Ph fol : 2,4-12,6 -ph ov : 14-95 -ph lut : 1-11 - Memo : 7-58- H : 1,7-8,6", IF(N708="OESTRADIOL SERIQUES","Ph fol : 12-166 -ph ov : 85-498 -ph lut : 43-211 - Memo &lt;12", IF(N708="PROLACTINEMIE","H&lt;15 - F&lt;20", IF(N708="PROGESTERONE","Ph fol : 0,2-1,5 -ph ov : 0,8-3 -ph lut : 1,7-2,7 - Memo : 0,1-0,8- H : 0,2-1,4", IF(N708="TESTOSTERONE SERIQUE","H : 2,8 - 8 - F : 0,06 - 0,82", IF(N708="BHCG","&lt;5", IF(N708="CA 125","&lt;35", IF(N708="CA 15 - 3","&lt;25", IF(N708="CA 19 - 9","&lt;39", IF(N708="ACE","&lt;5", IF(N708="FERRITINE","H : 30 - 300 - F : 10 - 20 - Menopause : 30 - 350", IF(N708="AFP","&lt;20", IF(N708="CORTISOL","54,94 - 287,56", IF(N708="PARATHORMONE (pthi)","15 - 65", IF(N708="TROPONINE","&lt;0,01", IF(N708="VITAMINE D","9,3 - 48", IF(N708="SCC","≤ 1,5", IF(N708="PRO-BNP","&lt;125 moins de 75 ans - &lt;450 plus de 75 ans", IF(N708="CHOLESTEROL LDL","&lt; 1,30","..."))))))))))))))))))))))))))))))))))))))))))))))))))))))))))))</f>
        <v>...</v>
      </c>
      <c r="R708" s="6">
        <f t="shared" ref="R708:R771" si="35">IF(N708="PROTEINES SERIQUES", B708+7, IF(N708="HEMOGLOBINE GLYQUEE",B708+7, B708+1))</f>
        <v>1</v>
      </c>
    </row>
    <row r="709" spans="1:18" x14ac:dyDescent="0.25">
      <c r="A709" s="5"/>
      <c r="B709" s="6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11" t="str">
        <f t="shared" si="33"/>
        <v>...</v>
      </c>
      <c r="Q709" s="11" t="str">
        <f t="shared" si="34"/>
        <v>...</v>
      </c>
      <c r="R709" s="6">
        <f t="shared" si="35"/>
        <v>1</v>
      </c>
    </row>
    <row r="710" spans="1:18" x14ac:dyDescent="0.25">
      <c r="A710" s="5"/>
      <c r="B710" s="6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11" t="str">
        <f t="shared" si="33"/>
        <v>...</v>
      </c>
      <c r="Q710" s="11" t="str">
        <f t="shared" si="34"/>
        <v>...</v>
      </c>
      <c r="R710" s="6">
        <f t="shared" si="35"/>
        <v>1</v>
      </c>
    </row>
    <row r="711" spans="1:18" x14ac:dyDescent="0.25">
      <c r="A711" s="5"/>
      <c r="B711" s="6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11" t="str">
        <f t="shared" si="33"/>
        <v>...</v>
      </c>
      <c r="Q711" s="11" t="str">
        <f t="shared" si="34"/>
        <v>...</v>
      </c>
      <c r="R711" s="6">
        <f t="shared" si="35"/>
        <v>1</v>
      </c>
    </row>
    <row r="712" spans="1:18" x14ac:dyDescent="0.25">
      <c r="A712" s="5"/>
      <c r="B712" s="6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11" t="str">
        <f t="shared" si="33"/>
        <v>...</v>
      </c>
      <c r="Q712" s="11" t="str">
        <f t="shared" si="34"/>
        <v>...</v>
      </c>
      <c r="R712" s="6">
        <f t="shared" si="35"/>
        <v>1</v>
      </c>
    </row>
    <row r="713" spans="1:18" x14ac:dyDescent="0.25">
      <c r="A713" s="5"/>
      <c r="B713" s="6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11" t="str">
        <f t="shared" si="33"/>
        <v>...</v>
      </c>
      <c r="Q713" s="11" t="str">
        <f t="shared" si="34"/>
        <v>...</v>
      </c>
      <c r="R713" s="6">
        <f t="shared" si="35"/>
        <v>1</v>
      </c>
    </row>
    <row r="714" spans="1:18" x14ac:dyDescent="0.25">
      <c r="A714" s="5"/>
      <c r="B714" s="6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11" t="str">
        <f t="shared" si="33"/>
        <v>...</v>
      </c>
      <c r="Q714" s="11" t="str">
        <f t="shared" si="34"/>
        <v>...</v>
      </c>
      <c r="R714" s="6">
        <f t="shared" si="35"/>
        <v>1</v>
      </c>
    </row>
    <row r="715" spans="1:18" x14ac:dyDescent="0.25">
      <c r="A715" s="5"/>
      <c r="B715" s="6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11" t="str">
        <f t="shared" si="33"/>
        <v>...</v>
      </c>
      <c r="Q715" s="11" t="str">
        <f t="shared" si="34"/>
        <v>...</v>
      </c>
      <c r="R715" s="6">
        <f t="shared" si="35"/>
        <v>1</v>
      </c>
    </row>
    <row r="716" spans="1:18" x14ac:dyDescent="0.25">
      <c r="A716" s="5"/>
      <c r="B716" s="6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11" t="str">
        <f t="shared" si="33"/>
        <v>...</v>
      </c>
      <c r="Q716" s="11" t="str">
        <f t="shared" si="34"/>
        <v>...</v>
      </c>
      <c r="R716" s="6">
        <f t="shared" si="35"/>
        <v>1</v>
      </c>
    </row>
    <row r="717" spans="1:18" x14ac:dyDescent="0.25">
      <c r="A717" s="5"/>
      <c r="B717" s="6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11" t="str">
        <f t="shared" si="33"/>
        <v>...</v>
      </c>
      <c r="Q717" s="11" t="str">
        <f t="shared" si="34"/>
        <v>...</v>
      </c>
      <c r="R717" s="6">
        <f t="shared" si="35"/>
        <v>1</v>
      </c>
    </row>
    <row r="718" spans="1:18" x14ac:dyDescent="0.25">
      <c r="A718" s="5"/>
      <c r="B718" s="6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11" t="str">
        <f t="shared" si="33"/>
        <v>...</v>
      </c>
      <c r="Q718" s="11" t="str">
        <f t="shared" si="34"/>
        <v>...</v>
      </c>
      <c r="R718" s="6">
        <f t="shared" si="35"/>
        <v>1</v>
      </c>
    </row>
    <row r="719" spans="1:18" x14ac:dyDescent="0.25">
      <c r="A719" s="5"/>
      <c r="B719" s="6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11" t="str">
        <f t="shared" si="33"/>
        <v>...</v>
      </c>
      <c r="Q719" s="11" t="str">
        <f t="shared" si="34"/>
        <v>...</v>
      </c>
      <c r="R719" s="6">
        <f t="shared" si="35"/>
        <v>1</v>
      </c>
    </row>
    <row r="720" spans="1:18" x14ac:dyDescent="0.25">
      <c r="A720" s="5"/>
      <c r="B720" s="6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11" t="str">
        <f t="shared" si="33"/>
        <v>...</v>
      </c>
      <c r="Q720" s="11" t="str">
        <f t="shared" si="34"/>
        <v>...</v>
      </c>
      <c r="R720" s="6">
        <f t="shared" si="35"/>
        <v>1</v>
      </c>
    </row>
    <row r="721" spans="1:18" x14ac:dyDescent="0.25">
      <c r="A721" s="5"/>
      <c r="B721" s="6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11" t="str">
        <f t="shared" si="33"/>
        <v>...</v>
      </c>
      <c r="Q721" s="11" t="str">
        <f t="shared" si="34"/>
        <v>...</v>
      </c>
      <c r="R721" s="6">
        <f t="shared" si="35"/>
        <v>1</v>
      </c>
    </row>
    <row r="722" spans="1:18" x14ac:dyDescent="0.25">
      <c r="A722" s="5"/>
      <c r="B722" s="6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11" t="str">
        <f t="shared" si="33"/>
        <v>...</v>
      </c>
      <c r="Q722" s="11" t="str">
        <f t="shared" si="34"/>
        <v>...</v>
      </c>
      <c r="R722" s="6">
        <f t="shared" si="35"/>
        <v>1</v>
      </c>
    </row>
    <row r="723" spans="1:18" x14ac:dyDescent="0.25">
      <c r="A723" s="5"/>
      <c r="B723" s="6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11" t="str">
        <f t="shared" si="33"/>
        <v>...</v>
      </c>
      <c r="Q723" s="11" t="str">
        <f t="shared" si="34"/>
        <v>...</v>
      </c>
      <c r="R723" s="6">
        <f t="shared" si="35"/>
        <v>1</v>
      </c>
    </row>
    <row r="724" spans="1:18" x14ac:dyDescent="0.25">
      <c r="A724" s="5"/>
      <c r="B724" s="6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11" t="str">
        <f t="shared" si="33"/>
        <v>...</v>
      </c>
      <c r="Q724" s="11" t="str">
        <f t="shared" si="34"/>
        <v>...</v>
      </c>
      <c r="R724" s="6">
        <f t="shared" si="35"/>
        <v>1</v>
      </c>
    </row>
    <row r="725" spans="1:18" x14ac:dyDescent="0.25">
      <c r="A725" s="5"/>
      <c r="B725" s="6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11" t="str">
        <f t="shared" si="33"/>
        <v>...</v>
      </c>
      <c r="Q725" s="11" t="str">
        <f t="shared" si="34"/>
        <v>...</v>
      </c>
      <c r="R725" s="6">
        <f t="shared" si="35"/>
        <v>1</v>
      </c>
    </row>
    <row r="726" spans="1:18" x14ac:dyDescent="0.25">
      <c r="A726" s="5"/>
      <c r="B726" s="6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11" t="str">
        <f t="shared" si="33"/>
        <v>...</v>
      </c>
      <c r="Q726" s="11" t="str">
        <f t="shared" si="34"/>
        <v>...</v>
      </c>
      <c r="R726" s="6">
        <f t="shared" si="35"/>
        <v>1</v>
      </c>
    </row>
    <row r="727" spans="1:18" x14ac:dyDescent="0.25">
      <c r="A727" s="5"/>
      <c r="B727" s="6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11" t="str">
        <f t="shared" si="33"/>
        <v>...</v>
      </c>
      <c r="Q727" s="11" t="str">
        <f t="shared" si="34"/>
        <v>...</v>
      </c>
      <c r="R727" s="6">
        <f t="shared" si="35"/>
        <v>1</v>
      </c>
    </row>
    <row r="728" spans="1:18" x14ac:dyDescent="0.25">
      <c r="A728" s="5"/>
      <c r="B728" s="6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11" t="str">
        <f t="shared" si="33"/>
        <v>...</v>
      </c>
      <c r="Q728" s="11" t="str">
        <f t="shared" si="34"/>
        <v>...</v>
      </c>
      <c r="R728" s="6">
        <f t="shared" si="35"/>
        <v>1</v>
      </c>
    </row>
    <row r="729" spans="1:18" x14ac:dyDescent="0.25">
      <c r="A729" s="5"/>
      <c r="B729" s="6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11" t="str">
        <f t="shared" si="33"/>
        <v>...</v>
      </c>
      <c r="Q729" s="11" t="str">
        <f t="shared" si="34"/>
        <v>...</v>
      </c>
      <c r="R729" s="6">
        <f t="shared" si="35"/>
        <v>1</v>
      </c>
    </row>
    <row r="730" spans="1:18" x14ac:dyDescent="0.25">
      <c r="A730" s="5"/>
      <c r="B730" s="6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11" t="str">
        <f t="shared" si="33"/>
        <v>...</v>
      </c>
      <c r="Q730" s="11" t="str">
        <f t="shared" si="34"/>
        <v>...</v>
      </c>
      <c r="R730" s="6">
        <f t="shared" si="35"/>
        <v>1</v>
      </c>
    </row>
    <row r="731" spans="1:18" x14ac:dyDescent="0.25">
      <c r="A731" s="5"/>
      <c r="B731" s="6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11" t="str">
        <f t="shared" si="33"/>
        <v>...</v>
      </c>
      <c r="Q731" s="11" t="str">
        <f t="shared" si="34"/>
        <v>...</v>
      </c>
      <c r="R731" s="6">
        <f t="shared" si="35"/>
        <v>1</v>
      </c>
    </row>
    <row r="732" spans="1:18" x14ac:dyDescent="0.25">
      <c r="A732" s="5"/>
      <c r="B732" s="6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11" t="str">
        <f t="shared" si="33"/>
        <v>...</v>
      </c>
      <c r="Q732" s="11" t="str">
        <f t="shared" si="34"/>
        <v>...</v>
      </c>
      <c r="R732" s="6">
        <f t="shared" si="35"/>
        <v>1</v>
      </c>
    </row>
    <row r="733" spans="1:18" x14ac:dyDescent="0.25">
      <c r="A733" s="5"/>
      <c r="B733" s="6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11" t="str">
        <f t="shared" si="33"/>
        <v>...</v>
      </c>
      <c r="Q733" s="11" t="str">
        <f t="shared" si="34"/>
        <v>...</v>
      </c>
      <c r="R733" s="6">
        <f t="shared" si="35"/>
        <v>1</v>
      </c>
    </row>
    <row r="734" spans="1:18" x14ac:dyDescent="0.25">
      <c r="A734" s="5"/>
      <c r="B734" s="6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11" t="str">
        <f t="shared" si="33"/>
        <v>...</v>
      </c>
      <c r="Q734" s="11" t="str">
        <f t="shared" si="34"/>
        <v>...</v>
      </c>
      <c r="R734" s="6">
        <f t="shared" si="35"/>
        <v>1</v>
      </c>
    </row>
    <row r="735" spans="1:18" x14ac:dyDescent="0.25">
      <c r="A735" s="5"/>
      <c r="B735" s="6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11" t="str">
        <f t="shared" si="33"/>
        <v>...</v>
      </c>
      <c r="Q735" s="11" t="str">
        <f t="shared" si="34"/>
        <v>...</v>
      </c>
      <c r="R735" s="6">
        <f t="shared" si="35"/>
        <v>1</v>
      </c>
    </row>
    <row r="736" spans="1:18" x14ac:dyDescent="0.25">
      <c r="A736" s="5"/>
      <c r="B736" s="6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11" t="str">
        <f t="shared" si="33"/>
        <v>...</v>
      </c>
      <c r="Q736" s="11" t="str">
        <f t="shared" si="34"/>
        <v>...</v>
      </c>
      <c r="R736" s="6">
        <f t="shared" si="35"/>
        <v>1</v>
      </c>
    </row>
    <row r="737" spans="1:18" x14ac:dyDescent="0.25">
      <c r="A737" s="5"/>
      <c r="B737" s="6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11" t="str">
        <f t="shared" si="33"/>
        <v>...</v>
      </c>
      <c r="Q737" s="11" t="str">
        <f t="shared" si="34"/>
        <v>...</v>
      </c>
      <c r="R737" s="6">
        <f t="shared" si="35"/>
        <v>1</v>
      </c>
    </row>
    <row r="738" spans="1:18" x14ac:dyDescent="0.25">
      <c r="A738" s="5"/>
      <c r="B738" s="6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11" t="str">
        <f t="shared" si="33"/>
        <v>...</v>
      </c>
      <c r="Q738" s="11" t="str">
        <f t="shared" si="34"/>
        <v>...</v>
      </c>
      <c r="R738" s="6">
        <f t="shared" si="35"/>
        <v>1</v>
      </c>
    </row>
    <row r="739" spans="1:18" x14ac:dyDescent="0.25">
      <c r="A739" s="5"/>
      <c r="B739" s="6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11" t="str">
        <f t="shared" si="33"/>
        <v>...</v>
      </c>
      <c r="Q739" s="11" t="str">
        <f t="shared" si="34"/>
        <v>...</v>
      </c>
      <c r="R739" s="6">
        <f t="shared" si="35"/>
        <v>1</v>
      </c>
    </row>
    <row r="740" spans="1:18" x14ac:dyDescent="0.25">
      <c r="A740" s="5"/>
      <c r="B740" s="6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11" t="str">
        <f t="shared" si="33"/>
        <v>...</v>
      </c>
      <c r="Q740" s="11" t="str">
        <f t="shared" si="34"/>
        <v>...</v>
      </c>
      <c r="R740" s="6">
        <f t="shared" si="35"/>
        <v>1</v>
      </c>
    </row>
    <row r="741" spans="1:18" x14ac:dyDescent="0.25">
      <c r="A741" s="5"/>
      <c r="B741" s="6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11" t="str">
        <f t="shared" si="33"/>
        <v>...</v>
      </c>
      <c r="Q741" s="11" t="str">
        <f t="shared" si="34"/>
        <v>...</v>
      </c>
      <c r="R741" s="6">
        <f t="shared" si="35"/>
        <v>1</v>
      </c>
    </row>
    <row r="742" spans="1:18" x14ac:dyDescent="0.25">
      <c r="A742" s="5"/>
      <c r="B742" s="6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11" t="str">
        <f t="shared" si="33"/>
        <v>...</v>
      </c>
      <c r="Q742" s="11" t="str">
        <f t="shared" si="34"/>
        <v>...</v>
      </c>
      <c r="R742" s="6">
        <f t="shared" si="35"/>
        <v>1</v>
      </c>
    </row>
    <row r="743" spans="1:18" x14ac:dyDescent="0.25">
      <c r="A743" s="5"/>
      <c r="B743" s="6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11" t="str">
        <f t="shared" si="33"/>
        <v>...</v>
      </c>
      <c r="Q743" s="11" t="str">
        <f t="shared" si="34"/>
        <v>...</v>
      </c>
      <c r="R743" s="6">
        <f t="shared" si="35"/>
        <v>1</v>
      </c>
    </row>
    <row r="744" spans="1:18" x14ac:dyDescent="0.25">
      <c r="A744" s="5"/>
      <c r="B744" s="6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11" t="str">
        <f t="shared" si="33"/>
        <v>...</v>
      </c>
      <c r="Q744" s="11" t="str">
        <f t="shared" si="34"/>
        <v>...</v>
      </c>
      <c r="R744" s="6">
        <f t="shared" si="35"/>
        <v>1</v>
      </c>
    </row>
    <row r="745" spans="1:18" x14ac:dyDescent="0.25">
      <c r="A745" s="5"/>
      <c r="B745" s="6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11" t="str">
        <f t="shared" si="33"/>
        <v>...</v>
      </c>
      <c r="Q745" s="11" t="str">
        <f t="shared" si="34"/>
        <v>...</v>
      </c>
      <c r="R745" s="6">
        <f t="shared" si="35"/>
        <v>1</v>
      </c>
    </row>
    <row r="746" spans="1:18" x14ac:dyDescent="0.25">
      <c r="A746" s="5"/>
      <c r="B746" s="6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11" t="str">
        <f t="shared" si="33"/>
        <v>...</v>
      </c>
      <c r="Q746" s="11" t="str">
        <f t="shared" si="34"/>
        <v>...</v>
      </c>
      <c r="R746" s="6">
        <f t="shared" si="35"/>
        <v>1</v>
      </c>
    </row>
    <row r="747" spans="1:18" x14ac:dyDescent="0.25">
      <c r="A747" s="5"/>
      <c r="B747" s="6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11" t="str">
        <f t="shared" si="33"/>
        <v>...</v>
      </c>
      <c r="Q747" s="11" t="str">
        <f t="shared" si="34"/>
        <v>...</v>
      </c>
      <c r="R747" s="6">
        <f t="shared" si="35"/>
        <v>1</v>
      </c>
    </row>
    <row r="748" spans="1:18" x14ac:dyDescent="0.25">
      <c r="A748" s="5"/>
      <c r="B748" s="6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11" t="str">
        <f t="shared" si="33"/>
        <v>...</v>
      </c>
      <c r="Q748" s="11" t="str">
        <f t="shared" si="34"/>
        <v>...</v>
      </c>
      <c r="R748" s="6">
        <f t="shared" si="35"/>
        <v>1</v>
      </c>
    </row>
    <row r="749" spans="1:18" x14ac:dyDescent="0.25">
      <c r="A749" s="5"/>
      <c r="B749" s="6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11" t="str">
        <f t="shared" si="33"/>
        <v>...</v>
      </c>
      <c r="Q749" s="11" t="str">
        <f t="shared" si="34"/>
        <v>...</v>
      </c>
      <c r="R749" s="6">
        <f t="shared" si="35"/>
        <v>1</v>
      </c>
    </row>
    <row r="750" spans="1:18" x14ac:dyDescent="0.25">
      <c r="A750" s="5"/>
      <c r="B750" s="6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11" t="str">
        <f t="shared" si="33"/>
        <v>...</v>
      </c>
      <c r="Q750" s="11" t="str">
        <f t="shared" si="34"/>
        <v>...</v>
      </c>
      <c r="R750" s="6">
        <f t="shared" si="35"/>
        <v>1</v>
      </c>
    </row>
    <row r="751" spans="1:18" x14ac:dyDescent="0.25">
      <c r="A751" s="5"/>
      <c r="B751" s="6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11" t="str">
        <f t="shared" si="33"/>
        <v>...</v>
      </c>
      <c r="Q751" s="11" t="str">
        <f t="shared" si="34"/>
        <v>...</v>
      </c>
      <c r="R751" s="6">
        <f t="shared" si="35"/>
        <v>1</v>
      </c>
    </row>
    <row r="752" spans="1:18" x14ac:dyDescent="0.25">
      <c r="A752" s="5"/>
      <c r="B752" s="6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11" t="str">
        <f t="shared" si="33"/>
        <v>...</v>
      </c>
      <c r="Q752" s="11" t="str">
        <f t="shared" si="34"/>
        <v>...</v>
      </c>
      <c r="R752" s="6">
        <f t="shared" si="35"/>
        <v>1</v>
      </c>
    </row>
    <row r="753" spans="1:18" x14ac:dyDescent="0.25">
      <c r="A753" s="5"/>
      <c r="B753" s="6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11" t="str">
        <f t="shared" si="33"/>
        <v>...</v>
      </c>
      <c r="Q753" s="11" t="str">
        <f t="shared" si="34"/>
        <v>...</v>
      </c>
      <c r="R753" s="6">
        <f t="shared" si="35"/>
        <v>1</v>
      </c>
    </row>
    <row r="754" spans="1:18" x14ac:dyDescent="0.25">
      <c r="A754" s="5"/>
      <c r="B754" s="6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11" t="str">
        <f t="shared" si="33"/>
        <v>...</v>
      </c>
      <c r="Q754" s="11" t="str">
        <f t="shared" si="34"/>
        <v>...</v>
      </c>
      <c r="R754" s="6">
        <f t="shared" si="35"/>
        <v>1</v>
      </c>
    </row>
    <row r="755" spans="1:18" x14ac:dyDescent="0.25">
      <c r="A755" s="5"/>
      <c r="B755" s="6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11" t="str">
        <f t="shared" si="33"/>
        <v>...</v>
      </c>
      <c r="Q755" s="11" t="str">
        <f t="shared" si="34"/>
        <v>...</v>
      </c>
      <c r="R755" s="6">
        <f t="shared" si="35"/>
        <v>1</v>
      </c>
    </row>
    <row r="756" spans="1:18" x14ac:dyDescent="0.25">
      <c r="A756" s="5"/>
      <c r="B756" s="6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11" t="str">
        <f t="shared" si="33"/>
        <v>...</v>
      </c>
      <c r="Q756" s="11" t="str">
        <f t="shared" si="34"/>
        <v>...</v>
      </c>
      <c r="R756" s="6">
        <f t="shared" si="35"/>
        <v>1</v>
      </c>
    </row>
    <row r="757" spans="1:18" x14ac:dyDescent="0.25">
      <c r="A757" s="5"/>
      <c r="B757" s="6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11" t="str">
        <f t="shared" si="33"/>
        <v>...</v>
      </c>
      <c r="Q757" s="11" t="str">
        <f t="shared" si="34"/>
        <v>...</v>
      </c>
      <c r="R757" s="6">
        <f t="shared" si="35"/>
        <v>1</v>
      </c>
    </row>
    <row r="758" spans="1:18" x14ac:dyDescent="0.25">
      <c r="A758" s="5"/>
      <c r="B758" s="6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11" t="str">
        <f t="shared" si="33"/>
        <v>...</v>
      </c>
      <c r="Q758" s="11" t="str">
        <f t="shared" si="34"/>
        <v>...</v>
      </c>
      <c r="R758" s="6">
        <f t="shared" si="35"/>
        <v>1</v>
      </c>
    </row>
    <row r="759" spans="1:18" x14ac:dyDescent="0.25">
      <c r="A759" s="5"/>
      <c r="B759" s="6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11" t="str">
        <f t="shared" si="33"/>
        <v>...</v>
      </c>
      <c r="Q759" s="11" t="str">
        <f t="shared" si="34"/>
        <v>...</v>
      </c>
      <c r="R759" s="6">
        <f t="shared" si="35"/>
        <v>1</v>
      </c>
    </row>
    <row r="760" spans="1:18" x14ac:dyDescent="0.25">
      <c r="A760" s="5"/>
      <c r="B760" s="6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11" t="str">
        <f t="shared" si="33"/>
        <v>...</v>
      </c>
      <c r="Q760" s="11" t="str">
        <f t="shared" si="34"/>
        <v>...</v>
      </c>
      <c r="R760" s="6">
        <f t="shared" si="35"/>
        <v>1</v>
      </c>
    </row>
    <row r="761" spans="1:18" x14ac:dyDescent="0.25">
      <c r="A761" s="5"/>
      <c r="B761" s="6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11" t="str">
        <f t="shared" si="33"/>
        <v>...</v>
      </c>
      <c r="Q761" s="11" t="str">
        <f t="shared" si="34"/>
        <v>...</v>
      </c>
      <c r="R761" s="6">
        <f t="shared" si="35"/>
        <v>1</v>
      </c>
    </row>
    <row r="762" spans="1:18" x14ac:dyDescent="0.25">
      <c r="A762" s="5"/>
      <c r="B762" s="6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11" t="str">
        <f t="shared" si="33"/>
        <v>...</v>
      </c>
      <c r="Q762" s="11" t="str">
        <f t="shared" si="34"/>
        <v>...</v>
      </c>
      <c r="R762" s="6">
        <f t="shared" si="35"/>
        <v>1</v>
      </c>
    </row>
    <row r="763" spans="1:18" x14ac:dyDescent="0.25">
      <c r="A763" s="5"/>
      <c r="B763" s="6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11" t="str">
        <f t="shared" si="33"/>
        <v>...</v>
      </c>
      <c r="Q763" s="11" t="str">
        <f t="shared" si="34"/>
        <v>...</v>
      </c>
      <c r="R763" s="6">
        <f t="shared" si="35"/>
        <v>1</v>
      </c>
    </row>
    <row r="764" spans="1:18" x14ac:dyDescent="0.25">
      <c r="A764" s="5"/>
      <c r="B764" s="6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11" t="str">
        <f t="shared" si="33"/>
        <v>...</v>
      </c>
      <c r="Q764" s="11" t="str">
        <f t="shared" si="34"/>
        <v>...</v>
      </c>
      <c r="R764" s="6">
        <f t="shared" si="35"/>
        <v>1</v>
      </c>
    </row>
    <row r="765" spans="1:18" x14ac:dyDescent="0.25">
      <c r="A765" s="5"/>
      <c r="B765" s="6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11" t="str">
        <f t="shared" si="33"/>
        <v>...</v>
      </c>
      <c r="Q765" s="11" t="str">
        <f t="shared" si="34"/>
        <v>...</v>
      </c>
      <c r="R765" s="6">
        <f t="shared" si="35"/>
        <v>1</v>
      </c>
    </row>
    <row r="766" spans="1:18" x14ac:dyDescent="0.25">
      <c r="A766" s="5"/>
      <c r="B766" s="6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11" t="str">
        <f t="shared" si="33"/>
        <v>...</v>
      </c>
      <c r="Q766" s="11" t="str">
        <f t="shared" si="34"/>
        <v>...</v>
      </c>
      <c r="R766" s="6">
        <f t="shared" si="35"/>
        <v>1</v>
      </c>
    </row>
    <row r="767" spans="1:18" x14ac:dyDescent="0.25">
      <c r="A767" s="5"/>
      <c r="B767" s="6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11" t="str">
        <f t="shared" si="33"/>
        <v>...</v>
      </c>
      <c r="Q767" s="11" t="str">
        <f t="shared" si="34"/>
        <v>...</v>
      </c>
      <c r="R767" s="6">
        <f t="shared" si="35"/>
        <v>1</v>
      </c>
    </row>
    <row r="768" spans="1:18" x14ac:dyDescent="0.25">
      <c r="A768" s="5"/>
      <c r="B768" s="6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11" t="str">
        <f t="shared" si="33"/>
        <v>...</v>
      </c>
      <c r="Q768" s="11" t="str">
        <f t="shared" si="34"/>
        <v>...</v>
      </c>
      <c r="R768" s="6">
        <f t="shared" si="35"/>
        <v>1</v>
      </c>
    </row>
    <row r="769" spans="1:18" x14ac:dyDescent="0.25">
      <c r="A769" s="5"/>
      <c r="B769" s="6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11" t="str">
        <f t="shared" si="33"/>
        <v>...</v>
      </c>
      <c r="Q769" s="11" t="str">
        <f t="shared" si="34"/>
        <v>...</v>
      </c>
      <c r="R769" s="6">
        <f t="shared" si="35"/>
        <v>1</v>
      </c>
    </row>
    <row r="770" spans="1:18" x14ac:dyDescent="0.25">
      <c r="A770" s="5"/>
      <c r="B770" s="6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11" t="str">
        <f t="shared" si="33"/>
        <v>...</v>
      </c>
      <c r="Q770" s="11" t="str">
        <f t="shared" si="34"/>
        <v>...</v>
      </c>
      <c r="R770" s="6">
        <f t="shared" si="35"/>
        <v>1</v>
      </c>
    </row>
    <row r="771" spans="1:18" x14ac:dyDescent="0.25">
      <c r="A771" s="5"/>
      <c r="B771" s="6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11" t="str">
        <f t="shared" si="33"/>
        <v>...</v>
      </c>
      <c r="Q771" s="11" t="str">
        <f t="shared" si="34"/>
        <v>...</v>
      </c>
      <c r="R771" s="6">
        <f t="shared" si="35"/>
        <v>1</v>
      </c>
    </row>
    <row r="772" spans="1:18" x14ac:dyDescent="0.25">
      <c r="A772" s="5"/>
      <c r="B772" s="6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11" t="str">
        <f t="shared" ref="P772:P835" si="36">IF(N772="ACIDE URIQUE", "mg/l", IF(N772="ALBUMINEMIE", "g/l", IF(N772="UREE SANGUINE", "g/l", IF(N772="CREATININEMIE", "mg/l", IF(N772="BILIRUBINE TOTALE", "mg/l", IF(N772="SODIUM SANGUIN", "mEg/l", IF(N772="POTASSIUM", "mEg/l", IF(N772="CHLOREMIE", "mEg/l", IF(N772="CALCEMIE", "mg/l", IF(N772="MAGNESEMIE", "mg/l",IF(N772="PHOSPHOREMIE", "mg/l", IF(N772="PROTIDEMIE", "g/l", IF(N772="SGOT(ASAT)", "U/l", IF(N772="SGPT(ALAT)","U/l",IF(N772="AMYLASEMIE","U/l", IF(N772="LIPASEMIE", "U/l", IF(N772="GAMMA GT", "U/l", IF(N772="CHOLESTEROL TOTAL","g/l", IF(N772="CHOLESTEROL HDL", "g/l", IF(N772="TRIGLYCERIDEMIE", "g/l", IF(N772="PROTEINE CREATIVE", "mg/l", IF(N772="FER SERIQUE", "µg/dl", IF(N772="GLYCEMIE", "g/l", IF(N772="GLYCEMIE POST PRANDIALE", "g/l", IF(N772="HEMOGLOBINE GLYQUEE", "%", IF(N772="CREATINE PHOSPHO-KINASE","U/l", IF(N772="CKMB","U/l", IF(N772="LDH","U/l", IF(N772="PHOSPHATASE ALCALINE", "U/l", IF(N772="ALBUMINURIE", "", IF(N772="GLYCOSURIE","", IF(N772="CREATININURIE", "mg/Kg/24h", IF(N772="CLAIRANCE DE LA CREATINE", "ml/mn", IF(N772="MICROALBUMINURIE", "mg/24h", IF(N772="PROTEINURIE","g/24h", IF(N772="PSA LIBRE", "ng/ml", IF(N772="PSA TOTAL","ng/ml", IF(N772="T3 LIBRE","pmol/l", IF(N772="T4 LIBRE", "pmol/l", IF(N772="TSH ULTRA SENSIBLE","µUI/l", IF(N772="FSH","mUI/l", IF(N772="LH","mUI/l", IF(N772="OESTRADIOL SERIQUES","pmol/l", IF(N772="PROLACTINEMIE","ng/ml", IF(N772="PROGESTERONE","ng/ml", IF(N772="TESTOSTERONE SERIQUE","ng/ml", IF(N772="BHCG","UI/l", IF(N772="CA 125","UI/ml", IF(N772="CA 15 - 3","UI/ml", IF(N772="CA 19 - 9","UI/ml", IF(N772="ACE","µg/l", IF(N772="FERRITINE","ng/l", IF(N772="AFP","ng/ml", IF(N772="CORTISOL","ng/ml", IF(N772="PARATHORMONE (pthi)","Pg/ml", IF(N772="TROPONINE","ng/ml", IF(N772="VITAMINE D","ng/ml", IF(N772="SCC","ng/ml", IF(N772="PRO-BNP","Pg/ml", "...")))))))))))))))))))))))))))))))))))))))))))))))))))))))))))</f>
        <v>...</v>
      </c>
      <c r="Q772" s="11" t="str">
        <f t="shared" ref="Q772:Q835" si="37">IF(N772="ACIDE URIQUE", "H: 40-75 - F: 30-60 ans", IF(N772="ALBUMINEMIE", "35 - 45", IF(N772="UREE SANGUINE", "0,15 -0,45", IF(N772="CREATININEMIE", "Adulte : 6 - 13 - Enfant : 2,2 - 4,4", IF(N772="BILIRUBINE TOTALE", "&lt;10", IF(N772="SODIUM SANGUIN", "139 - 145", IF(N772="POTASSIUM", "4 - 5", IF(N772="CHLOREMIE", "100 - 109", IF(N772="CALCEMIE", "81 - 105", IF(N772="MAGNESEMIE", "16 - 22",IF(N772="PHOSPHOREMIE", "Adulte : 25 - 45 - Enfant : 40 - 70", IF(N772="PROTIDEMIE", "Adulte : 66 - 75 - Enfant : 46 - 70", IF(N772="SGOT(ASAT)", "&lt;40", IF(N772="SGPT(ALAT)","&lt;35",IF(N772="AMYLASEMIE","&lt;200", IF(N772="LIPASEMIE", "&lt;190", IF(N772="GAMMA GT", "H : 11 - 50 - F : 7 - 22", IF(N772="CHOLESTEROL TOTAL","1,2 - 2,8", IF(N772="CHOLESTEROL HDL", "&gt; 0,4", IF(N772="TRIGLYCERIDEMIE", "0,3 - 1,4", IF(N772="PROTEINE CREATIVE", "5 - 12", IF(N772="FER SERIQUE", "75 - 155", IF(N772="GLYCEMIE", "0,6 - 1,1", IF(N772="GLYCEMIE POST PRANDIALE", "&lt;1,40", IF(N772="HEMOGLOBINE GLYQUEE", "4,2 - 6,2", IF(N772="CREATINE PHOSPHO-KINASE","H : &lt;190 - F : &lt;165", IF(N772="CKMB","&lt;25", IF(N772="LDH","210 - 425", IF(N772="PHOSPHATASE ALCALINE", "Adulte : 93 - 279 - Enfant : 100 - 300", IF(N772="ALBUMINURIE", "Negative", IF(N772="GLYCOSURIE","Negative", IF(N772="CREATININURIE", "H : 18 - 25 - F : 10 - 20", IF(N772="CLAIRANCE DE LA CREATINE", "85 - 120", IF(N772="MICROALBUMINURIE", "N&lt;20 - Douteux 20 - 50", IF(N772="PROTEINURIE","0,05 - 0,10", IF(N772="PSA LIBRE", "&lt;1,21", IF(N772="PSA TOTAL","&lt;4", IF(N772="T3 LIBRE","4,4 - 9,3", IF(N772="T4 LIBRE", "10 - 25", IF(N772="TSH ULTRA SENSIBLE","0,4 - 6,0", IF(N772="FSH","Ph fol : 3,5-12,5 -ph ov : 4,7-21,5 -ph lut : 1,7-7,7 - Memo : 25-134 - H : 1,5-12,5", IF(N772="LH","Ph fol : 2,4-12,6 -ph ov : 14-95 -ph lut : 1-11 - Memo : 7-58- H : 1,7-8,6", IF(N772="OESTRADIOL SERIQUES","Ph fol : 12-166 -ph ov : 85-498 -ph lut : 43-211 - Memo &lt;12", IF(N772="PROLACTINEMIE","H&lt;15 - F&lt;20", IF(N772="PROGESTERONE","Ph fol : 0,2-1,5 -ph ov : 0,8-3 -ph lut : 1,7-2,7 - Memo : 0,1-0,8- H : 0,2-1,4", IF(N772="TESTOSTERONE SERIQUE","H : 2,8 - 8 - F : 0,06 - 0,82", IF(N772="BHCG","&lt;5", IF(N772="CA 125","&lt;35", IF(N772="CA 15 - 3","&lt;25", IF(N772="CA 19 - 9","&lt;39", IF(N772="ACE","&lt;5", IF(N772="FERRITINE","H : 30 - 300 - F : 10 - 20 - Menopause : 30 - 350", IF(N772="AFP","&lt;20", IF(N772="CORTISOL","54,94 - 287,56", IF(N772="PARATHORMONE (pthi)","15 - 65", IF(N772="TROPONINE","&lt;0,01", IF(N772="VITAMINE D","9,3 - 48", IF(N772="SCC","≤ 1,5", IF(N772="PRO-BNP","&lt;125 moins de 75 ans - &lt;450 plus de 75 ans", IF(N772="CHOLESTEROL LDL","&lt; 1,30","..."))))))))))))))))))))))))))))))))))))))))))))))))))))))))))))</f>
        <v>...</v>
      </c>
      <c r="R772" s="6">
        <f t="shared" ref="R772:R835" si="38">IF(N772="PROTEINES SERIQUES", B772+7, IF(N772="HEMOGLOBINE GLYQUEE",B772+7, B772+1))</f>
        <v>1</v>
      </c>
    </row>
    <row r="773" spans="1:18" x14ac:dyDescent="0.25">
      <c r="A773" s="5"/>
      <c r="B773" s="6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11" t="str">
        <f t="shared" si="36"/>
        <v>...</v>
      </c>
      <c r="Q773" s="11" t="str">
        <f t="shared" si="37"/>
        <v>...</v>
      </c>
      <c r="R773" s="6">
        <f t="shared" si="38"/>
        <v>1</v>
      </c>
    </row>
    <row r="774" spans="1:18" x14ac:dyDescent="0.25">
      <c r="A774" s="5"/>
      <c r="B774" s="6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11" t="str">
        <f t="shared" si="36"/>
        <v>...</v>
      </c>
      <c r="Q774" s="11" t="str">
        <f t="shared" si="37"/>
        <v>...</v>
      </c>
      <c r="R774" s="6">
        <f t="shared" si="38"/>
        <v>1</v>
      </c>
    </row>
    <row r="775" spans="1:18" x14ac:dyDescent="0.25">
      <c r="A775" s="5"/>
      <c r="B775" s="6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11" t="str">
        <f t="shared" si="36"/>
        <v>...</v>
      </c>
      <c r="Q775" s="11" t="str">
        <f t="shared" si="37"/>
        <v>...</v>
      </c>
      <c r="R775" s="6">
        <f t="shared" si="38"/>
        <v>1</v>
      </c>
    </row>
    <row r="776" spans="1:18" x14ac:dyDescent="0.25">
      <c r="A776" s="5"/>
      <c r="B776" s="6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11" t="str">
        <f t="shared" si="36"/>
        <v>...</v>
      </c>
      <c r="Q776" s="11" t="str">
        <f t="shared" si="37"/>
        <v>...</v>
      </c>
      <c r="R776" s="6">
        <f t="shared" si="38"/>
        <v>1</v>
      </c>
    </row>
    <row r="777" spans="1:18" x14ac:dyDescent="0.25">
      <c r="A777" s="5"/>
      <c r="B777" s="6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11" t="str">
        <f t="shared" si="36"/>
        <v>...</v>
      </c>
      <c r="Q777" s="11" t="str">
        <f t="shared" si="37"/>
        <v>...</v>
      </c>
      <c r="R777" s="6">
        <f t="shared" si="38"/>
        <v>1</v>
      </c>
    </row>
    <row r="778" spans="1:18" x14ac:dyDescent="0.25">
      <c r="A778" s="5"/>
      <c r="B778" s="6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11" t="str">
        <f t="shared" si="36"/>
        <v>...</v>
      </c>
      <c r="Q778" s="11" t="str">
        <f t="shared" si="37"/>
        <v>...</v>
      </c>
      <c r="R778" s="6">
        <f t="shared" si="38"/>
        <v>1</v>
      </c>
    </row>
    <row r="779" spans="1:18" x14ac:dyDescent="0.25">
      <c r="A779" s="5"/>
      <c r="B779" s="6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11" t="str">
        <f t="shared" si="36"/>
        <v>...</v>
      </c>
      <c r="Q779" s="11" t="str">
        <f t="shared" si="37"/>
        <v>...</v>
      </c>
      <c r="R779" s="6">
        <f t="shared" si="38"/>
        <v>1</v>
      </c>
    </row>
    <row r="780" spans="1:18" x14ac:dyDescent="0.25">
      <c r="A780" s="5"/>
      <c r="B780" s="6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11" t="str">
        <f t="shared" si="36"/>
        <v>...</v>
      </c>
      <c r="Q780" s="11" t="str">
        <f t="shared" si="37"/>
        <v>...</v>
      </c>
      <c r="R780" s="6">
        <f t="shared" si="38"/>
        <v>1</v>
      </c>
    </row>
    <row r="781" spans="1:18" x14ac:dyDescent="0.25">
      <c r="A781" s="5"/>
      <c r="B781" s="6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11" t="str">
        <f t="shared" si="36"/>
        <v>...</v>
      </c>
      <c r="Q781" s="11" t="str">
        <f t="shared" si="37"/>
        <v>...</v>
      </c>
      <c r="R781" s="6">
        <f t="shared" si="38"/>
        <v>1</v>
      </c>
    </row>
    <row r="782" spans="1:18" x14ac:dyDescent="0.25">
      <c r="A782" s="5"/>
      <c r="B782" s="6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11" t="str">
        <f t="shared" si="36"/>
        <v>...</v>
      </c>
      <c r="Q782" s="11" t="str">
        <f t="shared" si="37"/>
        <v>...</v>
      </c>
      <c r="R782" s="6">
        <f t="shared" si="38"/>
        <v>1</v>
      </c>
    </row>
    <row r="783" spans="1:18" x14ac:dyDescent="0.25">
      <c r="A783" s="5"/>
      <c r="B783" s="6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11" t="str">
        <f t="shared" si="36"/>
        <v>...</v>
      </c>
      <c r="Q783" s="11" t="str">
        <f t="shared" si="37"/>
        <v>...</v>
      </c>
      <c r="R783" s="6">
        <f t="shared" si="38"/>
        <v>1</v>
      </c>
    </row>
    <row r="784" spans="1:18" x14ac:dyDescent="0.25">
      <c r="A784" s="5"/>
      <c r="B784" s="6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11" t="str">
        <f t="shared" si="36"/>
        <v>...</v>
      </c>
      <c r="Q784" s="11" t="str">
        <f t="shared" si="37"/>
        <v>...</v>
      </c>
      <c r="R784" s="6">
        <f t="shared" si="38"/>
        <v>1</v>
      </c>
    </row>
    <row r="785" spans="1:18" x14ac:dyDescent="0.25">
      <c r="A785" s="5"/>
      <c r="B785" s="6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11" t="str">
        <f t="shared" si="36"/>
        <v>...</v>
      </c>
      <c r="Q785" s="11" t="str">
        <f t="shared" si="37"/>
        <v>...</v>
      </c>
      <c r="R785" s="6">
        <f t="shared" si="38"/>
        <v>1</v>
      </c>
    </row>
    <row r="786" spans="1:18" x14ac:dyDescent="0.25">
      <c r="A786" s="5"/>
      <c r="B786" s="6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11" t="str">
        <f t="shared" si="36"/>
        <v>...</v>
      </c>
      <c r="Q786" s="11" t="str">
        <f t="shared" si="37"/>
        <v>...</v>
      </c>
      <c r="R786" s="6">
        <f t="shared" si="38"/>
        <v>1</v>
      </c>
    </row>
    <row r="787" spans="1:18" x14ac:dyDescent="0.25">
      <c r="A787" s="5"/>
      <c r="B787" s="6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11" t="str">
        <f t="shared" si="36"/>
        <v>...</v>
      </c>
      <c r="Q787" s="11" t="str">
        <f t="shared" si="37"/>
        <v>...</v>
      </c>
      <c r="R787" s="6">
        <f t="shared" si="38"/>
        <v>1</v>
      </c>
    </row>
    <row r="788" spans="1:18" x14ac:dyDescent="0.25">
      <c r="A788" s="5"/>
      <c r="B788" s="6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11" t="str">
        <f t="shared" si="36"/>
        <v>...</v>
      </c>
      <c r="Q788" s="11" t="str">
        <f t="shared" si="37"/>
        <v>...</v>
      </c>
      <c r="R788" s="6">
        <f t="shared" si="38"/>
        <v>1</v>
      </c>
    </row>
    <row r="789" spans="1:18" x14ac:dyDescent="0.25">
      <c r="A789" s="5"/>
      <c r="B789" s="6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11" t="str">
        <f t="shared" si="36"/>
        <v>...</v>
      </c>
      <c r="Q789" s="11" t="str">
        <f t="shared" si="37"/>
        <v>...</v>
      </c>
      <c r="R789" s="6">
        <f t="shared" si="38"/>
        <v>1</v>
      </c>
    </row>
    <row r="790" spans="1:18" x14ac:dyDescent="0.25">
      <c r="A790" s="5"/>
      <c r="B790" s="6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11" t="str">
        <f t="shared" si="36"/>
        <v>...</v>
      </c>
      <c r="Q790" s="11" t="str">
        <f t="shared" si="37"/>
        <v>...</v>
      </c>
      <c r="R790" s="6">
        <f t="shared" si="38"/>
        <v>1</v>
      </c>
    </row>
    <row r="791" spans="1:18" x14ac:dyDescent="0.25">
      <c r="A791" s="5"/>
      <c r="B791" s="6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11" t="str">
        <f t="shared" si="36"/>
        <v>...</v>
      </c>
      <c r="Q791" s="11" t="str">
        <f t="shared" si="37"/>
        <v>...</v>
      </c>
      <c r="R791" s="6">
        <f t="shared" si="38"/>
        <v>1</v>
      </c>
    </row>
    <row r="792" spans="1:18" x14ac:dyDescent="0.25">
      <c r="A792" s="5"/>
      <c r="B792" s="6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11" t="str">
        <f t="shared" si="36"/>
        <v>...</v>
      </c>
      <c r="Q792" s="11" t="str">
        <f t="shared" si="37"/>
        <v>...</v>
      </c>
      <c r="R792" s="6">
        <f t="shared" si="38"/>
        <v>1</v>
      </c>
    </row>
    <row r="793" spans="1:18" x14ac:dyDescent="0.25">
      <c r="A793" s="5"/>
      <c r="B793" s="6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11" t="str">
        <f t="shared" si="36"/>
        <v>...</v>
      </c>
      <c r="Q793" s="11" t="str">
        <f t="shared" si="37"/>
        <v>...</v>
      </c>
      <c r="R793" s="6">
        <f t="shared" si="38"/>
        <v>1</v>
      </c>
    </row>
    <row r="794" spans="1:18" x14ac:dyDescent="0.25">
      <c r="A794" s="5"/>
      <c r="B794" s="6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11" t="str">
        <f t="shared" si="36"/>
        <v>...</v>
      </c>
      <c r="Q794" s="11" t="str">
        <f t="shared" si="37"/>
        <v>...</v>
      </c>
      <c r="R794" s="6">
        <f t="shared" si="38"/>
        <v>1</v>
      </c>
    </row>
    <row r="795" spans="1:18" x14ac:dyDescent="0.25">
      <c r="A795" s="5"/>
      <c r="B795" s="6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11" t="str">
        <f t="shared" si="36"/>
        <v>...</v>
      </c>
      <c r="Q795" s="11" t="str">
        <f t="shared" si="37"/>
        <v>...</v>
      </c>
      <c r="R795" s="6">
        <f t="shared" si="38"/>
        <v>1</v>
      </c>
    </row>
    <row r="796" spans="1:18" x14ac:dyDescent="0.25">
      <c r="A796" s="5"/>
      <c r="B796" s="6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11" t="str">
        <f t="shared" si="36"/>
        <v>...</v>
      </c>
      <c r="Q796" s="11" t="str">
        <f t="shared" si="37"/>
        <v>...</v>
      </c>
      <c r="R796" s="6">
        <f t="shared" si="38"/>
        <v>1</v>
      </c>
    </row>
    <row r="797" spans="1:18" x14ac:dyDescent="0.25">
      <c r="A797" s="5"/>
      <c r="B797" s="6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11" t="str">
        <f t="shared" si="36"/>
        <v>...</v>
      </c>
      <c r="Q797" s="11" t="str">
        <f t="shared" si="37"/>
        <v>...</v>
      </c>
      <c r="R797" s="6">
        <f t="shared" si="38"/>
        <v>1</v>
      </c>
    </row>
    <row r="798" spans="1:18" x14ac:dyDescent="0.25">
      <c r="A798" s="5"/>
      <c r="B798" s="6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11" t="str">
        <f t="shared" si="36"/>
        <v>...</v>
      </c>
      <c r="Q798" s="11" t="str">
        <f t="shared" si="37"/>
        <v>...</v>
      </c>
      <c r="R798" s="6">
        <f t="shared" si="38"/>
        <v>1</v>
      </c>
    </row>
    <row r="799" spans="1:18" x14ac:dyDescent="0.25">
      <c r="A799" s="5"/>
      <c r="B799" s="6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11" t="str">
        <f t="shared" si="36"/>
        <v>...</v>
      </c>
      <c r="Q799" s="11" t="str">
        <f t="shared" si="37"/>
        <v>...</v>
      </c>
      <c r="R799" s="6">
        <f t="shared" si="38"/>
        <v>1</v>
      </c>
    </row>
    <row r="800" spans="1:18" x14ac:dyDescent="0.25">
      <c r="A800" s="5"/>
      <c r="B800" s="6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11" t="str">
        <f t="shared" si="36"/>
        <v>...</v>
      </c>
      <c r="Q800" s="11" t="str">
        <f t="shared" si="37"/>
        <v>...</v>
      </c>
      <c r="R800" s="6">
        <f t="shared" si="38"/>
        <v>1</v>
      </c>
    </row>
    <row r="801" spans="1:18" x14ac:dyDescent="0.25">
      <c r="A801" s="5"/>
      <c r="B801" s="6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11" t="str">
        <f t="shared" si="36"/>
        <v>...</v>
      </c>
      <c r="Q801" s="11" t="str">
        <f t="shared" si="37"/>
        <v>...</v>
      </c>
      <c r="R801" s="6">
        <f t="shared" si="38"/>
        <v>1</v>
      </c>
    </row>
    <row r="802" spans="1:18" x14ac:dyDescent="0.25">
      <c r="A802" s="5"/>
      <c r="B802" s="6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11" t="str">
        <f t="shared" si="36"/>
        <v>...</v>
      </c>
      <c r="Q802" s="11" t="str">
        <f t="shared" si="37"/>
        <v>...</v>
      </c>
      <c r="R802" s="6">
        <f t="shared" si="38"/>
        <v>1</v>
      </c>
    </row>
    <row r="803" spans="1:18" x14ac:dyDescent="0.25">
      <c r="A803" s="5"/>
      <c r="B803" s="6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11" t="str">
        <f t="shared" si="36"/>
        <v>...</v>
      </c>
      <c r="Q803" s="11" t="str">
        <f t="shared" si="37"/>
        <v>...</v>
      </c>
      <c r="R803" s="6">
        <f t="shared" si="38"/>
        <v>1</v>
      </c>
    </row>
    <row r="804" spans="1:18" x14ac:dyDescent="0.25">
      <c r="A804" s="5"/>
      <c r="B804" s="6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11" t="str">
        <f t="shared" si="36"/>
        <v>...</v>
      </c>
      <c r="Q804" s="11" t="str">
        <f t="shared" si="37"/>
        <v>...</v>
      </c>
      <c r="R804" s="6">
        <f t="shared" si="38"/>
        <v>1</v>
      </c>
    </row>
    <row r="805" spans="1:18" x14ac:dyDescent="0.25">
      <c r="A805" s="5"/>
      <c r="B805" s="6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11" t="str">
        <f t="shared" si="36"/>
        <v>...</v>
      </c>
      <c r="Q805" s="11" t="str">
        <f t="shared" si="37"/>
        <v>...</v>
      </c>
      <c r="R805" s="6">
        <f t="shared" si="38"/>
        <v>1</v>
      </c>
    </row>
    <row r="806" spans="1:18" x14ac:dyDescent="0.25">
      <c r="A806" s="5"/>
      <c r="B806" s="6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11" t="str">
        <f t="shared" si="36"/>
        <v>...</v>
      </c>
      <c r="Q806" s="11" t="str">
        <f t="shared" si="37"/>
        <v>...</v>
      </c>
      <c r="R806" s="6">
        <f t="shared" si="38"/>
        <v>1</v>
      </c>
    </row>
    <row r="807" spans="1:18" x14ac:dyDescent="0.25">
      <c r="A807" s="5"/>
      <c r="B807" s="6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11" t="str">
        <f t="shared" si="36"/>
        <v>...</v>
      </c>
      <c r="Q807" s="11" t="str">
        <f t="shared" si="37"/>
        <v>...</v>
      </c>
      <c r="R807" s="6">
        <f t="shared" si="38"/>
        <v>1</v>
      </c>
    </row>
    <row r="808" spans="1:18" x14ac:dyDescent="0.25">
      <c r="A808" s="5"/>
      <c r="B808" s="6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11" t="str">
        <f t="shared" si="36"/>
        <v>...</v>
      </c>
      <c r="Q808" s="11" t="str">
        <f t="shared" si="37"/>
        <v>...</v>
      </c>
      <c r="R808" s="6">
        <f t="shared" si="38"/>
        <v>1</v>
      </c>
    </row>
    <row r="809" spans="1:18" x14ac:dyDescent="0.25">
      <c r="A809" s="5"/>
      <c r="B809" s="6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11" t="str">
        <f t="shared" si="36"/>
        <v>...</v>
      </c>
      <c r="Q809" s="11" t="str">
        <f t="shared" si="37"/>
        <v>...</v>
      </c>
      <c r="R809" s="6">
        <f t="shared" si="38"/>
        <v>1</v>
      </c>
    </row>
    <row r="810" spans="1:18" x14ac:dyDescent="0.25">
      <c r="A810" s="5"/>
      <c r="B810" s="6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11" t="str">
        <f t="shared" si="36"/>
        <v>...</v>
      </c>
      <c r="Q810" s="11" t="str">
        <f t="shared" si="37"/>
        <v>...</v>
      </c>
      <c r="R810" s="6">
        <f t="shared" si="38"/>
        <v>1</v>
      </c>
    </row>
    <row r="811" spans="1:18" x14ac:dyDescent="0.25">
      <c r="A811" s="5"/>
      <c r="B811" s="6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11" t="str">
        <f t="shared" si="36"/>
        <v>...</v>
      </c>
      <c r="Q811" s="11" t="str">
        <f t="shared" si="37"/>
        <v>...</v>
      </c>
      <c r="R811" s="6">
        <f t="shared" si="38"/>
        <v>1</v>
      </c>
    </row>
    <row r="812" spans="1:18" x14ac:dyDescent="0.25">
      <c r="A812" s="5"/>
      <c r="B812" s="6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11" t="str">
        <f t="shared" si="36"/>
        <v>...</v>
      </c>
      <c r="Q812" s="11" t="str">
        <f t="shared" si="37"/>
        <v>...</v>
      </c>
      <c r="R812" s="6">
        <f t="shared" si="38"/>
        <v>1</v>
      </c>
    </row>
    <row r="813" spans="1:18" x14ac:dyDescent="0.25">
      <c r="A813" s="5"/>
      <c r="B813" s="6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11" t="str">
        <f t="shared" si="36"/>
        <v>...</v>
      </c>
      <c r="Q813" s="11" t="str">
        <f t="shared" si="37"/>
        <v>...</v>
      </c>
      <c r="R813" s="6">
        <f t="shared" si="38"/>
        <v>1</v>
      </c>
    </row>
    <row r="814" spans="1:18" x14ac:dyDescent="0.25">
      <c r="A814" s="5"/>
      <c r="B814" s="6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11" t="str">
        <f t="shared" si="36"/>
        <v>...</v>
      </c>
      <c r="Q814" s="11" t="str">
        <f t="shared" si="37"/>
        <v>...</v>
      </c>
      <c r="R814" s="6">
        <f t="shared" si="38"/>
        <v>1</v>
      </c>
    </row>
    <row r="815" spans="1:18" x14ac:dyDescent="0.25">
      <c r="A815" s="5"/>
      <c r="B815" s="6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11" t="str">
        <f t="shared" si="36"/>
        <v>...</v>
      </c>
      <c r="Q815" s="11" t="str">
        <f t="shared" si="37"/>
        <v>...</v>
      </c>
      <c r="R815" s="6">
        <f t="shared" si="38"/>
        <v>1</v>
      </c>
    </row>
    <row r="816" spans="1:18" x14ac:dyDescent="0.25">
      <c r="A816" s="5"/>
      <c r="B816" s="6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11" t="str">
        <f t="shared" si="36"/>
        <v>...</v>
      </c>
      <c r="Q816" s="11" t="str">
        <f t="shared" si="37"/>
        <v>...</v>
      </c>
      <c r="R816" s="6">
        <f t="shared" si="38"/>
        <v>1</v>
      </c>
    </row>
    <row r="817" spans="1:18" x14ac:dyDescent="0.25">
      <c r="A817" s="5"/>
      <c r="B817" s="6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11" t="str">
        <f t="shared" si="36"/>
        <v>...</v>
      </c>
      <c r="Q817" s="11" t="str">
        <f t="shared" si="37"/>
        <v>...</v>
      </c>
      <c r="R817" s="6">
        <f t="shared" si="38"/>
        <v>1</v>
      </c>
    </row>
    <row r="818" spans="1:18" x14ac:dyDescent="0.25">
      <c r="A818" s="5"/>
      <c r="B818" s="6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11" t="str">
        <f t="shared" si="36"/>
        <v>...</v>
      </c>
      <c r="Q818" s="11" t="str">
        <f t="shared" si="37"/>
        <v>...</v>
      </c>
      <c r="R818" s="6">
        <f t="shared" si="38"/>
        <v>1</v>
      </c>
    </row>
    <row r="819" spans="1:18" x14ac:dyDescent="0.25">
      <c r="A819" s="5"/>
      <c r="B819" s="6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11" t="str">
        <f t="shared" si="36"/>
        <v>...</v>
      </c>
      <c r="Q819" s="11" t="str">
        <f t="shared" si="37"/>
        <v>...</v>
      </c>
      <c r="R819" s="6">
        <f t="shared" si="38"/>
        <v>1</v>
      </c>
    </row>
    <row r="820" spans="1:18" x14ac:dyDescent="0.25">
      <c r="A820" s="5"/>
      <c r="B820" s="6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11" t="str">
        <f t="shared" si="36"/>
        <v>...</v>
      </c>
      <c r="Q820" s="11" t="str">
        <f t="shared" si="37"/>
        <v>...</v>
      </c>
      <c r="R820" s="6">
        <f t="shared" si="38"/>
        <v>1</v>
      </c>
    </row>
    <row r="821" spans="1:18" x14ac:dyDescent="0.25">
      <c r="A821" s="5"/>
      <c r="B821" s="6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11" t="str">
        <f t="shared" si="36"/>
        <v>...</v>
      </c>
      <c r="Q821" s="11" t="str">
        <f t="shared" si="37"/>
        <v>...</v>
      </c>
      <c r="R821" s="6">
        <f t="shared" si="38"/>
        <v>1</v>
      </c>
    </row>
    <row r="822" spans="1:18" x14ac:dyDescent="0.25">
      <c r="A822" s="5"/>
      <c r="B822" s="6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11" t="str">
        <f t="shared" si="36"/>
        <v>...</v>
      </c>
      <c r="Q822" s="11" t="str">
        <f t="shared" si="37"/>
        <v>...</v>
      </c>
      <c r="R822" s="6">
        <f t="shared" si="38"/>
        <v>1</v>
      </c>
    </row>
    <row r="823" spans="1:18" x14ac:dyDescent="0.25">
      <c r="A823" s="5"/>
      <c r="B823" s="6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11" t="str">
        <f t="shared" si="36"/>
        <v>...</v>
      </c>
      <c r="Q823" s="11" t="str">
        <f t="shared" si="37"/>
        <v>...</v>
      </c>
      <c r="R823" s="6">
        <f t="shared" si="38"/>
        <v>1</v>
      </c>
    </row>
    <row r="824" spans="1:18" x14ac:dyDescent="0.25">
      <c r="A824" s="5"/>
      <c r="B824" s="6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11" t="str">
        <f t="shared" si="36"/>
        <v>...</v>
      </c>
      <c r="Q824" s="11" t="str">
        <f t="shared" si="37"/>
        <v>...</v>
      </c>
      <c r="R824" s="6">
        <f t="shared" si="38"/>
        <v>1</v>
      </c>
    </row>
    <row r="825" spans="1:18" x14ac:dyDescent="0.25">
      <c r="A825" s="5"/>
      <c r="B825" s="6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11" t="str">
        <f t="shared" si="36"/>
        <v>...</v>
      </c>
      <c r="Q825" s="11" t="str">
        <f t="shared" si="37"/>
        <v>...</v>
      </c>
      <c r="R825" s="6">
        <f t="shared" si="38"/>
        <v>1</v>
      </c>
    </row>
    <row r="826" spans="1:18" x14ac:dyDescent="0.25">
      <c r="A826" s="5"/>
      <c r="B826" s="6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11" t="str">
        <f t="shared" si="36"/>
        <v>...</v>
      </c>
      <c r="Q826" s="11" t="str">
        <f t="shared" si="37"/>
        <v>...</v>
      </c>
      <c r="R826" s="6">
        <f t="shared" si="38"/>
        <v>1</v>
      </c>
    </row>
    <row r="827" spans="1:18" x14ac:dyDescent="0.25">
      <c r="A827" s="5"/>
      <c r="B827" s="6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11" t="str">
        <f t="shared" si="36"/>
        <v>...</v>
      </c>
      <c r="Q827" s="11" t="str">
        <f t="shared" si="37"/>
        <v>...</v>
      </c>
      <c r="R827" s="6">
        <f t="shared" si="38"/>
        <v>1</v>
      </c>
    </row>
    <row r="828" spans="1:18" x14ac:dyDescent="0.25">
      <c r="A828" s="5"/>
      <c r="B828" s="6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11" t="str">
        <f t="shared" si="36"/>
        <v>...</v>
      </c>
      <c r="Q828" s="11" t="str">
        <f t="shared" si="37"/>
        <v>...</v>
      </c>
      <c r="R828" s="6">
        <f t="shared" si="38"/>
        <v>1</v>
      </c>
    </row>
    <row r="829" spans="1:18" x14ac:dyDescent="0.25">
      <c r="A829" s="5"/>
      <c r="B829" s="6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11" t="str">
        <f t="shared" si="36"/>
        <v>...</v>
      </c>
      <c r="Q829" s="11" t="str">
        <f t="shared" si="37"/>
        <v>...</v>
      </c>
      <c r="R829" s="6">
        <f t="shared" si="38"/>
        <v>1</v>
      </c>
    </row>
    <row r="830" spans="1:18" x14ac:dyDescent="0.25">
      <c r="A830" s="5"/>
      <c r="B830" s="6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11" t="str">
        <f t="shared" si="36"/>
        <v>...</v>
      </c>
      <c r="Q830" s="11" t="str">
        <f t="shared" si="37"/>
        <v>...</v>
      </c>
      <c r="R830" s="6">
        <f t="shared" si="38"/>
        <v>1</v>
      </c>
    </row>
    <row r="831" spans="1:18" x14ac:dyDescent="0.25">
      <c r="A831" s="5"/>
      <c r="B831" s="6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11" t="str">
        <f t="shared" si="36"/>
        <v>...</v>
      </c>
      <c r="Q831" s="11" t="str">
        <f t="shared" si="37"/>
        <v>...</v>
      </c>
      <c r="R831" s="6">
        <f t="shared" si="38"/>
        <v>1</v>
      </c>
    </row>
    <row r="832" spans="1:18" x14ac:dyDescent="0.25">
      <c r="A832" s="5"/>
      <c r="B832" s="6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11" t="str">
        <f t="shared" si="36"/>
        <v>...</v>
      </c>
      <c r="Q832" s="11" t="str">
        <f t="shared" si="37"/>
        <v>...</v>
      </c>
      <c r="R832" s="6">
        <f t="shared" si="38"/>
        <v>1</v>
      </c>
    </row>
    <row r="833" spans="1:18" x14ac:dyDescent="0.25">
      <c r="A833" s="5"/>
      <c r="B833" s="6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11" t="str">
        <f t="shared" si="36"/>
        <v>...</v>
      </c>
      <c r="Q833" s="11" t="str">
        <f t="shared" si="37"/>
        <v>...</v>
      </c>
      <c r="R833" s="6">
        <f t="shared" si="38"/>
        <v>1</v>
      </c>
    </row>
    <row r="834" spans="1:18" x14ac:dyDescent="0.25">
      <c r="A834" s="5"/>
      <c r="B834" s="6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11" t="str">
        <f t="shared" si="36"/>
        <v>...</v>
      </c>
      <c r="Q834" s="11" t="str">
        <f t="shared" si="37"/>
        <v>...</v>
      </c>
      <c r="R834" s="6">
        <f t="shared" si="38"/>
        <v>1</v>
      </c>
    </row>
    <row r="835" spans="1:18" x14ac:dyDescent="0.25">
      <c r="A835" s="5"/>
      <c r="B835" s="6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11" t="str">
        <f t="shared" si="36"/>
        <v>...</v>
      </c>
      <c r="Q835" s="11" t="str">
        <f t="shared" si="37"/>
        <v>...</v>
      </c>
      <c r="R835" s="6">
        <f t="shared" si="38"/>
        <v>1</v>
      </c>
    </row>
    <row r="836" spans="1:18" x14ac:dyDescent="0.25">
      <c r="A836" s="5"/>
      <c r="B836" s="6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11" t="str">
        <f t="shared" ref="P836:P899" si="39">IF(N836="ACIDE URIQUE", "mg/l", IF(N836="ALBUMINEMIE", "g/l", IF(N836="UREE SANGUINE", "g/l", IF(N836="CREATININEMIE", "mg/l", IF(N836="BILIRUBINE TOTALE", "mg/l", IF(N836="SODIUM SANGUIN", "mEg/l", IF(N836="POTASSIUM", "mEg/l", IF(N836="CHLOREMIE", "mEg/l", IF(N836="CALCEMIE", "mg/l", IF(N836="MAGNESEMIE", "mg/l",IF(N836="PHOSPHOREMIE", "mg/l", IF(N836="PROTIDEMIE", "g/l", IF(N836="SGOT(ASAT)", "U/l", IF(N836="SGPT(ALAT)","U/l",IF(N836="AMYLASEMIE","U/l", IF(N836="LIPASEMIE", "U/l", IF(N836="GAMMA GT", "U/l", IF(N836="CHOLESTEROL TOTAL","g/l", IF(N836="CHOLESTEROL HDL", "g/l", IF(N836="TRIGLYCERIDEMIE", "g/l", IF(N836="PROTEINE CREATIVE", "mg/l", IF(N836="FER SERIQUE", "µg/dl", IF(N836="GLYCEMIE", "g/l", IF(N836="GLYCEMIE POST PRANDIALE", "g/l", IF(N836="HEMOGLOBINE GLYQUEE", "%", IF(N836="CREATINE PHOSPHO-KINASE","U/l", IF(N836="CKMB","U/l", IF(N836="LDH","U/l", IF(N836="PHOSPHATASE ALCALINE", "U/l", IF(N836="ALBUMINURIE", "", IF(N836="GLYCOSURIE","", IF(N836="CREATININURIE", "mg/Kg/24h", IF(N836="CLAIRANCE DE LA CREATINE", "ml/mn", IF(N836="MICROALBUMINURIE", "mg/24h", IF(N836="PROTEINURIE","g/24h", IF(N836="PSA LIBRE", "ng/ml", IF(N836="PSA TOTAL","ng/ml", IF(N836="T3 LIBRE","pmol/l", IF(N836="T4 LIBRE", "pmol/l", IF(N836="TSH ULTRA SENSIBLE","µUI/l", IF(N836="FSH","mUI/l", IF(N836="LH","mUI/l", IF(N836="OESTRADIOL SERIQUES","pmol/l", IF(N836="PROLACTINEMIE","ng/ml", IF(N836="PROGESTERONE","ng/ml", IF(N836="TESTOSTERONE SERIQUE","ng/ml", IF(N836="BHCG","UI/l", IF(N836="CA 125","UI/ml", IF(N836="CA 15 - 3","UI/ml", IF(N836="CA 19 - 9","UI/ml", IF(N836="ACE","µg/l", IF(N836="FERRITINE","ng/l", IF(N836="AFP","ng/ml", IF(N836="CORTISOL","ng/ml", IF(N836="PARATHORMONE (pthi)","Pg/ml", IF(N836="TROPONINE","ng/ml", IF(N836="VITAMINE D","ng/ml", IF(N836="SCC","ng/ml", IF(N836="PRO-BNP","Pg/ml", "...")))))))))))))))))))))))))))))))))))))))))))))))))))))))))))</f>
        <v>...</v>
      </c>
      <c r="Q836" s="11" t="str">
        <f t="shared" ref="Q836:Q899" si="40">IF(N836="ACIDE URIQUE", "H: 40-75 - F: 30-60 ans", IF(N836="ALBUMINEMIE", "35 - 45", IF(N836="UREE SANGUINE", "0,15 -0,45", IF(N836="CREATININEMIE", "Adulte : 6 - 13 - Enfant : 2,2 - 4,4", IF(N836="BILIRUBINE TOTALE", "&lt;10", IF(N836="SODIUM SANGUIN", "139 - 145", IF(N836="POTASSIUM", "4 - 5", IF(N836="CHLOREMIE", "100 - 109", IF(N836="CALCEMIE", "81 - 105", IF(N836="MAGNESEMIE", "16 - 22",IF(N836="PHOSPHOREMIE", "Adulte : 25 - 45 - Enfant : 40 - 70", IF(N836="PROTIDEMIE", "Adulte : 66 - 75 - Enfant : 46 - 70", IF(N836="SGOT(ASAT)", "&lt;40", IF(N836="SGPT(ALAT)","&lt;35",IF(N836="AMYLASEMIE","&lt;200", IF(N836="LIPASEMIE", "&lt;190", IF(N836="GAMMA GT", "H : 11 - 50 - F : 7 - 22", IF(N836="CHOLESTEROL TOTAL","1,2 - 2,8", IF(N836="CHOLESTEROL HDL", "&gt; 0,4", IF(N836="TRIGLYCERIDEMIE", "0,3 - 1,4", IF(N836="PROTEINE CREATIVE", "5 - 12", IF(N836="FER SERIQUE", "75 - 155", IF(N836="GLYCEMIE", "0,6 - 1,1", IF(N836="GLYCEMIE POST PRANDIALE", "&lt;1,40", IF(N836="HEMOGLOBINE GLYQUEE", "4,2 - 6,2", IF(N836="CREATINE PHOSPHO-KINASE","H : &lt;190 - F : &lt;165", IF(N836="CKMB","&lt;25", IF(N836="LDH","210 - 425", IF(N836="PHOSPHATASE ALCALINE", "Adulte : 93 - 279 - Enfant : 100 - 300", IF(N836="ALBUMINURIE", "Negative", IF(N836="GLYCOSURIE","Negative", IF(N836="CREATININURIE", "H : 18 - 25 - F : 10 - 20", IF(N836="CLAIRANCE DE LA CREATINE", "85 - 120", IF(N836="MICROALBUMINURIE", "N&lt;20 - Douteux 20 - 50", IF(N836="PROTEINURIE","0,05 - 0,10", IF(N836="PSA LIBRE", "&lt;1,21", IF(N836="PSA TOTAL","&lt;4", IF(N836="T3 LIBRE","4,4 - 9,3", IF(N836="T4 LIBRE", "10 - 25", IF(N836="TSH ULTRA SENSIBLE","0,4 - 6,0", IF(N836="FSH","Ph fol : 3,5-12,5 -ph ov : 4,7-21,5 -ph lut : 1,7-7,7 - Memo : 25-134 - H : 1,5-12,5", IF(N836="LH","Ph fol : 2,4-12,6 -ph ov : 14-95 -ph lut : 1-11 - Memo : 7-58- H : 1,7-8,6", IF(N836="OESTRADIOL SERIQUES","Ph fol : 12-166 -ph ov : 85-498 -ph lut : 43-211 - Memo &lt;12", IF(N836="PROLACTINEMIE","H&lt;15 - F&lt;20", IF(N836="PROGESTERONE","Ph fol : 0,2-1,5 -ph ov : 0,8-3 -ph lut : 1,7-2,7 - Memo : 0,1-0,8- H : 0,2-1,4", IF(N836="TESTOSTERONE SERIQUE","H : 2,8 - 8 - F : 0,06 - 0,82", IF(N836="BHCG","&lt;5", IF(N836="CA 125","&lt;35", IF(N836="CA 15 - 3","&lt;25", IF(N836="CA 19 - 9","&lt;39", IF(N836="ACE","&lt;5", IF(N836="FERRITINE","H : 30 - 300 - F : 10 - 20 - Menopause : 30 - 350", IF(N836="AFP","&lt;20", IF(N836="CORTISOL","54,94 - 287,56", IF(N836="PARATHORMONE (pthi)","15 - 65", IF(N836="TROPONINE","&lt;0,01", IF(N836="VITAMINE D","9,3 - 48", IF(N836="SCC","≤ 1,5", IF(N836="PRO-BNP","&lt;125 moins de 75 ans - &lt;450 plus de 75 ans", IF(N836="CHOLESTEROL LDL","&lt; 1,30","..."))))))))))))))))))))))))))))))))))))))))))))))))))))))))))))</f>
        <v>...</v>
      </c>
      <c r="R836" s="6">
        <f t="shared" ref="R836:R899" si="41">IF(N836="PROTEINES SERIQUES", B836+7, IF(N836="HEMOGLOBINE GLYQUEE",B836+7, B836+1))</f>
        <v>1</v>
      </c>
    </row>
    <row r="837" spans="1:18" x14ac:dyDescent="0.25">
      <c r="A837" s="5"/>
      <c r="B837" s="6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11" t="str">
        <f t="shared" si="39"/>
        <v>...</v>
      </c>
      <c r="Q837" s="11" t="str">
        <f t="shared" si="40"/>
        <v>...</v>
      </c>
      <c r="R837" s="6">
        <f t="shared" si="41"/>
        <v>1</v>
      </c>
    </row>
    <row r="838" spans="1:18" x14ac:dyDescent="0.25">
      <c r="A838" s="5"/>
      <c r="B838" s="6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11" t="str">
        <f t="shared" si="39"/>
        <v>...</v>
      </c>
      <c r="Q838" s="11" t="str">
        <f t="shared" si="40"/>
        <v>...</v>
      </c>
      <c r="R838" s="6">
        <f t="shared" si="41"/>
        <v>1</v>
      </c>
    </row>
    <row r="839" spans="1:18" x14ac:dyDescent="0.25">
      <c r="A839" s="5"/>
      <c r="B839" s="6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11" t="str">
        <f t="shared" si="39"/>
        <v>...</v>
      </c>
      <c r="Q839" s="11" t="str">
        <f t="shared" si="40"/>
        <v>...</v>
      </c>
      <c r="R839" s="6">
        <f t="shared" si="41"/>
        <v>1</v>
      </c>
    </row>
    <row r="840" spans="1:18" x14ac:dyDescent="0.25">
      <c r="A840" s="5"/>
      <c r="B840" s="6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11" t="str">
        <f t="shared" si="39"/>
        <v>...</v>
      </c>
      <c r="Q840" s="11" t="str">
        <f t="shared" si="40"/>
        <v>...</v>
      </c>
      <c r="R840" s="6">
        <f t="shared" si="41"/>
        <v>1</v>
      </c>
    </row>
    <row r="841" spans="1:18" x14ac:dyDescent="0.25">
      <c r="A841" s="5"/>
      <c r="B841" s="6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11" t="str">
        <f t="shared" si="39"/>
        <v>...</v>
      </c>
      <c r="Q841" s="11" t="str">
        <f t="shared" si="40"/>
        <v>...</v>
      </c>
      <c r="R841" s="6">
        <f t="shared" si="41"/>
        <v>1</v>
      </c>
    </row>
    <row r="842" spans="1:18" x14ac:dyDescent="0.25">
      <c r="A842" s="5"/>
      <c r="B842" s="6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11" t="str">
        <f t="shared" si="39"/>
        <v>...</v>
      </c>
      <c r="Q842" s="11" t="str">
        <f t="shared" si="40"/>
        <v>...</v>
      </c>
      <c r="R842" s="6">
        <f t="shared" si="41"/>
        <v>1</v>
      </c>
    </row>
    <row r="843" spans="1:18" x14ac:dyDescent="0.25">
      <c r="A843" s="5"/>
      <c r="B843" s="6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11" t="str">
        <f t="shared" si="39"/>
        <v>...</v>
      </c>
      <c r="Q843" s="11" t="str">
        <f t="shared" si="40"/>
        <v>...</v>
      </c>
      <c r="R843" s="6">
        <f t="shared" si="41"/>
        <v>1</v>
      </c>
    </row>
    <row r="844" spans="1:18" x14ac:dyDescent="0.25">
      <c r="A844" s="5"/>
      <c r="B844" s="6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11" t="str">
        <f t="shared" si="39"/>
        <v>...</v>
      </c>
      <c r="Q844" s="11" t="str">
        <f t="shared" si="40"/>
        <v>...</v>
      </c>
      <c r="R844" s="6">
        <f t="shared" si="41"/>
        <v>1</v>
      </c>
    </row>
    <row r="845" spans="1:18" x14ac:dyDescent="0.25">
      <c r="A845" s="5"/>
      <c r="B845" s="6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11" t="str">
        <f t="shared" si="39"/>
        <v>...</v>
      </c>
      <c r="Q845" s="11" t="str">
        <f t="shared" si="40"/>
        <v>...</v>
      </c>
      <c r="R845" s="6">
        <f t="shared" si="41"/>
        <v>1</v>
      </c>
    </row>
    <row r="846" spans="1:18" x14ac:dyDescent="0.25">
      <c r="A846" s="5"/>
      <c r="B846" s="6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11" t="str">
        <f t="shared" si="39"/>
        <v>...</v>
      </c>
      <c r="Q846" s="11" t="str">
        <f t="shared" si="40"/>
        <v>...</v>
      </c>
      <c r="R846" s="6">
        <f t="shared" si="41"/>
        <v>1</v>
      </c>
    </row>
    <row r="847" spans="1:18" x14ac:dyDescent="0.25">
      <c r="A847" s="5"/>
      <c r="B847" s="6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11" t="str">
        <f t="shared" si="39"/>
        <v>...</v>
      </c>
      <c r="Q847" s="11" t="str">
        <f t="shared" si="40"/>
        <v>...</v>
      </c>
      <c r="R847" s="6">
        <f t="shared" si="41"/>
        <v>1</v>
      </c>
    </row>
    <row r="848" spans="1:18" x14ac:dyDescent="0.25">
      <c r="A848" s="5"/>
      <c r="B848" s="6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11" t="str">
        <f t="shared" si="39"/>
        <v>...</v>
      </c>
      <c r="Q848" s="11" t="str">
        <f t="shared" si="40"/>
        <v>...</v>
      </c>
      <c r="R848" s="6">
        <f t="shared" si="41"/>
        <v>1</v>
      </c>
    </row>
    <row r="849" spans="1:18" x14ac:dyDescent="0.25">
      <c r="A849" s="5"/>
      <c r="B849" s="6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11" t="str">
        <f t="shared" si="39"/>
        <v>...</v>
      </c>
      <c r="Q849" s="11" t="str">
        <f t="shared" si="40"/>
        <v>...</v>
      </c>
      <c r="R849" s="6">
        <f t="shared" si="41"/>
        <v>1</v>
      </c>
    </row>
    <row r="850" spans="1:18" x14ac:dyDescent="0.25">
      <c r="A850" s="5"/>
      <c r="B850" s="6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11" t="str">
        <f t="shared" si="39"/>
        <v>...</v>
      </c>
      <c r="Q850" s="11" t="str">
        <f t="shared" si="40"/>
        <v>...</v>
      </c>
      <c r="R850" s="6">
        <f t="shared" si="41"/>
        <v>1</v>
      </c>
    </row>
    <row r="851" spans="1:18" x14ac:dyDescent="0.25">
      <c r="A851" s="5"/>
      <c r="B851" s="6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11" t="str">
        <f t="shared" si="39"/>
        <v>...</v>
      </c>
      <c r="Q851" s="11" t="str">
        <f t="shared" si="40"/>
        <v>...</v>
      </c>
      <c r="R851" s="6">
        <f t="shared" si="41"/>
        <v>1</v>
      </c>
    </row>
    <row r="852" spans="1:18" x14ac:dyDescent="0.25">
      <c r="A852" s="5"/>
      <c r="B852" s="6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11" t="str">
        <f t="shared" si="39"/>
        <v>...</v>
      </c>
      <c r="Q852" s="11" t="str">
        <f t="shared" si="40"/>
        <v>...</v>
      </c>
      <c r="R852" s="6">
        <f t="shared" si="41"/>
        <v>1</v>
      </c>
    </row>
    <row r="853" spans="1:18" x14ac:dyDescent="0.25">
      <c r="A853" s="5"/>
      <c r="B853" s="6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11" t="str">
        <f t="shared" si="39"/>
        <v>...</v>
      </c>
      <c r="Q853" s="11" t="str">
        <f t="shared" si="40"/>
        <v>...</v>
      </c>
      <c r="R853" s="6">
        <f t="shared" si="41"/>
        <v>1</v>
      </c>
    </row>
    <row r="854" spans="1:18" x14ac:dyDescent="0.25">
      <c r="A854" s="5"/>
      <c r="B854" s="6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11" t="str">
        <f t="shared" si="39"/>
        <v>...</v>
      </c>
      <c r="Q854" s="11" t="str">
        <f t="shared" si="40"/>
        <v>...</v>
      </c>
      <c r="R854" s="6">
        <f t="shared" si="41"/>
        <v>1</v>
      </c>
    </row>
    <row r="855" spans="1:18" x14ac:dyDescent="0.25">
      <c r="A855" s="5"/>
      <c r="B855" s="6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11" t="str">
        <f t="shared" si="39"/>
        <v>...</v>
      </c>
      <c r="Q855" s="11" t="str">
        <f t="shared" si="40"/>
        <v>...</v>
      </c>
      <c r="R855" s="6">
        <f t="shared" si="41"/>
        <v>1</v>
      </c>
    </row>
    <row r="856" spans="1:18" x14ac:dyDescent="0.25">
      <c r="A856" s="5"/>
      <c r="B856" s="6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11" t="str">
        <f t="shared" si="39"/>
        <v>...</v>
      </c>
      <c r="Q856" s="11" t="str">
        <f t="shared" si="40"/>
        <v>...</v>
      </c>
      <c r="R856" s="6">
        <f t="shared" si="41"/>
        <v>1</v>
      </c>
    </row>
    <row r="857" spans="1:18" x14ac:dyDescent="0.25">
      <c r="A857" s="5"/>
      <c r="B857" s="6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11" t="str">
        <f t="shared" si="39"/>
        <v>...</v>
      </c>
      <c r="Q857" s="11" t="str">
        <f t="shared" si="40"/>
        <v>...</v>
      </c>
      <c r="R857" s="6">
        <f t="shared" si="41"/>
        <v>1</v>
      </c>
    </row>
    <row r="858" spans="1:18" x14ac:dyDescent="0.25">
      <c r="A858" s="5"/>
      <c r="B858" s="6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11" t="str">
        <f t="shared" si="39"/>
        <v>...</v>
      </c>
      <c r="Q858" s="11" t="str">
        <f t="shared" si="40"/>
        <v>...</v>
      </c>
      <c r="R858" s="6">
        <f t="shared" si="41"/>
        <v>1</v>
      </c>
    </row>
    <row r="859" spans="1:18" x14ac:dyDescent="0.25">
      <c r="A859" s="5"/>
      <c r="B859" s="6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11" t="str">
        <f t="shared" si="39"/>
        <v>...</v>
      </c>
      <c r="Q859" s="11" t="str">
        <f t="shared" si="40"/>
        <v>...</v>
      </c>
      <c r="R859" s="6">
        <f t="shared" si="41"/>
        <v>1</v>
      </c>
    </row>
    <row r="860" spans="1:18" x14ac:dyDescent="0.25">
      <c r="A860" s="5"/>
      <c r="B860" s="6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11" t="str">
        <f t="shared" si="39"/>
        <v>...</v>
      </c>
      <c r="Q860" s="11" t="str">
        <f t="shared" si="40"/>
        <v>...</v>
      </c>
      <c r="R860" s="6">
        <f t="shared" si="41"/>
        <v>1</v>
      </c>
    </row>
    <row r="861" spans="1:18" x14ac:dyDescent="0.25">
      <c r="A861" s="5"/>
      <c r="B861" s="6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11" t="str">
        <f t="shared" si="39"/>
        <v>...</v>
      </c>
      <c r="Q861" s="11" t="str">
        <f t="shared" si="40"/>
        <v>...</v>
      </c>
      <c r="R861" s="6">
        <f t="shared" si="41"/>
        <v>1</v>
      </c>
    </row>
    <row r="862" spans="1:18" x14ac:dyDescent="0.25">
      <c r="A862" s="5"/>
      <c r="B862" s="6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11" t="str">
        <f t="shared" si="39"/>
        <v>...</v>
      </c>
      <c r="Q862" s="11" t="str">
        <f t="shared" si="40"/>
        <v>...</v>
      </c>
      <c r="R862" s="6">
        <f t="shared" si="41"/>
        <v>1</v>
      </c>
    </row>
    <row r="863" spans="1:18" x14ac:dyDescent="0.25">
      <c r="A863" s="5"/>
      <c r="B863" s="6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11" t="str">
        <f t="shared" si="39"/>
        <v>...</v>
      </c>
      <c r="Q863" s="11" t="str">
        <f t="shared" si="40"/>
        <v>...</v>
      </c>
      <c r="R863" s="6">
        <f t="shared" si="41"/>
        <v>1</v>
      </c>
    </row>
    <row r="864" spans="1:18" x14ac:dyDescent="0.25">
      <c r="A864" s="5"/>
      <c r="B864" s="6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11" t="str">
        <f t="shared" si="39"/>
        <v>...</v>
      </c>
      <c r="Q864" s="11" t="str">
        <f t="shared" si="40"/>
        <v>...</v>
      </c>
      <c r="R864" s="6">
        <f t="shared" si="41"/>
        <v>1</v>
      </c>
    </row>
    <row r="865" spans="1:18" x14ac:dyDescent="0.25">
      <c r="A865" s="5"/>
      <c r="B865" s="6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11" t="str">
        <f t="shared" si="39"/>
        <v>...</v>
      </c>
      <c r="Q865" s="11" t="str">
        <f t="shared" si="40"/>
        <v>...</v>
      </c>
      <c r="R865" s="6">
        <f t="shared" si="41"/>
        <v>1</v>
      </c>
    </row>
    <row r="866" spans="1:18" x14ac:dyDescent="0.25">
      <c r="A866" s="5"/>
      <c r="B866" s="6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11" t="str">
        <f t="shared" si="39"/>
        <v>...</v>
      </c>
      <c r="Q866" s="11" t="str">
        <f t="shared" si="40"/>
        <v>...</v>
      </c>
      <c r="R866" s="6">
        <f t="shared" si="41"/>
        <v>1</v>
      </c>
    </row>
    <row r="867" spans="1:18" x14ac:dyDescent="0.25">
      <c r="A867" s="5"/>
      <c r="B867" s="6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11" t="str">
        <f t="shared" si="39"/>
        <v>...</v>
      </c>
      <c r="Q867" s="11" t="str">
        <f t="shared" si="40"/>
        <v>...</v>
      </c>
      <c r="R867" s="6">
        <f t="shared" si="41"/>
        <v>1</v>
      </c>
    </row>
    <row r="868" spans="1:18" x14ac:dyDescent="0.25">
      <c r="A868" s="5"/>
      <c r="B868" s="6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11" t="str">
        <f t="shared" si="39"/>
        <v>...</v>
      </c>
      <c r="Q868" s="11" t="str">
        <f t="shared" si="40"/>
        <v>...</v>
      </c>
      <c r="R868" s="6">
        <f t="shared" si="41"/>
        <v>1</v>
      </c>
    </row>
    <row r="869" spans="1:18" x14ac:dyDescent="0.25">
      <c r="A869" s="5"/>
      <c r="B869" s="6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11" t="str">
        <f t="shared" si="39"/>
        <v>...</v>
      </c>
      <c r="Q869" s="11" t="str">
        <f t="shared" si="40"/>
        <v>...</v>
      </c>
      <c r="R869" s="6">
        <f t="shared" si="41"/>
        <v>1</v>
      </c>
    </row>
    <row r="870" spans="1:18" x14ac:dyDescent="0.25">
      <c r="A870" s="5"/>
      <c r="B870" s="6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11" t="str">
        <f t="shared" si="39"/>
        <v>...</v>
      </c>
      <c r="Q870" s="11" t="str">
        <f t="shared" si="40"/>
        <v>...</v>
      </c>
      <c r="R870" s="6">
        <f t="shared" si="41"/>
        <v>1</v>
      </c>
    </row>
    <row r="871" spans="1:18" x14ac:dyDescent="0.25">
      <c r="A871" s="5"/>
      <c r="B871" s="6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11" t="str">
        <f t="shared" si="39"/>
        <v>...</v>
      </c>
      <c r="Q871" s="11" t="str">
        <f t="shared" si="40"/>
        <v>...</v>
      </c>
      <c r="R871" s="6">
        <f t="shared" si="41"/>
        <v>1</v>
      </c>
    </row>
    <row r="872" spans="1:18" x14ac:dyDescent="0.25">
      <c r="A872" s="5"/>
      <c r="B872" s="6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11" t="str">
        <f t="shared" si="39"/>
        <v>...</v>
      </c>
      <c r="Q872" s="11" t="str">
        <f t="shared" si="40"/>
        <v>...</v>
      </c>
      <c r="R872" s="6">
        <f t="shared" si="41"/>
        <v>1</v>
      </c>
    </row>
    <row r="873" spans="1:18" x14ac:dyDescent="0.25">
      <c r="A873" s="5"/>
      <c r="B873" s="6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11" t="str">
        <f t="shared" si="39"/>
        <v>...</v>
      </c>
      <c r="Q873" s="11" t="str">
        <f t="shared" si="40"/>
        <v>...</v>
      </c>
      <c r="R873" s="6">
        <f t="shared" si="41"/>
        <v>1</v>
      </c>
    </row>
    <row r="874" spans="1:18" x14ac:dyDescent="0.25">
      <c r="A874" s="5"/>
      <c r="B874" s="6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11" t="str">
        <f t="shared" si="39"/>
        <v>...</v>
      </c>
      <c r="Q874" s="11" t="str">
        <f t="shared" si="40"/>
        <v>...</v>
      </c>
      <c r="R874" s="6">
        <f t="shared" si="41"/>
        <v>1</v>
      </c>
    </row>
    <row r="875" spans="1:18" x14ac:dyDescent="0.25">
      <c r="A875" s="5"/>
      <c r="B875" s="6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11" t="str">
        <f t="shared" si="39"/>
        <v>...</v>
      </c>
      <c r="Q875" s="11" t="str">
        <f t="shared" si="40"/>
        <v>...</v>
      </c>
      <c r="R875" s="6">
        <f t="shared" si="41"/>
        <v>1</v>
      </c>
    </row>
    <row r="876" spans="1:18" x14ac:dyDescent="0.25">
      <c r="A876" s="5"/>
      <c r="B876" s="6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11" t="str">
        <f t="shared" si="39"/>
        <v>...</v>
      </c>
      <c r="Q876" s="11" t="str">
        <f t="shared" si="40"/>
        <v>...</v>
      </c>
      <c r="R876" s="6">
        <f t="shared" si="41"/>
        <v>1</v>
      </c>
    </row>
    <row r="877" spans="1:18" x14ac:dyDescent="0.25">
      <c r="A877" s="5"/>
      <c r="B877" s="6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11" t="str">
        <f t="shared" si="39"/>
        <v>...</v>
      </c>
      <c r="Q877" s="11" t="str">
        <f t="shared" si="40"/>
        <v>...</v>
      </c>
      <c r="R877" s="6">
        <f t="shared" si="41"/>
        <v>1</v>
      </c>
    </row>
    <row r="878" spans="1:18" x14ac:dyDescent="0.25">
      <c r="A878" s="5"/>
      <c r="B878" s="6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11" t="str">
        <f t="shared" si="39"/>
        <v>...</v>
      </c>
      <c r="Q878" s="11" t="str">
        <f t="shared" si="40"/>
        <v>...</v>
      </c>
      <c r="R878" s="6">
        <f t="shared" si="41"/>
        <v>1</v>
      </c>
    </row>
    <row r="879" spans="1:18" x14ac:dyDescent="0.25">
      <c r="A879" s="5"/>
      <c r="B879" s="6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11" t="str">
        <f t="shared" si="39"/>
        <v>...</v>
      </c>
      <c r="Q879" s="11" t="str">
        <f t="shared" si="40"/>
        <v>...</v>
      </c>
      <c r="R879" s="6">
        <f t="shared" si="41"/>
        <v>1</v>
      </c>
    </row>
    <row r="880" spans="1:18" x14ac:dyDescent="0.25">
      <c r="A880" s="5"/>
      <c r="B880" s="6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11" t="str">
        <f t="shared" si="39"/>
        <v>...</v>
      </c>
      <c r="Q880" s="11" t="str">
        <f t="shared" si="40"/>
        <v>...</v>
      </c>
      <c r="R880" s="6">
        <f t="shared" si="41"/>
        <v>1</v>
      </c>
    </row>
    <row r="881" spans="1:18" x14ac:dyDescent="0.25">
      <c r="A881" s="5"/>
      <c r="B881" s="6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11" t="str">
        <f t="shared" si="39"/>
        <v>...</v>
      </c>
      <c r="Q881" s="11" t="str">
        <f t="shared" si="40"/>
        <v>...</v>
      </c>
      <c r="R881" s="6">
        <f t="shared" si="41"/>
        <v>1</v>
      </c>
    </row>
    <row r="882" spans="1:18" x14ac:dyDescent="0.25">
      <c r="A882" s="5"/>
      <c r="B882" s="6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11" t="str">
        <f t="shared" si="39"/>
        <v>...</v>
      </c>
      <c r="Q882" s="11" t="str">
        <f t="shared" si="40"/>
        <v>...</v>
      </c>
      <c r="R882" s="6">
        <f t="shared" si="41"/>
        <v>1</v>
      </c>
    </row>
    <row r="883" spans="1:18" x14ac:dyDescent="0.25">
      <c r="A883" s="5"/>
      <c r="B883" s="6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11" t="str">
        <f t="shared" si="39"/>
        <v>...</v>
      </c>
      <c r="Q883" s="11" t="str">
        <f t="shared" si="40"/>
        <v>...</v>
      </c>
      <c r="R883" s="6">
        <f t="shared" si="41"/>
        <v>1</v>
      </c>
    </row>
    <row r="884" spans="1:18" x14ac:dyDescent="0.25">
      <c r="A884" s="5"/>
      <c r="B884" s="6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11" t="str">
        <f t="shared" si="39"/>
        <v>...</v>
      </c>
      <c r="Q884" s="11" t="str">
        <f t="shared" si="40"/>
        <v>...</v>
      </c>
      <c r="R884" s="6">
        <f t="shared" si="41"/>
        <v>1</v>
      </c>
    </row>
    <row r="885" spans="1:18" x14ac:dyDescent="0.25">
      <c r="A885" s="5"/>
      <c r="B885" s="6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11" t="str">
        <f t="shared" si="39"/>
        <v>...</v>
      </c>
      <c r="Q885" s="11" t="str">
        <f t="shared" si="40"/>
        <v>...</v>
      </c>
      <c r="R885" s="6">
        <f t="shared" si="41"/>
        <v>1</v>
      </c>
    </row>
    <row r="886" spans="1:18" x14ac:dyDescent="0.25">
      <c r="A886" s="5"/>
      <c r="B886" s="6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11" t="str">
        <f t="shared" si="39"/>
        <v>...</v>
      </c>
      <c r="Q886" s="11" t="str">
        <f t="shared" si="40"/>
        <v>...</v>
      </c>
      <c r="R886" s="6">
        <f t="shared" si="41"/>
        <v>1</v>
      </c>
    </row>
    <row r="887" spans="1:18" x14ac:dyDescent="0.25">
      <c r="A887" s="5"/>
      <c r="B887" s="6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11" t="str">
        <f t="shared" si="39"/>
        <v>...</v>
      </c>
      <c r="Q887" s="11" t="str">
        <f t="shared" si="40"/>
        <v>...</v>
      </c>
      <c r="R887" s="6">
        <f t="shared" si="41"/>
        <v>1</v>
      </c>
    </row>
    <row r="888" spans="1:18" x14ac:dyDescent="0.25">
      <c r="A888" s="5"/>
      <c r="B888" s="6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11" t="str">
        <f t="shared" si="39"/>
        <v>...</v>
      </c>
      <c r="Q888" s="11" t="str">
        <f t="shared" si="40"/>
        <v>...</v>
      </c>
      <c r="R888" s="6">
        <f t="shared" si="41"/>
        <v>1</v>
      </c>
    </row>
    <row r="889" spans="1:18" x14ac:dyDescent="0.25">
      <c r="A889" s="5"/>
      <c r="B889" s="6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11" t="str">
        <f t="shared" si="39"/>
        <v>...</v>
      </c>
      <c r="Q889" s="11" t="str">
        <f t="shared" si="40"/>
        <v>...</v>
      </c>
      <c r="R889" s="6">
        <f t="shared" si="41"/>
        <v>1</v>
      </c>
    </row>
    <row r="890" spans="1:18" x14ac:dyDescent="0.25">
      <c r="A890" s="5"/>
      <c r="B890" s="6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11" t="str">
        <f t="shared" si="39"/>
        <v>...</v>
      </c>
      <c r="Q890" s="11" t="str">
        <f t="shared" si="40"/>
        <v>...</v>
      </c>
      <c r="R890" s="6">
        <f t="shared" si="41"/>
        <v>1</v>
      </c>
    </row>
    <row r="891" spans="1:18" x14ac:dyDescent="0.25">
      <c r="A891" s="5"/>
      <c r="B891" s="6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11" t="str">
        <f t="shared" si="39"/>
        <v>...</v>
      </c>
      <c r="Q891" s="11" t="str">
        <f t="shared" si="40"/>
        <v>...</v>
      </c>
      <c r="R891" s="6">
        <f t="shared" si="41"/>
        <v>1</v>
      </c>
    </row>
    <row r="892" spans="1:18" x14ac:dyDescent="0.25">
      <c r="A892" s="5"/>
      <c r="B892" s="6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11" t="str">
        <f t="shared" si="39"/>
        <v>...</v>
      </c>
      <c r="Q892" s="11" t="str">
        <f t="shared" si="40"/>
        <v>...</v>
      </c>
      <c r="R892" s="6">
        <f t="shared" si="41"/>
        <v>1</v>
      </c>
    </row>
    <row r="893" spans="1:18" x14ac:dyDescent="0.25">
      <c r="A893" s="5"/>
      <c r="B893" s="6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11" t="str">
        <f t="shared" si="39"/>
        <v>...</v>
      </c>
      <c r="Q893" s="11" t="str">
        <f t="shared" si="40"/>
        <v>...</v>
      </c>
      <c r="R893" s="6">
        <f t="shared" si="41"/>
        <v>1</v>
      </c>
    </row>
    <row r="894" spans="1:18" x14ac:dyDescent="0.25">
      <c r="A894" s="5"/>
      <c r="B894" s="6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11" t="str">
        <f t="shared" si="39"/>
        <v>...</v>
      </c>
      <c r="Q894" s="11" t="str">
        <f t="shared" si="40"/>
        <v>...</v>
      </c>
      <c r="R894" s="6">
        <f t="shared" si="41"/>
        <v>1</v>
      </c>
    </row>
    <row r="895" spans="1:18" x14ac:dyDescent="0.25">
      <c r="A895" s="5"/>
      <c r="B895" s="6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11" t="str">
        <f t="shared" si="39"/>
        <v>...</v>
      </c>
      <c r="Q895" s="11" t="str">
        <f t="shared" si="40"/>
        <v>...</v>
      </c>
      <c r="R895" s="6">
        <f t="shared" si="41"/>
        <v>1</v>
      </c>
    </row>
    <row r="896" spans="1:18" x14ac:dyDescent="0.25">
      <c r="A896" s="5"/>
      <c r="B896" s="6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11" t="str">
        <f t="shared" si="39"/>
        <v>...</v>
      </c>
      <c r="Q896" s="11" t="str">
        <f t="shared" si="40"/>
        <v>...</v>
      </c>
      <c r="R896" s="6">
        <f t="shared" si="41"/>
        <v>1</v>
      </c>
    </row>
    <row r="897" spans="1:18" x14ac:dyDescent="0.25">
      <c r="A897" s="5"/>
      <c r="B897" s="6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11" t="str">
        <f t="shared" si="39"/>
        <v>...</v>
      </c>
      <c r="Q897" s="11" t="str">
        <f t="shared" si="40"/>
        <v>...</v>
      </c>
      <c r="R897" s="6">
        <f t="shared" si="41"/>
        <v>1</v>
      </c>
    </row>
    <row r="898" spans="1:18" x14ac:dyDescent="0.25">
      <c r="A898" s="5"/>
      <c r="B898" s="6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11" t="str">
        <f t="shared" si="39"/>
        <v>...</v>
      </c>
      <c r="Q898" s="11" t="str">
        <f t="shared" si="40"/>
        <v>...</v>
      </c>
      <c r="R898" s="6">
        <f t="shared" si="41"/>
        <v>1</v>
      </c>
    </row>
    <row r="899" spans="1:18" x14ac:dyDescent="0.25">
      <c r="A899" s="5"/>
      <c r="B899" s="6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11" t="str">
        <f t="shared" si="39"/>
        <v>...</v>
      </c>
      <c r="Q899" s="11" t="str">
        <f t="shared" si="40"/>
        <v>...</v>
      </c>
      <c r="R899" s="6">
        <f t="shared" si="41"/>
        <v>1</v>
      </c>
    </row>
    <row r="900" spans="1:18" x14ac:dyDescent="0.25">
      <c r="A900" s="5"/>
      <c r="B900" s="6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11" t="str">
        <f t="shared" ref="P900:P963" si="42">IF(N900="ACIDE URIQUE", "mg/l", IF(N900="ALBUMINEMIE", "g/l", IF(N900="UREE SANGUINE", "g/l", IF(N900="CREATININEMIE", "mg/l", IF(N900="BILIRUBINE TOTALE", "mg/l", IF(N900="SODIUM SANGUIN", "mEg/l", IF(N900="POTASSIUM", "mEg/l", IF(N900="CHLOREMIE", "mEg/l", IF(N900="CALCEMIE", "mg/l", IF(N900="MAGNESEMIE", "mg/l",IF(N900="PHOSPHOREMIE", "mg/l", IF(N900="PROTIDEMIE", "g/l", IF(N900="SGOT(ASAT)", "U/l", IF(N900="SGPT(ALAT)","U/l",IF(N900="AMYLASEMIE","U/l", IF(N900="LIPASEMIE", "U/l", IF(N900="GAMMA GT", "U/l", IF(N900="CHOLESTEROL TOTAL","g/l", IF(N900="CHOLESTEROL HDL", "g/l", IF(N900="TRIGLYCERIDEMIE", "g/l", IF(N900="PROTEINE CREATIVE", "mg/l", IF(N900="FER SERIQUE", "µg/dl", IF(N900="GLYCEMIE", "g/l", IF(N900="GLYCEMIE POST PRANDIALE", "g/l", IF(N900="HEMOGLOBINE GLYQUEE", "%", IF(N900="CREATINE PHOSPHO-KINASE","U/l", IF(N900="CKMB","U/l", IF(N900="LDH","U/l", IF(N900="PHOSPHATASE ALCALINE", "U/l", IF(N900="ALBUMINURIE", "", IF(N900="GLYCOSURIE","", IF(N900="CREATININURIE", "mg/Kg/24h", IF(N900="CLAIRANCE DE LA CREATINE", "ml/mn", IF(N900="MICROALBUMINURIE", "mg/24h", IF(N900="PROTEINURIE","g/24h", IF(N900="PSA LIBRE", "ng/ml", IF(N900="PSA TOTAL","ng/ml", IF(N900="T3 LIBRE","pmol/l", IF(N900="T4 LIBRE", "pmol/l", IF(N900="TSH ULTRA SENSIBLE","µUI/l", IF(N900="FSH","mUI/l", IF(N900="LH","mUI/l", IF(N900="OESTRADIOL SERIQUES","pmol/l", IF(N900="PROLACTINEMIE","ng/ml", IF(N900="PROGESTERONE","ng/ml", IF(N900="TESTOSTERONE SERIQUE","ng/ml", IF(N900="BHCG","UI/l", IF(N900="CA 125","UI/ml", IF(N900="CA 15 - 3","UI/ml", IF(N900="CA 19 - 9","UI/ml", IF(N900="ACE","µg/l", IF(N900="FERRITINE","ng/l", IF(N900="AFP","ng/ml", IF(N900="CORTISOL","ng/ml", IF(N900="PARATHORMONE (pthi)","Pg/ml", IF(N900="TROPONINE","ng/ml", IF(N900="VITAMINE D","ng/ml", IF(N900="SCC","ng/ml", IF(N900="PRO-BNP","Pg/ml", "...")))))))))))))))))))))))))))))))))))))))))))))))))))))))))))</f>
        <v>...</v>
      </c>
      <c r="Q900" s="11" t="str">
        <f t="shared" ref="Q900:Q963" si="43">IF(N900="ACIDE URIQUE", "H: 40-75 - F: 30-60 ans", IF(N900="ALBUMINEMIE", "35 - 45", IF(N900="UREE SANGUINE", "0,15 -0,45", IF(N900="CREATININEMIE", "Adulte : 6 - 13 - Enfant : 2,2 - 4,4", IF(N900="BILIRUBINE TOTALE", "&lt;10", IF(N900="SODIUM SANGUIN", "139 - 145", IF(N900="POTASSIUM", "4 - 5", IF(N900="CHLOREMIE", "100 - 109", IF(N900="CALCEMIE", "81 - 105", IF(N900="MAGNESEMIE", "16 - 22",IF(N900="PHOSPHOREMIE", "Adulte : 25 - 45 - Enfant : 40 - 70", IF(N900="PROTIDEMIE", "Adulte : 66 - 75 - Enfant : 46 - 70", IF(N900="SGOT(ASAT)", "&lt;40", IF(N900="SGPT(ALAT)","&lt;35",IF(N900="AMYLASEMIE","&lt;200", IF(N900="LIPASEMIE", "&lt;190", IF(N900="GAMMA GT", "H : 11 - 50 - F : 7 - 22", IF(N900="CHOLESTEROL TOTAL","1,2 - 2,8", IF(N900="CHOLESTEROL HDL", "&gt; 0,4", IF(N900="TRIGLYCERIDEMIE", "0,3 - 1,4", IF(N900="PROTEINE CREATIVE", "5 - 12", IF(N900="FER SERIQUE", "75 - 155", IF(N900="GLYCEMIE", "0,6 - 1,1", IF(N900="GLYCEMIE POST PRANDIALE", "&lt;1,40", IF(N900="HEMOGLOBINE GLYQUEE", "4,2 - 6,2", IF(N900="CREATINE PHOSPHO-KINASE","H : &lt;190 - F : &lt;165", IF(N900="CKMB","&lt;25", IF(N900="LDH","210 - 425", IF(N900="PHOSPHATASE ALCALINE", "Adulte : 93 - 279 - Enfant : 100 - 300", IF(N900="ALBUMINURIE", "Negative", IF(N900="GLYCOSURIE","Negative", IF(N900="CREATININURIE", "H : 18 - 25 - F : 10 - 20", IF(N900="CLAIRANCE DE LA CREATINE", "85 - 120", IF(N900="MICROALBUMINURIE", "N&lt;20 - Douteux 20 - 50", IF(N900="PROTEINURIE","0,05 - 0,10", IF(N900="PSA LIBRE", "&lt;1,21", IF(N900="PSA TOTAL","&lt;4", IF(N900="T3 LIBRE","4,4 - 9,3", IF(N900="T4 LIBRE", "10 - 25", IF(N900="TSH ULTRA SENSIBLE","0,4 - 6,0", IF(N900="FSH","Ph fol : 3,5-12,5 -ph ov : 4,7-21,5 -ph lut : 1,7-7,7 - Memo : 25-134 - H : 1,5-12,5", IF(N900="LH","Ph fol : 2,4-12,6 -ph ov : 14-95 -ph lut : 1-11 - Memo : 7-58- H : 1,7-8,6", IF(N900="OESTRADIOL SERIQUES","Ph fol : 12-166 -ph ov : 85-498 -ph lut : 43-211 - Memo &lt;12", IF(N900="PROLACTINEMIE","H&lt;15 - F&lt;20", IF(N900="PROGESTERONE","Ph fol : 0,2-1,5 -ph ov : 0,8-3 -ph lut : 1,7-2,7 - Memo : 0,1-0,8- H : 0,2-1,4", IF(N900="TESTOSTERONE SERIQUE","H : 2,8 - 8 - F : 0,06 - 0,82", IF(N900="BHCG","&lt;5", IF(N900="CA 125","&lt;35", IF(N900="CA 15 - 3","&lt;25", IF(N900="CA 19 - 9","&lt;39", IF(N900="ACE","&lt;5", IF(N900="FERRITINE","H : 30 - 300 - F : 10 - 20 - Menopause : 30 - 350", IF(N900="AFP","&lt;20", IF(N900="CORTISOL","54,94 - 287,56", IF(N900="PARATHORMONE (pthi)","15 - 65", IF(N900="TROPONINE","&lt;0,01", IF(N900="VITAMINE D","9,3 - 48", IF(N900="SCC","≤ 1,5", IF(N900="PRO-BNP","&lt;125 moins de 75 ans - &lt;450 plus de 75 ans", IF(N900="CHOLESTEROL LDL","&lt; 1,30","..."))))))))))))))))))))))))))))))))))))))))))))))))))))))))))))</f>
        <v>...</v>
      </c>
      <c r="R900" s="6">
        <f t="shared" ref="R900:R963" si="44">IF(N900="PROTEINES SERIQUES", B900+7, IF(N900="HEMOGLOBINE GLYQUEE",B900+7, B900+1))</f>
        <v>1</v>
      </c>
    </row>
    <row r="901" spans="1:18" x14ac:dyDescent="0.25">
      <c r="A901" s="5"/>
      <c r="B901" s="6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11" t="str">
        <f t="shared" si="42"/>
        <v>...</v>
      </c>
      <c r="Q901" s="11" t="str">
        <f t="shared" si="43"/>
        <v>...</v>
      </c>
      <c r="R901" s="6">
        <f t="shared" si="44"/>
        <v>1</v>
      </c>
    </row>
    <row r="902" spans="1:18" x14ac:dyDescent="0.25">
      <c r="A902" s="5"/>
      <c r="B902" s="6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11" t="str">
        <f t="shared" si="42"/>
        <v>...</v>
      </c>
      <c r="Q902" s="11" t="str">
        <f t="shared" si="43"/>
        <v>...</v>
      </c>
      <c r="R902" s="6">
        <f t="shared" si="44"/>
        <v>1</v>
      </c>
    </row>
    <row r="903" spans="1:18" x14ac:dyDescent="0.25">
      <c r="A903" s="5"/>
      <c r="B903" s="6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11" t="str">
        <f t="shared" si="42"/>
        <v>...</v>
      </c>
      <c r="Q903" s="11" t="str">
        <f t="shared" si="43"/>
        <v>...</v>
      </c>
      <c r="R903" s="6">
        <f t="shared" si="44"/>
        <v>1</v>
      </c>
    </row>
    <row r="904" spans="1:18" x14ac:dyDescent="0.25">
      <c r="A904" s="5"/>
      <c r="B904" s="6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11" t="str">
        <f t="shared" si="42"/>
        <v>...</v>
      </c>
      <c r="Q904" s="11" t="str">
        <f t="shared" si="43"/>
        <v>...</v>
      </c>
      <c r="R904" s="6">
        <f t="shared" si="44"/>
        <v>1</v>
      </c>
    </row>
    <row r="905" spans="1:18" x14ac:dyDescent="0.25">
      <c r="A905" s="5"/>
      <c r="B905" s="6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11" t="str">
        <f t="shared" si="42"/>
        <v>...</v>
      </c>
      <c r="Q905" s="11" t="str">
        <f t="shared" si="43"/>
        <v>...</v>
      </c>
      <c r="R905" s="6">
        <f t="shared" si="44"/>
        <v>1</v>
      </c>
    </row>
    <row r="906" spans="1:18" x14ac:dyDescent="0.25">
      <c r="A906" s="5"/>
      <c r="B906" s="6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11" t="str">
        <f t="shared" si="42"/>
        <v>...</v>
      </c>
      <c r="Q906" s="11" t="str">
        <f t="shared" si="43"/>
        <v>...</v>
      </c>
      <c r="R906" s="6">
        <f t="shared" si="44"/>
        <v>1</v>
      </c>
    </row>
    <row r="907" spans="1:18" x14ac:dyDescent="0.25">
      <c r="A907" s="5"/>
      <c r="B907" s="6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11" t="str">
        <f t="shared" si="42"/>
        <v>...</v>
      </c>
      <c r="Q907" s="11" t="str">
        <f t="shared" si="43"/>
        <v>...</v>
      </c>
      <c r="R907" s="6">
        <f t="shared" si="44"/>
        <v>1</v>
      </c>
    </row>
    <row r="908" spans="1:18" x14ac:dyDescent="0.25">
      <c r="A908" s="5"/>
      <c r="B908" s="6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11" t="str">
        <f t="shared" si="42"/>
        <v>...</v>
      </c>
      <c r="Q908" s="11" t="str">
        <f t="shared" si="43"/>
        <v>...</v>
      </c>
      <c r="R908" s="6">
        <f t="shared" si="44"/>
        <v>1</v>
      </c>
    </row>
    <row r="909" spans="1:18" x14ac:dyDescent="0.25">
      <c r="A909" s="5"/>
      <c r="B909" s="6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11" t="str">
        <f t="shared" si="42"/>
        <v>...</v>
      </c>
      <c r="Q909" s="11" t="str">
        <f t="shared" si="43"/>
        <v>...</v>
      </c>
      <c r="R909" s="6">
        <f t="shared" si="44"/>
        <v>1</v>
      </c>
    </row>
    <row r="910" spans="1:18" x14ac:dyDescent="0.25">
      <c r="A910" s="5"/>
      <c r="B910" s="6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11" t="str">
        <f t="shared" si="42"/>
        <v>...</v>
      </c>
      <c r="Q910" s="11" t="str">
        <f t="shared" si="43"/>
        <v>...</v>
      </c>
      <c r="R910" s="6">
        <f t="shared" si="44"/>
        <v>1</v>
      </c>
    </row>
    <row r="911" spans="1:18" x14ac:dyDescent="0.25">
      <c r="A911" s="5"/>
      <c r="B911" s="6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11" t="str">
        <f t="shared" si="42"/>
        <v>...</v>
      </c>
      <c r="Q911" s="11" t="str">
        <f t="shared" si="43"/>
        <v>...</v>
      </c>
      <c r="R911" s="6">
        <f t="shared" si="44"/>
        <v>1</v>
      </c>
    </row>
    <row r="912" spans="1:18" x14ac:dyDescent="0.25">
      <c r="A912" s="5"/>
      <c r="B912" s="6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11" t="str">
        <f t="shared" si="42"/>
        <v>...</v>
      </c>
      <c r="Q912" s="11" t="str">
        <f t="shared" si="43"/>
        <v>...</v>
      </c>
      <c r="R912" s="6">
        <f t="shared" si="44"/>
        <v>1</v>
      </c>
    </row>
    <row r="913" spans="1:18" x14ac:dyDescent="0.25">
      <c r="A913" s="5"/>
      <c r="B913" s="6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11" t="str">
        <f t="shared" si="42"/>
        <v>...</v>
      </c>
      <c r="Q913" s="11" t="str">
        <f t="shared" si="43"/>
        <v>...</v>
      </c>
      <c r="R913" s="6">
        <f t="shared" si="44"/>
        <v>1</v>
      </c>
    </row>
    <row r="914" spans="1:18" x14ac:dyDescent="0.25">
      <c r="A914" s="5"/>
      <c r="B914" s="6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11" t="str">
        <f t="shared" si="42"/>
        <v>...</v>
      </c>
      <c r="Q914" s="11" t="str">
        <f t="shared" si="43"/>
        <v>...</v>
      </c>
      <c r="R914" s="6">
        <f t="shared" si="44"/>
        <v>1</v>
      </c>
    </row>
    <row r="915" spans="1:18" x14ac:dyDescent="0.25">
      <c r="A915" s="5"/>
      <c r="B915" s="6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11" t="str">
        <f t="shared" si="42"/>
        <v>...</v>
      </c>
      <c r="Q915" s="11" t="str">
        <f t="shared" si="43"/>
        <v>...</v>
      </c>
      <c r="R915" s="6">
        <f t="shared" si="44"/>
        <v>1</v>
      </c>
    </row>
    <row r="916" spans="1:18" x14ac:dyDescent="0.25">
      <c r="A916" s="5"/>
      <c r="B916" s="6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11" t="str">
        <f t="shared" si="42"/>
        <v>...</v>
      </c>
      <c r="Q916" s="11" t="str">
        <f t="shared" si="43"/>
        <v>...</v>
      </c>
      <c r="R916" s="6">
        <f t="shared" si="44"/>
        <v>1</v>
      </c>
    </row>
    <row r="917" spans="1:18" x14ac:dyDescent="0.25">
      <c r="A917" s="5"/>
      <c r="B917" s="6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11" t="str">
        <f t="shared" si="42"/>
        <v>...</v>
      </c>
      <c r="Q917" s="11" t="str">
        <f t="shared" si="43"/>
        <v>...</v>
      </c>
      <c r="R917" s="6">
        <f t="shared" si="44"/>
        <v>1</v>
      </c>
    </row>
    <row r="918" spans="1:18" x14ac:dyDescent="0.25">
      <c r="A918" s="5"/>
      <c r="B918" s="6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11" t="str">
        <f t="shared" si="42"/>
        <v>...</v>
      </c>
      <c r="Q918" s="11" t="str">
        <f t="shared" si="43"/>
        <v>...</v>
      </c>
      <c r="R918" s="6">
        <f t="shared" si="44"/>
        <v>1</v>
      </c>
    </row>
    <row r="919" spans="1:18" x14ac:dyDescent="0.25">
      <c r="A919" s="5"/>
      <c r="B919" s="6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11" t="str">
        <f t="shared" si="42"/>
        <v>...</v>
      </c>
      <c r="Q919" s="11" t="str">
        <f t="shared" si="43"/>
        <v>...</v>
      </c>
      <c r="R919" s="6">
        <f t="shared" si="44"/>
        <v>1</v>
      </c>
    </row>
    <row r="920" spans="1:18" x14ac:dyDescent="0.25">
      <c r="A920" s="5"/>
      <c r="B920" s="6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11" t="str">
        <f t="shared" si="42"/>
        <v>...</v>
      </c>
      <c r="Q920" s="11" t="str">
        <f t="shared" si="43"/>
        <v>...</v>
      </c>
      <c r="R920" s="6">
        <f t="shared" si="44"/>
        <v>1</v>
      </c>
    </row>
    <row r="921" spans="1:18" x14ac:dyDescent="0.25">
      <c r="A921" s="5"/>
      <c r="B921" s="6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11" t="str">
        <f t="shared" si="42"/>
        <v>...</v>
      </c>
      <c r="Q921" s="11" t="str">
        <f t="shared" si="43"/>
        <v>...</v>
      </c>
      <c r="R921" s="6">
        <f t="shared" si="44"/>
        <v>1</v>
      </c>
    </row>
    <row r="922" spans="1:18" x14ac:dyDescent="0.25">
      <c r="A922" s="5"/>
      <c r="B922" s="6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11" t="str">
        <f t="shared" si="42"/>
        <v>...</v>
      </c>
      <c r="Q922" s="11" t="str">
        <f t="shared" si="43"/>
        <v>...</v>
      </c>
      <c r="R922" s="6">
        <f t="shared" si="44"/>
        <v>1</v>
      </c>
    </row>
    <row r="923" spans="1:18" x14ac:dyDescent="0.25">
      <c r="A923" s="5"/>
      <c r="B923" s="6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11" t="str">
        <f t="shared" si="42"/>
        <v>...</v>
      </c>
      <c r="Q923" s="11" t="str">
        <f t="shared" si="43"/>
        <v>...</v>
      </c>
      <c r="R923" s="6">
        <f t="shared" si="44"/>
        <v>1</v>
      </c>
    </row>
    <row r="924" spans="1:18" x14ac:dyDescent="0.25">
      <c r="A924" s="5"/>
      <c r="B924" s="6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11" t="str">
        <f t="shared" si="42"/>
        <v>...</v>
      </c>
      <c r="Q924" s="11" t="str">
        <f t="shared" si="43"/>
        <v>...</v>
      </c>
      <c r="R924" s="6">
        <f t="shared" si="44"/>
        <v>1</v>
      </c>
    </row>
    <row r="925" spans="1:18" x14ac:dyDescent="0.25">
      <c r="A925" s="5"/>
      <c r="B925" s="6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11" t="str">
        <f t="shared" si="42"/>
        <v>...</v>
      </c>
      <c r="Q925" s="11" t="str">
        <f t="shared" si="43"/>
        <v>...</v>
      </c>
      <c r="R925" s="6">
        <f t="shared" si="44"/>
        <v>1</v>
      </c>
    </row>
    <row r="926" spans="1:18" x14ac:dyDescent="0.25">
      <c r="A926" s="5"/>
      <c r="B926" s="6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11" t="str">
        <f t="shared" si="42"/>
        <v>...</v>
      </c>
      <c r="Q926" s="11" t="str">
        <f t="shared" si="43"/>
        <v>...</v>
      </c>
      <c r="R926" s="6">
        <f t="shared" si="44"/>
        <v>1</v>
      </c>
    </row>
    <row r="927" spans="1:18" x14ac:dyDescent="0.25">
      <c r="A927" s="5"/>
      <c r="B927" s="6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11" t="str">
        <f t="shared" si="42"/>
        <v>...</v>
      </c>
      <c r="Q927" s="11" t="str">
        <f t="shared" si="43"/>
        <v>...</v>
      </c>
      <c r="R927" s="6">
        <f t="shared" si="44"/>
        <v>1</v>
      </c>
    </row>
    <row r="928" spans="1:18" x14ac:dyDescent="0.25">
      <c r="A928" s="5"/>
      <c r="B928" s="6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11" t="str">
        <f t="shared" si="42"/>
        <v>...</v>
      </c>
      <c r="Q928" s="11" t="str">
        <f t="shared" si="43"/>
        <v>...</v>
      </c>
      <c r="R928" s="6">
        <f t="shared" si="44"/>
        <v>1</v>
      </c>
    </row>
    <row r="929" spans="1:18" x14ac:dyDescent="0.25">
      <c r="A929" s="5"/>
      <c r="B929" s="6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11" t="str">
        <f t="shared" si="42"/>
        <v>...</v>
      </c>
      <c r="Q929" s="11" t="str">
        <f t="shared" si="43"/>
        <v>...</v>
      </c>
      <c r="R929" s="6">
        <f t="shared" si="44"/>
        <v>1</v>
      </c>
    </row>
    <row r="930" spans="1:18" x14ac:dyDescent="0.25">
      <c r="A930" s="5"/>
      <c r="B930" s="6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11" t="str">
        <f t="shared" si="42"/>
        <v>...</v>
      </c>
      <c r="Q930" s="11" t="str">
        <f t="shared" si="43"/>
        <v>...</v>
      </c>
      <c r="R930" s="6">
        <f t="shared" si="44"/>
        <v>1</v>
      </c>
    </row>
    <row r="931" spans="1:18" x14ac:dyDescent="0.25">
      <c r="A931" s="5"/>
      <c r="B931" s="6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11" t="str">
        <f t="shared" si="42"/>
        <v>...</v>
      </c>
      <c r="Q931" s="11" t="str">
        <f t="shared" si="43"/>
        <v>...</v>
      </c>
      <c r="R931" s="6">
        <f t="shared" si="44"/>
        <v>1</v>
      </c>
    </row>
    <row r="932" spans="1:18" x14ac:dyDescent="0.25">
      <c r="A932" s="5"/>
      <c r="B932" s="6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11" t="str">
        <f t="shared" si="42"/>
        <v>...</v>
      </c>
      <c r="Q932" s="11" t="str">
        <f t="shared" si="43"/>
        <v>...</v>
      </c>
      <c r="R932" s="6">
        <f t="shared" si="44"/>
        <v>1</v>
      </c>
    </row>
    <row r="933" spans="1:18" x14ac:dyDescent="0.25">
      <c r="A933" s="5"/>
      <c r="B933" s="6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11" t="str">
        <f t="shared" si="42"/>
        <v>...</v>
      </c>
      <c r="Q933" s="11" t="str">
        <f t="shared" si="43"/>
        <v>...</v>
      </c>
      <c r="R933" s="6">
        <f t="shared" si="44"/>
        <v>1</v>
      </c>
    </row>
    <row r="934" spans="1:18" x14ac:dyDescent="0.25">
      <c r="A934" s="5"/>
      <c r="B934" s="6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11" t="str">
        <f t="shared" si="42"/>
        <v>...</v>
      </c>
      <c r="Q934" s="11" t="str">
        <f t="shared" si="43"/>
        <v>...</v>
      </c>
      <c r="R934" s="6">
        <f t="shared" si="44"/>
        <v>1</v>
      </c>
    </row>
    <row r="935" spans="1:18" x14ac:dyDescent="0.25">
      <c r="A935" s="5"/>
      <c r="B935" s="6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11" t="str">
        <f t="shared" si="42"/>
        <v>...</v>
      </c>
      <c r="Q935" s="11" t="str">
        <f t="shared" si="43"/>
        <v>...</v>
      </c>
      <c r="R935" s="6">
        <f t="shared" si="44"/>
        <v>1</v>
      </c>
    </row>
    <row r="936" spans="1:18" x14ac:dyDescent="0.25">
      <c r="A936" s="5"/>
      <c r="B936" s="6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11" t="str">
        <f t="shared" si="42"/>
        <v>...</v>
      </c>
      <c r="Q936" s="11" t="str">
        <f t="shared" si="43"/>
        <v>...</v>
      </c>
      <c r="R936" s="6">
        <f t="shared" si="44"/>
        <v>1</v>
      </c>
    </row>
    <row r="937" spans="1:18" x14ac:dyDescent="0.25">
      <c r="A937" s="5"/>
      <c r="B937" s="6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11" t="str">
        <f t="shared" si="42"/>
        <v>...</v>
      </c>
      <c r="Q937" s="11" t="str">
        <f t="shared" si="43"/>
        <v>...</v>
      </c>
      <c r="R937" s="6">
        <f t="shared" si="44"/>
        <v>1</v>
      </c>
    </row>
    <row r="938" spans="1:18" x14ac:dyDescent="0.25">
      <c r="A938" s="5"/>
      <c r="B938" s="6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11" t="str">
        <f t="shared" si="42"/>
        <v>...</v>
      </c>
      <c r="Q938" s="11" t="str">
        <f t="shared" si="43"/>
        <v>...</v>
      </c>
      <c r="R938" s="6">
        <f t="shared" si="44"/>
        <v>1</v>
      </c>
    </row>
    <row r="939" spans="1:18" x14ac:dyDescent="0.25">
      <c r="A939" s="5"/>
      <c r="B939" s="6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11" t="str">
        <f t="shared" si="42"/>
        <v>...</v>
      </c>
      <c r="Q939" s="11" t="str">
        <f t="shared" si="43"/>
        <v>...</v>
      </c>
      <c r="R939" s="6">
        <f t="shared" si="44"/>
        <v>1</v>
      </c>
    </row>
    <row r="940" spans="1:18" x14ac:dyDescent="0.25">
      <c r="A940" s="5"/>
      <c r="B940" s="6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11" t="str">
        <f t="shared" si="42"/>
        <v>...</v>
      </c>
      <c r="Q940" s="11" t="str">
        <f t="shared" si="43"/>
        <v>...</v>
      </c>
      <c r="R940" s="6">
        <f t="shared" si="44"/>
        <v>1</v>
      </c>
    </row>
    <row r="941" spans="1:18" x14ac:dyDescent="0.25">
      <c r="A941" s="5"/>
      <c r="B941" s="6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11" t="str">
        <f t="shared" si="42"/>
        <v>...</v>
      </c>
      <c r="Q941" s="11" t="str">
        <f t="shared" si="43"/>
        <v>...</v>
      </c>
      <c r="R941" s="6">
        <f t="shared" si="44"/>
        <v>1</v>
      </c>
    </row>
    <row r="942" spans="1:18" x14ac:dyDescent="0.25">
      <c r="A942" s="5"/>
      <c r="B942" s="6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11" t="str">
        <f t="shared" si="42"/>
        <v>...</v>
      </c>
      <c r="Q942" s="11" t="str">
        <f t="shared" si="43"/>
        <v>...</v>
      </c>
      <c r="R942" s="6">
        <f t="shared" si="44"/>
        <v>1</v>
      </c>
    </row>
    <row r="943" spans="1:18" x14ac:dyDescent="0.25">
      <c r="A943" s="5"/>
      <c r="B943" s="6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11" t="str">
        <f t="shared" si="42"/>
        <v>...</v>
      </c>
      <c r="Q943" s="11" t="str">
        <f t="shared" si="43"/>
        <v>...</v>
      </c>
      <c r="R943" s="6">
        <f t="shared" si="44"/>
        <v>1</v>
      </c>
    </row>
    <row r="944" spans="1:18" x14ac:dyDescent="0.25">
      <c r="A944" s="5"/>
      <c r="B944" s="6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11" t="str">
        <f t="shared" si="42"/>
        <v>...</v>
      </c>
      <c r="Q944" s="11" t="str">
        <f t="shared" si="43"/>
        <v>...</v>
      </c>
      <c r="R944" s="6">
        <f t="shared" si="44"/>
        <v>1</v>
      </c>
    </row>
    <row r="945" spans="1:18" x14ac:dyDescent="0.25">
      <c r="A945" s="5"/>
      <c r="B945" s="6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11" t="str">
        <f t="shared" si="42"/>
        <v>...</v>
      </c>
      <c r="Q945" s="11" t="str">
        <f t="shared" si="43"/>
        <v>...</v>
      </c>
      <c r="R945" s="6">
        <f t="shared" si="44"/>
        <v>1</v>
      </c>
    </row>
    <row r="946" spans="1:18" x14ac:dyDescent="0.25">
      <c r="A946" s="5"/>
      <c r="B946" s="6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11" t="str">
        <f t="shared" si="42"/>
        <v>...</v>
      </c>
      <c r="Q946" s="11" t="str">
        <f t="shared" si="43"/>
        <v>...</v>
      </c>
      <c r="R946" s="6">
        <f t="shared" si="44"/>
        <v>1</v>
      </c>
    </row>
    <row r="947" spans="1:18" x14ac:dyDescent="0.25">
      <c r="A947" s="5"/>
      <c r="B947" s="6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11" t="str">
        <f t="shared" si="42"/>
        <v>...</v>
      </c>
      <c r="Q947" s="11" t="str">
        <f t="shared" si="43"/>
        <v>...</v>
      </c>
      <c r="R947" s="6">
        <f t="shared" si="44"/>
        <v>1</v>
      </c>
    </row>
    <row r="948" spans="1:18" x14ac:dyDescent="0.25">
      <c r="A948" s="5"/>
      <c r="B948" s="6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11" t="str">
        <f t="shared" si="42"/>
        <v>...</v>
      </c>
      <c r="Q948" s="11" t="str">
        <f t="shared" si="43"/>
        <v>...</v>
      </c>
      <c r="R948" s="6">
        <f t="shared" si="44"/>
        <v>1</v>
      </c>
    </row>
    <row r="949" spans="1:18" x14ac:dyDescent="0.25">
      <c r="A949" s="5"/>
      <c r="B949" s="6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11" t="str">
        <f t="shared" si="42"/>
        <v>...</v>
      </c>
      <c r="Q949" s="11" t="str">
        <f t="shared" si="43"/>
        <v>...</v>
      </c>
      <c r="R949" s="6">
        <f t="shared" si="44"/>
        <v>1</v>
      </c>
    </row>
    <row r="950" spans="1:18" x14ac:dyDescent="0.25">
      <c r="A950" s="5"/>
      <c r="B950" s="6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11" t="str">
        <f t="shared" si="42"/>
        <v>...</v>
      </c>
      <c r="Q950" s="11" t="str">
        <f t="shared" si="43"/>
        <v>...</v>
      </c>
      <c r="R950" s="6">
        <f t="shared" si="44"/>
        <v>1</v>
      </c>
    </row>
    <row r="951" spans="1:18" x14ac:dyDescent="0.25">
      <c r="A951" s="5"/>
      <c r="B951" s="6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11" t="str">
        <f t="shared" si="42"/>
        <v>...</v>
      </c>
      <c r="Q951" s="11" t="str">
        <f t="shared" si="43"/>
        <v>...</v>
      </c>
      <c r="R951" s="6">
        <f t="shared" si="44"/>
        <v>1</v>
      </c>
    </row>
    <row r="952" spans="1:18" x14ac:dyDescent="0.25">
      <c r="A952" s="5"/>
      <c r="B952" s="6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11" t="str">
        <f t="shared" si="42"/>
        <v>...</v>
      </c>
      <c r="Q952" s="11" t="str">
        <f t="shared" si="43"/>
        <v>...</v>
      </c>
      <c r="R952" s="6">
        <f t="shared" si="44"/>
        <v>1</v>
      </c>
    </row>
    <row r="953" spans="1:18" x14ac:dyDescent="0.25">
      <c r="A953" s="5"/>
      <c r="B953" s="6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11" t="str">
        <f t="shared" si="42"/>
        <v>...</v>
      </c>
      <c r="Q953" s="11" t="str">
        <f t="shared" si="43"/>
        <v>...</v>
      </c>
      <c r="R953" s="6">
        <f t="shared" si="44"/>
        <v>1</v>
      </c>
    </row>
    <row r="954" spans="1:18" x14ac:dyDescent="0.25">
      <c r="A954" s="5"/>
      <c r="B954" s="6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11" t="str">
        <f t="shared" si="42"/>
        <v>...</v>
      </c>
      <c r="Q954" s="11" t="str">
        <f t="shared" si="43"/>
        <v>...</v>
      </c>
      <c r="R954" s="6">
        <f t="shared" si="44"/>
        <v>1</v>
      </c>
    </row>
    <row r="955" spans="1:18" x14ac:dyDescent="0.25">
      <c r="A955" s="5"/>
      <c r="B955" s="6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11" t="str">
        <f t="shared" si="42"/>
        <v>...</v>
      </c>
      <c r="Q955" s="11" t="str">
        <f t="shared" si="43"/>
        <v>...</v>
      </c>
      <c r="R955" s="6">
        <f t="shared" si="44"/>
        <v>1</v>
      </c>
    </row>
    <row r="956" spans="1:18" x14ac:dyDescent="0.25">
      <c r="A956" s="5"/>
      <c r="B956" s="6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11" t="str">
        <f t="shared" si="42"/>
        <v>...</v>
      </c>
      <c r="Q956" s="11" t="str">
        <f t="shared" si="43"/>
        <v>...</v>
      </c>
      <c r="R956" s="6">
        <f t="shared" si="44"/>
        <v>1</v>
      </c>
    </row>
    <row r="957" spans="1:18" x14ac:dyDescent="0.25">
      <c r="A957" s="5"/>
      <c r="B957" s="6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11" t="str">
        <f t="shared" si="42"/>
        <v>...</v>
      </c>
      <c r="Q957" s="11" t="str">
        <f t="shared" si="43"/>
        <v>...</v>
      </c>
      <c r="R957" s="6">
        <f t="shared" si="44"/>
        <v>1</v>
      </c>
    </row>
    <row r="958" spans="1:18" x14ac:dyDescent="0.25">
      <c r="A958" s="5"/>
      <c r="B958" s="6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11" t="str">
        <f t="shared" si="42"/>
        <v>...</v>
      </c>
      <c r="Q958" s="11" t="str">
        <f t="shared" si="43"/>
        <v>...</v>
      </c>
      <c r="R958" s="6">
        <f t="shared" si="44"/>
        <v>1</v>
      </c>
    </row>
    <row r="959" spans="1:18" x14ac:dyDescent="0.25">
      <c r="A959" s="5"/>
      <c r="B959" s="6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11" t="str">
        <f t="shared" si="42"/>
        <v>...</v>
      </c>
      <c r="Q959" s="11" t="str">
        <f t="shared" si="43"/>
        <v>...</v>
      </c>
      <c r="R959" s="6">
        <f t="shared" si="44"/>
        <v>1</v>
      </c>
    </row>
    <row r="960" spans="1:18" x14ac:dyDescent="0.25">
      <c r="A960" s="5"/>
      <c r="B960" s="6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11" t="str">
        <f t="shared" si="42"/>
        <v>...</v>
      </c>
      <c r="Q960" s="11" t="str">
        <f t="shared" si="43"/>
        <v>...</v>
      </c>
      <c r="R960" s="6">
        <f t="shared" si="44"/>
        <v>1</v>
      </c>
    </row>
    <row r="961" spans="1:18" x14ac:dyDescent="0.25">
      <c r="A961" s="5"/>
      <c r="B961" s="6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11" t="str">
        <f t="shared" si="42"/>
        <v>...</v>
      </c>
      <c r="Q961" s="11" t="str">
        <f t="shared" si="43"/>
        <v>...</v>
      </c>
      <c r="R961" s="6">
        <f t="shared" si="44"/>
        <v>1</v>
      </c>
    </row>
    <row r="962" spans="1:18" x14ac:dyDescent="0.25">
      <c r="A962" s="5"/>
      <c r="B962" s="6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11" t="str">
        <f t="shared" si="42"/>
        <v>...</v>
      </c>
      <c r="Q962" s="11" t="str">
        <f t="shared" si="43"/>
        <v>...</v>
      </c>
      <c r="R962" s="6">
        <f t="shared" si="44"/>
        <v>1</v>
      </c>
    </row>
    <row r="963" spans="1:18" x14ac:dyDescent="0.25">
      <c r="A963" s="5"/>
      <c r="B963" s="6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11" t="str">
        <f t="shared" si="42"/>
        <v>...</v>
      </c>
      <c r="Q963" s="11" t="str">
        <f t="shared" si="43"/>
        <v>...</v>
      </c>
      <c r="R963" s="6">
        <f t="shared" si="44"/>
        <v>1</v>
      </c>
    </row>
    <row r="964" spans="1:18" x14ac:dyDescent="0.25">
      <c r="A964" s="5"/>
      <c r="B964" s="6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11" t="str">
        <f t="shared" ref="P964:P1027" si="45">IF(N964="ACIDE URIQUE", "mg/l", IF(N964="ALBUMINEMIE", "g/l", IF(N964="UREE SANGUINE", "g/l", IF(N964="CREATININEMIE", "mg/l", IF(N964="BILIRUBINE TOTALE", "mg/l", IF(N964="SODIUM SANGUIN", "mEg/l", IF(N964="POTASSIUM", "mEg/l", IF(N964="CHLOREMIE", "mEg/l", IF(N964="CALCEMIE", "mg/l", IF(N964="MAGNESEMIE", "mg/l",IF(N964="PHOSPHOREMIE", "mg/l", IF(N964="PROTIDEMIE", "g/l", IF(N964="SGOT(ASAT)", "U/l", IF(N964="SGPT(ALAT)","U/l",IF(N964="AMYLASEMIE","U/l", IF(N964="LIPASEMIE", "U/l", IF(N964="GAMMA GT", "U/l", IF(N964="CHOLESTEROL TOTAL","g/l", IF(N964="CHOLESTEROL HDL", "g/l", IF(N964="TRIGLYCERIDEMIE", "g/l", IF(N964="PROTEINE CREATIVE", "mg/l", IF(N964="FER SERIQUE", "µg/dl", IF(N964="GLYCEMIE", "g/l", IF(N964="GLYCEMIE POST PRANDIALE", "g/l", IF(N964="HEMOGLOBINE GLYQUEE", "%", IF(N964="CREATINE PHOSPHO-KINASE","U/l", IF(N964="CKMB","U/l", IF(N964="LDH","U/l", IF(N964="PHOSPHATASE ALCALINE", "U/l", IF(N964="ALBUMINURIE", "", IF(N964="GLYCOSURIE","", IF(N964="CREATININURIE", "mg/Kg/24h", IF(N964="CLAIRANCE DE LA CREATINE", "ml/mn", IF(N964="MICROALBUMINURIE", "mg/24h", IF(N964="PROTEINURIE","g/24h", IF(N964="PSA LIBRE", "ng/ml", IF(N964="PSA TOTAL","ng/ml", IF(N964="T3 LIBRE","pmol/l", IF(N964="T4 LIBRE", "pmol/l", IF(N964="TSH ULTRA SENSIBLE","µUI/l", IF(N964="FSH","mUI/l", IF(N964="LH","mUI/l", IF(N964="OESTRADIOL SERIQUES","pmol/l", IF(N964="PROLACTINEMIE","ng/ml", IF(N964="PROGESTERONE","ng/ml", IF(N964="TESTOSTERONE SERIQUE","ng/ml", IF(N964="BHCG","UI/l", IF(N964="CA 125","UI/ml", IF(N964="CA 15 - 3","UI/ml", IF(N964="CA 19 - 9","UI/ml", IF(N964="ACE","µg/l", IF(N964="FERRITINE","ng/l", IF(N964="AFP","ng/ml", IF(N964="CORTISOL","ng/ml", IF(N964="PARATHORMONE (pthi)","Pg/ml", IF(N964="TROPONINE","ng/ml", IF(N964="VITAMINE D","ng/ml", IF(N964="SCC","ng/ml", IF(N964="PRO-BNP","Pg/ml", "...")))))))))))))))))))))))))))))))))))))))))))))))))))))))))))</f>
        <v>...</v>
      </c>
      <c r="Q964" s="11" t="str">
        <f t="shared" ref="Q964:Q1027" si="46">IF(N964="ACIDE URIQUE", "H: 40-75 - F: 30-60 ans", IF(N964="ALBUMINEMIE", "35 - 45", IF(N964="UREE SANGUINE", "0,15 -0,45", IF(N964="CREATININEMIE", "Adulte : 6 - 13 - Enfant : 2,2 - 4,4", IF(N964="BILIRUBINE TOTALE", "&lt;10", IF(N964="SODIUM SANGUIN", "139 - 145", IF(N964="POTASSIUM", "4 - 5", IF(N964="CHLOREMIE", "100 - 109", IF(N964="CALCEMIE", "81 - 105", IF(N964="MAGNESEMIE", "16 - 22",IF(N964="PHOSPHOREMIE", "Adulte : 25 - 45 - Enfant : 40 - 70", IF(N964="PROTIDEMIE", "Adulte : 66 - 75 - Enfant : 46 - 70", IF(N964="SGOT(ASAT)", "&lt;40", IF(N964="SGPT(ALAT)","&lt;35",IF(N964="AMYLASEMIE","&lt;200", IF(N964="LIPASEMIE", "&lt;190", IF(N964="GAMMA GT", "H : 11 - 50 - F : 7 - 22", IF(N964="CHOLESTEROL TOTAL","1,2 - 2,8", IF(N964="CHOLESTEROL HDL", "&gt; 0,4", IF(N964="TRIGLYCERIDEMIE", "0,3 - 1,4", IF(N964="PROTEINE CREATIVE", "5 - 12", IF(N964="FER SERIQUE", "75 - 155", IF(N964="GLYCEMIE", "0,6 - 1,1", IF(N964="GLYCEMIE POST PRANDIALE", "&lt;1,40", IF(N964="HEMOGLOBINE GLYQUEE", "4,2 - 6,2", IF(N964="CREATINE PHOSPHO-KINASE","H : &lt;190 - F : &lt;165", IF(N964="CKMB","&lt;25", IF(N964="LDH","210 - 425", IF(N964="PHOSPHATASE ALCALINE", "Adulte : 93 - 279 - Enfant : 100 - 300", IF(N964="ALBUMINURIE", "Negative", IF(N964="GLYCOSURIE","Negative", IF(N964="CREATININURIE", "H : 18 - 25 - F : 10 - 20", IF(N964="CLAIRANCE DE LA CREATINE", "85 - 120", IF(N964="MICROALBUMINURIE", "N&lt;20 - Douteux 20 - 50", IF(N964="PROTEINURIE","0,05 - 0,10", IF(N964="PSA LIBRE", "&lt;1,21", IF(N964="PSA TOTAL","&lt;4", IF(N964="T3 LIBRE","4,4 - 9,3", IF(N964="T4 LIBRE", "10 - 25", IF(N964="TSH ULTRA SENSIBLE","0,4 - 6,0", IF(N964="FSH","Ph fol : 3,5-12,5 -ph ov : 4,7-21,5 -ph lut : 1,7-7,7 - Memo : 25-134 - H : 1,5-12,5", IF(N964="LH","Ph fol : 2,4-12,6 -ph ov : 14-95 -ph lut : 1-11 - Memo : 7-58- H : 1,7-8,6", IF(N964="OESTRADIOL SERIQUES","Ph fol : 12-166 -ph ov : 85-498 -ph lut : 43-211 - Memo &lt;12", IF(N964="PROLACTINEMIE","H&lt;15 - F&lt;20", IF(N964="PROGESTERONE","Ph fol : 0,2-1,5 -ph ov : 0,8-3 -ph lut : 1,7-2,7 - Memo : 0,1-0,8- H : 0,2-1,4", IF(N964="TESTOSTERONE SERIQUE","H : 2,8 - 8 - F : 0,06 - 0,82", IF(N964="BHCG","&lt;5", IF(N964="CA 125","&lt;35", IF(N964="CA 15 - 3","&lt;25", IF(N964="CA 19 - 9","&lt;39", IF(N964="ACE","&lt;5", IF(N964="FERRITINE","H : 30 - 300 - F : 10 - 20 - Menopause : 30 - 350", IF(N964="AFP","&lt;20", IF(N964="CORTISOL","54,94 - 287,56", IF(N964="PARATHORMONE (pthi)","15 - 65", IF(N964="TROPONINE","&lt;0,01", IF(N964="VITAMINE D","9,3 - 48", IF(N964="SCC","≤ 1,5", IF(N964="PRO-BNP","&lt;125 moins de 75 ans - &lt;450 plus de 75 ans", IF(N964="CHOLESTEROL LDL","&lt; 1,30","..."))))))))))))))))))))))))))))))))))))))))))))))))))))))))))))</f>
        <v>...</v>
      </c>
      <c r="R964" s="6">
        <f t="shared" ref="R964:R1027" si="47">IF(N964="PROTEINES SERIQUES", B964+7, IF(N964="HEMOGLOBINE GLYQUEE",B964+7, B964+1))</f>
        <v>1</v>
      </c>
    </row>
    <row r="965" spans="1:18" x14ac:dyDescent="0.25">
      <c r="A965" s="5"/>
      <c r="B965" s="6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11" t="str">
        <f t="shared" si="45"/>
        <v>...</v>
      </c>
      <c r="Q965" s="11" t="str">
        <f t="shared" si="46"/>
        <v>...</v>
      </c>
      <c r="R965" s="6">
        <f t="shared" si="47"/>
        <v>1</v>
      </c>
    </row>
    <row r="966" spans="1:18" x14ac:dyDescent="0.25">
      <c r="A966" s="5"/>
      <c r="B966" s="6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11" t="str">
        <f t="shared" si="45"/>
        <v>...</v>
      </c>
      <c r="Q966" s="11" t="str">
        <f t="shared" si="46"/>
        <v>...</v>
      </c>
      <c r="R966" s="6">
        <f t="shared" si="47"/>
        <v>1</v>
      </c>
    </row>
    <row r="967" spans="1:18" x14ac:dyDescent="0.25">
      <c r="A967" s="5"/>
      <c r="B967" s="6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11" t="str">
        <f t="shared" si="45"/>
        <v>...</v>
      </c>
      <c r="Q967" s="11" t="str">
        <f t="shared" si="46"/>
        <v>...</v>
      </c>
      <c r="R967" s="6">
        <f t="shared" si="47"/>
        <v>1</v>
      </c>
    </row>
    <row r="968" spans="1:18" x14ac:dyDescent="0.25">
      <c r="A968" s="5"/>
      <c r="B968" s="6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11" t="str">
        <f t="shared" si="45"/>
        <v>...</v>
      </c>
      <c r="Q968" s="11" t="str">
        <f t="shared" si="46"/>
        <v>...</v>
      </c>
      <c r="R968" s="6">
        <f t="shared" si="47"/>
        <v>1</v>
      </c>
    </row>
    <row r="969" spans="1:18" x14ac:dyDescent="0.25">
      <c r="A969" s="5"/>
      <c r="B969" s="6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11" t="str">
        <f t="shared" si="45"/>
        <v>...</v>
      </c>
      <c r="Q969" s="11" t="str">
        <f t="shared" si="46"/>
        <v>...</v>
      </c>
      <c r="R969" s="6">
        <f t="shared" si="47"/>
        <v>1</v>
      </c>
    </row>
    <row r="970" spans="1:18" x14ac:dyDescent="0.25">
      <c r="A970" s="5"/>
      <c r="B970" s="6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11" t="str">
        <f t="shared" si="45"/>
        <v>...</v>
      </c>
      <c r="Q970" s="11" t="str">
        <f t="shared" si="46"/>
        <v>...</v>
      </c>
      <c r="R970" s="6">
        <f t="shared" si="47"/>
        <v>1</v>
      </c>
    </row>
    <row r="971" spans="1:18" x14ac:dyDescent="0.25">
      <c r="A971" s="5"/>
      <c r="B971" s="6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11" t="str">
        <f t="shared" si="45"/>
        <v>...</v>
      </c>
      <c r="Q971" s="11" t="str">
        <f t="shared" si="46"/>
        <v>...</v>
      </c>
      <c r="R971" s="6">
        <f t="shared" si="47"/>
        <v>1</v>
      </c>
    </row>
    <row r="972" spans="1:18" x14ac:dyDescent="0.25">
      <c r="A972" s="5"/>
      <c r="B972" s="6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11" t="str">
        <f t="shared" si="45"/>
        <v>...</v>
      </c>
      <c r="Q972" s="11" t="str">
        <f t="shared" si="46"/>
        <v>...</v>
      </c>
      <c r="R972" s="6">
        <f t="shared" si="47"/>
        <v>1</v>
      </c>
    </row>
    <row r="973" spans="1:18" x14ac:dyDescent="0.25">
      <c r="A973" s="5"/>
      <c r="B973" s="6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11" t="str">
        <f t="shared" si="45"/>
        <v>...</v>
      </c>
      <c r="Q973" s="11" t="str">
        <f t="shared" si="46"/>
        <v>...</v>
      </c>
      <c r="R973" s="6">
        <f t="shared" si="47"/>
        <v>1</v>
      </c>
    </row>
    <row r="974" spans="1:18" x14ac:dyDescent="0.25">
      <c r="A974" s="5"/>
      <c r="B974" s="6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11" t="str">
        <f t="shared" si="45"/>
        <v>...</v>
      </c>
      <c r="Q974" s="11" t="str">
        <f t="shared" si="46"/>
        <v>...</v>
      </c>
      <c r="R974" s="6">
        <f t="shared" si="47"/>
        <v>1</v>
      </c>
    </row>
    <row r="975" spans="1:18" x14ac:dyDescent="0.25">
      <c r="A975" s="5"/>
      <c r="B975" s="6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11" t="str">
        <f t="shared" si="45"/>
        <v>...</v>
      </c>
      <c r="Q975" s="11" t="str">
        <f t="shared" si="46"/>
        <v>...</v>
      </c>
      <c r="R975" s="6">
        <f t="shared" si="47"/>
        <v>1</v>
      </c>
    </row>
    <row r="976" spans="1:18" x14ac:dyDescent="0.25">
      <c r="A976" s="5"/>
      <c r="B976" s="6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11" t="str">
        <f t="shared" si="45"/>
        <v>...</v>
      </c>
      <c r="Q976" s="11" t="str">
        <f t="shared" si="46"/>
        <v>...</v>
      </c>
      <c r="R976" s="6">
        <f t="shared" si="47"/>
        <v>1</v>
      </c>
    </row>
    <row r="977" spans="1:18" x14ac:dyDescent="0.25">
      <c r="A977" s="5"/>
      <c r="B977" s="6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11" t="str">
        <f t="shared" si="45"/>
        <v>...</v>
      </c>
      <c r="Q977" s="11" t="str">
        <f t="shared" si="46"/>
        <v>...</v>
      </c>
      <c r="R977" s="6">
        <f t="shared" si="47"/>
        <v>1</v>
      </c>
    </row>
    <row r="978" spans="1:18" x14ac:dyDescent="0.25">
      <c r="A978" s="5"/>
      <c r="B978" s="6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11" t="str">
        <f t="shared" si="45"/>
        <v>...</v>
      </c>
      <c r="Q978" s="11" t="str">
        <f t="shared" si="46"/>
        <v>...</v>
      </c>
      <c r="R978" s="6">
        <f t="shared" si="47"/>
        <v>1</v>
      </c>
    </row>
    <row r="979" spans="1:18" x14ac:dyDescent="0.25">
      <c r="A979" s="5"/>
      <c r="B979" s="6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11" t="str">
        <f t="shared" si="45"/>
        <v>...</v>
      </c>
      <c r="Q979" s="11" t="str">
        <f t="shared" si="46"/>
        <v>...</v>
      </c>
      <c r="R979" s="6">
        <f t="shared" si="47"/>
        <v>1</v>
      </c>
    </row>
    <row r="980" spans="1:18" x14ac:dyDescent="0.25">
      <c r="A980" s="5"/>
      <c r="B980" s="6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11" t="str">
        <f t="shared" si="45"/>
        <v>...</v>
      </c>
      <c r="Q980" s="11" t="str">
        <f t="shared" si="46"/>
        <v>...</v>
      </c>
      <c r="R980" s="6">
        <f t="shared" si="47"/>
        <v>1</v>
      </c>
    </row>
    <row r="981" spans="1:18" x14ac:dyDescent="0.25">
      <c r="A981" s="5"/>
      <c r="B981" s="6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11" t="str">
        <f t="shared" si="45"/>
        <v>...</v>
      </c>
      <c r="Q981" s="11" t="str">
        <f t="shared" si="46"/>
        <v>...</v>
      </c>
      <c r="R981" s="6">
        <f t="shared" si="47"/>
        <v>1</v>
      </c>
    </row>
    <row r="982" spans="1:18" x14ac:dyDescent="0.25">
      <c r="A982" s="5"/>
      <c r="B982" s="6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11" t="str">
        <f t="shared" si="45"/>
        <v>...</v>
      </c>
      <c r="Q982" s="11" t="str">
        <f t="shared" si="46"/>
        <v>...</v>
      </c>
      <c r="R982" s="6">
        <f t="shared" si="47"/>
        <v>1</v>
      </c>
    </row>
    <row r="983" spans="1:18" x14ac:dyDescent="0.25">
      <c r="A983" s="5"/>
      <c r="B983" s="6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11" t="str">
        <f t="shared" si="45"/>
        <v>...</v>
      </c>
      <c r="Q983" s="11" t="str">
        <f t="shared" si="46"/>
        <v>...</v>
      </c>
      <c r="R983" s="6">
        <f t="shared" si="47"/>
        <v>1</v>
      </c>
    </row>
    <row r="984" spans="1:18" x14ac:dyDescent="0.25">
      <c r="A984" s="5"/>
      <c r="B984" s="6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11" t="str">
        <f t="shared" si="45"/>
        <v>...</v>
      </c>
      <c r="Q984" s="11" t="str">
        <f t="shared" si="46"/>
        <v>...</v>
      </c>
      <c r="R984" s="6">
        <f t="shared" si="47"/>
        <v>1</v>
      </c>
    </row>
    <row r="985" spans="1:18" x14ac:dyDescent="0.25">
      <c r="A985" s="5"/>
      <c r="B985" s="6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11" t="str">
        <f t="shared" si="45"/>
        <v>...</v>
      </c>
      <c r="Q985" s="11" t="str">
        <f t="shared" si="46"/>
        <v>...</v>
      </c>
      <c r="R985" s="6">
        <f t="shared" si="47"/>
        <v>1</v>
      </c>
    </row>
    <row r="986" spans="1:18" x14ac:dyDescent="0.25">
      <c r="A986" s="5"/>
      <c r="B986" s="6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11" t="str">
        <f t="shared" si="45"/>
        <v>...</v>
      </c>
      <c r="Q986" s="11" t="str">
        <f t="shared" si="46"/>
        <v>...</v>
      </c>
      <c r="R986" s="6">
        <f t="shared" si="47"/>
        <v>1</v>
      </c>
    </row>
    <row r="987" spans="1:18" x14ac:dyDescent="0.25">
      <c r="A987" s="5"/>
      <c r="B987" s="6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11" t="str">
        <f t="shared" si="45"/>
        <v>...</v>
      </c>
      <c r="Q987" s="11" t="str">
        <f t="shared" si="46"/>
        <v>...</v>
      </c>
      <c r="R987" s="6">
        <f t="shared" si="47"/>
        <v>1</v>
      </c>
    </row>
    <row r="988" spans="1:18" x14ac:dyDescent="0.25">
      <c r="A988" s="5"/>
      <c r="B988" s="6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11" t="str">
        <f t="shared" si="45"/>
        <v>...</v>
      </c>
      <c r="Q988" s="11" t="str">
        <f t="shared" si="46"/>
        <v>...</v>
      </c>
      <c r="R988" s="6">
        <f t="shared" si="47"/>
        <v>1</v>
      </c>
    </row>
    <row r="989" spans="1:18" x14ac:dyDescent="0.25">
      <c r="A989" s="5"/>
      <c r="B989" s="6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11" t="str">
        <f t="shared" si="45"/>
        <v>...</v>
      </c>
      <c r="Q989" s="11" t="str">
        <f t="shared" si="46"/>
        <v>...</v>
      </c>
      <c r="R989" s="6">
        <f t="shared" si="47"/>
        <v>1</v>
      </c>
    </row>
    <row r="990" spans="1:18" x14ac:dyDescent="0.25">
      <c r="A990" s="5"/>
      <c r="B990" s="6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11" t="str">
        <f t="shared" si="45"/>
        <v>...</v>
      </c>
      <c r="Q990" s="11" t="str">
        <f t="shared" si="46"/>
        <v>...</v>
      </c>
      <c r="R990" s="6">
        <f t="shared" si="47"/>
        <v>1</v>
      </c>
    </row>
    <row r="991" spans="1:18" x14ac:dyDescent="0.25">
      <c r="A991" s="5"/>
      <c r="B991" s="6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11" t="str">
        <f t="shared" si="45"/>
        <v>...</v>
      </c>
      <c r="Q991" s="11" t="str">
        <f t="shared" si="46"/>
        <v>...</v>
      </c>
      <c r="R991" s="6">
        <f t="shared" si="47"/>
        <v>1</v>
      </c>
    </row>
    <row r="992" spans="1:18" x14ac:dyDescent="0.25">
      <c r="A992" s="5"/>
      <c r="B992" s="6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11" t="str">
        <f t="shared" si="45"/>
        <v>...</v>
      </c>
      <c r="Q992" s="11" t="str">
        <f t="shared" si="46"/>
        <v>...</v>
      </c>
      <c r="R992" s="6">
        <f t="shared" si="47"/>
        <v>1</v>
      </c>
    </row>
    <row r="993" spans="1:18" x14ac:dyDescent="0.25">
      <c r="A993" s="5"/>
      <c r="B993" s="6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11" t="str">
        <f t="shared" si="45"/>
        <v>...</v>
      </c>
      <c r="Q993" s="11" t="str">
        <f t="shared" si="46"/>
        <v>...</v>
      </c>
      <c r="R993" s="6">
        <f t="shared" si="47"/>
        <v>1</v>
      </c>
    </row>
    <row r="994" spans="1:18" x14ac:dyDescent="0.25">
      <c r="A994" s="5"/>
      <c r="B994" s="6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11" t="str">
        <f t="shared" si="45"/>
        <v>...</v>
      </c>
      <c r="Q994" s="11" t="str">
        <f t="shared" si="46"/>
        <v>...</v>
      </c>
      <c r="R994" s="6">
        <f t="shared" si="47"/>
        <v>1</v>
      </c>
    </row>
    <row r="995" spans="1:18" x14ac:dyDescent="0.25">
      <c r="A995" s="5"/>
      <c r="B995" s="6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11" t="str">
        <f t="shared" si="45"/>
        <v>...</v>
      </c>
      <c r="Q995" s="11" t="str">
        <f t="shared" si="46"/>
        <v>...</v>
      </c>
      <c r="R995" s="6">
        <f t="shared" si="47"/>
        <v>1</v>
      </c>
    </row>
    <row r="996" spans="1:18" x14ac:dyDescent="0.25">
      <c r="A996" s="5"/>
      <c r="B996" s="6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11" t="str">
        <f t="shared" si="45"/>
        <v>...</v>
      </c>
      <c r="Q996" s="11" t="str">
        <f t="shared" si="46"/>
        <v>...</v>
      </c>
      <c r="R996" s="6">
        <f t="shared" si="47"/>
        <v>1</v>
      </c>
    </row>
    <row r="997" spans="1:18" x14ac:dyDescent="0.25">
      <c r="A997" s="5"/>
      <c r="B997" s="6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11" t="str">
        <f t="shared" si="45"/>
        <v>...</v>
      </c>
      <c r="Q997" s="11" t="str">
        <f t="shared" si="46"/>
        <v>...</v>
      </c>
      <c r="R997" s="6">
        <f t="shared" si="47"/>
        <v>1</v>
      </c>
    </row>
    <row r="998" spans="1:18" x14ac:dyDescent="0.25">
      <c r="A998" s="5"/>
      <c r="B998" s="6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11" t="str">
        <f t="shared" si="45"/>
        <v>...</v>
      </c>
      <c r="Q998" s="11" t="str">
        <f t="shared" si="46"/>
        <v>...</v>
      </c>
      <c r="R998" s="6">
        <f t="shared" si="47"/>
        <v>1</v>
      </c>
    </row>
    <row r="999" spans="1:18" x14ac:dyDescent="0.25">
      <c r="A999" s="5"/>
      <c r="B999" s="6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11" t="str">
        <f t="shared" si="45"/>
        <v>...</v>
      </c>
      <c r="Q999" s="11" t="str">
        <f t="shared" si="46"/>
        <v>...</v>
      </c>
      <c r="R999" s="6">
        <f t="shared" si="47"/>
        <v>1</v>
      </c>
    </row>
    <row r="1000" spans="1:18" x14ac:dyDescent="0.25">
      <c r="A1000" s="5"/>
      <c r="B1000" s="6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11" t="str">
        <f t="shared" si="45"/>
        <v>...</v>
      </c>
      <c r="Q1000" s="11" t="str">
        <f t="shared" si="46"/>
        <v>...</v>
      </c>
      <c r="R1000" s="6">
        <f t="shared" si="47"/>
        <v>1</v>
      </c>
    </row>
    <row r="1001" spans="1:18" x14ac:dyDescent="0.25">
      <c r="A1001" s="5"/>
      <c r="B1001" s="6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11" t="str">
        <f t="shared" si="45"/>
        <v>...</v>
      </c>
      <c r="Q1001" s="11" t="str">
        <f t="shared" si="46"/>
        <v>...</v>
      </c>
      <c r="R1001" s="6">
        <f t="shared" si="47"/>
        <v>1</v>
      </c>
    </row>
    <row r="1002" spans="1:18" x14ac:dyDescent="0.25">
      <c r="A1002" s="5"/>
      <c r="B1002" s="6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11" t="str">
        <f t="shared" si="45"/>
        <v>...</v>
      </c>
      <c r="Q1002" s="11" t="str">
        <f t="shared" si="46"/>
        <v>...</v>
      </c>
      <c r="R1002" s="6">
        <f t="shared" si="47"/>
        <v>1</v>
      </c>
    </row>
    <row r="1003" spans="1:18" x14ac:dyDescent="0.25">
      <c r="A1003" s="5"/>
      <c r="B1003" s="6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11" t="str">
        <f t="shared" si="45"/>
        <v>...</v>
      </c>
      <c r="Q1003" s="11" t="str">
        <f t="shared" si="46"/>
        <v>...</v>
      </c>
      <c r="R1003" s="6">
        <f t="shared" si="47"/>
        <v>1</v>
      </c>
    </row>
    <row r="1004" spans="1:18" x14ac:dyDescent="0.25">
      <c r="A1004" s="5"/>
      <c r="B1004" s="6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11" t="str">
        <f t="shared" si="45"/>
        <v>...</v>
      </c>
      <c r="Q1004" s="11" t="str">
        <f t="shared" si="46"/>
        <v>...</v>
      </c>
      <c r="R1004" s="6">
        <f t="shared" si="47"/>
        <v>1</v>
      </c>
    </row>
    <row r="1005" spans="1:18" x14ac:dyDescent="0.25">
      <c r="A1005" s="5"/>
      <c r="B1005" s="6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11" t="str">
        <f t="shared" si="45"/>
        <v>...</v>
      </c>
      <c r="Q1005" s="11" t="str">
        <f t="shared" si="46"/>
        <v>...</v>
      </c>
      <c r="R1005" s="6">
        <f t="shared" si="47"/>
        <v>1</v>
      </c>
    </row>
    <row r="1006" spans="1:18" x14ac:dyDescent="0.25">
      <c r="A1006" s="5"/>
      <c r="B1006" s="6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11" t="str">
        <f t="shared" si="45"/>
        <v>...</v>
      </c>
      <c r="Q1006" s="11" t="str">
        <f t="shared" si="46"/>
        <v>...</v>
      </c>
      <c r="R1006" s="6">
        <f t="shared" si="47"/>
        <v>1</v>
      </c>
    </row>
    <row r="1007" spans="1:18" x14ac:dyDescent="0.25">
      <c r="A1007" s="5"/>
      <c r="B1007" s="6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  <c r="P1007" s="11" t="str">
        <f t="shared" si="45"/>
        <v>...</v>
      </c>
      <c r="Q1007" s="11" t="str">
        <f t="shared" si="46"/>
        <v>...</v>
      </c>
      <c r="R1007" s="6">
        <f t="shared" si="47"/>
        <v>1</v>
      </c>
    </row>
    <row r="1008" spans="1:18" x14ac:dyDescent="0.25">
      <c r="A1008" s="5"/>
      <c r="B1008" s="6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  <c r="P1008" s="11" t="str">
        <f t="shared" si="45"/>
        <v>...</v>
      </c>
      <c r="Q1008" s="11" t="str">
        <f t="shared" si="46"/>
        <v>...</v>
      </c>
      <c r="R1008" s="6">
        <f t="shared" si="47"/>
        <v>1</v>
      </c>
    </row>
    <row r="1009" spans="1:18" x14ac:dyDescent="0.25">
      <c r="A1009" s="5"/>
      <c r="B1009" s="6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11" t="str">
        <f t="shared" si="45"/>
        <v>...</v>
      </c>
      <c r="Q1009" s="11" t="str">
        <f t="shared" si="46"/>
        <v>...</v>
      </c>
      <c r="R1009" s="6">
        <f t="shared" si="47"/>
        <v>1</v>
      </c>
    </row>
    <row r="1010" spans="1:18" x14ac:dyDescent="0.25">
      <c r="A1010" s="5"/>
      <c r="B1010" s="6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11" t="str">
        <f t="shared" si="45"/>
        <v>...</v>
      </c>
      <c r="Q1010" s="11" t="str">
        <f t="shared" si="46"/>
        <v>...</v>
      </c>
      <c r="R1010" s="6">
        <f t="shared" si="47"/>
        <v>1</v>
      </c>
    </row>
    <row r="1011" spans="1:18" x14ac:dyDescent="0.25">
      <c r="A1011" s="5"/>
      <c r="B1011" s="6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11" t="str">
        <f t="shared" si="45"/>
        <v>...</v>
      </c>
      <c r="Q1011" s="11" t="str">
        <f t="shared" si="46"/>
        <v>...</v>
      </c>
      <c r="R1011" s="6">
        <f t="shared" si="47"/>
        <v>1</v>
      </c>
    </row>
    <row r="1012" spans="1:18" x14ac:dyDescent="0.25">
      <c r="A1012" s="5"/>
      <c r="B1012" s="6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  <c r="P1012" s="11" t="str">
        <f t="shared" si="45"/>
        <v>...</v>
      </c>
      <c r="Q1012" s="11" t="str">
        <f t="shared" si="46"/>
        <v>...</v>
      </c>
      <c r="R1012" s="6">
        <f t="shared" si="47"/>
        <v>1</v>
      </c>
    </row>
    <row r="1013" spans="1:18" x14ac:dyDescent="0.25">
      <c r="A1013" s="5"/>
      <c r="B1013" s="6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11" t="str">
        <f t="shared" si="45"/>
        <v>...</v>
      </c>
      <c r="Q1013" s="11" t="str">
        <f t="shared" si="46"/>
        <v>...</v>
      </c>
      <c r="R1013" s="6">
        <f t="shared" si="47"/>
        <v>1</v>
      </c>
    </row>
    <row r="1014" spans="1:18" x14ac:dyDescent="0.25">
      <c r="A1014" s="5"/>
      <c r="B1014" s="6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11" t="str">
        <f t="shared" si="45"/>
        <v>...</v>
      </c>
      <c r="Q1014" s="11" t="str">
        <f t="shared" si="46"/>
        <v>...</v>
      </c>
      <c r="R1014" s="6">
        <f t="shared" si="47"/>
        <v>1</v>
      </c>
    </row>
    <row r="1015" spans="1:18" x14ac:dyDescent="0.25">
      <c r="A1015" s="5"/>
      <c r="B1015" s="6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11" t="str">
        <f t="shared" si="45"/>
        <v>...</v>
      </c>
      <c r="Q1015" s="11" t="str">
        <f t="shared" si="46"/>
        <v>...</v>
      </c>
      <c r="R1015" s="6">
        <f t="shared" si="47"/>
        <v>1</v>
      </c>
    </row>
    <row r="1016" spans="1:18" x14ac:dyDescent="0.25">
      <c r="A1016" s="5"/>
      <c r="B1016" s="6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11" t="str">
        <f t="shared" si="45"/>
        <v>...</v>
      </c>
      <c r="Q1016" s="11" t="str">
        <f t="shared" si="46"/>
        <v>...</v>
      </c>
      <c r="R1016" s="6">
        <f t="shared" si="47"/>
        <v>1</v>
      </c>
    </row>
    <row r="1017" spans="1:18" x14ac:dyDescent="0.25">
      <c r="A1017" s="5"/>
      <c r="B1017" s="6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  <c r="P1017" s="11" t="str">
        <f t="shared" si="45"/>
        <v>...</v>
      </c>
      <c r="Q1017" s="11" t="str">
        <f t="shared" si="46"/>
        <v>...</v>
      </c>
      <c r="R1017" s="6">
        <f t="shared" si="47"/>
        <v>1</v>
      </c>
    </row>
    <row r="1018" spans="1:18" x14ac:dyDescent="0.25">
      <c r="A1018" s="5"/>
      <c r="B1018" s="6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  <c r="P1018" s="11" t="str">
        <f t="shared" si="45"/>
        <v>...</v>
      </c>
      <c r="Q1018" s="11" t="str">
        <f t="shared" si="46"/>
        <v>...</v>
      </c>
      <c r="R1018" s="6">
        <f t="shared" si="47"/>
        <v>1</v>
      </c>
    </row>
    <row r="1019" spans="1:18" x14ac:dyDescent="0.25">
      <c r="A1019" s="5"/>
      <c r="B1019" s="6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  <c r="P1019" s="11" t="str">
        <f t="shared" si="45"/>
        <v>...</v>
      </c>
      <c r="Q1019" s="11" t="str">
        <f t="shared" si="46"/>
        <v>...</v>
      </c>
      <c r="R1019" s="6">
        <f t="shared" si="47"/>
        <v>1</v>
      </c>
    </row>
    <row r="1020" spans="1:18" x14ac:dyDescent="0.25">
      <c r="A1020" s="5"/>
      <c r="B1020" s="6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  <c r="P1020" s="11" t="str">
        <f t="shared" si="45"/>
        <v>...</v>
      </c>
      <c r="Q1020" s="11" t="str">
        <f t="shared" si="46"/>
        <v>...</v>
      </c>
      <c r="R1020" s="6">
        <f t="shared" si="47"/>
        <v>1</v>
      </c>
    </row>
    <row r="1021" spans="1:18" x14ac:dyDescent="0.25">
      <c r="A1021" s="5"/>
      <c r="B1021" s="6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  <c r="P1021" s="11" t="str">
        <f t="shared" si="45"/>
        <v>...</v>
      </c>
      <c r="Q1021" s="11" t="str">
        <f t="shared" si="46"/>
        <v>...</v>
      </c>
      <c r="R1021" s="6">
        <f t="shared" si="47"/>
        <v>1</v>
      </c>
    </row>
    <row r="1022" spans="1:18" x14ac:dyDescent="0.25">
      <c r="A1022" s="5"/>
      <c r="B1022" s="6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  <c r="P1022" s="11" t="str">
        <f t="shared" si="45"/>
        <v>...</v>
      </c>
      <c r="Q1022" s="11" t="str">
        <f t="shared" si="46"/>
        <v>...</v>
      </c>
      <c r="R1022" s="6">
        <f t="shared" si="47"/>
        <v>1</v>
      </c>
    </row>
    <row r="1023" spans="1:18" x14ac:dyDescent="0.25">
      <c r="A1023" s="5"/>
      <c r="B1023" s="6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11" t="str">
        <f t="shared" si="45"/>
        <v>...</v>
      </c>
      <c r="Q1023" s="11" t="str">
        <f t="shared" si="46"/>
        <v>...</v>
      </c>
      <c r="R1023" s="6">
        <f t="shared" si="47"/>
        <v>1</v>
      </c>
    </row>
    <row r="1024" spans="1:18" x14ac:dyDescent="0.25">
      <c r="A1024" s="5"/>
      <c r="B1024" s="6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11" t="str">
        <f t="shared" si="45"/>
        <v>...</v>
      </c>
      <c r="Q1024" s="11" t="str">
        <f t="shared" si="46"/>
        <v>...</v>
      </c>
      <c r="R1024" s="6">
        <f t="shared" si="47"/>
        <v>1</v>
      </c>
    </row>
    <row r="1025" spans="1:18" x14ac:dyDescent="0.25">
      <c r="A1025" s="5"/>
      <c r="B1025" s="6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11" t="str">
        <f t="shared" si="45"/>
        <v>...</v>
      </c>
      <c r="Q1025" s="11" t="str">
        <f t="shared" si="46"/>
        <v>...</v>
      </c>
      <c r="R1025" s="6">
        <f t="shared" si="47"/>
        <v>1</v>
      </c>
    </row>
    <row r="1026" spans="1:18" x14ac:dyDescent="0.25">
      <c r="A1026" s="5"/>
      <c r="B1026" s="6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11" t="str">
        <f t="shared" si="45"/>
        <v>...</v>
      </c>
      <c r="Q1026" s="11" t="str">
        <f t="shared" si="46"/>
        <v>...</v>
      </c>
      <c r="R1026" s="6">
        <f t="shared" si="47"/>
        <v>1</v>
      </c>
    </row>
    <row r="1027" spans="1:18" x14ac:dyDescent="0.25">
      <c r="A1027" s="5"/>
      <c r="B1027" s="6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11" t="str">
        <f t="shared" si="45"/>
        <v>...</v>
      </c>
      <c r="Q1027" s="11" t="str">
        <f t="shared" si="46"/>
        <v>...</v>
      </c>
      <c r="R1027" s="6">
        <f t="shared" si="47"/>
        <v>1</v>
      </c>
    </row>
    <row r="1028" spans="1:18" x14ac:dyDescent="0.25">
      <c r="A1028" s="5"/>
      <c r="B1028" s="6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11" t="str">
        <f t="shared" ref="P1028:P1091" si="48">IF(N1028="ACIDE URIQUE", "mg/l", IF(N1028="ALBUMINEMIE", "g/l", IF(N1028="UREE SANGUINE", "g/l", IF(N1028="CREATININEMIE", "mg/l", IF(N1028="BILIRUBINE TOTALE", "mg/l", IF(N1028="SODIUM SANGUIN", "mEg/l", IF(N1028="POTASSIUM", "mEg/l", IF(N1028="CHLOREMIE", "mEg/l", IF(N1028="CALCEMIE", "mg/l", IF(N1028="MAGNESEMIE", "mg/l",IF(N1028="PHOSPHOREMIE", "mg/l", IF(N1028="PROTIDEMIE", "g/l", IF(N1028="SGOT(ASAT)", "U/l", IF(N1028="SGPT(ALAT)","U/l",IF(N1028="AMYLASEMIE","U/l", IF(N1028="LIPASEMIE", "U/l", IF(N1028="GAMMA GT", "U/l", IF(N1028="CHOLESTEROL TOTAL","g/l", IF(N1028="CHOLESTEROL HDL", "g/l", IF(N1028="TRIGLYCERIDEMIE", "g/l", IF(N1028="PROTEINE CREATIVE", "mg/l", IF(N1028="FER SERIQUE", "µg/dl", IF(N1028="GLYCEMIE", "g/l", IF(N1028="GLYCEMIE POST PRANDIALE", "g/l", IF(N1028="HEMOGLOBINE GLYQUEE", "%", IF(N1028="CREATINE PHOSPHO-KINASE","U/l", IF(N1028="CKMB","U/l", IF(N1028="LDH","U/l", IF(N1028="PHOSPHATASE ALCALINE", "U/l", IF(N1028="ALBUMINURIE", "", IF(N1028="GLYCOSURIE","", IF(N1028="CREATININURIE", "mg/Kg/24h", IF(N1028="CLAIRANCE DE LA CREATINE", "ml/mn", IF(N1028="MICROALBUMINURIE", "mg/24h", IF(N1028="PROTEINURIE","g/24h", IF(N1028="PSA LIBRE", "ng/ml", IF(N1028="PSA TOTAL","ng/ml", IF(N1028="T3 LIBRE","pmol/l", IF(N1028="T4 LIBRE", "pmol/l", IF(N1028="TSH ULTRA SENSIBLE","µUI/l", IF(N1028="FSH","mUI/l", IF(N1028="LH","mUI/l", IF(N1028="OESTRADIOL SERIQUES","pmol/l", IF(N1028="PROLACTINEMIE","ng/ml", IF(N1028="PROGESTERONE","ng/ml", IF(N1028="TESTOSTERONE SERIQUE","ng/ml", IF(N1028="BHCG","UI/l", IF(N1028="CA 125","UI/ml", IF(N1028="CA 15 - 3","UI/ml", IF(N1028="CA 19 - 9","UI/ml", IF(N1028="ACE","µg/l", IF(N1028="FERRITINE","ng/l", IF(N1028="AFP","ng/ml", IF(N1028="CORTISOL","ng/ml", IF(N1028="PARATHORMONE (pthi)","Pg/ml", IF(N1028="TROPONINE","ng/ml", IF(N1028="VITAMINE D","ng/ml", IF(N1028="SCC","ng/ml", IF(N1028="PRO-BNP","Pg/ml", "...")))))))))))))))))))))))))))))))))))))))))))))))))))))))))))</f>
        <v>...</v>
      </c>
      <c r="Q1028" s="11" t="str">
        <f t="shared" ref="Q1028:Q1091" si="49">IF(N1028="ACIDE URIQUE", "H: 40-75 - F: 30-60 ans", IF(N1028="ALBUMINEMIE", "35 - 45", IF(N1028="UREE SANGUINE", "0,15 -0,45", IF(N1028="CREATININEMIE", "Adulte : 6 - 13 - Enfant : 2,2 - 4,4", IF(N1028="BILIRUBINE TOTALE", "&lt;10", IF(N1028="SODIUM SANGUIN", "139 - 145", IF(N1028="POTASSIUM", "4 - 5", IF(N1028="CHLOREMIE", "100 - 109", IF(N1028="CALCEMIE", "81 - 105", IF(N1028="MAGNESEMIE", "16 - 22",IF(N1028="PHOSPHOREMIE", "Adulte : 25 - 45 - Enfant : 40 - 70", IF(N1028="PROTIDEMIE", "Adulte : 66 - 75 - Enfant : 46 - 70", IF(N1028="SGOT(ASAT)", "&lt;40", IF(N1028="SGPT(ALAT)","&lt;35",IF(N1028="AMYLASEMIE","&lt;200", IF(N1028="LIPASEMIE", "&lt;190", IF(N1028="GAMMA GT", "H : 11 - 50 - F : 7 - 22", IF(N1028="CHOLESTEROL TOTAL","1,2 - 2,8", IF(N1028="CHOLESTEROL HDL", "&gt; 0,4", IF(N1028="TRIGLYCERIDEMIE", "0,3 - 1,4", IF(N1028="PROTEINE CREATIVE", "5 - 12", IF(N1028="FER SERIQUE", "75 - 155", IF(N1028="GLYCEMIE", "0,6 - 1,1", IF(N1028="GLYCEMIE POST PRANDIALE", "&lt;1,40", IF(N1028="HEMOGLOBINE GLYQUEE", "4,2 - 6,2", IF(N1028="CREATINE PHOSPHO-KINASE","H : &lt;190 - F : &lt;165", IF(N1028="CKMB","&lt;25", IF(N1028="LDH","210 - 425", IF(N1028="PHOSPHATASE ALCALINE", "Adulte : 93 - 279 - Enfant : 100 - 300", IF(N1028="ALBUMINURIE", "Negative", IF(N1028="GLYCOSURIE","Negative", IF(N1028="CREATININURIE", "H : 18 - 25 - F : 10 - 20", IF(N1028="CLAIRANCE DE LA CREATINE", "85 - 120", IF(N1028="MICROALBUMINURIE", "N&lt;20 - Douteux 20 - 50", IF(N1028="PROTEINURIE","0,05 - 0,10", IF(N1028="PSA LIBRE", "&lt;1,21", IF(N1028="PSA TOTAL","&lt;4", IF(N1028="T3 LIBRE","4,4 - 9,3", IF(N1028="T4 LIBRE", "10 - 25", IF(N1028="TSH ULTRA SENSIBLE","0,4 - 6,0", IF(N1028="FSH","Ph fol : 3,5-12,5 -ph ov : 4,7-21,5 -ph lut : 1,7-7,7 - Memo : 25-134 - H : 1,5-12,5", IF(N1028="LH","Ph fol : 2,4-12,6 -ph ov : 14-95 -ph lut : 1-11 - Memo : 7-58- H : 1,7-8,6", IF(N1028="OESTRADIOL SERIQUES","Ph fol : 12-166 -ph ov : 85-498 -ph lut : 43-211 - Memo &lt;12", IF(N1028="PROLACTINEMIE","H&lt;15 - F&lt;20", IF(N1028="PROGESTERONE","Ph fol : 0,2-1,5 -ph ov : 0,8-3 -ph lut : 1,7-2,7 - Memo : 0,1-0,8- H : 0,2-1,4", IF(N1028="TESTOSTERONE SERIQUE","H : 2,8 - 8 - F : 0,06 - 0,82", IF(N1028="BHCG","&lt;5", IF(N1028="CA 125","&lt;35", IF(N1028="CA 15 - 3","&lt;25", IF(N1028="CA 19 - 9","&lt;39", IF(N1028="ACE","&lt;5", IF(N1028="FERRITINE","H : 30 - 300 - F : 10 - 20 - Menopause : 30 - 350", IF(N1028="AFP","&lt;20", IF(N1028="CORTISOL","54,94 - 287,56", IF(N1028="PARATHORMONE (pthi)","15 - 65", IF(N1028="TROPONINE","&lt;0,01", IF(N1028="VITAMINE D","9,3 - 48", IF(N1028="SCC","≤ 1,5", IF(N1028="PRO-BNP","&lt;125 moins de 75 ans - &lt;450 plus de 75 ans", IF(N1028="CHOLESTEROL LDL","&lt; 1,30","..."))))))))))))))))))))))))))))))))))))))))))))))))))))))))))))</f>
        <v>...</v>
      </c>
      <c r="R1028" s="6">
        <f t="shared" ref="R1028:R1091" si="50">IF(N1028="PROTEINES SERIQUES", B1028+7, IF(N1028="HEMOGLOBINE GLYQUEE",B1028+7, B1028+1))</f>
        <v>1</v>
      </c>
    </row>
    <row r="1029" spans="1:18" x14ac:dyDescent="0.25">
      <c r="A1029" s="5"/>
      <c r="B1029" s="6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11" t="str">
        <f t="shared" si="48"/>
        <v>...</v>
      </c>
      <c r="Q1029" s="11" t="str">
        <f t="shared" si="49"/>
        <v>...</v>
      </c>
      <c r="R1029" s="6">
        <f t="shared" si="50"/>
        <v>1</v>
      </c>
    </row>
    <row r="1030" spans="1:18" x14ac:dyDescent="0.25">
      <c r="A1030" s="5"/>
      <c r="B1030" s="6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11" t="str">
        <f t="shared" si="48"/>
        <v>...</v>
      </c>
      <c r="Q1030" s="11" t="str">
        <f t="shared" si="49"/>
        <v>...</v>
      </c>
      <c r="R1030" s="6">
        <f t="shared" si="50"/>
        <v>1</v>
      </c>
    </row>
    <row r="1031" spans="1:18" x14ac:dyDescent="0.25">
      <c r="A1031" s="5"/>
      <c r="B1031" s="6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  <c r="P1031" s="11" t="str">
        <f t="shared" si="48"/>
        <v>...</v>
      </c>
      <c r="Q1031" s="11" t="str">
        <f t="shared" si="49"/>
        <v>...</v>
      </c>
      <c r="R1031" s="6">
        <f t="shared" si="50"/>
        <v>1</v>
      </c>
    </row>
    <row r="1032" spans="1:18" x14ac:dyDescent="0.25">
      <c r="A1032" s="5"/>
      <c r="B1032" s="6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  <c r="P1032" s="11" t="str">
        <f t="shared" si="48"/>
        <v>...</v>
      </c>
      <c r="Q1032" s="11" t="str">
        <f t="shared" si="49"/>
        <v>...</v>
      </c>
      <c r="R1032" s="6">
        <f t="shared" si="50"/>
        <v>1</v>
      </c>
    </row>
    <row r="1033" spans="1:18" x14ac:dyDescent="0.25">
      <c r="A1033" s="5"/>
      <c r="B1033" s="6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11" t="str">
        <f t="shared" si="48"/>
        <v>...</v>
      </c>
      <c r="Q1033" s="11" t="str">
        <f t="shared" si="49"/>
        <v>...</v>
      </c>
      <c r="R1033" s="6">
        <f t="shared" si="50"/>
        <v>1</v>
      </c>
    </row>
    <row r="1034" spans="1:18" x14ac:dyDescent="0.25">
      <c r="A1034" s="5"/>
      <c r="B1034" s="6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  <c r="P1034" s="11" t="str">
        <f t="shared" si="48"/>
        <v>...</v>
      </c>
      <c r="Q1034" s="11" t="str">
        <f t="shared" si="49"/>
        <v>...</v>
      </c>
      <c r="R1034" s="6">
        <f t="shared" si="50"/>
        <v>1</v>
      </c>
    </row>
    <row r="1035" spans="1:18" x14ac:dyDescent="0.25">
      <c r="A1035" s="5"/>
      <c r="B1035" s="6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11" t="str">
        <f t="shared" si="48"/>
        <v>...</v>
      </c>
      <c r="Q1035" s="11" t="str">
        <f t="shared" si="49"/>
        <v>...</v>
      </c>
      <c r="R1035" s="6">
        <f t="shared" si="50"/>
        <v>1</v>
      </c>
    </row>
    <row r="1036" spans="1:18" x14ac:dyDescent="0.25">
      <c r="A1036" s="5"/>
      <c r="B1036" s="6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11" t="str">
        <f t="shared" si="48"/>
        <v>...</v>
      </c>
      <c r="Q1036" s="11" t="str">
        <f t="shared" si="49"/>
        <v>...</v>
      </c>
      <c r="R1036" s="6">
        <f t="shared" si="50"/>
        <v>1</v>
      </c>
    </row>
    <row r="1037" spans="1:18" x14ac:dyDescent="0.25">
      <c r="A1037" s="5"/>
      <c r="B1037" s="6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11" t="str">
        <f t="shared" si="48"/>
        <v>...</v>
      </c>
      <c r="Q1037" s="11" t="str">
        <f t="shared" si="49"/>
        <v>...</v>
      </c>
      <c r="R1037" s="6">
        <f t="shared" si="50"/>
        <v>1</v>
      </c>
    </row>
    <row r="1038" spans="1:18" x14ac:dyDescent="0.25">
      <c r="A1038" s="5"/>
      <c r="B1038" s="6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11" t="str">
        <f t="shared" si="48"/>
        <v>...</v>
      </c>
      <c r="Q1038" s="11" t="str">
        <f t="shared" si="49"/>
        <v>...</v>
      </c>
      <c r="R1038" s="6">
        <f t="shared" si="50"/>
        <v>1</v>
      </c>
    </row>
    <row r="1039" spans="1:18" x14ac:dyDescent="0.25">
      <c r="A1039" s="5"/>
      <c r="B1039" s="6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  <c r="P1039" s="11" t="str">
        <f t="shared" si="48"/>
        <v>...</v>
      </c>
      <c r="Q1039" s="11" t="str">
        <f t="shared" si="49"/>
        <v>...</v>
      </c>
      <c r="R1039" s="6">
        <f t="shared" si="50"/>
        <v>1</v>
      </c>
    </row>
    <row r="1040" spans="1:18" x14ac:dyDescent="0.25">
      <c r="A1040" s="5"/>
      <c r="B1040" s="6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  <c r="P1040" s="11" t="str">
        <f t="shared" si="48"/>
        <v>...</v>
      </c>
      <c r="Q1040" s="11" t="str">
        <f t="shared" si="49"/>
        <v>...</v>
      </c>
      <c r="R1040" s="6">
        <f t="shared" si="50"/>
        <v>1</v>
      </c>
    </row>
    <row r="1041" spans="1:18" x14ac:dyDescent="0.25">
      <c r="A1041" s="5"/>
      <c r="B1041" s="6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  <c r="P1041" s="11" t="str">
        <f t="shared" si="48"/>
        <v>...</v>
      </c>
      <c r="Q1041" s="11" t="str">
        <f t="shared" si="49"/>
        <v>...</v>
      </c>
      <c r="R1041" s="6">
        <f t="shared" si="50"/>
        <v>1</v>
      </c>
    </row>
    <row r="1042" spans="1:18" x14ac:dyDescent="0.25">
      <c r="A1042" s="5"/>
      <c r="B1042" s="6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  <c r="P1042" s="11" t="str">
        <f t="shared" si="48"/>
        <v>...</v>
      </c>
      <c r="Q1042" s="11" t="str">
        <f t="shared" si="49"/>
        <v>...</v>
      </c>
      <c r="R1042" s="6">
        <f t="shared" si="50"/>
        <v>1</v>
      </c>
    </row>
    <row r="1043" spans="1:18" x14ac:dyDescent="0.25">
      <c r="A1043" s="5"/>
      <c r="B1043" s="6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  <c r="P1043" s="11" t="str">
        <f t="shared" si="48"/>
        <v>...</v>
      </c>
      <c r="Q1043" s="11" t="str">
        <f t="shared" si="49"/>
        <v>...</v>
      </c>
      <c r="R1043" s="6">
        <f t="shared" si="50"/>
        <v>1</v>
      </c>
    </row>
    <row r="1044" spans="1:18" x14ac:dyDescent="0.25">
      <c r="A1044" s="5"/>
      <c r="B1044" s="6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11" t="str">
        <f t="shared" si="48"/>
        <v>...</v>
      </c>
      <c r="Q1044" s="11" t="str">
        <f t="shared" si="49"/>
        <v>...</v>
      </c>
      <c r="R1044" s="6">
        <f t="shared" si="50"/>
        <v>1</v>
      </c>
    </row>
    <row r="1045" spans="1:18" x14ac:dyDescent="0.25">
      <c r="A1045" s="5"/>
      <c r="B1045" s="6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  <c r="P1045" s="11" t="str">
        <f t="shared" si="48"/>
        <v>...</v>
      </c>
      <c r="Q1045" s="11" t="str">
        <f t="shared" si="49"/>
        <v>...</v>
      </c>
      <c r="R1045" s="6">
        <f t="shared" si="50"/>
        <v>1</v>
      </c>
    </row>
    <row r="1046" spans="1:18" x14ac:dyDescent="0.25">
      <c r="A1046" s="5"/>
      <c r="B1046" s="6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  <c r="P1046" s="11" t="str">
        <f t="shared" si="48"/>
        <v>...</v>
      </c>
      <c r="Q1046" s="11" t="str">
        <f t="shared" si="49"/>
        <v>...</v>
      </c>
      <c r="R1046" s="6">
        <f t="shared" si="50"/>
        <v>1</v>
      </c>
    </row>
    <row r="1047" spans="1:18" x14ac:dyDescent="0.25">
      <c r="A1047" s="5"/>
      <c r="B1047" s="6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  <c r="P1047" s="11" t="str">
        <f t="shared" si="48"/>
        <v>...</v>
      </c>
      <c r="Q1047" s="11" t="str">
        <f t="shared" si="49"/>
        <v>...</v>
      </c>
      <c r="R1047" s="6">
        <f t="shared" si="50"/>
        <v>1</v>
      </c>
    </row>
    <row r="1048" spans="1:18" x14ac:dyDescent="0.25">
      <c r="A1048" s="5"/>
      <c r="B1048" s="6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11" t="str">
        <f t="shared" si="48"/>
        <v>...</v>
      </c>
      <c r="Q1048" s="11" t="str">
        <f t="shared" si="49"/>
        <v>...</v>
      </c>
      <c r="R1048" s="6">
        <f t="shared" si="50"/>
        <v>1</v>
      </c>
    </row>
    <row r="1049" spans="1:18" x14ac:dyDescent="0.25">
      <c r="A1049" s="5"/>
      <c r="B1049" s="6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11" t="str">
        <f t="shared" si="48"/>
        <v>...</v>
      </c>
      <c r="Q1049" s="11" t="str">
        <f t="shared" si="49"/>
        <v>...</v>
      </c>
      <c r="R1049" s="6">
        <f t="shared" si="50"/>
        <v>1</v>
      </c>
    </row>
    <row r="1050" spans="1:18" x14ac:dyDescent="0.25">
      <c r="A1050" s="5"/>
      <c r="B1050" s="6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  <c r="P1050" s="11" t="str">
        <f t="shared" si="48"/>
        <v>...</v>
      </c>
      <c r="Q1050" s="11" t="str">
        <f t="shared" si="49"/>
        <v>...</v>
      </c>
      <c r="R1050" s="6">
        <f t="shared" si="50"/>
        <v>1</v>
      </c>
    </row>
    <row r="1051" spans="1:18" x14ac:dyDescent="0.25">
      <c r="A1051" s="5"/>
      <c r="B1051" s="6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11" t="str">
        <f t="shared" si="48"/>
        <v>...</v>
      </c>
      <c r="Q1051" s="11" t="str">
        <f t="shared" si="49"/>
        <v>...</v>
      </c>
      <c r="R1051" s="6">
        <f t="shared" si="50"/>
        <v>1</v>
      </c>
    </row>
    <row r="1052" spans="1:18" x14ac:dyDescent="0.25">
      <c r="A1052" s="5"/>
      <c r="B1052" s="6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  <c r="P1052" s="11" t="str">
        <f t="shared" si="48"/>
        <v>...</v>
      </c>
      <c r="Q1052" s="11" t="str">
        <f t="shared" si="49"/>
        <v>...</v>
      </c>
      <c r="R1052" s="6">
        <f t="shared" si="50"/>
        <v>1</v>
      </c>
    </row>
    <row r="1053" spans="1:18" x14ac:dyDescent="0.25">
      <c r="A1053" s="5"/>
      <c r="B1053" s="6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  <c r="P1053" s="11" t="str">
        <f t="shared" si="48"/>
        <v>...</v>
      </c>
      <c r="Q1053" s="11" t="str">
        <f t="shared" si="49"/>
        <v>...</v>
      </c>
      <c r="R1053" s="6">
        <f t="shared" si="50"/>
        <v>1</v>
      </c>
    </row>
    <row r="1054" spans="1:18" x14ac:dyDescent="0.25">
      <c r="A1054" s="5"/>
      <c r="B1054" s="6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  <c r="P1054" s="11" t="str">
        <f t="shared" si="48"/>
        <v>...</v>
      </c>
      <c r="Q1054" s="11" t="str">
        <f t="shared" si="49"/>
        <v>...</v>
      </c>
      <c r="R1054" s="6">
        <f t="shared" si="50"/>
        <v>1</v>
      </c>
    </row>
    <row r="1055" spans="1:18" x14ac:dyDescent="0.25">
      <c r="A1055" s="5"/>
      <c r="B1055" s="6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11" t="str">
        <f t="shared" si="48"/>
        <v>...</v>
      </c>
      <c r="Q1055" s="11" t="str">
        <f t="shared" si="49"/>
        <v>...</v>
      </c>
      <c r="R1055" s="6">
        <f t="shared" si="50"/>
        <v>1</v>
      </c>
    </row>
    <row r="1056" spans="1:18" x14ac:dyDescent="0.25">
      <c r="A1056" s="5"/>
      <c r="B1056" s="6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11" t="str">
        <f t="shared" si="48"/>
        <v>...</v>
      </c>
      <c r="Q1056" s="11" t="str">
        <f t="shared" si="49"/>
        <v>...</v>
      </c>
      <c r="R1056" s="6">
        <f t="shared" si="50"/>
        <v>1</v>
      </c>
    </row>
    <row r="1057" spans="1:18" x14ac:dyDescent="0.25">
      <c r="A1057" s="5"/>
      <c r="B1057" s="6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  <c r="P1057" s="11" t="str">
        <f t="shared" si="48"/>
        <v>...</v>
      </c>
      <c r="Q1057" s="11" t="str">
        <f t="shared" si="49"/>
        <v>...</v>
      </c>
      <c r="R1057" s="6">
        <f t="shared" si="50"/>
        <v>1</v>
      </c>
    </row>
    <row r="1058" spans="1:18" x14ac:dyDescent="0.25">
      <c r="A1058" s="5"/>
      <c r="B1058" s="6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  <c r="P1058" s="11" t="str">
        <f t="shared" si="48"/>
        <v>...</v>
      </c>
      <c r="Q1058" s="11" t="str">
        <f t="shared" si="49"/>
        <v>...</v>
      </c>
      <c r="R1058" s="6">
        <f t="shared" si="50"/>
        <v>1</v>
      </c>
    </row>
    <row r="1059" spans="1:18" x14ac:dyDescent="0.25">
      <c r="A1059" s="5"/>
      <c r="B1059" s="6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  <c r="P1059" s="11" t="str">
        <f t="shared" si="48"/>
        <v>...</v>
      </c>
      <c r="Q1059" s="11" t="str">
        <f t="shared" si="49"/>
        <v>...</v>
      </c>
      <c r="R1059" s="6">
        <f t="shared" si="50"/>
        <v>1</v>
      </c>
    </row>
    <row r="1060" spans="1:18" x14ac:dyDescent="0.25">
      <c r="A1060" s="5"/>
      <c r="B1060" s="6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  <c r="P1060" s="11" t="str">
        <f t="shared" si="48"/>
        <v>...</v>
      </c>
      <c r="Q1060" s="11" t="str">
        <f t="shared" si="49"/>
        <v>...</v>
      </c>
      <c r="R1060" s="6">
        <f t="shared" si="50"/>
        <v>1</v>
      </c>
    </row>
    <row r="1061" spans="1:18" x14ac:dyDescent="0.25">
      <c r="A1061" s="5"/>
      <c r="B1061" s="6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  <c r="P1061" s="11" t="str">
        <f t="shared" si="48"/>
        <v>...</v>
      </c>
      <c r="Q1061" s="11" t="str">
        <f t="shared" si="49"/>
        <v>...</v>
      </c>
      <c r="R1061" s="6">
        <f t="shared" si="50"/>
        <v>1</v>
      </c>
    </row>
    <row r="1062" spans="1:18" x14ac:dyDescent="0.25">
      <c r="A1062" s="5"/>
      <c r="B1062" s="6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  <c r="P1062" s="11" t="str">
        <f t="shared" si="48"/>
        <v>...</v>
      </c>
      <c r="Q1062" s="11" t="str">
        <f t="shared" si="49"/>
        <v>...</v>
      </c>
      <c r="R1062" s="6">
        <f t="shared" si="50"/>
        <v>1</v>
      </c>
    </row>
    <row r="1063" spans="1:18" x14ac:dyDescent="0.25">
      <c r="A1063" s="5"/>
      <c r="B1063" s="6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  <c r="P1063" s="11" t="str">
        <f t="shared" si="48"/>
        <v>...</v>
      </c>
      <c r="Q1063" s="11" t="str">
        <f t="shared" si="49"/>
        <v>...</v>
      </c>
      <c r="R1063" s="6">
        <f t="shared" si="50"/>
        <v>1</v>
      </c>
    </row>
    <row r="1064" spans="1:18" x14ac:dyDescent="0.25">
      <c r="A1064" s="5"/>
      <c r="B1064" s="6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  <c r="P1064" s="11" t="str">
        <f t="shared" si="48"/>
        <v>...</v>
      </c>
      <c r="Q1064" s="11" t="str">
        <f t="shared" si="49"/>
        <v>...</v>
      </c>
      <c r="R1064" s="6">
        <f t="shared" si="50"/>
        <v>1</v>
      </c>
    </row>
    <row r="1065" spans="1:18" x14ac:dyDescent="0.25">
      <c r="A1065" s="5"/>
      <c r="B1065" s="6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11" t="str">
        <f t="shared" si="48"/>
        <v>...</v>
      </c>
      <c r="Q1065" s="11" t="str">
        <f t="shared" si="49"/>
        <v>...</v>
      </c>
      <c r="R1065" s="6">
        <f t="shared" si="50"/>
        <v>1</v>
      </c>
    </row>
    <row r="1066" spans="1:18" x14ac:dyDescent="0.25">
      <c r="A1066" s="5"/>
      <c r="B1066" s="6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  <c r="P1066" s="11" t="str">
        <f t="shared" si="48"/>
        <v>...</v>
      </c>
      <c r="Q1066" s="11" t="str">
        <f t="shared" si="49"/>
        <v>...</v>
      </c>
      <c r="R1066" s="6">
        <f t="shared" si="50"/>
        <v>1</v>
      </c>
    </row>
    <row r="1067" spans="1:18" x14ac:dyDescent="0.25">
      <c r="A1067" s="5"/>
      <c r="B1067" s="6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  <c r="P1067" s="11" t="str">
        <f t="shared" si="48"/>
        <v>...</v>
      </c>
      <c r="Q1067" s="11" t="str">
        <f t="shared" si="49"/>
        <v>...</v>
      </c>
      <c r="R1067" s="6">
        <f t="shared" si="50"/>
        <v>1</v>
      </c>
    </row>
    <row r="1068" spans="1:18" x14ac:dyDescent="0.25">
      <c r="A1068" s="5"/>
      <c r="B1068" s="6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11" t="str">
        <f t="shared" si="48"/>
        <v>...</v>
      </c>
      <c r="Q1068" s="11" t="str">
        <f t="shared" si="49"/>
        <v>...</v>
      </c>
      <c r="R1068" s="6">
        <f t="shared" si="50"/>
        <v>1</v>
      </c>
    </row>
    <row r="1069" spans="1:18" x14ac:dyDescent="0.25">
      <c r="A1069" s="5"/>
      <c r="B1069" s="6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11" t="str">
        <f t="shared" si="48"/>
        <v>...</v>
      </c>
      <c r="Q1069" s="11" t="str">
        <f t="shared" si="49"/>
        <v>...</v>
      </c>
      <c r="R1069" s="6">
        <f t="shared" si="50"/>
        <v>1</v>
      </c>
    </row>
    <row r="1070" spans="1:18" x14ac:dyDescent="0.25">
      <c r="A1070" s="5"/>
      <c r="B1070" s="6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11" t="str">
        <f t="shared" si="48"/>
        <v>...</v>
      </c>
      <c r="Q1070" s="11" t="str">
        <f t="shared" si="49"/>
        <v>...</v>
      </c>
      <c r="R1070" s="6">
        <f t="shared" si="50"/>
        <v>1</v>
      </c>
    </row>
    <row r="1071" spans="1:18" x14ac:dyDescent="0.25">
      <c r="A1071" s="5"/>
      <c r="B1071" s="6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11" t="str">
        <f t="shared" si="48"/>
        <v>...</v>
      </c>
      <c r="Q1071" s="11" t="str">
        <f t="shared" si="49"/>
        <v>...</v>
      </c>
      <c r="R1071" s="6">
        <f t="shared" si="50"/>
        <v>1</v>
      </c>
    </row>
    <row r="1072" spans="1:18" x14ac:dyDescent="0.25">
      <c r="A1072" s="5"/>
      <c r="B1072" s="6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  <c r="P1072" s="11" t="str">
        <f t="shared" si="48"/>
        <v>...</v>
      </c>
      <c r="Q1072" s="11" t="str">
        <f t="shared" si="49"/>
        <v>...</v>
      </c>
      <c r="R1072" s="6">
        <f t="shared" si="50"/>
        <v>1</v>
      </c>
    </row>
    <row r="1073" spans="1:18" x14ac:dyDescent="0.25">
      <c r="A1073" s="5"/>
      <c r="B1073" s="6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  <c r="P1073" s="11" t="str">
        <f t="shared" si="48"/>
        <v>...</v>
      </c>
      <c r="Q1073" s="11" t="str">
        <f t="shared" si="49"/>
        <v>...</v>
      </c>
      <c r="R1073" s="6">
        <f t="shared" si="50"/>
        <v>1</v>
      </c>
    </row>
    <row r="1074" spans="1:18" x14ac:dyDescent="0.25">
      <c r="A1074" s="5"/>
      <c r="B1074" s="6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  <c r="P1074" s="11" t="str">
        <f t="shared" si="48"/>
        <v>...</v>
      </c>
      <c r="Q1074" s="11" t="str">
        <f t="shared" si="49"/>
        <v>...</v>
      </c>
      <c r="R1074" s="6">
        <f t="shared" si="50"/>
        <v>1</v>
      </c>
    </row>
    <row r="1075" spans="1:18" x14ac:dyDescent="0.25">
      <c r="A1075" s="5"/>
      <c r="B1075" s="6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  <c r="P1075" s="11" t="str">
        <f t="shared" si="48"/>
        <v>...</v>
      </c>
      <c r="Q1075" s="11" t="str">
        <f t="shared" si="49"/>
        <v>...</v>
      </c>
      <c r="R1075" s="6">
        <f t="shared" si="50"/>
        <v>1</v>
      </c>
    </row>
    <row r="1076" spans="1:18" x14ac:dyDescent="0.25">
      <c r="A1076" s="5"/>
      <c r="B1076" s="6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  <c r="P1076" s="11" t="str">
        <f t="shared" si="48"/>
        <v>...</v>
      </c>
      <c r="Q1076" s="11" t="str">
        <f t="shared" si="49"/>
        <v>...</v>
      </c>
      <c r="R1076" s="6">
        <f t="shared" si="50"/>
        <v>1</v>
      </c>
    </row>
    <row r="1077" spans="1:18" x14ac:dyDescent="0.25">
      <c r="A1077" s="5"/>
      <c r="B1077" s="6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  <c r="P1077" s="11" t="str">
        <f t="shared" si="48"/>
        <v>...</v>
      </c>
      <c r="Q1077" s="11" t="str">
        <f t="shared" si="49"/>
        <v>...</v>
      </c>
      <c r="R1077" s="6">
        <f t="shared" si="50"/>
        <v>1</v>
      </c>
    </row>
    <row r="1078" spans="1:18" x14ac:dyDescent="0.25">
      <c r="A1078" s="5"/>
      <c r="B1078" s="6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  <c r="P1078" s="11" t="str">
        <f t="shared" si="48"/>
        <v>...</v>
      </c>
      <c r="Q1078" s="11" t="str">
        <f t="shared" si="49"/>
        <v>...</v>
      </c>
      <c r="R1078" s="6">
        <f t="shared" si="50"/>
        <v>1</v>
      </c>
    </row>
    <row r="1079" spans="1:18" x14ac:dyDescent="0.25">
      <c r="A1079" s="5"/>
      <c r="B1079" s="6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  <c r="P1079" s="11" t="str">
        <f t="shared" si="48"/>
        <v>...</v>
      </c>
      <c r="Q1079" s="11" t="str">
        <f t="shared" si="49"/>
        <v>...</v>
      </c>
      <c r="R1079" s="6">
        <f t="shared" si="50"/>
        <v>1</v>
      </c>
    </row>
    <row r="1080" spans="1:18" x14ac:dyDescent="0.25">
      <c r="A1080" s="5"/>
      <c r="B1080" s="6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  <c r="P1080" s="11" t="str">
        <f t="shared" si="48"/>
        <v>...</v>
      </c>
      <c r="Q1080" s="11" t="str">
        <f t="shared" si="49"/>
        <v>...</v>
      </c>
      <c r="R1080" s="6">
        <f t="shared" si="50"/>
        <v>1</v>
      </c>
    </row>
    <row r="1081" spans="1:18" x14ac:dyDescent="0.25">
      <c r="A1081" s="5"/>
      <c r="B1081" s="6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  <c r="P1081" s="11" t="str">
        <f t="shared" si="48"/>
        <v>...</v>
      </c>
      <c r="Q1081" s="11" t="str">
        <f t="shared" si="49"/>
        <v>...</v>
      </c>
      <c r="R1081" s="6">
        <f t="shared" si="50"/>
        <v>1</v>
      </c>
    </row>
    <row r="1082" spans="1:18" x14ac:dyDescent="0.25">
      <c r="A1082" s="5"/>
      <c r="B1082" s="6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  <c r="P1082" s="11" t="str">
        <f t="shared" si="48"/>
        <v>...</v>
      </c>
      <c r="Q1082" s="11" t="str">
        <f t="shared" si="49"/>
        <v>...</v>
      </c>
      <c r="R1082" s="6">
        <f t="shared" si="50"/>
        <v>1</v>
      </c>
    </row>
    <row r="1083" spans="1:18" x14ac:dyDescent="0.25">
      <c r="A1083" s="5"/>
      <c r="B1083" s="6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  <c r="P1083" s="11" t="str">
        <f t="shared" si="48"/>
        <v>...</v>
      </c>
      <c r="Q1083" s="11" t="str">
        <f t="shared" si="49"/>
        <v>...</v>
      </c>
      <c r="R1083" s="6">
        <f t="shared" si="50"/>
        <v>1</v>
      </c>
    </row>
    <row r="1084" spans="1:18" x14ac:dyDescent="0.25">
      <c r="A1084" s="5"/>
      <c r="B1084" s="6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  <c r="P1084" s="11" t="str">
        <f t="shared" si="48"/>
        <v>...</v>
      </c>
      <c r="Q1084" s="11" t="str">
        <f t="shared" si="49"/>
        <v>...</v>
      </c>
      <c r="R1084" s="6">
        <f t="shared" si="50"/>
        <v>1</v>
      </c>
    </row>
    <row r="1085" spans="1:18" x14ac:dyDescent="0.25">
      <c r="A1085" s="5"/>
      <c r="B1085" s="6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  <c r="P1085" s="11" t="str">
        <f t="shared" si="48"/>
        <v>...</v>
      </c>
      <c r="Q1085" s="11" t="str">
        <f t="shared" si="49"/>
        <v>...</v>
      </c>
      <c r="R1085" s="6">
        <f t="shared" si="50"/>
        <v>1</v>
      </c>
    </row>
    <row r="1086" spans="1:18" x14ac:dyDescent="0.25">
      <c r="A1086" s="5"/>
      <c r="B1086" s="6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  <c r="P1086" s="11" t="str">
        <f t="shared" si="48"/>
        <v>...</v>
      </c>
      <c r="Q1086" s="11" t="str">
        <f t="shared" si="49"/>
        <v>...</v>
      </c>
      <c r="R1086" s="6">
        <f t="shared" si="50"/>
        <v>1</v>
      </c>
    </row>
    <row r="1087" spans="1:18" x14ac:dyDescent="0.25">
      <c r="A1087" s="5"/>
      <c r="B1087" s="6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  <c r="P1087" s="11" t="str">
        <f t="shared" si="48"/>
        <v>...</v>
      </c>
      <c r="Q1087" s="11" t="str">
        <f t="shared" si="49"/>
        <v>...</v>
      </c>
      <c r="R1087" s="6">
        <f t="shared" si="50"/>
        <v>1</v>
      </c>
    </row>
    <row r="1088" spans="1:18" x14ac:dyDescent="0.25">
      <c r="A1088" s="5"/>
      <c r="B1088" s="6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  <c r="P1088" s="11" t="str">
        <f t="shared" si="48"/>
        <v>...</v>
      </c>
      <c r="Q1088" s="11" t="str">
        <f t="shared" si="49"/>
        <v>...</v>
      </c>
      <c r="R1088" s="6">
        <f t="shared" si="50"/>
        <v>1</v>
      </c>
    </row>
    <row r="1089" spans="1:18" x14ac:dyDescent="0.25">
      <c r="A1089" s="5"/>
      <c r="B1089" s="6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  <c r="P1089" s="11" t="str">
        <f t="shared" si="48"/>
        <v>...</v>
      </c>
      <c r="Q1089" s="11" t="str">
        <f t="shared" si="49"/>
        <v>...</v>
      </c>
      <c r="R1089" s="6">
        <f t="shared" si="50"/>
        <v>1</v>
      </c>
    </row>
    <row r="1090" spans="1:18" x14ac:dyDescent="0.25">
      <c r="A1090" s="5"/>
      <c r="B1090" s="6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  <c r="P1090" s="11" t="str">
        <f t="shared" si="48"/>
        <v>...</v>
      </c>
      <c r="Q1090" s="11" t="str">
        <f t="shared" si="49"/>
        <v>...</v>
      </c>
      <c r="R1090" s="6">
        <f t="shared" si="50"/>
        <v>1</v>
      </c>
    </row>
    <row r="1091" spans="1:18" x14ac:dyDescent="0.25">
      <c r="A1091" s="5"/>
      <c r="B1091" s="6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  <c r="P1091" s="11" t="str">
        <f t="shared" si="48"/>
        <v>...</v>
      </c>
      <c r="Q1091" s="11" t="str">
        <f t="shared" si="49"/>
        <v>...</v>
      </c>
      <c r="R1091" s="6">
        <f t="shared" si="50"/>
        <v>1</v>
      </c>
    </row>
    <row r="1092" spans="1:18" x14ac:dyDescent="0.25">
      <c r="A1092" s="5"/>
      <c r="B1092" s="6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  <c r="P1092" s="11" t="str">
        <f t="shared" ref="P1092:P1155" si="51">IF(N1092="ACIDE URIQUE", "mg/l", IF(N1092="ALBUMINEMIE", "g/l", IF(N1092="UREE SANGUINE", "g/l", IF(N1092="CREATININEMIE", "mg/l", IF(N1092="BILIRUBINE TOTALE", "mg/l", IF(N1092="SODIUM SANGUIN", "mEg/l", IF(N1092="POTASSIUM", "mEg/l", IF(N1092="CHLOREMIE", "mEg/l", IF(N1092="CALCEMIE", "mg/l", IF(N1092="MAGNESEMIE", "mg/l",IF(N1092="PHOSPHOREMIE", "mg/l", IF(N1092="PROTIDEMIE", "g/l", IF(N1092="SGOT(ASAT)", "U/l", IF(N1092="SGPT(ALAT)","U/l",IF(N1092="AMYLASEMIE","U/l", IF(N1092="LIPASEMIE", "U/l", IF(N1092="GAMMA GT", "U/l", IF(N1092="CHOLESTEROL TOTAL","g/l", IF(N1092="CHOLESTEROL HDL", "g/l", IF(N1092="TRIGLYCERIDEMIE", "g/l", IF(N1092="PROTEINE CREATIVE", "mg/l", IF(N1092="FER SERIQUE", "µg/dl", IF(N1092="GLYCEMIE", "g/l", IF(N1092="GLYCEMIE POST PRANDIALE", "g/l", IF(N1092="HEMOGLOBINE GLYQUEE", "%", IF(N1092="CREATINE PHOSPHO-KINASE","U/l", IF(N1092="CKMB","U/l", IF(N1092="LDH","U/l", IF(N1092="PHOSPHATASE ALCALINE", "U/l", IF(N1092="ALBUMINURIE", "", IF(N1092="GLYCOSURIE","", IF(N1092="CREATININURIE", "mg/Kg/24h", IF(N1092="CLAIRANCE DE LA CREATINE", "ml/mn", IF(N1092="MICROALBUMINURIE", "mg/24h", IF(N1092="PROTEINURIE","g/24h", IF(N1092="PSA LIBRE", "ng/ml", IF(N1092="PSA TOTAL","ng/ml", IF(N1092="T3 LIBRE","pmol/l", IF(N1092="T4 LIBRE", "pmol/l", IF(N1092="TSH ULTRA SENSIBLE","µUI/l", IF(N1092="FSH","mUI/l", IF(N1092="LH","mUI/l", IF(N1092="OESTRADIOL SERIQUES","pmol/l", IF(N1092="PROLACTINEMIE","ng/ml", IF(N1092="PROGESTERONE","ng/ml", IF(N1092="TESTOSTERONE SERIQUE","ng/ml", IF(N1092="BHCG","UI/l", IF(N1092="CA 125","UI/ml", IF(N1092="CA 15 - 3","UI/ml", IF(N1092="CA 19 - 9","UI/ml", IF(N1092="ACE","µg/l", IF(N1092="FERRITINE","ng/l", IF(N1092="AFP","ng/ml", IF(N1092="CORTISOL","ng/ml", IF(N1092="PARATHORMONE (pthi)","Pg/ml", IF(N1092="TROPONINE","ng/ml", IF(N1092="VITAMINE D","ng/ml", IF(N1092="SCC","ng/ml", IF(N1092="PRO-BNP","Pg/ml", "...")))))))))))))))))))))))))))))))))))))))))))))))))))))))))))</f>
        <v>...</v>
      </c>
      <c r="Q1092" s="11" t="str">
        <f t="shared" ref="Q1092:Q1155" si="52">IF(N1092="ACIDE URIQUE", "H: 40-75 - F: 30-60 ans", IF(N1092="ALBUMINEMIE", "35 - 45", IF(N1092="UREE SANGUINE", "0,15 -0,45", IF(N1092="CREATININEMIE", "Adulte : 6 - 13 - Enfant : 2,2 - 4,4", IF(N1092="BILIRUBINE TOTALE", "&lt;10", IF(N1092="SODIUM SANGUIN", "139 - 145", IF(N1092="POTASSIUM", "4 - 5", IF(N1092="CHLOREMIE", "100 - 109", IF(N1092="CALCEMIE", "81 - 105", IF(N1092="MAGNESEMIE", "16 - 22",IF(N1092="PHOSPHOREMIE", "Adulte : 25 - 45 - Enfant : 40 - 70", IF(N1092="PROTIDEMIE", "Adulte : 66 - 75 - Enfant : 46 - 70", IF(N1092="SGOT(ASAT)", "&lt;40", IF(N1092="SGPT(ALAT)","&lt;35",IF(N1092="AMYLASEMIE","&lt;200", IF(N1092="LIPASEMIE", "&lt;190", IF(N1092="GAMMA GT", "H : 11 - 50 - F : 7 - 22", IF(N1092="CHOLESTEROL TOTAL","1,2 - 2,8", IF(N1092="CHOLESTEROL HDL", "&gt; 0,4", IF(N1092="TRIGLYCERIDEMIE", "0,3 - 1,4", IF(N1092="PROTEINE CREATIVE", "5 - 12", IF(N1092="FER SERIQUE", "75 - 155", IF(N1092="GLYCEMIE", "0,6 - 1,1", IF(N1092="GLYCEMIE POST PRANDIALE", "&lt;1,40", IF(N1092="HEMOGLOBINE GLYQUEE", "4,2 - 6,2", IF(N1092="CREATINE PHOSPHO-KINASE","H : &lt;190 - F : &lt;165", IF(N1092="CKMB","&lt;25", IF(N1092="LDH","210 - 425", IF(N1092="PHOSPHATASE ALCALINE", "Adulte : 93 - 279 - Enfant : 100 - 300", IF(N1092="ALBUMINURIE", "Negative", IF(N1092="GLYCOSURIE","Negative", IF(N1092="CREATININURIE", "H : 18 - 25 - F : 10 - 20", IF(N1092="CLAIRANCE DE LA CREATINE", "85 - 120", IF(N1092="MICROALBUMINURIE", "N&lt;20 - Douteux 20 - 50", IF(N1092="PROTEINURIE","0,05 - 0,10", IF(N1092="PSA LIBRE", "&lt;1,21", IF(N1092="PSA TOTAL","&lt;4", IF(N1092="T3 LIBRE","4,4 - 9,3", IF(N1092="T4 LIBRE", "10 - 25", IF(N1092="TSH ULTRA SENSIBLE","0,4 - 6,0", IF(N1092="FSH","Ph fol : 3,5-12,5 -ph ov : 4,7-21,5 -ph lut : 1,7-7,7 - Memo : 25-134 - H : 1,5-12,5", IF(N1092="LH","Ph fol : 2,4-12,6 -ph ov : 14-95 -ph lut : 1-11 - Memo : 7-58- H : 1,7-8,6", IF(N1092="OESTRADIOL SERIQUES","Ph fol : 12-166 -ph ov : 85-498 -ph lut : 43-211 - Memo &lt;12", IF(N1092="PROLACTINEMIE","H&lt;15 - F&lt;20", IF(N1092="PROGESTERONE","Ph fol : 0,2-1,5 -ph ov : 0,8-3 -ph lut : 1,7-2,7 - Memo : 0,1-0,8- H : 0,2-1,4", IF(N1092="TESTOSTERONE SERIQUE","H : 2,8 - 8 - F : 0,06 - 0,82", IF(N1092="BHCG","&lt;5", IF(N1092="CA 125","&lt;35", IF(N1092="CA 15 - 3","&lt;25", IF(N1092="CA 19 - 9","&lt;39", IF(N1092="ACE","&lt;5", IF(N1092="FERRITINE","H : 30 - 300 - F : 10 - 20 - Menopause : 30 - 350", IF(N1092="AFP","&lt;20", IF(N1092="CORTISOL","54,94 - 287,56", IF(N1092="PARATHORMONE (pthi)","15 - 65", IF(N1092="TROPONINE","&lt;0,01", IF(N1092="VITAMINE D","9,3 - 48", IF(N1092="SCC","≤ 1,5", IF(N1092="PRO-BNP","&lt;125 moins de 75 ans - &lt;450 plus de 75 ans", IF(N1092="CHOLESTEROL LDL","&lt; 1,30","..."))))))))))))))))))))))))))))))))))))))))))))))))))))))))))))</f>
        <v>...</v>
      </c>
      <c r="R1092" s="6">
        <f t="shared" ref="R1092:R1155" si="53">IF(N1092="PROTEINES SERIQUES", B1092+7, IF(N1092="HEMOGLOBINE GLYQUEE",B1092+7, B1092+1))</f>
        <v>1</v>
      </c>
    </row>
    <row r="1093" spans="1:18" x14ac:dyDescent="0.25">
      <c r="A1093" s="5"/>
      <c r="B1093" s="6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  <c r="P1093" s="11" t="str">
        <f t="shared" si="51"/>
        <v>...</v>
      </c>
      <c r="Q1093" s="11" t="str">
        <f t="shared" si="52"/>
        <v>...</v>
      </c>
      <c r="R1093" s="6">
        <f t="shared" si="53"/>
        <v>1</v>
      </c>
    </row>
    <row r="1094" spans="1:18" x14ac:dyDescent="0.25">
      <c r="A1094" s="5"/>
      <c r="B1094" s="6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  <c r="P1094" s="11" t="str">
        <f t="shared" si="51"/>
        <v>...</v>
      </c>
      <c r="Q1094" s="11" t="str">
        <f t="shared" si="52"/>
        <v>...</v>
      </c>
      <c r="R1094" s="6">
        <f t="shared" si="53"/>
        <v>1</v>
      </c>
    </row>
    <row r="1095" spans="1:18" x14ac:dyDescent="0.25">
      <c r="A1095" s="5"/>
      <c r="B1095" s="6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  <c r="P1095" s="11" t="str">
        <f t="shared" si="51"/>
        <v>...</v>
      </c>
      <c r="Q1095" s="11" t="str">
        <f t="shared" si="52"/>
        <v>...</v>
      </c>
      <c r="R1095" s="6">
        <f t="shared" si="53"/>
        <v>1</v>
      </c>
    </row>
    <row r="1096" spans="1:18" x14ac:dyDescent="0.25">
      <c r="A1096" s="5"/>
      <c r="B1096" s="6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  <c r="P1096" s="11" t="str">
        <f t="shared" si="51"/>
        <v>...</v>
      </c>
      <c r="Q1096" s="11" t="str">
        <f t="shared" si="52"/>
        <v>...</v>
      </c>
      <c r="R1096" s="6">
        <f t="shared" si="53"/>
        <v>1</v>
      </c>
    </row>
    <row r="1097" spans="1:18" x14ac:dyDescent="0.25">
      <c r="A1097" s="5"/>
      <c r="B1097" s="6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  <c r="P1097" s="11" t="str">
        <f t="shared" si="51"/>
        <v>...</v>
      </c>
      <c r="Q1097" s="11" t="str">
        <f t="shared" si="52"/>
        <v>...</v>
      </c>
      <c r="R1097" s="6">
        <f t="shared" si="53"/>
        <v>1</v>
      </c>
    </row>
    <row r="1098" spans="1:18" x14ac:dyDescent="0.25">
      <c r="A1098" s="5"/>
      <c r="B1098" s="6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  <c r="P1098" s="11" t="str">
        <f t="shared" si="51"/>
        <v>...</v>
      </c>
      <c r="Q1098" s="11" t="str">
        <f t="shared" si="52"/>
        <v>...</v>
      </c>
      <c r="R1098" s="6">
        <f t="shared" si="53"/>
        <v>1</v>
      </c>
    </row>
    <row r="1099" spans="1:18" x14ac:dyDescent="0.25">
      <c r="A1099" s="5"/>
      <c r="B1099" s="6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  <c r="P1099" s="11" t="str">
        <f t="shared" si="51"/>
        <v>...</v>
      </c>
      <c r="Q1099" s="11" t="str">
        <f t="shared" si="52"/>
        <v>...</v>
      </c>
      <c r="R1099" s="6">
        <f t="shared" si="53"/>
        <v>1</v>
      </c>
    </row>
    <row r="1100" spans="1:18" x14ac:dyDescent="0.25">
      <c r="A1100" s="5"/>
      <c r="B1100" s="6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  <c r="P1100" s="11" t="str">
        <f t="shared" si="51"/>
        <v>...</v>
      </c>
      <c r="Q1100" s="11" t="str">
        <f t="shared" si="52"/>
        <v>...</v>
      </c>
      <c r="R1100" s="6">
        <f t="shared" si="53"/>
        <v>1</v>
      </c>
    </row>
    <row r="1101" spans="1:18" x14ac:dyDescent="0.25">
      <c r="A1101" s="5"/>
      <c r="B1101" s="6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  <c r="P1101" s="11" t="str">
        <f t="shared" si="51"/>
        <v>...</v>
      </c>
      <c r="Q1101" s="11" t="str">
        <f t="shared" si="52"/>
        <v>...</v>
      </c>
      <c r="R1101" s="6">
        <f t="shared" si="53"/>
        <v>1</v>
      </c>
    </row>
    <row r="1102" spans="1:18" x14ac:dyDescent="0.25">
      <c r="A1102" s="5"/>
      <c r="B1102" s="6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  <c r="P1102" s="11" t="str">
        <f t="shared" si="51"/>
        <v>...</v>
      </c>
      <c r="Q1102" s="11" t="str">
        <f t="shared" si="52"/>
        <v>...</v>
      </c>
      <c r="R1102" s="6">
        <f t="shared" si="53"/>
        <v>1</v>
      </c>
    </row>
    <row r="1103" spans="1:18" x14ac:dyDescent="0.25">
      <c r="A1103" s="5"/>
      <c r="B1103" s="6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  <c r="P1103" s="11" t="str">
        <f t="shared" si="51"/>
        <v>...</v>
      </c>
      <c r="Q1103" s="11" t="str">
        <f t="shared" si="52"/>
        <v>...</v>
      </c>
      <c r="R1103" s="6">
        <f t="shared" si="53"/>
        <v>1</v>
      </c>
    </row>
    <row r="1104" spans="1:18" x14ac:dyDescent="0.25">
      <c r="A1104" s="5"/>
      <c r="B1104" s="6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  <c r="P1104" s="11" t="str">
        <f t="shared" si="51"/>
        <v>...</v>
      </c>
      <c r="Q1104" s="11" t="str">
        <f t="shared" si="52"/>
        <v>...</v>
      </c>
      <c r="R1104" s="6">
        <f t="shared" si="53"/>
        <v>1</v>
      </c>
    </row>
    <row r="1105" spans="1:18" x14ac:dyDescent="0.25">
      <c r="A1105" s="5"/>
      <c r="B1105" s="6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  <c r="P1105" s="11" t="str">
        <f t="shared" si="51"/>
        <v>...</v>
      </c>
      <c r="Q1105" s="11" t="str">
        <f t="shared" si="52"/>
        <v>...</v>
      </c>
      <c r="R1105" s="6">
        <f t="shared" si="53"/>
        <v>1</v>
      </c>
    </row>
    <row r="1106" spans="1:18" x14ac:dyDescent="0.25">
      <c r="A1106" s="5"/>
      <c r="B1106" s="6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  <c r="P1106" s="11" t="str">
        <f t="shared" si="51"/>
        <v>...</v>
      </c>
      <c r="Q1106" s="11" t="str">
        <f t="shared" si="52"/>
        <v>...</v>
      </c>
      <c r="R1106" s="6">
        <f t="shared" si="53"/>
        <v>1</v>
      </c>
    </row>
    <row r="1107" spans="1:18" x14ac:dyDescent="0.25">
      <c r="A1107" s="5"/>
      <c r="B1107" s="6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  <c r="P1107" s="11" t="str">
        <f t="shared" si="51"/>
        <v>...</v>
      </c>
      <c r="Q1107" s="11" t="str">
        <f t="shared" si="52"/>
        <v>...</v>
      </c>
      <c r="R1107" s="6">
        <f t="shared" si="53"/>
        <v>1</v>
      </c>
    </row>
    <row r="1108" spans="1:18" x14ac:dyDescent="0.25">
      <c r="A1108" s="5"/>
      <c r="B1108" s="6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  <c r="P1108" s="11" t="str">
        <f t="shared" si="51"/>
        <v>...</v>
      </c>
      <c r="Q1108" s="11" t="str">
        <f t="shared" si="52"/>
        <v>...</v>
      </c>
      <c r="R1108" s="6">
        <f t="shared" si="53"/>
        <v>1</v>
      </c>
    </row>
    <row r="1109" spans="1:18" x14ac:dyDescent="0.25">
      <c r="A1109" s="5"/>
      <c r="B1109" s="6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  <c r="P1109" s="11" t="str">
        <f t="shared" si="51"/>
        <v>...</v>
      </c>
      <c r="Q1109" s="11" t="str">
        <f t="shared" si="52"/>
        <v>...</v>
      </c>
      <c r="R1109" s="6">
        <f t="shared" si="53"/>
        <v>1</v>
      </c>
    </row>
    <row r="1110" spans="1:18" x14ac:dyDescent="0.25">
      <c r="A1110" s="5"/>
      <c r="B1110" s="6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  <c r="P1110" s="11" t="str">
        <f t="shared" si="51"/>
        <v>...</v>
      </c>
      <c r="Q1110" s="11" t="str">
        <f t="shared" si="52"/>
        <v>...</v>
      </c>
      <c r="R1110" s="6">
        <f t="shared" si="53"/>
        <v>1</v>
      </c>
    </row>
    <row r="1111" spans="1:18" x14ac:dyDescent="0.25">
      <c r="A1111" s="5"/>
      <c r="B1111" s="6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  <c r="P1111" s="11" t="str">
        <f t="shared" si="51"/>
        <v>...</v>
      </c>
      <c r="Q1111" s="11" t="str">
        <f t="shared" si="52"/>
        <v>...</v>
      </c>
      <c r="R1111" s="6">
        <f t="shared" si="53"/>
        <v>1</v>
      </c>
    </row>
    <row r="1112" spans="1:18" x14ac:dyDescent="0.25">
      <c r="A1112" s="5"/>
      <c r="B1112" s="6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  <c r="P1112" s="11" t="str">
        <f t="shared" si="51"/>
        <v>...</v>
      </c>
      <c r="Q1112" s="11" t="str">
        <f t="shared" si="52"/>
        <v>...</v>
      </c>
      <c r="R1112" s="6">
        <f t="shared" si="53"/>
        <v>1</v>
      </c>
    </row>
    <row r="1113" spans="1:18" x14ac:dyDescent="0.25">
      <c r="A1113" s="5"/>
      <c r="B1113" s="6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  <c r="P1113" s="11" t="str">
        <f t="shared" si="51"/>
        <v>...</v>
      </c>
      <c r="Q1113" s="11" t="str">
        <f t="shared" si="52"/>
        <v>...</v>
      </c>
      <c r="R1113" s="6">
        <f t="shared" si="53"/>
        <v>1</v>
      </c>
    </row>
    <row r="1114" spans="1:18" x14ac:dyDescent="0.25">
      <c r="A1114" s="5"/>
      <c r="B1114" s="6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  <c r="P1114" s="11" t="str">
        <f t="shared" si="51"/>
        <v>...</v>
      </c>
      <c r="Q1114" s="11" t="str">
        <f t="shared" si="52"/>
        <v>...</v>
      </c>
      <c r="R1114" s="6">
        <f t="shared" si="53"/>
        <v>1</v>
      </c>
    </row>
    <row r="1115" spans="1:18" x14ac:dyDescent="0.25">
      <c r="A1115" s="5"/>
      <c r="B1115" s="6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  <c r="P1115" s="11" t="str">
        <f t="shared" si="51"/>
        <v>...</v>
      </c>
      <c r="Q1115" s="11" t="str">
        <f t="shared" si="52"/>
        <v>...</v>
      </c>
      <c r="R1115" s="6">
        <f t="shared" si="53"/>
        <v>1</v>
      </c>
    </row>
    <row r="1116" spans="1:18" x14ac:dyDescent="0.25">
      <c r="A1116" s="5"/>
      <c r="B1116" s="6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  <c r="P1116" s="11" t="str">
        <f t="shared" si="51"/>
        <v>...</v>
      </c>
      <c r="Q1116" s="11" t="str">
        <f t="shared" si="52"/>
        <v>...</v>
      </c>
      <c r="R1116" s="6">
        <f t="shared" si="53"/>
        <v>1</v>
      </c>
    </row>
    <row r="1117" spans="1:18" x14ac:dyDescent="0.25">
      <c r="A1117" s="5"/>
      <c r="B1117" s="6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  <c r="P1117" s="11" t="str">
        <f t="shared" si="51"/>
        <v>...</v>
      </c>
      <c r="Q1117" s="11" t="str">
        <f t="shared" si="52"/>
        <v>...</v>
      </c>
      <c r="R1117" s="6">
        <f t="shared" si="53"/>
        <v>1</v>
      </c>
    </row>
    <row r="1118" spans="1:18" x14ac:dyDescent="0.25">
      <c r="A1118" s="5"/>
      <c r="B1118" s="6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  <c r="P1118" s="11" t="str">
        <f t="shared" si="51"/>
        <v>...</v>
      </c>
      <c r="Q1118" s="11" t="str">
        <f t="shared" si="52"/>
        <v>...</v>
      </c>
      <c r="R1118" s="6">
        <f t="shared" si="53"/>
        <v>1</v>
      </c>
    </row>
    <row r="1119" spans="1:18" x14ac:dyDescent="0.25">
      <c r="A1119" s="5"/>
      <c r="B1119" s="6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  <c r="P1119" s="11" t="str">
        <f t="shared" si="51"/>
        <v>...</v>
      </c>
      <c r="Q1119" s="11" t="str">
        <f t="shared" si="52"/>
        <v>...</v>
      </c>
      <c r="R1119" s="6">
        <f t="shared" si="53"/>
        <v>1</v>
      </c>
    </row>
    <row r="1120" spans="1:18" x14ac:dyDescent="0.25">
      <c r="A1120" s="5"/>
      <c r="B1120" s="6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  <c r="P1120" s="11" t="str">
        <f t="shared" si="51"/>
        <v>...</v>
      </c>
      <c r="Q1120" s="11" t="str">
        <f t="shared" si="52"/>
        <v>...</v>
      </c>
      <c r="R1120" s="6">
        <f t="shared" si="53"/>
        <v>1</v>
      </c>
    </row>
    <row r="1121" spans="1:18" x14ac:dyDescent="0.25">
      <c r="A1121" s="5"/>
      <c r="B1121" s="6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  <c r="P1121" s="11" t="str">
        <f t="shared" si="51"/>
        <v>...</v>
      </c>
      <c r="Q1121" s="11" t="str">
        <f t="shared" si="52"/>
        <v>...</v>
      </c>
      <c r="R1121" s="6">
        <f t="shared" si="53"/>
        <v>1</v>
      </c>
    </row>
    <row r="1122" spans="1:18" x14ac:dyDescent="0.25">
      <c r="A1122" s="5"/>
      <c r="B1122" s="6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  <c r="P1122" s="11" t="str">
        <f t="shared" si="51"/>
        <v>...</v>
      </c>
      <c r="Q1122" s="11" t="str">
        <f t="shared" si="52"/>
        <v>...</v>
      </c>
      <c r="R1122" s="6">
        <f t="shared" si="53"/>
        <v>1</v>
      </c>
    </row>
    <row r="1123" spans="1:18" x14ac:dyDescent="0.25">
      <c r="A1123" s="5"/>
      <c r="B1123" s="6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  <c r="P1123" s="11" t="str">
        <f t="shared" si="51"/>
        <v>...</v>
      </c>
      <c r="Q1123" s="11" t="str">
        <f t="shared" si="52"/>
        <v>...</v>
      </c>
      <c r="R1123" s="6">
        <f t="shared" si="53"/>
        <v>1</v>
      </c>
    </row>
    <row r="1124" spans="1:18" x14ac:dyDescent="0.25">
      <c r="A1124" s="5"/>
      <c r="B1124" s="6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  <c r="P1124" s="11" t="str">
        <f t="shared" si="51"/>
        <v>...</v>
      </c>
      <c r="Q1124" s="11" t="str">
        <f t="shared" si="52"/>
        <v>...</v>
      </c>
      <c r="R1124" s="6">
        <f t="shared" si="53"/>
        <v>1</v>
      </c>
    </row>
    <row r="1125" spans="1:18" x14ac:dyDescent="0.25">
      <c r="A1125" s="5"/>
      <c r="B1125" s="6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  <c r="P1125" s="11" t="str">
        <f t="shared" si="51"/>
        <v>...</v>
      </c>
      <c r="Q1125" s="11" t="str">
        <f t="shared" si="52"/>
        <v>...</v>
      </c>
      <c r="R1125" s="6">
        <f t="shared" si="53"/>
        <v>1</v>
      </c>
    </row>
    <row r="1126" spans="1:18" x14ac:dyDescent="0.25">
      <c r="A1126" s="5"/>
      <c r="B1126" s="6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  <c r="P1126" s="11" t="str">
        <f t="shared" si="51"/>
        <v>...</v>
      </c>
      <c r="Q1126" s="11" t="str">
        <f t="shared" si="52"/>
        <v>...</v>
      </c>
      <c r="R1126" s="6">
        <f t="shared" si="53"/>
        <v>1</v>
      </c>
    </row>
    <row r="1127" spans="1:18" x14ac:dyDescent="0.25">
      <c r="A1127" s="5"/>
      <c r="B1127" s="6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  <c r="P1127" s="11" t="str">
        <f t="shared" si="51"/>
        <v>...</v>
      </c>
      <c r="Q1127" s="11" t="str">
        <f t="shared" si="52"/>
        <v>...</v>
      </c>
      <c r="R1127" s="6">
        <f t="shared" si="53"/>
        <v>1</v>
      </c>
    </row>
    <row r="1128" spans="1:18" x14ac:dyDescent="0.25">
      <c r="A1128" s="5"/>
      <c r="B1128" s="6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  <c r="P1128" s="11" t="str">
        <f t="shared" si="51"/>
        <v>...</v>
      </c>
      <c r="Q1128" s="11" t="str">
        <f t="shared" si="52"/>
        <v>...</v>
      </c>
      <c r="R1128" s="6">
        <f t="shared" si="53"/>
        <v>1</v>
      </c>
    </row>
    <row r="1129" spans="1:18" x14ac:dyDescent="0.25">
      <c r="A1129" s="5"/>
      <c r="B1129" s="6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  <c r="P1129" s="11" t="str">
        <f t="shared" si="51"/>
        <v>...</v>
      </c>
      <c r="Q1129" s="11" t="str">
        <f t="shared" si="52"/>
        <v>...</v>
      </c>
      <c r="R1129" s="6">
        <f t="shared" si="53"/>
        <v>1</v>
      </c>
    </row>
    <row r="1130" spans="1:18" x14ac:dyDescent="0.25">
      <c r="A1130" s="5"/>
      <c r="B1130" s="6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  <c r="P1130" s="11" t="str">
        <f t="shared" si="51"/>
        <v>...</v>
      </c>
      <c r="Q1130" s="11" t="str">
        <f t="shared" si="52"/>
        <v>...</v>
      </c>
      <c r="R1130" s="6">
        <f t="shared" si="53"/>
        <v>1</v>
      </c>
    </row>
    <row r="1131" spans="1:18" x14ac:dyDescent="0.25">
      <c r="A1131" s="5"/>
      <c r="B1131" s="6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  <c r="P1131" s="11" t="str">
        <f t="shared" si="51"/>
        <v>...</v>
      </c>
      <c r="Q1131" s="11" t="str">
        <f t="shared" si="52"/>
        <v>...</v>
      </c>
      <c r="R1131" s="6">
        <f t="shared" si="53"/>
        <v>1</v>
      </c>
    </row>
    <row r="1132" spans="1:18" x14ac:dyDescent="0.25">
      <c r="A1132" s="5"/>
      <c r="B1132" s="6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  <c r="P1132" s="11" t="str">
        <f t="shared" si="51"/>
        <v>...</v>
      </c>
      <c r="Q1132" s="11" t="str">
        <f t="shared" si="52"/>
        <v>...</v>
      </c>
      <c r="R1132" s="6">
        <f t="shared" si="53"/>
        <v>1</v>
      </c>
    </row>
    <row r="1133" spans="1:18" x14ac:dyDescent="0.25">
      <c r="A1133" s="5"/>
      <c r="B1133" s="6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  <c r="P1133" s="11" t="str">
        <f t="shared" si="51"/>
        <v>...</v>
      </c>
      <c r="Q1133" s="11" t="str">
        <f t="shared" si="52"/>
        <v>...</v>
      </c>
      <c r="R1133" s="6">
        <f t="shared" si="53"/>
        <v>1</v>
      </c>
    </row>
    <row r="1134" spans="1:18" x14ac:dyDescent="0.25">
      <c r="A1134" s="5"/>
      <c r="B1134" s="6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  <c r="P1134" s="11" t="str">
        <f t="shared" si="51"/>
        <v>...</v>
      </c>
      <c r="Q1134" s="11" t="str">
        <f t="shared" si="52"/>
        <v>...</v>
      </c>
      <c r="R1134" s="6">
        <f t="shared" si="53"/>
        <v>1</v>
      </c>
    </row>
    <row r="1135" spans="1:18" x14ac:dyDescent="0.25">
      <c r="A1135" s="5"/>
      <c r="B1135" s="6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  <c r="P1135" s="11" t="str">
        <f t="shared" si="51"/>
        <v>...</v>
      </c>
      <c r="Q1135" s="11" t="str">
        <f t="shared" si="52"/>
        <v>...</v>
      </c>
      <c r="R1135" s="6">
        <f t="shared" si="53"/>
        <v>1</v>
      </c>
    </row>
    <row r="1136" spans="1:18" x14ac:dyDescent="0.25">
      <c r="A1136" s="5"/>
      <c r="B1136" s="6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  <c r="P1136" s="11" t="str">
        <f t="shared" si="51"/>
        <v>...</v>
      </c>
      <c r="Q1136" s="11" t="str">
        <f t="shared" si="52"/>
        <v>...</v>
      </c>
      <c r="R1136" s="6">
        <f t="shared" si="53"/>
        <v>1</v>
      </c>
    </row>
    <row r="1137" spans="1:18" x14ac:dyDescent="0.25">
      <c r="A1137" s="5"/>
      <c r="B1137" s="6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  <c r="P1137" s="11" t="str">
        <f t="shared" si="51"/>
        <v>...</v>
      </c>
      <c r="Q1137" s="11" t="str">
        <f t="shared" si="52"/>
        <v>...</v>
      </c>
      <c r="R1137" s="6">
        <f t="shared" si="53"/>
        <v>1</v>
      </c>
    </row>
    <row r="1138" spans="1:18" x14ac:dyDescent="0.25">
      <c r="A1138" s="5"/>
      <c r="B1138" s="6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  <c r="P1138" s="11" t="str">
        <f t="shared" si="51"/>
        <v>...</v>
      </c>
      <c r="Q1138" s="11" t="str">
        <f t="shared" si="52"/>
        <v>...</v>
      </c>
      <c r="R1138" s="6">
        <f t="shared" si="53"/>
        <v>1</v>
      </c>
    </row>
    <row r="1139" spans="1:18" x14ac:dyDescent="0.25">
      <c r="A1139" s="5"/>
      <c r="B1139" s="6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  <c r="P1139" s="11" t="str">
        <f t="shared" si="51"/>
        <v>...</v>
      </c>
      <c r="Q1139" s="11" t="str">
        <f t="shared" si="52"/>
        <v>...</v>
      </c>
      <c r="R1139" s="6">
        <f t="shared" si="53"/>
        <v>1</v>
      </c>
    </row>
    <row r="1140" spans="1:18" x14ac:dyDescent="0.25">
      <c r="A1140" s="5"/>
      <c r="B1140" s="6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  <c r="P1140" s="11" t="str">
        <f t="shared" si="51"/>
        <v>...</v>
      </c>
      <c r="Q1140" s="11" t="str">
        <f t="shared" si="52"/>
        <v>...</v>
      </c>
      <c r="R1140" s="6">
        <f t="shared" si="53"/>
        <v>1</v>
      </c>
    </row>
    <row r="1141" spans="1:18" x14ac:dyDescent="0.25">
      <c r="A1141" s="5"/>
      <c r="B1141" s="6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  <c r="P1141" s="11" t="str">
        <f t="shared" si="51"/>
        <v>...</v>
      </c>
      <c r="Q1141" s="11" t="str">
        <f t="shared" si="52"/>
        <v>...</v>
      </c>
      <c r="R1141" s="6">
        <f t="shared" si="53"/>
        <v>1</v>
      </c>
    </row>
    <row r="1142" spans="1:18" x14ac:dyDescent="0.25">
      <c r="A1142" s="5"/>
      <c r="B1142" s="6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  <c r="P1142" s="11" t="str">
        <f t="shared" si="51"/>
        <v>...</v>
      </c>
      <c r="Q1142" s="11" t="str">
        <f t="shared" si="52"/>
        <v>...</v>
      </c>
      <c r="R1142" s="6">
        <f t="shared" si="53"/>
        <v>1</v>
      </c>
    </row>
    <row r="1143" spans="1:18" x14ac:dyDescent="0.25">
      <c r="A1143" s="5"/>
      <c r="B1143" s="6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  <c r="P1143" s="11" t="str">
        <f t="shared" si="51"/>
        <v>...</v>
      </c>
      <c r="Q1143" s="11" t="str">
        <f t="shared" si="52"/>
        <v>...</v>
      </c>
      <c r="R1143" s="6">
        <f t="shared" si="53"/>
        <v>1</v>
      </c>
    </row>
    <row r="1144" spans="1:18" x14ac:dyDescent="0.25">
      <c r="A1144" s="5"/>
      <c r="B1144" s="6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  <c r="P1144" s="11" t="str">
        <f t="shared" si="51"/>
        <v>...</v>
      </c>
      <c r="Q1144" s="11" t="str">
        <f t="shared" si="52"/>
        <v>...</v>
      </c>
      <c r="R1144" s="6">
        <f t="shared" si="53"/>
        <v>1</v>
      </c>
    </row>
    <row r="1145" spans="1:18" x14ac:dyDescent="0.25">
      <c r="A1145" s="5"/>
      <c r="B1145" s="6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  <c r="P1145" s="11" t="str">
        <f t="shared" si="51"/>
        <v>...</v>
      </c>
      <c r="Q1145" s="11" t="str">
        <f t="shared" si="52"/>
        <v>...</v>
      </c>
      <c r="R1145" s="6">
        <f t="shared" si="53"/>
        <v>1</v>
      </c>
    </row>
    <row r="1146" spans="1:18" x14ac:dyDescent="0.25">
      <c r="A1146" s="5"/>
      <c r="B1146" s="6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  <c r="P1146" s="11" t="str">
        <f t="shared" si="51"/>
        <v>...</v>
      </c>
      <c r="Q1146" s="11" t="str">
        <f t="shared" si="52"/>
        <v>...</v>
      </c>
      <c r="R1146" s="6">
        <f t="shared" si="53"/>
        <v>1</v>
      </c>
    </row>
    <row r="1147" spans="1:18" x14ac:dyDescent="0.25">
      <c r="A1147" s="5"/>
      <c r="B1147" s="6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  <c r="P1147" s="11" t="str">
        <f t="shared" si="51"/>
        <v>...</v>
      </c>
      <c r="Q1147" s="11" t="str">
        <f t="shared" si="52"/>
        <v>...</v>
      </c>
      <c r="R1147" s="6">
        <f t="shared" si="53"/>
        <v>1</v>
      </c>
    </row>
    <row r="1148" spans="1:18" x14ac:dyDescent="0.25">
      <c r="A1148" s="5"/>
      <c r="B1148" s="6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  <c r="P1148" s="11" t="str">
        <f t="shared" si="51"/>
        <v>...</v>
      </c>
      <c r="Q1148" s="11" t="str">
        <f t="shared" si="52"/>
        <v>...</v>
      </c>
      <c r="R1148" s="6">
        <f t="shared" si="53"/>
        <v>1</v>
      </c>
    </row>
    <row r="1149" spans="1:18" x14ac:dyDescent="0.25">
      <c r="A1149" s="5"/>
      <c r="B1149" s="6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  <c r="P1149" s="11" t="str">
        <f t="shared" si="51"/>
        <v>...</v>
      </c>
      <c r="Q1149" s="11" t="str">
        <f t="shared" si="52"/>
        <v>...</v>
      </c>
      <c r="R1149" s="6">
        <f t="shared" si="53"/>
        <v>1</v>
      </c>
    </row>
    <row r="1150" spans="1:18" x14ac:dyDescent="0.25">
      <c r="A1150" s="5"/>
      <c r="B1150" s="6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  <c r="P1150" s="11" t="str">
        <f t="shared" si="51"/>
        <v>...</v>
      </c>
      <c r="Q1150" s="11" t="str">
        <f t="shared" si="52"/>
        <v>...</v>
      </c>
      <c r="R1150" s="6">
        <f t="shared" si="53"/>
        <v>1</v>
      </c>
    </row>
    <row r="1151" spans="1:18" x14ac:dyDescent="0.25">
      <c r="A1151" s="5"/>
      <c r="B1151" s="6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  <c r="P1151" s="11" t="str">
        <f t="shared" si="51"/>
        <v>...</v>
      </c>
      <c r="Q1151" s="11" t="str">
        <f t="shared" si="52"/>
        <v>...</v>
      </c>
      <c r="R1151" s="6">
        <f t="shared" si="53"/>
        <v>1</v>
      </c>
    </row>
    <row r="1152" spans="1:18" x14ac:dyDescent="0.25">
      <c r="A1152" s="5"/>
      <c r="B1152" s="6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  <c r="P1152" s="11" t="str">
        <f t="shared" si="51"/>
        <v>...</v>
      </c>
      <c r="Q1152" s="11" t="str">
        <f t="shared" si="52"/>
        <v>...</v>
      </c>
      <c r="R1152" s="6">
        <f t="shared" si="53"/>
        <v>1</v>
      </c>
    </row>
    <row r="1153" spans="1:18" x14ac:dyDescent="0.25">
      <c r="A1153" s="5"/>
      <c r="B1153" s="6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  <c r="P1153" s="11" t="str">
        <f t="shared" si="51"/>
        <v>...</v>
      </c>
      <c r="Q1153" s="11" t="str">
        <f t="shared" si="52"/>
        <v>...</v>
      </c>
      <c r="R1153" s="6">
        <f t="shared" si="53"/>
        <v>1</v>
      </c>
    </row>
    <row r="1154" spans="1:18" x14ac:dyDescent="0.25">
      <c r="A1154" s="5"/>
      <c r="B1154" s="6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  <c r="P1154" s="11" t="str">
        <f t="shared" si="51"/>
        <v>...</v>
      </c>
      <c r="Q1154" s="11" t="str">
        <f t="shared" si="52"/>
        <v>...</v>
      </c>
      <c r="R1154" s="6">
        <f t="shared" si="53"/>
        <v>1</v>
      </c>
    </row>
    <row r="1155" spans="1:18" x14ac:dyDescent="0.25">
      <c r="A1155" s="5"/>
      <c r="B1155" s="6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  <c r="P1155" s="11" t="str">
        <f t="shared" si="51"/>
        <v>...</v>
      </c>
      <c r="Q1155" s="11" t="str">
        <f t="shared" si="52"/>
        <v>...</v>
      </c>
      <c r="R1155" s="6">
        <f t="shared" si="53"/>
        <v>1</v>
      </c>
    </row>
    <row r="1156" spans="1:18" x14ac:dyDescent="0.25">
      <c r="A1156" s="5"/>
      <c r="B1156" s="6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  <c r="P1156" s="11" t="str">
        <f t="shared" ref="P1156:P1219" si="54">IF(N1156="ACIDE URIQUE", "mg/l", IF(N1156="ALBUMINEMIE", "g/l", IF(N1156="UREE SANGUINE", "g/l", IF(N1156="CREATININEMIE", "mg/l", IF(N1156="BILIRUBINE TOTALE", "mg/l", IF(N1156="SODIUM SANGUIN", "mEg/l", IF(N1156="POTASSIUM", "mEg/l", IF(N1156="CHLOREMIE", "mEg/l", IF(N1156="CALCEMIE", "mg/l", IF(N1156="MAGNESEMIE", "mg/l",IF(N1156="PHOSPHOREMIE", "mg/l", IF(N1156="PROTIDEMIE", "g/l", IF(N1156="SGOT(ASAT)", "U/l", IF(N1156="SGPT(ALAT)","U/l",IF(N1156="AMYLASEMIE","U/l", IF(N1156="LIPASEMIE", "U/l", IF(N1156="GAMMA GT", "U/l", IF(N1156="CHOLESTEROL TOTAL","g/l", IF(N1156="CHOLESTEROL HDL", "g/l", IF(N1156="TRIGLYCERIDEMIE", "g/l", IF(N1156="PROTEINE CREATIVE", "mg/l", IF(N1156="FER SERIQUE", "µg/dl", IF(N1156="GLYCEMIE", "g/l", IF(N1156="GLYCEMIE POST PRANDIALE", "g/l", IF(N1156="HEMOGLOBINE GLYQUEE", "%", IF(N1156="CREATINE PHOSPHO-KINASE","U/l", IF(N1156="CKMB","U/l", IF(N1156="LDH","U/l", IF(N1156="PHOSPHATASE ALCALINE", "U/l", IF(N1156="ALBUMINURIE", "", IF(N1156="GLYCOSURIE","", IF(N1156="CREATININURIE", "mg/Kg/24h", IF(N1156="CLAIRANCE DE LA CREATINE", "ml/mn", IF(N1156="MICROALBUMINURIE", "mg/24h", IF(N1156="PROTEINURIE","g/24h", IF(N1156="PSA LIBRE", "ng/ml", IF(N1156="PSA TOTAL","ng/ml", IF(N1156="T3 LIBRE","pmol/l", IF(N1156="T4 LIBRE", "pmol/l", IF(N1156="TSH ULTRA SENSIBLE","µUI/l", IF(N1156="FSH","mUI/l", IF(N1156="LH","mUI/l", IF(N1156="OESTRADIOL SERIQUES","pmol/l", IF(N1156="PROLACTINEMIE","ng/ml", IF(N1156="PROGESTERONE","ng/ml", IF(N1156="TESTOSTERONE SERIQUE","ng/ml", IF(N1156="BHCG","UI/l", IF(N1156="CA 125","UI/ml", IF(N1156="CA 15 - 3","UI/ml", IF(N1156="CA 19 - 9","UI/ml", IF(N1156="ACE","µg/l", IF(N1156="FERRITINE","ng/l", IF(N1156="AFP","ng/ml", IF(N1156="CORTISOL","ng/ml", IF(N1156="PARATHORMONE (pthi)","Pg/ml", IF(N1156="TROPONINE","ng/ml", IF(N1156="VITAMINE D","ng/ml", IF(N1156="SCC","ng/ml", IF(N1156="PRO-BNP","Pg/ml", "...")))))))))))))))))))))))))))))))))))))))))))))))))))))))))))</f>
        <v>...</v>
      </c>
      <c r="Q1156" s="11" t="str">
        <f t="shared" ref="Q1156:Q1219" si="55">IF(N1156="ACIDE URIQUE", "H: 40-75 - F: 30-60 ans", IF(N1156="ALBUMINEMIE", "35 - 45", IF(N1156="UREE SANGUINE", "0,15 -0,45", IF(N1156="CREATININEMIE", "Adulte : 6 - 13 - Enfant : 2,2 - 4,4", IF(N1156="BILIRUBINE TOTALE", "&lt;10", IF(N1156="SODIUM SANGUIN", "139 - 145", IF(N1156="POTASSIUM", "4 - 5", IF(N1156="CHLOREMIE", "100 - 109", IF(N1156="CALCEMIE", "81 - 105", IF(N1156="MAGNESEMIE", "16 - 22",IF(N1156="PHOSPHOREMIE", "Adulte : 25 - 45 - Enfant : 40 - 70", IF(N1156="PROTIDEMIE", "Adulte : 66 - 75 - Enfant : 46 - 70", IF(N1156="SGOT(ASAT)", "&lt;40", IF(N1156="SGPT(ALAT)","&lt;35",IF(N1156="AMYLASEMIE","&lt;200", IF(N1156="LIPASEMIE", "&lt;190", IF(N1156="GAMMA GT", "H : 11 - 50 - F : 7 - 22", IF(N1156="CHOLESTEROL TOTAL","1,2 - 2,8", IF(N1156="CHOLESTEROL HDL", "&gt; 0,4", IF(N1156="TRIGLYCERIDEMIE", "0,3 - 1,4", IF(N1156="PROTEINE CREATIVE", "5 - 12", IF(N1156="FER SERIQUE", "75 - 155", IF(N1156="GLYCEMIE", "0,6 - 1,1", IF(N1156="GLYCEMIE POST PRANDIALE", "&lt;1,40", IF(N1156="HEMOGLOBINE GLYQUEE", "4,2 - 6,2", IF(N1156="CREATINE PHOSPHO-KINASE","H : &lt;190 - F : &lt;165", IF(N1156="CKMB","&lt;25", IF(N1156="LDH","210 - 425", IF(N1156="PHOSPHATASE ALCALINE", "Adulte : 93 - 279 - Enfant : 100 - 300", IF(N1156="ALBUMINURIE", "Negative", IF(N1156="GLYCOSURIE","Negative", IF(N1156="CREATININURIE", "H : 18 - 25 - F : 10 - 20", IF(N1156="CLAIRANCE DE LA CREATINE", "85 - 120", IF(N1156="MICROALBUMINURIE", "N&lt;20 - Douteux 20 - 50", IF(N1156="PROTEINURIE","0,05 - 0,10", IF(N1156="PSA LIBRE", "&lt;1,21", IF(N1156="PSA TOTAL","&lt;4", IF(N1156="T3 LIBRE","4,4 - 9,3", IF(N1156="T4 LIBRE", "10 - 25", IF(N1156="TSH ULTRA SENSIBLE","0,4 - 6,0", IF(N1156="FSH","Ph fol : 3,5-12,5 -ph ov : 4,7-21,5 -ph lut : 1,7-7,7 - Memo : 25-134 - H : 1,5-12,5", IF(N1156="LH","Ph fol : 2,4-12,6 -ph ov : 14-95 -ph lut : 1-11 - Memo : 7-58- H : 1,7-8,6", IF(N1156="OESTRADIOL SERIQUES","Ph fol : 12-166 -ph ov : 85-498 -ph lut : 43-211 - Memo &lt;12", IF(N1156="PROLACTINEMIE","H&lt;15 - F&lt;20", IF(N1156="PROGESTERONE","Ph fol : 0,2-1,5 -ph ov : 0,8-3 -ph lut : 1,7-2,7 - Memo : 0,1-0,8- H : 0,2-1,4", IF(N1156="TESTOSTERONE SERIQUE","H : 2,8 - 8 - F : 0,06 - 0,82", IF(N1156="BHCG","&lt;5", IF(N1156="CA 125","&lt;35", IF(N1156="CA 15 - 3","&lt;25", IF(N1156="CA 19 - 9","&lt;39", IF(N1156="ACE","&lt;5", IF(N1156="FERRITINE","H : 30 - 300 - F : 10 - 20 - Menopause : 30 - 350", IF(N1156="AFP","&lt;20", IF(N1156="CORTISOL","54,94 - 287,56", IF(N1156="PARATHORMONE (pthi)","15 - 65", IF(N1156="TROPONINE","&lt;0,01", IF(N1156="VITAMINE D","9,3 - 48", IF(N1156="SCC","≤ 1,5", IF(N1156="PRO-BNP","&lt;125 moins de 75 ans - &lt;450 plus de 75 ans", IF(N1156="CHOLESTEROL LDL","&lt; 1,30","..."))))))))))))))))))))))))))))))))))))))))))))))))))))))))))))</f>
        <v>...</v>
      </c>
      <c r="R1156" s="6">
        <f t="shared" ref="R1156:R1219" si="56">IF(N1156="PROTEINES SERIQUES", B1156+7, IF(N1156="HEMOGLOBINE GLYQUEE",B1156+7, B1156+1))</f>
        <v>1</v>
      </c>
    </row>
    <row r="1157" spans="1:18" x14ac:dyDescent="0.25">
      <c r="A1157" s="5"/>
      <c r="B1157" s="6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  <c r="P1157" s="11" t="str">
        <f t="shared" si="54"/>
        <v>...</v>
      </c>
      <c r="Q1157" s="11" t="str">
        <f t="shared" si="55"/>
        <v>...</v>
      </c>
      <c r="R1157" s="6">
        <f t="shared" si="56"/>
        <v>1</v>
      </c>
    </row>
    <row r="1158" spans="1:18" x14ac:dyDescent="0.25">
      <c r="A1158" s="5"/>
      <c r="B1158" s="6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  <c r="P1158" s="11" t="str">
        <f t="shared" si="54"/>
        <v>...</v>
      </c>
      <c r="Q1158" s="11" t="str">
        <f t="shared" si="55"/>
        <v>...</v>
      </c>
      <c r="R1158" s="6">
        <f t="shared" si="56"/>
        <v>1</v>
      </c>
    </row>
    <row r="1159" spans="1:18" x14ac:dyDescent="0.25">
      <c r="A1159" s="5"/>
      <c r="B1159" s="6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  <c r="P1159" s="11" t="str">
        <f t="shared" si="54"/>
        <v>...</v>
      </c>
      <c r="Q1159" s="11" t="str">
        <f t="shared" si="55"/>
        <v>...</v>
      </c>
      <c r="R1159" s="6">
        <f t="shared" si="56"/>
        <v>1</v>
      </c>
    </row>
    <row r="1160" spans="1:18" x14ac:dyDescent="0.25">
      <c r="A1160" s="5"/>
      <c r="B1160" s="6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11" t="str">
        <f t="shared" si="54"/>
        <v>...</v>
      </c>
      <c r="Q1160" s="11" t="str">
        <f t="shared" si="55"/>
        <v>...</v>
      </c>
      <c r="R1160" s="6">
        <f t="shared" si="56"/>
        <v>1</v>
      </c>
    </row>
    <row r="1161" spans="1:18" x14ac:dyDescent="0.25">
      <c r="A1161" s="5"/>
      <c r="B1161" s="6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  <c r="P1161" s="11" t="str">
        <f t="shared" si="54"/>
        <v>...</v>
      </c>
      <c r="Q1161" s="11" t="str">
        <f t="shared" si="55"/>
        <v>...</v>
      </c>
      <c r="R1161" s="6">
        <f t="shared" si="56"/>
        <v>1</v>
      </c>
    </row>
    <row r="1162" spans="1:18" x14ac:dyDescent="0.25">
      <c r="A1162" s="5"/>
      <c r="B1162" s="6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11" t="str">
        <f t="shared" si="54"/>
        <v>...</v>
      </c>
      <c r="Q1162" s="11" t="str">
        <f t="shared" si="55"/>
        <v>...</v>
      </c>
      <c r="R1162" s="6">
        <f t="shared" si="56"/>
        <v>1</v>
      </c>
    </row>
    <row r="1163" spans="1:18" x14ac:dyDescent="0.25">
      <c r="A1163" s="5"/>
      <c r="B1163" s="6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11" t="str">
        <f t="shared" si="54"/>
        <v>...</v>
      </c>
      <c r="Q1163" s="11" t="str">
        <f t="shared" si="55"/>
        <v>...</v>
      </c>
      <c r="R1163" s="6">
        <f t="shared" si="56"/>
        <v>1</v>
      </c>
    </row>
    <row r="1164" spans="1:18" x14ac:dyDescent="0.25">
      <c r="A1164" s="5"/>
      <c r="B1164" s="6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11" t="str">
        <f t="shared" si="54"/>
        <v>...</v>
      </c>
      <c r="Q1164" s="11" t="str">
        <f t="shared" si="55"/>
        <v>...</v>
      </c>
      <c r="R1164" s="6">
        <f t="shared" si="56"/>
        <v>1</v>
      </c>
    </row>
    <row r="1165" spans="1:18" x14ac:dyDescent="0.25">
      <c r="A1165" s="5"/>
      <c r="B1165" s="6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11" t="str">
        <f t="shared" si="54"/>
        <v>...</v>
      </c>
      <c r="Q1165" s="11" t="str">
        <f t="shared" si="55"/>
        <v>...</v>
      </c>
      <c r="R1165" s="6">
        <f t="shared" si="56"/>
        <v>1</v>
      </c>
    </row>
    <row r="1166" spans="1:18" x14ac:dyDescent="0.25">
      <c r="A1166" s="5"/>
      <c r="B1166" s="6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11" t="str">
        <f t="shared" si="54"/>
        <v>...</v>
      </c>
      <c r="Q1166" s="11" t="str">
        <f t="shared" si="55"/>
        <v>...</v>
      </c>
      <c r="R1166" s="6">
        <f t="shared" si="56"/>
        <v>1</v>
      </c>
    </row>
    <row r="1167" spans="1:18" x14ac:dyDescent="0.25">
      <c r="A1167" s="5"/>
      <c r="B1167" s="6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  <c r="P1167" s="11" t="str">
        <f t="shared" si="54"/>
        <v>...</v>
      </c>
      <c r="Q1167" s="11" t="str">
        <f t="shared" si="55"/>
        <v>...</v>
      </c>
      <c r="R1167" s="6">
        <f t="shared" si="56"/>
        <v>1</v>
      </c>
    </row>
    <row r="1168" spans="1:18" x14ac:dyDescent="0.25">
      <c r="A1168" s="5"/>
      <c r="B1168" s="6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  <c r="P1168" s="11" t="str">
        <f t="shared" si="54"/>
        <v>...</v>
      </c>
      <c r="Q1168" s="11" t="str">
        <f t="shared" si="55"/>
        <v>...</v>
      </c>
      <c r="R1168" s="6">
        <f t="shared" si="56"/>
        <v>1</v>
      </c>
    </row>
    <row r="1169" spans="1:18" x14ac:dyDescent="0.25">
      <c r="A1169" s="5"/>
      <c r="B1169" s="6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  <c r="P1169" s="11" t="str">
        <f t="shared" si="54"/>
        <v>...</v>
      </c>
      <c r="Q1169" s="11" t="str">
        <f t="shared" si="55"/>
        <v>...</v>
      </c>
      <c r="R1169" s="6">
        <f t="shared" si="56"/>
        <v>1</v>
      </c>
    </row>
    <row r="1170" spans="1:18" x14ac:dyDescent="0.25">
      <c r="A1170" s="5"/>
      <c r="B1170" s="6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  <c r="P1170" s="11" t="str">
        <f t="shared" si="54"/>
        <v>...</v>
      </c>
      <c r="Q1170" s="11" t="str">
        <f t="shared" si="55"/>
        <v>...</v>
      </c>
      <c r="R1170" s="6">
        <f t="shared" si="56"/>
        <v>1</v>
      </c>
    </row>
    <row r="1171" spans="1:18" x14ac:dyDescent="0.25">
      <c r="A1171" s="5"/>
      <c r="B1171" s="6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  <c r="P1171" s="11" t="str">
        <f t="shared" si="54"/>
        <v>...</v>
      </c>
      <c r="Q1171" s="11" t="str">
        <f t="shared" si="55"/>
        <v>...</v>
      </c>
      <c r="R1171" s="6">
        <f t="shared" si="56"/>
        <v>1</v>
      </c>
    </row>
    <row r="1172" spans="1:18" x14ac:dyDescent="0.25">
      <c r="A1172" s="5"/>
      <c r="B1172" s="6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  <c r="P1172" s="11" t="str">
        <f t="shared" si="54"/>
        <v>...</v>
      </c>
      <c r="Q1172" s="11" t="str">
        <f t="shared" si="55"/>
        <v>...</v>
      </c>
      <c r="R1172" s="6">
        <f t="shared" si="56"/>
        <v>1</v>
      </c>
    </row>
    <row r="1173" spans="1:18" x14ac:dyDescent="0.25">
      <c r="A1173" s="5"/>
      <c r="B1173" s="6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  <c r="P1173" s="11" t="str">
        <f t="shared" si="54"/>
        <v>...</v>
      </c>
      <c r="Q1173" s="11" t="str">
        <f t="shared" si="55"/>
        <v>...</v>
      </c>
      <c r="R1173" s="6">
        <f t="shared" si="56"/>
        <v>1</v>
      </c>
    </row>
    <row r="1174" spans="1:18" x14ac:dyDescent="0.25">
      <c r="A1174" s="5"/>
      <c r="B1174" s="6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  <c r="P1174" s="11" t="str">
        <f t="shared" si="54"/>
        <v>...</v>
      </c>
      <c r="Q1174" s="11" t="str">
        <f t="shared" si="55"/>
        <v>...</v>
      </c>
      <c r="R1174" s="6">
        <f t="shared" si="56"/>
        <v>1</v>
      </c>
    </row>
    <row r="1175" spans="1:18" x14ac:dyDescent="0.25">
      <c r="A1175" s="5"/>
      <c r="B1175" s="6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11" t="str">
        <f t="shared" si="54"/>
        <v>...</v>
      </c>
      <c r="Q1175" s="11" t="str">
        <f t="shared" si="55"/>
        <v>...</v>
      </c>
      <c r="R1175" s="6">
        <f t="shared" si="56"/>
        <v>1</v>
      </c>
    </row>
    <row r="1176" spans="1:18" x14ac:dyDescent="0.25">
      <c r="A1176" s="5"/>
      <c r="B1176" s="6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  <c r="P1176" s="11" t="str">
        <f t="shared" si="54"/>
        <v>...</v>
      </c>
      <c r="Q1176" s="11" t="str">
        <f t="shared" si="55"/>
        <v>...</v>
      </c>
      <c r="R1176" s="6">
        <f t="shared" si="56"/>
        <v>1</v>
      </c>
    </row>
    <row r="1177" spans="1:18" x14ac:dyDescent="0.25">
      <c r="A1177" s="5"/>
      <c r="B1177" s="6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  <c r="P1177" s="11" t="str">
        <f t="shared" si="54"/>
        <v>...</v>
      </c>
      <c r="Q1177" s="11" t="str">
        <f t="shared" si="55"/>
        <v>...</v>
      </c>
      <c r="R1177" s="6">
        <f t="shared" si="56"/>
        <v>1</v>
      </c>
    </row>
    <row r="1178" spans="1:18" x14ac:dyDescent="0.25">
      <c r="A1178" s="5"/>
      <c r="B1178" s="6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  <c r="P1178" s="11" t="str">
        <f t="shared" si="54"/>
        <v>...</v>
      </c>
      <c r="Q1178" s="11" t="str">
        <f t="shared" si="55"/>
        <v>...</v>
      </c>
      <c r="R1178" s="6">
        <f t="shared" si="56"/>
        <v>1</v>
      </c>
    </row>
    <row r="1179" spans="1:18" x14ac:dyDescent="0.25">
      <c r="A1179" s="5"/>
      <c r="B1179" s="6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  <c r="P1179" s="11" t="str">
        <f t="shared" si="54"/>
        <v>...</v>
      </c>
      <c r="Q1179" s="11" t="str">
        <f t="shared" si="55"/>
        <v>...</v>
      </c>
      <c r="R1179" s="6">
        <f t="shared" si="56"/>
        <v>1</v>
      </c>
    </row>
    <row r="1180" spans="1:18" x14ac:dyDescent="0.25">
      <c r="A1180" s="5"/>
      <c r="B1180" s="6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  <c r="P1180" s="11" t="str">
        <f t="shared" si="54"/>
        <v>...</v>
      </c>
      <c r="Q1180" s="11" t="str">
        <f t="shared" si="55"/>
        <v>...</v>
      </c>
      <c r="R1180" s="6">
        <f t="shared" si="56"/>
        <v>1</v>
      </c>
    </row>
    <row r="1181" spans="1:18" x14ac:dyDescent="0.25">
      <c r="A1181" s="5"/>
      <c r="B1181" s="6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11" t="str">
        <f t="shared" si="54"/>
        <v>...</v>
      </c>
      <c r="Q1181" s="11" t="str">
        <f t="shared" si="55"/>
        <v>...</v>
      </c>
      <c r="R1181" s="6">
        <f t="shared" si="56"/>
        <v>1</v>
      </c>
    </row>
    <row r="1182" spans="1:18" x14ac:dyDescent="0.25">
      <c r="A1182" s="5"/>
      <c r="B1182" s="6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  <c r="P1182" s="11" t="str">
        <f t="shared" si="54"/>
        <v>...</v>
      </c>
      <c r="Q1182" s="11" t="str">
        <f t="shared" si="55"/>
        <v>...</v>
      </c>
      <c r="R1182" s="6">
        <f t="shared" si="56"/>
        <v>1</v>
      </c>
    </row>
    <row r="1183" spans="1:18" x14ac:dyDescent="0.25">
      <c r="A1183" s="5"/>
      <c r="B1183" s="6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  <c r="P1183" s="11" t="str">
        <f t="shared" si="54"/>
        <v>...</v>
      </c>
      <c r="Q1183" s="11" t="str">
        <f t="shared" si="55"/>
        <v>...</v>
      </c>
      <c r="R1183" s="6">
        <f t="shared" si="56"/>
        <v>1</v>
      </c>
    </row>
    <row r="1184" spans="1:18" x14ac:dyDescent="0.25">
      <c r="A1184" s="5"/>
      <c r="B1184" s="6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  <c r="P1184" s="11" t="str">
        <f t="shared" si="54"/>
        <v>...</v>
      </c>
      <c r="Q1184" s="11" t="str">
        <f t="shared" si="55"/>
        <v>...</v>
      </c>
      <c r="R1184" s="6">
        <f t="shared" si="56"/>
        <v>1</v>
      </c>
    </row>
    <row r="1185" spans="1:18" x14ac:dyDescent="0.25">
      <c r="A1185" s="5"/>
      <c r="B1185" s="6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  <c r="P1185" s="11" t="str">
        <f t="shared" si="54"/>
        <v>...</v>
      </c>
      <c r="Q1185" s="11" t="str">
        <f t="shared" si="55"/>
        <v>...</v>
      </c>
      <c r="R1185" s="6">
        <f t="shared" si="56"/>
        <v>1</v>
      </c>
    </row>
    <row r="1186" spans="1:18" x14ac:dyDescent="0.25">
      <c r="A1186" s="5"/>
      <c r="B1186" s="6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  <c r="P1186" s="11" t="str">
        <f t="shared" si="54"/>
        <v>...</v>
      </c>
      <c r="Q1186" s="11" t="str">
        <f t="shared" si="55"/>
        <v>...</v>
      </c>
      <c r="R1186" s="6">
        <f t="shared" si="56"/>
        <v>1</v>
      </c>
    </row>
    <row r="1187" spans="1:18" x14ac:dyDescent="0.25">
      <c r="A1187" s="5"/>
      <c r="B1187" s="6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  <c r="P1187" s="11" t="str">
        <f t="shared" si="54"/>
        <v>...</v>
      </c>
      <c r="Q1187" s="11" t="str">
        <f t="shared" si="55"/>
        <v>...</v>
      </c>
      <c r="R1187" s="6">
        <f t="shared" si="56"/>
        <v>1</v>
      </c>
    </row>
    <row r="1188" spans="1:18" x14ac:dyDescent="0.25">
      <c r="A1188" s="5"/>
      <c r="B1188" s="6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11" t="str">
        <f t="shared" si="54"/>
        <v>...</v>
      </c>
      <c r="Q1188" s="11" t="str">
        <f t="shared" si="55"/>
        <v>...</v>
      </c>
      <c r="R1188" s="6">
        <f t="shared" si="56"/>
        <v>1</v>
      </c>
    </row>
    <row r="1189" spans="1:18" x14ac:dyDescent="0.25">
      <c r="A1189" s="5"/>
      <c r="B1189" s="6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  <c r="P1189" s="11" t="str">
        <f t="shared" si="54"/>
        <v>...</v>
      </c>
      <c r="Q1189" s="11" t="str">
        <f t="shared" si="55"/>
        <v>...</v>
      </c>
      <c r="R1189" s="6">
        <f t="shared" si="56"/>
        <v>1</v>
      </c>
    </row>
    <row r="1190" spans="1:18" x14ac:dyDescent="0.25">
      <c r="A1190" s="5"/>
      <c r="B1190" s="6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  <c r="P1190" s="11" t="str">
        <f t="shared" si="54"/>
        <v>...</v>
      </c>
      <c r="Q1190" s="11" t="str">
        <f t="shared" si="55"/>
        <v>...</v>
      </c>
      <c r="R1190" s="6">
        <f t="shared" si="56"/>
        <v>1</v>
      </c>
    </row>
    <row r="1191" spans="1:18" x14ac:dyDescent="0.25">
      <c r="A1191" s="5"/>
      <c r="B1191" s="6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  <c r="P1191" s="11" t="str">
        <f t="shared" si="54"/>
        <v>...</v>
      </c>
      <c r="Q1191" s="11" t="str">
        <f t="shared" si="55"/>
        <v>...</v>
      </c>
      <c r="R1191" s="6">
        <f t="shared" si="56"/>
        <v>1</v>
      </c>
    </row>
    <row r="1192" spans="1:18" x14ac:dyDescent="0.25">
      <c r="A1192" s="5"/>
      <c r="B1192" s="6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11" t="str">
        <f t="shared" si="54"/>
        <v>...</v>
      </c>
      <c r="Q1192" s="11" t="str">
        <f t="shared" si="55"/>
        <v>...</v>
      </c>
      <c r="R1192" s="6">
        <f t="shared" si="56"/>
        <v>1</v>
      </c>
    </row>
    <row r="1193" spans="1:18" x14ac:dyDescent="0.25">
      <c r="A1193" s="5"/>
      <c r="B1193" s="6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  <c r="P1193" s="11" t="str">
        <f t="shared" si="54"/>
        <v>...</v>
      </c>
      <c r="Q1193" s="11" t="str">
        <f t="shared" si="55"/>
        <v>...</v>
      </c>
      <c r="R1193" s="6">
        <f t="shared" si="56"/>
        <v>1</v>
      </c>
    </row>
    <row r="1194" spans="1:18" x14ac:dyDescent="0.25">
      <c r="A1194" s="5"/>
      <c r="B1194" s="6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  <c r="P1194" s="11" t="str">
        <f t="shared" si="54"/>
        <v>...</v>
      </c>
      <c r="Q1194" s="11" t="str">
        <f t="shared" si="55"/>
        <v>...</v>
      </c>
      <c r="R1194" s="6">
        <f t="shared" si="56"/>
        <v>1</v>
      </c>
    </row>
    <row r="1195" spans="1:18" x14ac:dyDescent="0.25">
      <c r="A1195" s="5"/>
      <c r="B1195" s="6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  <c r="P1195" s="11" t="str">
        <f t="shared" si="54"/>
        <v>...</v>
      </c>
      <c r="Q1195" s="11" t="str">
        <f t="shared" si="55"/>
        <v>...</v>
      </c>
      <c r="R1195" s="6">
        <f t="shared" si="56"/>
        <v>1</v>
      </c>
    </row>
    <row r="1196" spans="1:18" x14ac:dyDescent="0.25">
      <c r="A1196" s="5"/>
      <c r="B1196" s="6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  <c r="P1196" s="11" t="str">
        <f t="shared" si="54"/>
        <v>...</v>
      </c>
      <c r="Q1196" s="11" t="str">
        <f t="shared" si="55"/>
        <v>...</v>
      </c>
      <c r="R1196" s="6">
        <f t="shared" si="56"/>
        <v>1</v>
      </c>
    </row>
    <row r="1197" spans="1:18" x14ac:dyDescent="0.25">
      <c r="A1197" s="5"/>
      <c r="B1197" s="6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11" t="str">
        <f t="shared" si="54"/>
        <v>...</v>
      </c>
      <c r="Q1197" s="11" t="str">
        <f t="shared" si="55"/>
        <v>...</v>
      </c>
      <c r="R1197" s="6">
        <f t="shared" si="56"/>
        <v>1</v>
      </c>
    </row>
    <row r="1198" spans="1:18" x14ac:dyDescent="0.25">
      <c r="A1198" s="5"/>
      <c r="B1198" s="6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  <c r="P1198" s="11" t="str">
        <f t="shared" si="54"/>
        <v>...</v>
      </c>
      <c r="Q1198" s="11" t="str">
        <f t="shared" si="55"/>
        <v>...</v>
      </c>
      <c r="R1198" s="6">
        <f t="shared" si="56"/>
        <v>1</v>
      </c>
    </row>
    <row r="1199" spans="1:18" x14ac:dyDescent="0.25">
      <c r="A1199" s="5"/>
      <c r="B1199" s="6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11" t="str">
        <f t="shared" si="54"/>
        <v>...</v>
      </c>
      <c r="Q1199" s="11" t="str">
        <f t="shared" si="55"/>
        <v>...</v>
      </c>
      <c r="R1199" s="6">
        <f t="shared" si="56"/>
        <v>1</v>
      </c>
    </row>
    <row r="1200" spans="1:18" x14ac:dyDescent="0.25">
      <c r="A1200" s="5"/>
      <c r="B1200" s="6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  <c r="P1200" s="11" t="str">
        <f t="shared" si="54"/>
        <v>...</v>
      </c>
      <c r="Q1200" s="11" t="str">
        <f t="shared" si="55"/>
        <v>...</v>
      </c>
      <c r="R1200" s="6">
        <f t="shared" si="56"/>
        <v>1</v>
      </c>
    </row>
    <row r="1201" spans="1:18" x14ac:dyDescent="0.25">
      <c r="A1201" s="5"/>
      <c r="B1201" s="6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  <c r="P1201" s="11" t="str">
        <f t="shared" si="54"/>
        <v>...</v>
      </c>
      <c r="Q1201" s="11" t="str">
        <f t="shared" si="55"/>
        <v>...</v>
      </c>
      <c r="R1201" s="6">
        <f t="shared" si="56"/>
        <v>1</v>
      </c>
    </row>
    <row r="1202" spans="1:18" x14ac:dyDescent="0.25">
      <c r="A1202" s="5"/>
      <c r="B1202" s="6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  <c r="P1202" s="11" t="str">
        <f t="shared" si="54"/>
        <v>...</v>
      </c>
      <c r="Q1202" s="11" t="str">
        <f t="shared" si="55"/>
        <v>...</v>
      </c>
      <c r="R1202" s="6">
        <f t="shared" si="56"/>
        <v>1</v>
      </c>
    </row>
    <row r="1203" spans="1:18" x14ac:dyDescent="0.25">
      <c r="A1203" s="5"/>
      <c r="B1203" s="6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  <c r="P1203" s="11" t="str">
        <f t="shared" si="54"/>
        <v>...</v>
      </c>
      <c r="Q1203" s="11" t="str">
        <f t="shared" si="55"/>
        <v>...</v>
      </c>
      <c r="R1203" s="6">
        <f t="shared" si="56"/>
        <v>1</v>
      </c>
    </row>
    <row r="1204" spans="1:18" x14ac:dyDescent="0.25">
      <c r="A1204" s="5"/>
      <c r="B1204" s="6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  <c r="P1204" s="11" t="str">
        <f t="shared" si="54"/>
        <v>...</v>
      </c>
      <c r="Q1204" s="11" t="str">
        <f t="shared" si="55"/>
        <v>...</v>
      </c>
      <c r="R1204" s="6">
        <f t="shared" si="56"/>
        <v>1</v>
      </c>
    </row>
    <row r="1205" spans="1:18" x14ac:dyDescent="0.25">
      <c r="A1205" s="5"/>
      <c r="B1205" s="6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  <c r="P1205" s="11" t="str">
        <f t="shared" si="54"/>
        <v>...</v>
      </c>
      <c r="Q1205" s="11" t="str">
        <f t="shared" si="55"/>
        <v>...</v>
      </c>
      <c r="R1205" s="6">
        <f t="shared" si="56"/>
        <v>1</v>
      </c>
    </row>
    <row r="1206" spans="1:18" x14ac:dyDescent="0.25">
      <c r="A1206" s="5"/>
      <c r="B1206" s="6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  <c r="P1206" s="11" t="str">
        <f t="shared" si="54"/>
        <v>...</v>
      </c>
      <c r="Q1206" s="11" t="str">
        <f t="shared" si="55"/>
        <v>...</v>
      </c>
      <c r="R1206" s="6">
        <f t="shared" si="56"/>
        <v>1</v>
      </c>
    </row>
    <row r="1207" spans="1:18" x14ac:dyDescent="0.25">
      <c r="A1207" s="5"/>
      <c r="B1207" s="6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  <c r="P1207" s="11" t="str">
        <f t="shared" si="54"/>
        <v>...</v>
      </c>
      <c r="Q1207" s="11" t="str">
        <f t="shared" si="55"/>
        <v>...</v>
      </c>
      <c r="R1207" s="6">
        <f t="shared" si="56"/>
        <v>1</v>
      </c>
    </row>
    <row r="1208" spans="1:18" x14ac:dyDescent="0.25">
      <c r="A1208" s="5"/>
      <c r="B1208" s="6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  <c r="P1208" s="11" t="str">
        <f t="shared" si="54"/>
        <v>...</v>
      </c>
      <c r="Q1208" s="11" t="str">
        <f t="shared" si="55"/>
        <v>...</v>
      </c>
      <c r="R1208" s="6">
        <f t="shared" si="56"/>
        <v>1</v>
      </c>
    </row>
    <row r="1209" spans="1:18" x14ac:dyDescent="0.25">
      <c r="A1209" s="5"/>
      <c r="B1209" s="6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  <c r="P1209" s="11" t="str">
        <f t="shared" si="54"/>
        <v>...</v>
      </c>
      <c r="Q1209" s="11" t="str">
        <f t="shared" si="55"/>
        <v>...</v>
      </c>
      <c r="R1209" s="6">
        <f t="shared" si="56"/>
        <v>1</v>
      </c>
    </row>
    <row r="1210" spans="1:18" x14ac:dyDescent="0.25">
      <c r="A1210" s="5"/>
      <c r="B1210" s="6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  <c r="P1210" s="11" t="str">
        <f t="shared" si="54"/>
        <v>...</v>
      </c>
      <c r="Q1210" s="11" t="str">
        <f t="shared" si="55"/>
        <v>...</v>
      </c>
      <c r="R1210" s="6">
        <f t="shared" si="56"/>
        <v>1</v>
      </c>
    </row>
    <row r="1211" spans="1:18" x14ac:dyDescent="0.25">
      <c r="A1211" s="5"/>
      <c r="B1211" s="6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  <c r="P1211" s="11" t="str">
        <f t="shared" si="54"/>
        <v>...</v>
      </c>
      <c r="Q1211" s="11" t="str">
        <f t="shared" si="55"/>
        <v>...</v>
      </c>
      <c r="R1211" s="6">
        <f t="shared" si="56"/>
        <v>1</v>
      </c>
    </row>
    <row r="1212" spans="1:18" x14ac:dyDescent="0.25">
      <c r="A1212" s="5"/>
      <c r="B1212" s="6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  <c r="P1212" s="11" t="str">
        <f t="shared" si="54"/>
        <v>...</v>
      </c>
      <c r="Q1212" s="11" t="str">
        <f t="shared" si="55"/>
        <v>...</v>
      </c>
      <c r="R1212" s="6">
        <f t="shared" si="56"/>
        <v>1</v>
      </c>
    </row>
    <row r="1213" spans="1:18" x14ac:dyDescent="0.25">
      <c r="A1213" s="5"/>
      <c r="B1213" s="6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11" t="str">
        <f t="shared" si="54"/>
        <v>...</v>
      </c>
      <c r="Q1213" s="11" t="str">
        <f t="shared" si="55"/>
        <v>...</v>
      </c>
      <c r="R1213" s="6">
        <f t="shared" si="56"/>
        <v>1</v>
      </c>
    </row>
    <row r="1214" spans="1:18" x14ac:dyDescent="0.25">
      <c r="A1214" s="5"/>
      <c r="B1214" s="6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  <c r="P1214" s="11" t="str">
        <f t="shared" si="54"/>
        <v>...</v>
      </c>
      <c r="Q1214" s="11" t="str">
        <f t="shared" si="55"/>
        <v>...</v>
      </c>
      <c r="R1214" s="6">
        <f t="shared" si="56"/>
        <v>1</v>
      </c>
    </row>
    <row r="1215" spans="1:18" x14ac:dyDescent="0.25">
      <c r="A1215" s="5"/>
      <c r="B1215" s="6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  <c r="P1215" s="11" t="str">
        <f t="shared" si="54"/>
        <v>...</v>
      </c>
      <c r="Q1215" s="11" t="str">
        <f t="shared" si="55"/>
        <v>...</v>
      </c>
      <c r="R1215" s="6">
        <f t="shared" si="56"/>
        <v>1</v>
      </c>
    </row>
    <row r="1216" spans="1:18" x14ac:dyDescent="0.25">
      <c r="A1216" s="5"/>
      <c r="B1216" s="6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  <c r="P1216" s="11" t="str">
        <f t="shared" si="54"/>
        <v>...</v>
      </c>
      <c r="Q1216" s="11" t="str">
        <f t="shared" si="55"/>
        <v>...</v>
      </c>
      <c r="R1216" s="6">
        <f t="shared" si="56"/>
        <v>1</v>
      </c>
    </row>
    <row r="1217" spans="1:18" x14ac:dyDescent="0.25">
      <c r="A1217" s="5"/>
      <c r="B1217" s="6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11" t="str">
        <f t="shared" si="54"/>
        <v>...</v>
      </c>
      <c r="Q1217" s="11" t="str">
        <f t="shared" si="55"/>
        <v>...</v>
      </c>
      <c r="R1217" s="6">
        <f t="shared" si="56"/>
        <v>1</v>
      </c>
    </row>
    <row r="1218" spans="1:18" x14ac:dyDescent="0.25">
      <c r="A1218" s="5"/>
      <c r="B1218" s="6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  <c r="P1218" s="11" t="str">
        <f t="shared" si="54"/>
        <v>...</v>
      </c>
      <c r="Q1218" s="11" t="str">
        <f t="shared" si="55"/>
        <v>...</v>
      </c>
      <c r="R1218" s="6">
        <f t="shared" si="56"/>
        <v>1</v>
      </c>
    </row>
    <row r="1219" spans="1:18" x14ac:dyDescent="0.25">
      <c r="A1219" s="5"/>
      <c r="B1219" s="6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11" t="str">
        <f t="shared" si="54"/>
        <v>...</v>
      </c>
      <c r="Q1219" s="11" t="str">
        <f t="shared" si="55"/>
        <v>...</v>
      </c>
      <c r="R1219" s="6">
        <f t="shared" si="56"/>
        <v>1</v>
      </c>
    </row>
    <row r="1220" spans="1:18" x14ac:dyDescent="0.25">
      <c r="A1220" s="5"/>
      <c r="B1220" s="6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  <c r="P1220" s="11" t="str">
        <f t="shared" ref="P1220:P1283" si="57">IF(N1220="ACIDE URIQUE", "mg/l", IF(N1220="ALBUMINEMIE", "g/l", IF(N1220="UREE SANGUINE", "g/l", IF(N1220="CREATININEMIE", "mg/l", IF(N1220="BILIRUBINE TOTALE", "mg/l", IF(N1220="SODIUM SANGUIN", "mEg/l", IF(N1220="POTASSIUM", "mEg/l", IF(N1220="CHLOREMIE", "mEg/l", IF(N1220="CALCEMIE", "mg/l", IF(N1220="MAGNESEMIE", "mg/l",IF(N1220="PHOSPHOREMIE", "mg/l", IF(N1220="PROTIDEMIE", "g/l", IF(N1220="SGOT(ASAT)", "U/l", IF(N1220="SGPT(ALAT)","U/l",IF(N1220="AMYLASEMIE","U/l", IF(N1220="LIPASEMIE", "U/l", IF(N1220="GAMMA GT", "U/l", IF(N1220="CHOLESTEROL TOTAL","g/l", IF(N1220="CHOLESTEROL HDL", "g/l", IF(N1220="TRIGLYCERIDEMIE", "g/l", IF(N1220="PROTEINE CREATIVE", "mg/l", IF(N1220="FER SERIQUE", "µg/dl", IF(N1220="GLYCEMIE", "g/l", IF(N1220="GLYCEMIE POST PRANDIALE", "g/l", IF(N1220="HEMOGLOBINE GLYQUEE", "%", IF(N1220="CREATINE PHOSPHO-KINASE","U/l", IF(N1220="CKMB","U/l", IF(N1220="LDH","U/l", IF(N1220="PHOSPHATASE ALCALINE", "U/l", IF(N1220="ALBUMINURIE", "", IF(N1220="GLYCOSURIE","", IF(N1220="CREATININURIE", "mg/Kg/24h", IF(N1220="CLAIRANCE DE LA CREATINE", "ml/mn", IF(N1220="MICROALBUMINURIE", "mg/24h", IF(N1220="PROTEINURIE","g/24h", IF(N1220="PSA LIBRE", "ng/ml", IF(N1220="PSA TOTAL","ng/ml", IF(N1220="T3 LIBRE","pmol/l", IF(N1220="T4 LIBRE", "pmol/l", IF(N1220="TSH ULTRA SENSIBLE","µUI/l", IF(N1220="FSH","mUI/l", IF(N1220="LH","mUI/l", IF(N1220="OESTRADIOL SERIQUES","pmol/l", IF(N1220="PROLACTINEMIE","ng/ml", IF(N1220="PROGESTERONE","ng/ml", IF(N1220="TESTOSTERONE SERIQUE","ng/ml", IF(N1220="BHCG","UI/l", IF(N1220="CA 125","UI/ml", IF(N1220="CA 15 - 3","UI/ml", IF(N1220="CA 19 - 9","UI/ml", IF(N1220="ACE","µg/l", IF(N1220="FERRITINE","ng/l", IF(N1220="AFP","ng/ml", IF(N1220="CORTISOL","ng/ml", IF(N1220="PARATHORMONE (pthi)","Pg/ml", IF(N1220="TROPONINE","ng/ml", IF(N1220="VITAMINE D","ng/ml", IF(N1220="SCC","ng/ml", IF(N1220="PRO-BNP","Pg/ml", "...")))))))))))))))))))))))))))))))))))))))))))))))))))))))))))</f>
        <v>...</v>
      </c>
      <c r="Q1220" s="11" t="str">
        <f t="shared" ref="Q1220:Q1283" si="58">IF(N1220="ACIDE URIQUE", "H: 40-75 - F: 30-60 ans", IF(N1220="ALBUMINEMIE", "35 - 45", IF(N1220="UREE SANGUINE", "0,15 -0,45", IF(N1220="CREATININEMIE", "Adulte : 6 - 13 - Enfant : 2,2 - 4,4", IF(N1220="BILIRUBINE TOTALE", "&lt;10", IF(N1220="SODIUM SANGUIN", "139 - 145", IF(N1220="POTASSIUM", "4 - 5", IF(N1220="CHLOREMIE", "100 - 109", IF(N1220="CALCEMIE", "81 - 105", IF(N1220="MAGNESEMIE", "16 - 22",IF(N1220="PHOSPHOREMIE", "Adulte : 25 - 45 - Enfant : 40 - 70", IF(N1220="PROTIDEMIE", "Adulte : 66 - 75 - Enfant : 46 - 70", IF(N1220="SGOT(ASAT)", "&lt;40", IF(N1220="SGPT(ALAT)","&lt;35",IF(N1220="AMYLASEMIE","&lt;200", IF(N1220="LIPASEMIE", "&lt;190", IF(N1220="GAMMA GT", "H : 11 - 50 - F : 7 - 22", IF(N1220="CHOLESTEROL TOTAL","1,2 - 2,8", IF(N1220="CHOLESTEROL HDL", "&gt; 0,4", IF(N1220="TRIGLYCERIDEMIE", "0,3 - 1,4", IF(N1220="PROTEINE CREATIVE", "5 - 12", IF(N1220="FER SERIQUE", "75 - 155", IF(N1220="GLYCEMIE", "0,6 - 1,1", IF(N1220="GLYCEMIE POST PRANDIALE", "&lt;1,40", IF(N1220="HEMOGLOBINE GLYQUEE", "4,2 - 6,2", IF(N1220="CREATINE PHOSPHO-KINASE","H : &lt;190 - F : &lt;165", IF(N1220="CKMB","&lt;25", IF(N1220="LDH","210 - 425", IF(N1220="PHOSPHATASE ALCALINE", "Adulte : 93 - 279 - Enfant : 100 - 300", IF(N1220="ALBUMINURIE", "Negative", IF(N1220="GLYCOSURIE","Negative", IF(N1220="CREATININURIE", "H : 18 - 25 - F : 10 - 20", IF(N1220="CLAIRANCE DE LA CREATINE", "85 - 120", IF(N1220="MICROALBUMINURIE", "N&lt;20 - Douteux 20 - 50", IF(N1220="PROTEINURIE","0,05 - 0,10", IF(N1220="PSA LIBRE", "&lt;1,21", IF(N1220="PSA TOTAL","&lt;4", IF(N1220="T3 LIBRE","4,4 - 9,3", IF(N1220="T4 LIBRE", "10 - 25", IF(N1220="TSH ULTRA SENSIBLE","0,4 - 6,0", IF(N1220="FSH","Ph fol : 3,5-12,5 -ph ov : 4,7-21,5 -ph lut : 1,7-7,7 - Memo : 25-134 - H : 1,5-12,5", IF(N1220="LH","Ph fol : 2,4-12,6 -ph ov : 14-95 -ph lut : 1-11 - Memo : 7-58- H : 1,7-8,6", IF(N1220="OESTRADIOL SERIQUES","Ph fol : 12-166 -ph ov : 85-498 -ph lut : 43-211 - Memo &lt;12", IF(N1220="PROLACTINEMIE","H&lt;15 - F&lt;20", IF(N1220="PROGESTERONE","Ph fol : 0,2-1,5 -ph ov : 0,8-3 -ph lut : 1,7-2,7 - Memo : 0,1-0,8- H : 0,2-1,4", IF(N1220="TESTOSTERONE SERIQUE","H : 2,8 - 8 - F : 0,06 - 0,82", IF(N1220="BHCG","&lt;5", IF(N1220="CA 125","&lt;35", IF(N1220="CA 15 - 3","&lt;25", IF(N1220="CA 19 - 9","&lt;39", IF(N1220="ACE","&lt;5", IF(N1220="FERRITINE","H : 30 - 300 - F : 10 - 20 - Menopause : 30 - 350", IF(N1220="AFP","&lt;20", IF(N1220="CORTISOL","54,94 - 287,56", IF(N1220="PARATHORMONE (pthi)","15 - 65", IF(N1220="TROPONINE","&lt;0,01", IF(N1220="VITAMINE D","9,3 - 48", IF(N1220="SCC","≤ 1,5", IF(N1220="PRO-BNP","&lt;125 moins de 75 ans - &lt;450 plus de 75 ans", IF(N1220="CHOLESTEROL LDL","&lt; 1,30","..."))))))))))))))))))))))))))))))))))))))))))))))))))))))))))))</f>
        <v>...</v>
      </c>
      <c r="R1220" s="6">
        <f t="shared" ref="R1220:R1283" si="59">IF(N1220="PROTEINES SERIQUES", B1220+7, IF(N1220="HEMOGLOBINE GLYQUEE",B1220+7, B1220+1))</f>
        <v>1</v>
      </c>
    </row>
    <row r="1221" spans="1:18" x14ac:dyDescent="0.25">
      <c r="A1221" s="5"/>
      <c r="B1221" s="6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  <c r="P1221" s="11" t="str">
        <f t="shared" si="57"/>
        <v>...</v>
      </c>
      <c r="Q1221" s="11" t="str">
        <f t="shared" si="58"/>
        <v>...</v>
      </c>
      <c r="R1221" s="6">
        <f t="shared" si="59"/>
        <v>1</v>
      </c>
    </row>
    <row r="1222" spans="1:18" x14ac:dyDescent="0.25">
      <c r="A1222" s="5"/>
      <c r="B1222" s="6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  <c r="P1222" s="11" t="str">
        <f t="shared" si="57"/>
        <v>...</v>
      </c>
      <c r="Q1222" s="11" t="str">
        <f t="shared" si="58"/>
        <v>...</v>
      </c>
      <c r="R1222" s="6">
        <f t="shared" si="59"/>
        <v>1</v>
      </c>
    </row>
    <row r="1223" spans="1:18" x14ac:dyDescent="0.25">
      <c r="A1223" s="5"/>
      <c r="B1223" s="6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11" t="str">
        <f t="shared" si="57"/>
        <v>...</v>
      </c>
      <c r="Q1223" s="11" t="str">
        <f t="shared" si="58"/>
        <v>...</v>
      </c>
      <c r="R1223" s="6">
        <f t="shared" si="59"/>
        <v>1</v>
      </c>
    </row>
    <row r="1224" spans="1:18" x14ac:dyDescent="0.25">
      <c r="A1224" s="5"/>
      <c r="B1224" s="6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11" t="str">
        <f t="shared" si="57"/>
        <v>...</v>
      </c>
      <c r="Q1224" s="11" t="str">
        <f t="shared" si="58"/>
        <v>...</v>
      </c>
      <c r="R1224" s="6">
        <f t="shared" si="59"/>
        <v>1</v>
      </c>
    </row>
    <row r="1225" spans="1:18" x14ac:dyDescent="0.25">
      <c r="A1225" s="5"/>
      <c r="B1225" s="6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  <c r="P1225" s="11" t="str">
        <f t="shared" si="57"/>
        <v>...</v>
      </c>
      <c r="Q1225" s="11" t="str">
        <f t="shared" si="58"/>
        <v>...</v>
      </c>
      <c r="R1225" s="6">
        <f t="shared" si="59"/>
        <v>1</v>
      </c>
    </row>
    <row r="1226" spans="1:18" x14ac:dyDescent="0.25">
      <c r="A1226" s="5"/>
      <c r="B1226" s="6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  <c r="P1226" s="11" t="str">
        <f t="shared" si="57"/>
        <v>...</v>
      </c>
      <c r="Q1226" s="11" t="str">
        <f t="shared" si="58"/>
        <v>...</v>
      </c>
      <c r="R1226" s="6">
        <f t="shared" si="59"/>
        <v>1</v>
      </c>
    </row>
    <row r="1227" spans="1:18" x14ac:dyDescent="0.25">
      <c r="A1227" s="5"/>
      <c r="B1227" s="6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11" t="str">
        <f t="shared" si="57"/>
        <v>...</v>
      </c>
      <c r="Q1227" s="11" t="str">
        <f t="shared" si="58"/>
        <v>...</v>
      </c>
      <c r="R1227" s="6">
        <f t="shared" si="59"/>
        <v>1</v>
      </c>
    </row>
    <row r="1228" spans="1:18" x14ac:dyDescent="0.25">
      <c r="A1228" s="5"/>
      <c r="B1228" s="6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11" t="str">
        <f t="shared" si="57"/>
        <v>...</v>
      </c>
      <c r="Q1228" s="11" t="str">
        <f t="shared" si="58"/>
        <v>...</v>
      </c>
      <c r="R1228" s="6">
        <f t="shared" si="59"/>
        <v>1</v>
      </c>
    </row>
    <row r="1229" spans="1:18" x14ac:dyDescent="0.25">
      <c r="A1229" s="5"/>
      <c r="B1229" s="6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11" t="str">
        <f t="shared" si="57"/>
        <v>...</v>
      </c>
      <c r="Q1229" s="11" t="str">
        <f t="shared" si="58"/>
        <v>...</v>
      </c>
      <c r="R1229" s="6">
        <f t="shared" si="59"/>
        <v>1</v>
      </c>
    </row>
    <row r="1230" spans="1:18" x14ac:dyDescent="0.25">
      <c r="A1230" s="5"/>
      <c r="B1230" s="6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  <c r="P1230" s="11" t="str">
        <f t="shared" si="57"/>
        <v>...</v>
      </c>
      <c r="Q1230" s="11" t="str">
        <f t="shared" si="58"/>
        <v>...</v>
      </c>
      <c r="R1230" s="6">
        <f t="shared" si="59"/>
        <v>1</v>
      </c>
    </row>
    <row r="1231" spans="1:18" x14ac:dyDescent="0.25">
      <c r="A1231" s="5"/>
      <c r="B1231" s="6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11" t="str">
        <f t="shared" si="57"/>
        <v>...</v>
      </c>
      <c r="Q1231" s="11" t="str">
        <f t="shared" si="58"/>
        <v>...</v>
      </c>
      <c r="R1231" s="6">
        <f t="shared" si="59"/>
        <v>1</v>
      </c>
    </row>
    <row r="1232" spans="1:18" x14ac:dyDescent="0.25">
      <c r="A1232" s="5"/>
      <c r="B1232" s="6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  <c r="P1232" s="11" t="str">
        <f t="shared" si="57"/>
        <v>...</v>
      </c>
      <c r="Q1232" s="11" t="str">
        <f t="shared" si="58"/>
        <v>...</v>
      </c>
      <c r="R1232" s="6">
        <f t="shared" si="59"/>
        <v>1</v>
      </c>
    </row>
    <row r="1233" spans="1:18" x14ac:dyDescent="0.25">
      <c r="A1233" s="5"/>
      <c r="B1233" s="6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11" t="str">
        <f t="shared" si="57"/>
        <v>...</v>
      </c>
      <c r="Q1233" s="11" t="str">
        <f t="shared" si="58"/>
        <v>...</v>
      </c>
      <c r="R1233" s="6">
        <f t="shared" si="59"/>
        <v>1</v>
      </c>
    </row>
    <row r="1234" spans="1:18" x14ac:dyDescent="0.25">
      <c r="A1234" s="5"/>
      <c r="B1234" s="6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11" t="str">
        <f t="shared" si="57"/>
        <v>...</v>
      </c>
      <c r="Q1234" s="11" t="str">
        <f t="shared" si="58"/>
        <v>...</v>
      </c>
      <c r="R1234" s="6">
        <f t="shared" si="59"/>
        <v>1</v>
      </c>
    </row>
    <row r="1235" spans="1:18" x14ac:dyDescent="0.25">
      <c r="A1235" s="5"/>
      <c r="B1235" s="6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  <c r="P1235" s="11" t="str">
        <f t="shared" si="57"/>
        <v>...</v>
      </c>
      <c r="Q1235" s="11" t="str">
        <f t="shared" si="58"/>
        <v>...</v>
      </c>
      <c r="R1235" s="6">
        <f t="shared" si="59"/>
        <v>1</v>
      </c>
    </row>
    <row r="1236" spans="1:18" x14ac:dyDescent="0.25">
      <c r="A1236" s="5"/>
      <c r="B1236" s="6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  <c r="P1236" s="11" t="str">
        <f t="shared" si="57"/>
        <v>...</v>
      </c>
      <c r="Q1236" s="11" t="str">
        <f t="shared" si="58"/>
        <v>...</v>
      </c>
      <c r="R1236" s="6">
        <f t="shared" si="59"/>
        <v>1</v>
      </c>
    </row>
    <row r="1237" spans="1:18" x14ac:dyDescent="0.25">
      <c r="A1237" s="5"/>
      <c r="B1237" s="6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  <c r="P1237" s="11" t="str">
        <f t="shared" si="57"/>
        <v>...</v>
      </c>
      <c r="Q1237" s="11" t="str">
        <f t="shared" si="58"/>
        <v>...</v>
      </c>
      <c r="R1237" s="6">
        <f t="shared" si="59"/>
        <v>1</v>
      </c>
    </row>
    <row r="1238" spans="1:18" x14ac:dyDescent="0.25">
      <c r="A1238" s="5"/>
      <c r="B1238" s="6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  <c r="P1238" s="11" t="str">
        <f t="shared" si="57"/>
        <v>...</v>
      </c>
      <c r="Q1238" s="11" t="str">
        <f t="shared" si="58"/>
        <v>...</v>
      </c>
      <c r="R1238" s="6">
        <f t="shared" si="59"/>
        <v>1</v>
      </c>
    </row>
    <row r="1239" spans="1:18" x14ac:dyDescent="0.25">
      <c r="A1239" s="5"/>
      <c r="B1239" s="6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  <c r="P1239" s="11" t="str">
        <f t="shared" si="57"/>
        <v>...</v>
      </c>
      <c r="Q1239" s="11" t="str">
        <f t="shared" si="58"/>
        <v>...</v>
      </c>
      <c r="R1239" s="6">
        <f t="shared" si="59"/>
        <v>1</v>
      </c>
    </row>
    <row r="1240" spans="1:18" x14ac:dyDescent="0.25">
      <c r="A1240" s="5"/>
      <c r="B1240" s="6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  <c r="P1240" s="11" t="str">
        <f t="shared" si="57"/>
        <v>...</v>
      </c>
      <c r="Q1240" s="11" t="str">
        <f t="shared" si="58"/>
        <v>...</v>
      </c>
      <c r="R1240" s="6">
        <f t="shared" si="59"/>
        <v>1</v>
      </c>
    </row>
    <row r="1241" spans="1:18" x14ac:dyDescent="0.25">
      <c r="A1241" s="5"/>
      <c r="B1241" s="6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  <c r="P1241" s="11" t="str">
        <f t="shared" si="57"/>
        <v>...</v>
      </c>
      <c r="Q1241" s="11" t="str">
        <f t="shared" si="58"/>
        <v>...</v>
      </c>
      <c r="R1241" s="6">
        <f t="shared" si="59"/>
        <v>1</v>
      </c>
    </row>
    <row r="1242" spans="1:18" x14ac:dyDescent="0.25">
      <c r="A1242" s="5"/>
      <c r="B1242" s="6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  <c r="P1242" s="11" t="str">
        <f t="shared" si="57"/>
        <v>...</v>
      </c>
      <c r="Q1242" s="11" t="str">
        <f t="shared" si="58"/>
        <v>...</v>
      </c>
      <c r="R1242" s="6">
        <f t="shared" si="59"/>
        <v>1</v>
      </c>
    </row>
    <row r="1243" spans="1:18" x14ac:dyDescent="0.25">
      <c r="A1243" s="5"/>
      <c r="B1243" s="6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  <c r="P1243" s="11" t="str">
        <f t="shared" si="57"/>
        <v>...</v>
      </c>
      <c r="Q1243" s="11" t="str">
        <f t="shared" si="58"/>
        <v>...</v>
      </c>
      <c r="R1243" s="6">
        <f t="shared" si="59"/>
        <v>1</v>
      </c>
    </row>
    <row r="1244" spans="1:18" x14ac:dyDescent="0.25">
      <c r="A1244" s="5"/>
      <c r="B1244" s="6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  <c r="P1244" s="11" t="str">
        <f t="shared" si="57"/>
        <v>...</v>
      </c>
      <c r="Q1244" s="11" t="str">
        <f t="shared" si="58"/>
        <v>...</v>
      </c>
      <c r="R1244" s="6">
        <f t="shared" si="59"/>
        <v>1</v>
      </c>
    </row>
    <row r="1245" spans="1:18" x14ac:dyDescent="0.25">
      <c r="A1245" s="5"/>
      <c r="B1245" s="6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  <c r="P1245" s="11" t="str">
        <f t="shared" si="57"/>
        <v>...</v>
      </c>
      <c r="Q1245" s="11" t="str">
        <f t="shared" si="58"/>
        <v>...</v>
      </c>
      <c r="R1245" s="6">
        <f t="shared" si="59"/>
        <v>1</v>
      </c>
    </row>
    <row r="1246" spans="1:18" x14ac:dyDescent="0.25">
      <c r="A1246" s="5"/>
      <c r="B1246" s="6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  <c r="P1246" s="11" t="str">
        <f t="shared" si="57"/>
        <v>...</v>
      </c>
      <c r="Q1246" s="11" t="str">
        <f t="shared" si="58"/>
        <v>...</v>
      </c>
      <c r="R1246" s="6">
        <f t="shared" si="59"/>
        <v>1</v>
      </c>
    </row>
    <row r="1247" spans="1:18" x14ac:dyDescent="0.25">
      <c r="A1247" s="5"/>
      <c r="B1247" s="6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  <c r="P1247" s="11" t="str">
        <f t="shared" si="57"/>
        <v>...</v>
      </c>
      <c r="Q1247" s="11" t="str">
        <f t="shared" si="58"/>
        <v>...</v>
      </c>
      <c r="R1247" s="6">
        <f t="shared" si="59"/>
        <v>1</v>
      </c>
    </row>
    <row r="1248" spans="1:18" x14ac:dyDescent="0.25">
      <c r="A1248" s="5"/>
      <c r="B1248" s="6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  <c r="P1248" s="11" t="str">
        <f t="shared" si="57"/>
        <v>...</v>
      </c>
      <c r="Q1248" s="11" t="str">
        <f t="shared" si="58"/>
        <v>...</v>
      </c>
      <c r="R1248" s="6">
        <f t="shared" si="59"/>
        <v>1</v>
      </c>
    </row>
    <row r="1249" spans="1:18" x14ac:dyDescent="0.25">
      <c r="A1249" s="5"/>
      <c r="B1249" s="6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  <c r="P1249" s="11" t="str">
        <f t="shared" si="57"/>
        <v>...</v>
      </c>
      <c r="Q1249" s="11" t="str">
        <f t="shared" si="58"/>
        <v>...</v>
      </c>
      <c r="R1249" s="6">
        <f t="shared" si="59"/>
        <v>1</v>
      </c>
    </row>
    <row r="1250" spans="1:18" x14ac:dyDescent="0.25">
      <c r="A1250" s="5"/>
      <c r="B1250" s="6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  <c r="P1250" s="11" t="str">
        <f t="shared" si="57"/>
        <v>...</v>
      </c>
      <c r="Q1250" s="11" t="str">
        <f t="shared" si="58"/>
        <v>...</v>
      </c>
      <c r="R1250" s="6">
        <f t="shared" si="59"/>
        <v>1</v>
      </c>
    </row>
    <row r="1251" spans="1:18" x14ac:dyDescent="0.25">
      <c r="A1251" s="5"/>
      <c r="B1251" s="6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  <c r="P1251" s="11" t="str">
        <f t="shared" si="57"/>
        <v>...</v>
      </c>
      <c r="Q1251" s="11" t="str">
        <f t="shared" si="58"/>
        <v>...</v>
      </c>
      <c r="R1251" s="6">
        <f t="shared" si="59"/>
        <v>1</v>
      </c>
    </row>
    <row r="1252" spans="1:18" x14ac:dyDescent="0.25">
      <c r="A1252" s="5"/>
      <c r="B1252" s="6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  <c r="P1252" s="11" t="str">
        <f t="shared" si="57"/>
        <v>...</v>
      </c>
      <c r="Q1252" s="11" t="str">
        <f t="shared" si="58"/>
        <v>...</v>
      </c>
      <c r="R1252" s="6">
        <f t="shared" si="59"/>
        <v>1</v>
      </c>
    </row>
    <row r="1253" spans="1:18" x14ac:dyDescent="0.25">
      <c r="A1253" s="5"/>
      <c r="B1253" s="6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11" t="str">
        <f t="shared" si="57"/>
        <v>...</v>
      </c>
      <c r="Q1253" s="11" t="str">
        <f t="shared" si="58"/>
        <v>...</v>
      </c>
      <c r="R1253" s="6">
        <f t="shared" si="59"/>
        <v>1</v>
      </c>
    </row>
    <row r="1254" spans="1:18" x14ac:dyDescent="0.25">
      <c r="A1254" s="5"/>
      <c r="B1254" s="6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  <c r="P1254" s="11" t="str">
        <f t="shared" si="57"/>
        <v>...</v>
      </c>
      <c r="Q1254" s="11" t="str">
        <f t="shared" si="58"/>
        <v>...</v>
      </c>
      <c r="R1254" s="6">
        <f t="shared" si="59"/>
        <v>1</v>
      </c>
    </row>
    <row r="1255" spans="1:18" x14ac:dyDescent="0.25">
      <c r="A1255" s="5"/>
      <c r="B1255" s="6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  <c r="P1255" s="11" t="str">
        <f t="shared" si="57"/>
        <v>...</v>
      </c>
      <c r="Q1255" s="11" t="str">
        <f t="shared" si="58"/>
        <v>...</v>
      </c>
      <c r="R1255" s="6">
        <f t="shared" si="59"/>
        <v>1</v>
      </c>
    </row>
    <row r="1256" spans="1:18" x14ac:dyDescent="0.25">
      <c r="A1256" s="5"/>
      <c r="B1256" s="6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  <c r="P1256" s="11" t="str">
        <f t="shared" si="57"/>
        <v>...</v>
      </c>
      <c r="Q1256" s="11" t="str">
        <f t="shared" si="58"/>
        <v>...</v>
      </c>
      <c r="R1256" s="6">
        <f t="shared" si="59"/>
        <v>1</v>
      </c>
    </row>
    <row r="1257" spans="1:18" x14ac:dyDescent="0.25">
      <c r="A1257" s="5"/>
      <c r="B1257" s="6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11" t="str">
        <f t="shared" si="57"/>
        <v>...</v>
      </c>
      <c r="Q1257" s="11" t="str">
        <f t="shared" si="58"/>
        <v>...</v>
      </c>
      <c r="R1257" s="6">
        <f t="shared" si="59"/>
        <v>1</v>
      </c>
    </row>
    <row r="1258" spans="1:18" x14ac:dyDescent="0.25">
      <c r="A1258" s="5"/>
      <c r="B1258" s="6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  <c r="P1258" s="11" t="str">
        <f t="shared" si="57"/>
        <v>...</v>
      </c>
      <c r="Q1258" s="11" t="str">
        <f t="shared" si="58"/>
        <v>...</v>
      </c>
      <c r="R1258" s="6">
        <f t="shared" si="59"/>
        <v>1</v>
      </c>
    </row>
    <row r="1259" spans="1:18" x14ac:dyDescent="0.25">
      <c r="A1259" s="5"/>
      <c r="B1259" s="6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  <c r="P1259" s="11" t="str">
        <f t="shared" si="57"/>
        <v>...</v>
      </c>
      <c r="Q1259" s="11" t="str">
        <f t="shared" si="58"/>
        <v>...</v>
      </c>
      <c r="R1259" s="6">
        <f t="shared" si="59"/>
        <v>1</v>
      </c>
    </row>
    <row r="1260" spans="1:18" x14ac:dyDescent="0.25">
      <c r="A1260" s="5"/>
      <c r="B1260" s="6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11" t="str">
        <f t="shared" si="57"/>
        <v>...</v>
      </c>
      <c r="Q1260" s="11" t="str">
        <f t="shared" si="58"/>
        <v>...</v>
      </c>
      <c r="R1260" s="6">
        <f t="shared" si="59"/>
        <v>1</v>
      </c>
    </row>
    <row r="1261" spans="1:18" x14ac:dyDescent="0.25">
      <c r="A1261" s="5"/>
      <c r="B1261" s="6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  <c r="P1261" s="11" t="str">
        <f t="shared" si="57"/>
        <v>...</v>
      </c>
      <c r="Q1261" s="11" t="str">
        <f t="shared" si="58"/>
        <v>...</v>
      </c>
      <c r="R1261" s="6">
        <f t="shared" si="59"/>
        <v>1</v>
      </c>
    </row>
    <row r="1262" spans="1:18" x14ac:dyDescent="0.25">
      <c r="A1262" s="5"/>
      <c r="B1262" s="6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  <c r="P1262" s="11" t="str">
        <f t="shared" si="57"/>
        <v>...</v>
      </c>
      <c r="Q1262" s="11" t="str">
        <f t="shared" si="58"/>
        <v>...</v>
      </c>
      <c r="R1262" s="6">
        <f t="shared" si="59"/>
        <v>1</v>
      </c>
    </row>
    <row r="1263" spans="1:18" x14ac:dyDescent="0.25">
      <c r="A1263" s="5"/>
      <c r="B1263" s="6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  <c r="P1263" s="11" t="str">
        <f t="shared" si="57"/>
        <v>...</v>
      </c>
      <c r="Q1263" s="11" t="str">
        <f t="shared" si="58"/>
        <v>...</v>
      </c>
      <c r="R1263" s="6">
        <f t="shared" si="59"/>
        <v>1</v>
      </c>
    </row>
    <row r="1264" spans="1:18" x14ac:dyDescent="0.25">
      <c r="A1264" s="5"/>
      <c r="B1264" s="6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11" t="str">
        <f t="shared" si="57"/>
        <v>...</v>
      </c>
      <c r="Q1264" s="11" t="str">
        <f t="shared" si="58"/>
        <v>...</v>
      </c>
      <c r="R1264" s="6">
        <f t="shared" si="59"/>
        <v>1</v>
      </c>
    </row>
    <row r="1265" spans="1:18" x14ac:dyDescent="0.25">
      <c r="A1265" s="5"/>
      <c r="B1265" s="6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  <c r="P1265" s="11" t="str">
        <f t="shared" si="57"/>
        <v>...</v>
      </c>
      <c r="Q1265" s="11" t="str">
        <f t="shared" si="58"/>
        <v>...</v>
      </c>
      <c r="R1265" s="6">
        <f t="shared" si="59"/>
        <v>1</v>
      </c>
    </row>
    <row r="1266" spans="1:18" x14ac:dyDescent="0.25">
      <c r="A1266" s="5"/>
      <c r="B1266" s="6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11" t="str">
        <f t="shared" si="57"/>
        <v>...</v>
      </c>
      <c r="Q1266" s="11" t="str">
        <f t="shared" si="58"/>
        <v>...</v>
      </c>
      <c r="R1266" s="6">
        <f t="shared" si="59"/>
        <v>1</v>
      </c>
    </row>
    <row r="1267" spans="1:18" x14ac:dyDescent="0.25">
      <c r="A1267" s="5"/>
      <c r="B1267" s="6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  <c r="P1267" s="11" t="str">
        <f t="shared" si="57"/>
        <v>...</v>
      </c>
      <c r="Q1267" s="11" t="str">
        <f t="shared" si="58"/>
        <v>...</v>
      </c>
      <c r="R1267" s="6">
        <f t="shared" si="59"/>
        <v>1</v>
      </c>
    </row>
    <row r="1268" spans="1:18" x14ac:dyDescent="0.25">
      <c r="A1268" s="5"/>
      <c r="B1268" s="6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  <c r="P1268" s="11" t="str">
        <f t="shared" si="57"/>
        <v>...</v>
      </c>
      <c r="Q1268" s="11" t="str">
        <f t="shared" si="58"/>
        <v>...</v>
      </c>
      <c r="R1268" s="6">
        <f t="shared" si="59"/>
        <v>1</v>
      </c>
    </row>
    <row r="1269" spans="1:18" x14ac:dyDescent="0.25">
      <c r="A1269" s="5"/>
      <c r="B1269" s="6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  <c r="P1269" s="11" t="str">
        <f t="shared" si="57"/>
        <v>...</v>
      </c>
      <c r="Q1269" s="11" t="str">
        <f t="shared" si="58"/>
        <v>...</v>
      </c>
      <c r="R1269" s="6">
        <f t="shared" si="59"/>
        <v>1</v>
      </c>
    </row>
    <row r="1270" spans="1:18" x14ac:dyDescent="0.25">
      <c r="A1270" s="5"/>
      <c r="B1270" s="6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  <c r="P1270" s="11" t="str">
        <f t="shared" si="57"/>
        <v>...</v>
      </c>
      <c r="Q1270" s="11" t="str">
        <f t="shared" si="58"/>
        <v>...</v>
      </c>
      <c r="R1270" s="6">
        <f t="shared" si="59"/>
        <v>1</v>
      </c>
    </row>
    <row r="1271" spans="1:18" x14ac:dyDescent="0.25">
      <c r="A1271" s="5"/>
      <c r="B1271" s="6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11" t="str">
        <f t="shared" si="57"/>
        <v>...</v>
      </c>
      <c r="Q1271" s="11" t="str">
        <f t="shared" si="58"/>
        <v>...</v>
      </c>
      <c r="R1271" s="6">
        <f t="shared" si="59"/>
        <v>1</v>
      </c>
    </row>
    <row r="1272" spans="1:18" x14ac:dyDescent="0.25">
      <c r="A1272" s="5"/>
      <c r="B1272" s="6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  <c r="P1272" s="11" t="str">
        <f t="shared" si="57"/>
        <v>...</v>
      </c>
      <c r="Q1272" s="11" t="str">
        <f t="shared" si="58"/>
        <v>...</v>
      </c>
      <c r="R1272" s="6">
        <f t="shared" si="59"/>
        <v>1</v>
      </c>
    </row>
    <row r="1273" spans="1:18" x14ac:dyDescent="0.25">
      <c r="A1273" s="5"/>
      <c r="B1273" s="6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11" t="str">
        <f t="shared" si="57"/>
        <v>...</v>
      </c>
      <c r="Q1273" s="11" t="str">
        <f t="shared" si="58"/>
        <v>...</v>
      </c>
      <c r="R1273" s="6">
        <f t="shared" si="59"/>
        <v>1</v>
      </c>
    </row>
    <row r="1274" spans="1:18" x14ac:dyDescent="0.25">
      <c r="A1274" s="5"/>
      <c r="B1274" s="6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  <c r="P1274" s="11" t="str">
        <f t="shared" si="57"/>
        <v>...</v>
      </c>
      <c r="Q1274" s="11" t="str">
        <f t="shared" si="58"/>
        <v>...</v>
      </c>
      <c r="R1274" s="6">
        <f t="shared" si="59"/>
        <v>1</v>
      </c>
    </row>
    <row r="1275" spans="1:18" x14ac:dyDescent="0.25">
      <c r="A1275" s="5"/>
      <c r="B1275" s="6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  <c r="P1275" s="11" t="str">
        <f t="shared" si="57"/>
        <v>...</v>
      </c>
      <c r="Q1275" s="11" t="str">
        <f t="shared" si="58"/>
        <v>...</v>
      </c>
      <c r="R1275" s="6">
        <f t="shared" si="59"/>
        <v>1</v>
      </c>
    </row>
    <row r="1276" spans="1:18" x14ac:dyDescent="0.25">
      <c r="A1276" s="5"/>
      <c r="B1276" s="6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  <c r="P1276" s="11" t="str">
        <f t="shared" si="57"/>
        <v>...</v>
      </c>
      <c r="Q1276" s="11" t="str">
        <f t="shared" si="58"/>
        <v>...</v>
      </c>
      <c r="R1276" s="6">
        <f t="shared" si="59"/>
        <v>1</v>
      </c>
    </row>
    <row r="1277" spans="1:18" x14ac:dyDescent="0.25">
      <c r="A1277" s="5"/>
      <c r="B1277" s="6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  <c r="P1277" s="11" t="str">
        <f t="shared" si="57"/>
        <v>...</v>
      </c>
      <c r="Q1277" s="11" t="str">
        <f t="shared" si="58"/>
        <v>...</v>
      </c>
      <c r="R1277" s="6">
        <f t="shared" si="59"/>
        <v>1</v>
      </c>
    </row>
    <row r="1278" spans="1:18" x14ac:dyDescent="0.25">
      <c r="A1278" s="5"/>
      <c r="B1278" s="6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  <c r="P1278" s="11" t="str">
        <f t="shared" si="57"/>
        <v>...</v>
      </c>
      <c r="Q1278" s="11" t="str">
        <f t="shared" si="58"/>
        <v>...</v>
      </c>
      <c r="R1278" s="6">
        <f t="shared" si="59"/>
        <v>1</v>
      </c>
    </row>
    <row r="1279" spans="1:18" x14ac:dyDescent="0.25">
      <c r="A1279" s="5"/>
      <c r="B1279" s="6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  <c r="P1279" s="11" t="str">
        <f t="shared" si="57"/>
        <v>...</v>
      </c>
      <c r="Q1279" s="11" t="str">
        <f t="shared" si="58"/>
        <v>...</v>
      </c>
      <c r="R1279" s="6">
        <f t="shared" si="59"/>
        <v>1</v>
      </c>
    </row>
    <row r="1280" spans="1:18" x14ac:dyDescent="0.25">
      <c r="A1280" s="5"/>
      <c r="B1280" s="6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  <c r="P1280" s="11" t="str">
        <f t="shared" si="57"/>
        <v>...</v>
      </c>
      <c r="Q1280" s="11" t="str">
        <f t="shared" si="58"/>
        <v>...</v>
      </c>
      <c r="R1280" s="6">
        <f t="shared" si="59"/>
        <v>1</v>
      </c>
    </row>
    <row r="1281" spans="1:18" x14ac:dyDescent="0.25">
      <c r="A1281" s="5"/>
      <c r="B1281" s="6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  <c r="P1281" s="11" t="str">
        <f t="shared" si="57"/>
        <v>...</v>
      </c>
      <c r="Q1281" s="11" t="str">
        <f t="shared" si="58"/>
        <v>...</v>
      </c>
      <c r="R1281" s="6">
        <f t="shared" si="59"/>
        <v>1</v>
      </c>
    </row>
    <row r="1282" spans="1:18" x14ac:dyDescent="0.25">
      <c r="A1282" s="5"/>
      <c r="B1282" s="6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11" t="str">
        <f t="shared" si="57"/>
        <v>...</v>
      </c>
      <c r="Q1282" s="11" t="str">
        <f t="shared" si="58"/>
        <v>...</v>
      </c>
      <c r="R1282" s="6">
        <f t="shared" si="59"/>
        <v>1</v>
      </c>
    </row>
    <row r="1283" spans="1:18" x14ac:dyDescent="0.25">
      <c r="A1283" s="5"/>
      <c r="B1283" s="6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11" t="str">
        <f t="shared" si="57"/>
        <v>...</v>
      </c>
      <c r="Q1283" s="11" t="str">
        <f t="shared" si="58"/>
        <v>...</v>
      </c>
      <c r="R1283" s="6">
        <f t="shared" si="59"/>
        <v>1</v>
      </c>
    </row>
    <row r="1284" spans="1:18" x14ac:dyDescent="0.25">
      <c r="A1284" s="5"/>
      <c r="B1284" s="6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  <c r="P1284" s="11" t="str">
        <f t="shared" ref="P1284:P1347" si="60">IF(N1284="ACIDE URIQUE", "mg/l", IF(N1284="ALBUMINEMIE", "g/l", IF(N1284="UREE SANGUINE", "g/l", IF(N1284="CREATININEMIE", "mg/l", IF(N1284="BILIRUBINE TOTALE", "mg/l", IF(N1284="SODIUM SANGUIN", "mEg/l", IF(N1284="POTASSIUM", "mEg/l", IF(N1284="CHLOREMIE", "mEg/l", IF(N1284="CALCEMIE", "mg/l", IF(N1284="MAGNESEMIE", "mg/l",IF(N1284="PHOSPHOREMIE", "mg/l", IF(N1284="PROTIDEMIE", "g/l", IF(N1284="SGOT(ASAT)", "U/l", IF(N1284="SGPT(ALAT)","U/l",IF(N1284="AMYLASEMIE","U/l", IF(N1284="LIPASEMIE", "U/l", IF(N1284="GAMMA GT", "U/l", IF(N1284="CHOLESTEROL TOTAL","g/l", IF(N1284="CHOLESTEROL HDL", "g/l", IF(N1284="TRIGLYCERIDEMIE", "g/l", IF(N1284="PROTEINE CREATIVE", "mg/l", IF(N1284="FER SERIQUE", "µg/dl", IF(N1284="GLYCEMIE", "g/l", IF(N1284="GLYCEMIE POST PRANDIALE", "g/l", IF(N1284="HEMOGLOBINE GLYQUEE", "%", IF(N1284="CREATINE PHOSPHO-KINASE","U/l", IF(N1284="CKMB","U/l", IF(N1284="LDH","U/l", IF(N1284="PHOSPHATASE ALCALINE", "U/l", IF(N1284="ALBUMINURIE", "", IF(N1284="GLYCOSURIE","", IF(N1284="CREATININURIE", "mg/Kg/24h", IF(N1284="CLAIRANCE DE LA CREATINE", "ml/mn", IF(N1284="MICROALBUMINURIE", "mg/24h", IF(N1284="PROTEINURIE","g/24h", IF(N1284="PSA LIBRE", "ng/ml", IF(N1284="PSA TOTAL","ng/ml", IF(N1284="T3 LIBRE","pmol/l", IF(N1284="T4 LIBRE", "pmol/l", IF(N1284="TSH ULTRA SENSIBLE","µUI/l", IF(N1284="FSH","mUI/l", IF(N1284="LH","mUI/l", IF(N1284="OESTRADIOL SERIQUES","pmol/l", IF(N1284="PROLACTINEMIE","ng/ml", IF(N1284="PROGESTERONE","ng/ml", IF(N1284="TESTOSTERONE SERIQUE","ng/ml", IF(N1284="BHCG","UI/l", IF(N1284="CA 125","UI/ml", IF(N1284="CA 15 - 3","UI/ml", IF(N1284="CA 19 - 9","UI/ml", IF(N1284="ACE","µg/l", IF(N1284="FERRITINE","ng/l", IF(N1284="AFP","ng/ml", IF(N1284="CORTISOL","ng/ml", IF(N1284="PARATHORMONE (pthi)","Pg/ml", IF(N1284="TROPONINE","ng/ml", IF(N1284="VITAMINE D","ng/ml", IF(N1284="SCC","ng/ml", IF(N1284="PRO-BNP","Pg/ml", "...")))))))))))))))))))))))))))))))))))))))))))))))))))))))))))</f>
        <v>...</v>
      </c>
      <c r="Q1284" s="11" t="str">
        <f t="shared" ref="Q1284:Q1347" si="61">IF(N1284="ACIDE URIQUE", "H: 40-75 - F: 30-60 ans", IF(N1284="ALBUMINEMIE", "35 - 45", IF(N1284="UREE SANGUINE", "0,15 -0,45", IF(N1284="CREATININEMIE", "Adulte : 6 - 13 - Enfant : 2,2 - 4,4", IF(N1284="BILIRUBINE TOTALE", "&lt;10", IF(N1284="SODIUM SANGUIN", "139 - 145", IF(N1284="POTASSIUM", "4 - 5", IF(N1284="CHLOREMIE", "100 - 109", IF(N1284="CALCEMIE", "81 - 105", IF(N1284="MAGNESEMIE", "16 - 22",IF(N1284="PHOSPHOREMIE", "Adulte : 25 - 45 - Enfant : 40 - 70", IF(N1284="PROTIDEMIE", "Adulte : 66 - 75 - Enfant : 46 - 70", IF(N1284="SGOT(ASAT)", "&lt;40", IF(N1284="SGPT(ALAT)","&lt;35",IF(N1284="AMYLASEMIE","&lt;200", IF(N1284="LIPASEMIE", "&lt;190", IF(N1284="GAMMA GT", "H : 11 - 50 - F : 7 - 22", IF(N1284="CHOLESTEROL TOTAL","1,2 - 2,8", IF(N1284="CHOLESTEROL HDL", "&gt; 0,4", IF(N1284="TRIGLYCERIDEMIE", "0,3 - 1,4", IF(N1284="PROTEINE CREATIVE", "5 - 12", IF(N1284="FER SERIQUE", "75 - 155", IF(N1284="GLYCEMIE", "0,6 - 1,1", IF(N1284="GLYCEMIE POST PRANDIALE", "&lt;1,40", IF(N1284="HEMOGLOBINE GLYQUEE", "4,2 - 6,2", IF(N1284="CREATINE PHOSPHO-KINASE","H : &lt;190 - F : &lt;165", IF(N1284="CKMB","&lt;25", IF(N1284="LDH","210 - 425", IF(N1284="PHOSPHATASE ALCALINE", "Adulte : 93 - 279 - Enfant : 100 - 300", IF(N1284="ALBUMINURIE", "Negative", IF(N1284="GLYCOSURIE","Negative", IF(N1284="CREATININURIE", "H : 18 - 25 - F : 10 - 20", IF(N1284="CLAIRANCE DE LA CREATINE", "85 - 120", IF(N1284="MICROALBUMINURIE", "N&lt;20 - Douteux 20 - 50", IF(N1284="PROTEINURIE","0,05 - 0,10", IF(N1284="PSA LIBRE", "&lt;1,21", IF(N1284="PSA TOTAL","&lt;4", IF(N1284="T3 LIBRE","4,4 - 9,3", IF(N1284="T4 LIBRE", "10 - 25", IF(N1284="TSH ULTRA SENSIBLE","0,4 - 6,0", IF(N1284="FSH","Ph fol : 3,5-12,5 -ph ov : 4,7-21,5 -ph lut : 1,7-7,7 - Memo : 25-134 - H : 1,5-12,5", IF(N1284="LH","Ph fol : 2,4-12,6 -ph ov : 14-95 -ph lut : 1-11 - Memo : 7-58- H : 1,7-8,6", IF(N1284="OESTRADIOL SERIQUES","Ph fol : 12-166 -ph ov : 85-498 -ph lut : 43-211 - Memo &lt;12", IF(N1284="PROLACTINEMIE","H&lt;15 - F&lt;20", IF(N1284="PROGESTERONE","Ph fol : 0,2-1,5 -ph ov : 0,8-3 -ph lut : 1,7-2,7 - Memo : 0,1-0,8- H : 0,2-1,4", IF(N1284="TESTOSTERONE SERIQUE","H : 2,8 - 8 - F : 0,06 - 0,82", IF(N1284="BHCG","&lt;5", IF(N1284="CA 125","&lt;35", IF(N1284="CA 15 - 3","&lt;25", IF(N1284="CA 19 - 9","&lt;39", IF(N1284="ACE","&lt;5", IF(N1284="FERRITINE","H : 30 - 300 - F : 10 - 20 - Menopause : 30 - 350", IF(N1284="AFP","&lt;20", IF(N1284="CORTISOL","54,94 - 287,56", IF(N1284="PARATHORMONE (pthi)","15 - 65", IF(N1284="TROPONINE","&lt;0,01", IF(N1284="VITAMINE D","9,3 - 48", IF(N1284="SCC","≤ 1,5", IF(N1284="PRO-BNP","&lt;125 moins de 75 ans - &lt;450 plus de 75 ans", IF(N1284="CHOLESTEROL LDL","&lt; 1,30","..."))))))))))))))))))))))))))))))))))))))))))))))))))))))))))))</f>
        <v>...</v>
      </c>
      <c r="R1284" s="6">
        <f t="shared" ref="R1284:R1347" si="62">IF(N1284="PROTEINES SERIQUES", B1284+7, IF(N1284="HEMOGLOBINE GLYQUEE",B1284+7, B1284+1))</f>
        <v>1</v>
      </c>
    </row>
    <row r="1285" spans="1:18" x14ac:dyDescent="0.25">
      <c r="A1285" s="5"/>
      <c r="B1285" s="6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  <c r="P1285" s="11" t="str">
        <f t="shared" si="60"/>
        <v>...</v>
      </c>
      <c r="Q1285" s="11" t="str">
        <f t="shared" si="61"/>
        <v>...</v>
      </c>
      <c r="R1285" s="6">
        <f t="shared" si="62"/>
        <v>1</v>
      </c>
    </row>
    <row r="1286" spans="1:18" x14ac:dyDescent="0.25">
      <c r="A1286" s="5"/>
      <c r="B1286" s="6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  <c r="P1286" s="11" t="str">
        <f t="shared" si="60"/>
        <v>...</v>
      </c>
      <c r="Q1286" s="11" t="str">
        <f t="shared" si="61"/>
        <v>...</v>
      </c>
      <c r="R1286" s="6">
        <f t="shared" si="62"/>
        <v>1</v>
      </c>
    </row>
    <row r="1287" spans="1:18" x14ac:dyDescent="0.25">
      <c r="A1287" s="5"/>
      <c r="B1287" s="6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  <c r="P1287" s="11" t="str">
        <f t="shared" si="60"/>
        <v>...</v>
      </c>
      <c r="Q1287" s="11" t="str">
        <f t="shared" si="61"/>
        <v>...</v>
      </c>
      <c r="R1287" s="6">
        <f t="shared" si="62"/>
        <v>1</v>
      </c>
    </row>
    <row r="1288" spans="1:18" x14ac:dyDescent="0.25">
      <c r="A1288" s="5"/>
      <c r="B1288" s="6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  <c r="P1288" s="11" t="str">
        <f t="shared" si="60"/>
        <v>...</v>
      </c>
      <c r="Q1288" s="11" t="str">
        <f t="shared" si="61"/>
        <v>...</v>
      </c>
      <c r="R1288" s="6">
        <f t="shared" si="62"/>
        <v>1</v>
      </c>
    </row>
    <row r="1289" spans="1:18" x14ac:dyDescent="0.25">
      <c r="A1289" s="5"/>
      <c r="B1289" s="6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  <c r="P1289" s="11" t="str">
        <f t="shared" si="60"/>
        <v>...</v>
      </c>
      <c r="Q1289" s="11" t="str">
        <f t="shared" si="61"/>
        <v>...</v>
      </c>
      <c r="R1289" s="6">
        <f t="shared" si="62"/>
        <v>1</v>
      </c>
    </row>
    <row r="1290" spans="1:18" x14ac:dyDescent="0.25">
      <c r="A1290" s="5"/>
      <c r="B1290" s="6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  <c r="P1290" s="11" t="str">
        <f t="shared" si="60"/>
        <v>...</v>
      </c>
      <c r="Q1290" s="11" t="str">
        <f t="shared" si="61"/>
        <v>...</v>
      </c>
      <c r="R1290" s="6">
        <f t="shared" si="62"/>
        <v>1</v>
      </c>
    </row>
    <row r="1291" spans="1:18" x14ac:dyDescent="0.25">
      <c r="A1291" s="5"/>
      <c r="B1291" s="6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  <c r="P1291" s="11" t="str">
        <f t="shared" si="60"/>
        <v>...</v>
      </c>
      <c r="Q1291" s="11" t="str">
        <f t="shared" si="61"/>
        <v>...</v>
      </c>
      <c r="R1291" s="6">
        <f t="shared" si="62"/>
        <v>1</v>
      </c>
    </row>
    <row r="1292" spans="1:18" x14ac:dyDescent="0.25">
      <c r="A1292" s="5"/>
      <c r="B1292" s="6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  <c r="P1292" s="11" t="str">
        <f t="shared" si="60"/>
        <v>...</v>
      </c>
      <c r="Q1292" s="11" t="str">
        <f t="shared" si="61"/>
        <v>...</v>
      </c>
      <c r="R1292" s="6">
        <f t="shared" si="62"/>
        <v>1</v>
      </c>
    </row>
    <row r="1293" spans="1:18" x14ac:dyDescent="0.25">
      <c r="A1293" s="5"/>
      <c r="B1293" s="6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11" t="str">
        <f t="shared" si="60"/>
        <v>...</v>
      </c>
      <c r="Q1293" s="11" t="str">
        <f t="shared" si="61"/>
        <v>...</v>
      </c>
      <c r="R1293" s="6">
        <f t="shared" si="62"/>
        <v>1</v>
      </c>
    </row>
    <row r="1294" spans="1:18" x14ac:dyDescent="0.25">
      <c r="A1294" s="5"/>
      <c r="B1294" s="6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11" t="str">
        <f t="shared" si="60"/>
        <v>...</v>
      </c>
      <c r="Q1294" s="11" t="str">
        <f t="shared" si="61"/>
        <v>...</v>
      </c>
      <c r="R1294" s="6">
        <f t="shared" si="62"/>
        <v>1</v>
      </c>
    </row>
    <row r="1295" spans="1:18" x14ac:dyDescent="0.25">
      <c r="A1295" s="5"/>
      <c r="B1295" s="6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  <c r="P1295" s="11" t="str">
        <f t="shared" si="60"/>
        <v>...</v>
      </c>
      <c r="Q1295" s="11" t="str">
        <f t="shared" si="61"/>
        <v>...</v>
      </c>
      <c r="R1295" s="6">
        <f t="shared" si="62"/>
        <v>1</v>
      </c>
    </row>
    <row r="1296" spans="1:18" x14ac:dyDescent="0.25">
      <c r="A1296" s="5"/>
      <c r="B1296" s="6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  <c r="P1296" s="11" t="str">
        <f t="shared" si="60"/>
        <v>...</v>
      </c>
      <c r="Q1296" s="11" t="str">
        <f t="shared" si="61"/>
        <v>...</v>
      </c>
      <c r="R1296" s="6">
        <f t="shared" si="62"/>
        <v>1</v>
      </c>
    </row>
    <row r="1297" spans="1:18" x14ac:dyDescent="0.25">
      <c r="A1297" s="5"/>
      <c r="B1297" s="6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  <c r="P1297" s="11" t="str">
        <f t="shared" si="60"/>
        <v>...</v>
      </c>
      <c r="Q1297" s="11" t="str">
        <f t="shared" si="61"/>
        <v>...</v>
      </c>
      <c r="R1297" s="6">
        <f t="shared" si="62"/>
        <v>1</v>
      </c>
    </row>
    <row r="1298" spans="1:18" x14ac:dyDescent="0.25">
      <c r="A1298" s="5"/>
      <c r="B1298" s="6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  <c r="P1298" s="11" t="str">
        <f t="shared" si="60"/>
        <v>...</v>
      </c>
      <c r="Q1298" s="11" t="str">
        <f t="shared" si="61"/>
        <v>...</v>
      </c>
      <c r="R1298" s="6">
        <f t="shared" si="62"/>
        <v>1</v>
      </c>
    </row>
    <row r="1299" spans="1:18" x14ac:dyDescent="0.25">
      <c r="A1299" s="5"/>
      <c r="B1299" s="6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  <c r="P1299" s="11" t="str">
        <f t="shared" si="60"/>
        <v>...</v>
      </c>
      <c r="Q1299" s="11" t="str">
        <f t="shared" si="61"/>
        <v>...</v>
      </c>
      <c r="R1299" s="6">
        <f t="shared" si="62"/>
        <v>1</v>
      </c>
    </row>
    <row r="1300" spans="1:18" x14ac:dyDescent="0.25">
      <c r="A1300" s="5"/>
      <c r="B1300" s="6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  <c r="P1300" s="11" t="str">
        <f t="shared" si="60"/>
        <v>...</v>
      </c>
      <c r="Q1300" s="11" t="str">
        <f t="shared" si="61"/>
        <v>...</v>
      </c>
      <c r="R1300" s="6">
        <f t="shared" si="62"/>
        <v>1</v>
      </c>
    </row>
    <row r="1301" spans="1:18" x14ac:dyDescent="0.25">
      <c r="A1301" s="5"/>
      <c r="B1301" s="6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  <c r="P1301" s="11" t="str">
        <f t="shared" si="60"/>
        <v>...</v>
      </c>
      <c r="Q1301" s="11" t="str">
        <f t="shared" si="61"/>
        <v>...</v>
      </c>
      <c r="R1301" s="6">
        <f t="shared" si="62"/>
        <v>1</v>
      </c>
    </row>
    <row r="1302" spans="1:18" x14ac:dyDescent="0.25">
      <c r="A1302" s="5"/>
      <c r="B1302" s="6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  <c r="P1302" s="11" t="str">
        <f t="shared" si="60"/>
        <v>...</v>
      </c>
      <c r="Q1302" s="11" t="str">
        <f t="shared" si="61"/>
        <v>...</v>
      </c>
      <c r="R1302" s="6">
        <f t="shared" si="62"/>
        <v>1</v>
      </c>
    </row>
    <row r="1303" spans="1:18" x14ac:dyDescent="0.25">
      <c r="A1303" s="5"/>
      <c r="B1303" s="6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  <c r="P1303" s="11" t="str">
        <f t="shared" si="60"/>
        <v>...</v>
      </c>
      <c r="Q1303" s="11" t="str">
        <f t="shared" si="61"/>
        <v>...</v>
      </c>
      <c r="R1303" s="6">
        <f t="shared" si="62"/>
        <v>1</v>
      </c>
    </row>
    <row r="1304" spans="1:18" x14ac:dyDescent="0.25">
      <c r="A1304" s="5"/>
      <c r="B1304" s="6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  <c r="P1304" s="11" t="str">
        <f t="shared" si="60"/>
        <v>...</v>
      </c>
      <c r="Q1304" s="11" t="str">
        <f t="shared" si="61"/>
        <v>...</v>
      </c>
      <c r="R1304" s="6">
        <f t="shared" si="62"/>
        <v>1</v>
      </c>
    </row>
    <row r="1305" spans="1:18" x14ac:dyDescent="0.25">
      <c r="A1305" s="5"/>
      <c r="B1305" s="6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  <c r="P1305" s="11" t="str">
        <f t="shared" si="60"/>
        <v>...</v>
      </c>
      <c r="Q1305" s="11" t="str">
        <f t="shared" si="61"/>
        <v>...</v>
      </c>
      <c r="R1305" s="6">
        <f t="shared" si="62"/>
        <v>1</v>
      </c>
    </row>
    <row r="1306" spans="1:18" x14ac:dyDescent="0.25">
      <c r="A1306" s="5"/>
      <c r="B1306" s="6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  <c r="P1306" s="11" t="str">
        <f t="shared" si="60"/>
        <v>...</v>
      </c>
      <c r="Q1306" s="11" t="str">
        <f t="shared" si="61"/>
        <v>...</v>
      </c>
      <c r="R1306" s="6">
        <f t="shared" si="62"/>
        <v>1</v>
      </c>
    </row>
    <row r="1307" spans="1:18" x14ac:dyDescent="0.25">
      <c r="A1307" s="5"/>
      <c r="B1307" s="6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  <c r="P1307" s="11" t="str">
        <f t="shared" si="60"/>
        <v>...</v>
      </c>
      <c r="Q1307" s="11" t="str">
        <f t="shared" si="61"/>
        <v>...</v>
      </c>
      <c r="R1307" s="6">
        <f t="shared" si="62"/>
        <v>1</v>
      </c>
    </row>
    <row r="1308" spans="1:18" x14ac:dyDescent="0.25">
      <c r="A1308" s="5"/>
      <c r="B1308" s="6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  <c r="P1308" s="11" t="str">
        <f t="shared" si="60"/>
        <v>...</v>
      </c>
      <c r="Q1308" s="11" t="str">
        <f t="shared" si="61"/>
        <v>...</v>
      </c>
      <c r="R1308" s="6">
        <f t="shared" si="62"/>
        <v>1</v>
      </c>
    </row>
    <row r="1309" spans="1:18" x14ac:dyDescent="0.25">
      <c r="A1309" s="5"/>
      <c r="B1309" s="6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  <c r="P1309" s="11" t="str">
        <f t="shared" si="60"/>
        <v>...</v>
      </c>
      <c r="Q1309" s="11" t="str">
        <f t="shared" si="61"/>
        <v>...</v>
      </c>
      <c r="R1309" s="6">
        <f t="shared" si="62"/>
        <v>1</v>
      </c>
    </row>
    <row r="1310" spans="1:18" x14ac:dyDescent="0.25">
      <c r="A1310" s="5"/>
      <c r="B1310" s="6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  <c r="P1310" s="11" t="str">
        <f t="shared" si="60"/>
        <v>...</v>
      </c>
      <c r="Q1310" s="11" t="str">
        <f t="shared" si="61"/>
        <v>...</v>
      </c>
      <c r="R1310" s="6">
        <f t="shared" si="62"/>
        <v>1</v>
      </c>
    </row>
    <row r="1311" spans="1:18" x14ac:dyDescent="0.25">
      <c r="A1311" s="5"/>
      <c r="B1311" s="6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  <c r="P1311" s="11" t="str">
        <f t="shared" si="60"/>
        <v>...</v>
      </c>
      <c r="Q1311" s="11" t="str">
        <f t="shared" si="61"/>
        <v>...</v>
      </c>
      <c r="R1311" s="6">
        <f t="shared" si="62"/>
        <v>1</v>
      </c>
    </row>
    <row r="1312" spans="1:18" x14ac:dyDescent="0.25">
      <c r="A1312" s="5"/>
      <c r="B1312" s="6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  <c r="P1312" s="11" t="str">
        <f t="shared" si="60"/>
        <v>...</v>
      </c>
      <c r="Q1312" s="11" t="str">
        <f t="shared" si="61"/>
        <v>...</v>
      </c>
      <c r="R1312" s="6">
        <f t="shared" si="62"/>
        <v>1</v>
      </c>
    </row>
    <row r="1313" spans="1:18" x14ac:dyDescent="0.25">
      <c r="A1313" s="5"/>
      <c r="B1313" s="6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  <c r="P1313" s="11" t="str">
        <f t="shared" si="60"/>
        <v>...</v>
      </c>
      <c r="Q1313" s="11" t="str">
        <f t="shared" si="61"/>
        <v>...</v>
      </c>
      <c r="R1313" s="6">
        <f t="shared" si="62"/>
        <v>1</v>
      </c>
    </row>
    <row r="1314" spans="1:18" x14ac:dyDescent="0.25">
      <c r="A1314" s="5"/>
      <c r="B1314" s="6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  <c r="P1314" s="11" t="str">
        <f t="shared" si="60"/>
        <v>...</v>
      </c>
      <c r="Q1314" s="11" t="str">
        <f t="shared" si="61"/>
        <v>...</v>
      </c>
      <c r="R1314" s="6">
        <f t="shared" si="62"/>
        <v>1</v>
      </c>
    </row>
    <row r="1315" spans="1:18" x14ac:dyDescent="0.25">
      <c r="A1315" s="5"/>
      <c r="B1315" s="6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  <c r="P1315" s="11" t="str">
        <f t="shared" si="60"/>
        <v>...</v>
      </c>
      <c r="Q1315" s="11" t="str">
        <f t="shared" si="61"/>
        <v>...</v>
      </c>
      <c r="R1315" s="6">
        <f t="shared" si="62"/>
        <v>1</v>
      </c>
    </row>
    <row r="1316" spans="1:18" x14ac:dyDescent="0.25">
      <c r="A1316" s="5"/>
      <c r="B1316" s="6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  <c r="P1316" s="11" t="str">
        <f t="shared" si="60"/>
        <v>...</v>
      </c>
      <c r="Q1316" s="11" t="str">
        <f t="shared" si="61"/>
        <v>...</v>
      </c>
      <c r="R1316" s="6">
        <f t="shared" si="62"/>
        <v>1</v>
      </c>
    </row>
    <row r="1317" spans="1:18" x14ac:dyDescent="0.25">
      <c r="A1317" s="5"/>
      <c r="B1317" s="6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  <c r="P1317" s="11" t="str">
        <f t="shared" si="60"/>
        <v>...</v>
      </c>
      <c r="Q1317" s="11" t="str">
        <f t="shared" si="61"/>
        <v>...</v>
      </c>
      <c r="R1317" s="6">
        <f t="shared" si="62"/>
        <v>1</v>
      </c>
    </row>
    <row r="1318" spans="1:18" x14ac:dyDescent="0.25">
      <c r="A1318" s="5"/>
      <c r="B1318" s="6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  <c r="P1318" s="11" t="str">
        <f t="shared" si="60"/>
        <v>...</v>
      </c>
      <c r="Q1318" s="11" t="str">
        <f t="shared" si="61"/>
        <v>...</v>
      </c>
      <c r="R1318" s="6">
        <f t="shared" si="62"/>
        <v>1</v>
      </c>
    </row>
    <row r="1319" spans="1:18" x14ac:dyDescent="0.25">
      <c r="A1319" s="5"/>
      <c r="B1319" s="6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11" t="str">
        <f t="shared" si="60"/>
        <v>...</v>
      </c>
      <c r="Q1319" s="11" t="str">
        <f t="shared" si="61"/>
        <v>...</v>
      </c>
      <c r="R1319" s="6">
        <f t="shared" si="62"/>
        <v>1</v>
      </c>
    </row>
    <row r="1320" spans="1:18" x14ac:dyDescent="0.25">
      <c r="A1320" s="5"/>
      <c r="B1320" s="6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  <c r="P1320" s="11" t="str">
        <f t="shared" si="60"/>
        <v>...</v>
      </c>
      <c r="Q1320" s="11" t="str">
        <f t="shared" si="61"/>
        <v>...</v>
      </c>
      <c r="R1320" s="6">
        <f t="shared" si="62"/>
        <v>1</v>
      </c>
    </row>
    <row r="1321" spans="1:18" x14ac:dyDescent="0.25">
      <c r="A1321" s="5"/>
      <c r="B1321" s="6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  <c r="P1321" s="11" t="str">
        <f t="shared" si="60"/>
        <v>...</v>
      </c>
      <c r="Q1321" s="11" t="str">
        <f t="shared" si="61"/>
        <v>...</v>
      </c>
      <c r="R1321" s="6">
        <f t="shared" si="62"/>
        <v>1</v>
      </c>
    </row>
    <row r="1322" spans="1:18" x14ac:dyDescent="0.25">
      <c r="A1322" s="5"/>
      <c r="B1322" s="6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  <c r="P1322" s="11" t="str">
        <f t="shared" si="60"/>
        <v>...</v>
      </c>
      <c r="Q1322" s="11" t="str">
        <f t="shared" si="61"/>
        <v>...</v>
      </c>
      <c r="R1322" s="6">
        <f t="shared" si="62"/>
        <v>1</v>
      </c>
    </row>
    <row r="1323" spans="1:18" x14ac:dyDescent="0.25">
      <c r="A1323" s="5"/>
      <c r="B1323" s="6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  <c r="P1323" s="11" t="str">
        <f t="shared" si="60"/>
        <v>...</v>
      </c>
      <c r="Q1323" s="11" t="str">
        <f t="shared" si="61"/>
        <v>...</v>
      </c>
      <c r="R1323" s="6">
        <f t="shared" si="62"/>
        <v>1</v>
      </c>
    </row>
    <row r="1324" spans="1:18" x14ac:dyDescent="0.25">
      <c r="A1324" s="5"/>
      <c r="B1324" s="6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  <c r="P1324" s="11" t="str">
        <f t="shared" si="60"/>
        <v>...</v>
      </c>
      <c r="Q1324" s="11" t="str">
        <f t="shared" si="61"/>
        <v>...</v>
      </c>
      <c r="R1324" s="6">
        <f t="shared" si="62"/>
        <v>1</v>
      </c>
    </row>
    <row r="1325" spans="1:18" x14ac:dyDescent="0.25">
      <c r="A1325" s="5"/>
      <c r="B1325" s="6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  <c r="P1325" s="11" t="str">
        <f t="shared" si="60"/>
        <v>...</v>
      </c>
      <c r="Q1325" s="11" t="str">
        <f t="shared" si="61"/>
        <v>...</v>
      </c>
      <c r="R1325" s="6">
        <f t="shared" si="62"/>
        <v>1</v>
      </c>
    </row>
    <row r="1326" spans="1:18" x14ac:dyDescent="0.25">
      <c r="A1326" s="5"/>
      <c r="B1326" s="6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  <c r="P1326" s="11" t="str">
        <f t="shared" si="60"/>
        <v>...</v>
      </c>
      <c r="Q1326" s="11" t="str">
        <f t="shared" si="61"/>
        <v>...</v>
      </c>
      <c r="R1326" s="6">
        <f t="shared" si="62"/>
        <v>1</v>
      </c>
    </row>
    <row r="1327" spans="1:18" x14ac:dyDescent="0.25">
      <c r="A1327" s="5"/>
      <c r="B1327" s="6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  <c r="P1327" s="11" t="str">
        <f t="shared" si="60"/>
        <v>...</v>
      </c>
      <c r="Q1327" s="11" t="str">
        <f t="shared" si="61"/>
        <v>...</v>
      </c>
      <c r="R1327" s="6">
        <f t="shared" si="62"/>
        <v>1</v>
      </c>
    </row>
    <row r="1328" spans="1:18" x14ac:dyDescent="0.25">
      <c r="A1328" s="5"/>
      <c r="B1328" s="6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  <c r="P1328" s="11" t="str">
        <f t="shared" si="60"/>
        <v>...</v>
      </c>
      <c r="Q1328" s="11" t="str">
        <f t="shared" si="61"/>
        <v>...</v>
      </c>
      <c r="R1328" s="6">
        <f t="shared" si="62"/>
        <v>1</v>
      </c>
    </row>
    <row r="1329" spans="1:18" x14ac:dyDescent="0.25">
      <c r="A1329" s="5"/>
      <c r="B1329" s="6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  <c r="P1329" s="11" t="str">
        <f t="shared" si="60"/>
        <v>...</v>
      </c>
      <c r="Q1329" s="11" t="str">
        <f t="shared" si="61"/>
        <v>...</v>
      </c>
      <c r="R1329" s="6">
        <f t="shared" si="62"/>
        <v>1</v>
      </c>
    </row>
    <row r="1330" spans="1:18" x14ac:dyDescent="0.25">
      <c r="A1330" s="5"/>
      <c r="B1330" s="6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  <c r="P1330" s="11" t="str">
        <f t="shared" si="60"/>
        <v>...</v>
      </c>
      <c r="Q1330" s="11" t="str">
        <f t="shared" si="61"/>
        <v>...</v>
      </c>
      <c r="R1330" s="6">
        <f t="shared" si="62"/>
        <v>1</v>
      </c>
    </row>
    <row r="1331" spans="1:18" x14ac:dyDescent="0.25">
      <c r="A1331" s="5"/>
      <c r="B1331" s="6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  <c r="P1331" s="11" t="str">
        <f t="shared" si="60"/>
        <v>...</v>
      </c>
      <c r="Q1331" s="11" t="str">
        <f t="shared" si="61"/>
        <v>...</v>
      </c>
      <c r="R1331" s="6">
        <f t="shared" si="62"/>
        <v>1</v>
      </c>
    </row>
    <row r="1332" spans="1:18" x14ac:dyDescent="0.25">
      <c r="A1332" s="5"/>
      <c r="B1332" s="6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  <c r="P1332" s="11" t="str">
        <f t="shared" si="60"/>
        <v>...</v>
      </c>
      <c r="Q1332" s="11" t="str">
        <f t="shared" si="61"/>
        <v>...</v>
      </c>
      <c r="R1332" s="6">
        <f t="shared" si="62"/>
        <v>1</v>
      </c>
    </row>
    <row r="1333" spans="1:18" x14ac:dyDescent="0.25">
      <c r="A1333" s="5"/>
      <c r="B1333" s="6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  <c r="P1333" s="11" t="str">
        <f t="shared" si="60"/>
        <v>...</v>
      </c>
      <c r="Q1333" s="11" t="str">
        <f t="shared" si="61"/>
        <v>...</v>
      </c>
      <c r="R1333" s="6">
        <f t="shared" si="62"/>
        <v>1</v>
      </c>
    </row>
    <row r="1334" spans="1:18" x14ac:dyDescent="0.25">
      <c r="A1334" s="5"/>
      <c r="B1334" s="6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  <c r="P1334" s="11" t="str">
        <f t="shared" si="60"/>
        <v>...</v>
      </c>
      <c r="Q1334" s="11" t="str">
        <f t="shared" si="61"/>
        <v>...</v>
      </c>
      <c r="R1334" s="6">
        <f t="shared" si="62"/>
        <v>1</v>
      </c>
    </row>
    <row r="1335" spans="1:18" x14ac:dyDescent="0.25">
      <c r="A1335" s="5"/>
      <c r="B1335" s="6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  <c r="P1335" s="11" t="str">
        <f t="shared" si="60"/>
        <v>...</v>
      </c>
      <c r="Q1335" s="11" t="str">
        <f t="shared" si="61"/>
        <v>...</v>
      </c>
      <c r="R1335" s="6">
        <f t="shared" si="62"/>
        <v>1</v>
      </c>
    </row>
    <row r="1336" spans="1:18" x14ac:dyDescent="0.25">
      <c r="A1336" s="5"/>
      <c r="B1336" s="6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  <c r="P1336" s="11" t="str">
        <f t="shared" si="60"/>
        <v>...</v>
      </c>
      <c r="Q1336" s="11" t="str">
        <f t="shared" si="61"/>
        <v>...</v>
      </c>
      <c r="R1336" s="6">
        <f t="shared" si="62"/>
        <v>1</v>
      </c>
    </row>
    <row r="1337" spans="1:18" x14ac:dyDescent="0.25">
      <c r="A1337" s="5"/>
      <c r="B1337" s="6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  <c r="P1337" s="11" t="str">
        <f t="shared" si="60"/>
        <v>...</v>
      </c>
      <c r="Q1337" s="11" t="str">
        <f t="shared" si="61"/>
        <v>...</v>
      </c>
      <c r="R1337" s="6">
        <f t="shared" si="62"/>
        <v>1</v>
      </c>
    </row>
    <row r="1338" spans="1:18" x14ac:dyDescent="0.25">
      <c r="A1338" s="5"/>
      <c r="B1338" s="6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  <c r="P1338" s="11" t="str">
        <f t="shared" si="60"/>
        <v>...</v>
      </c>
      <c r="Q1338" s="11" t="str">
        <f t="shared" si="61"/>
        <v>...</v>
      </c>
      <c r="R1338" s="6">
        <f t="shared" si="62"/>
        <v>1</v>
      </c>
    </row>
    <row r="1339" spans="1:18" x14ac:dyDescent="0.25">
      <c r="A1339" s="5"/>
      <c r="B1339" s="6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  <c r="P1339" s="11" t="str">
        <f t="shared" si="60"/>
        <v>...</v>
      </c>
      <c r="Q1339" s="11" t="str">
        <f t="shared" si="61"/>
        <v>...</v>
      </c>
      <c r="R1339" s="6">
        <f t="shared" si="62"/>
        <v>1</v>
      </c>
    </row>
    <row r="1340" spans="1:18" x14ac:dyDescent="0.25">
      <c r="A1340" s="5"/>
      <c r="B1340" s="6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  <c r="P1340" s="11" t="str">
        <f t="shared" si="60"/>
        <v>...</v>
      </c>
      <c r="Q1340" s="11" t="str">
        <f t="shared" si="61"/>
        <v>...</v>
      </c>
      <c r="R1340" s="6">
        <f t="shared" si="62"/>
        <v>1</v>
      </c>
    </row>
    <row r="1341" spans="1:18" x14ac:dyDescent="0.25">
      <c r="A1341" s="5"/>
      <c r="B1341" s="6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  <c r="P1341" s="11" t="str">
        <f t="shared" si="60"/>
        <v>...</v>
      </c>
      <c r="Q1341" s="11" t="str">
        <f t="shared" si="61"/>
        <v>...</v>
      </c>
      <c r="R1341" s="6">
        <f t="shared" si="62"/>
        <v>1</v>
      </c>
    </row>
    <row r="1342" spans="1:18" x14ac:dyDescent="0.25">
      <c r="A1342" s="5"/>
      <c r="B1342" s="6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  <c r="P1342" s="11" t="str">
        <f t="shared" si="60"/>
        <v>...</v>
      </c>
      <c r="Q1342" s="11" t="str">
        <f t="shared" si="61"/>
        <v>...</v>
      </c>
      <c r="R1342" s="6">
        <f t="shared" si="62"/>
        <v>1</v>
      </c>
    </row>
    <row r="1343" spans="1:18" x14ac:dyDescent="0.25">
      <c r="A1343" s="5"/>
      <c r="B1343" s="6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  <c r="P1343" s="11" t="str">
        <f t="shared" si="60"/>
        <v>...</v>
      </c>
      <c r="Q1343" s="11" t="str">
        <f t="shared" si="61"/>
        <v>...</v>
      </c>
      <c r="R1343" s="6">
        <f t="shared" si="62"/>
        <v>1</v>
      </c>
    </row>
    <row r="1344" spans="1:18" x14ac:dyDescent="0.25">
      <c r="A1344" s="5"/>
      <c r="B1344" s="6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  <c r="P1344" s="11" t="str">
        <f t="shared" si="60"/>
        <v>...</v>
      </c>
      <c r="Q1344" s="11" t="str">
        <f t="shared" si="61"/>
        <v>...</v>
      </c>
      <c r="R1344" s="6">
        <f t="shared" si="62"/>
        <v>1</v>
      </c>
    </row>
    <row r="1345" spans="1:18" x14ac:dyDescent="0.25">
      <c r="A1345" s="5"/>
      <c r="B1345" s="6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  <c r="P1345" s="11" t="str">
        <f t="shared" si="60"/>
        <v>...</v>
      </c>
      <c r="Q1345" s="11" t="str">
        <f t="shared" si="61"/>
        <v>...</v>
      </c>
      <c r="R1345" s="6">
        <f t="shared" si="62"/>
        <v>1</v>
      </c>
    </row>
    <row r="1346" spans="1:18" x14ac:dyDescent="0.25">
      <c r="A1346" s="5"/>
      <c r="B1346" s="6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  <c r="P1346" s="11" t="str">
        <f t="shared" si="60"/>
        <v>...</v>
      </c>
      <c r="Q1346" s="11" t="str">
        <f t="shared" si="61"/>
        <v>...</v>
      </c>
      <c r="R1346" s="6">
        <f t="shared" si="62"/>
        <v>1</v>
      </c>
    </row>
    <row r="1347" spans="1:18" x14ac:dyDescent="0.25">
      <c r="A1347" s="5"/>
      <c r="B1347" s="6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  <c r="P1347" s="11" t="str">
        <f t="shared" si="60"/>
        <v>...</v>
      </c>
      <c r="Q1347" s="11" t="str">
        <f t="shared" si="61"/>
        <v>...</v>
      </c>
      <c r="R1347" s="6">
        <f t="shared" si="62"/>
        <v>1</v>
      </c>
    </row>
    <row r="1348" spans="1:18" x14ac:dyDescent="0.25">
      <c r="A1348" s="5"/>
      <c r="B1348" s="6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11" t="str">
        <f t="shared" ref="P1348:P1411" si="63">IF(N1348="ACIDE URIQUE", "mg/l", IF(N1348="ALBUMINEMIE", "g/l", IF(N1348="UREE SANGUINE", "g/l", IF(N1348="CREATININEMIE", "mg/l", IF(N1348="BILIRUBINE TOTALE", "mg/l", IF(N1348="SODIUM SANGUIN", "mEg/l", IF(N1348="POTASSIUM", "mEg/l", IF(N1348="CHLOREMIE", "mEg/l", IF(N1348="CALCEMIE", "mg/l", IF(N1348="MAGNESEMIE", "mg/l",IF(N1348="PHOSPHOREMIE", "mg/l", IF(N1348="PROTIDEMIE", "g/l", IF(N1348="SGOT(ASAT)", "U/l", IF(N1348="SGPT(ALAT)","U/l",IF(N1348="AMYLASEMIE","U/l", IF(N1348="LIPASEMIE", "U/l", IF(N1348="GAMMA GT", "U/l", IF(N1348="CHOLESTEROL TOTAL","g/l", IF(N1348="CHOLESTEROL HDL", "g/l", IF(N1348="TRIGLYCERIDEMIE", "g/l", IF(N1348="PROTEINE CREATIVE", "mg/l", IF(N1348="FER SERIQUE", "µg/dl", IF(N1348="GLYCEMIE", "g/l", IF(N1348="GLYCEMIE POST PRANDIALE", "g/l", IF(N1348="HEMOGLOBINE GLYQUEE", "%", IF(N1348="CREATINE PHOSPHO-KINASE","U/l", IF(N1348="CKMB","U/l", IF(N1348="LDH","U/l", IF(N1348="PHOSPHATASE ALCALINE", "U/l", IF(N1348="ALBUMINURIE", "", IF(N1348="GLYCOSURIE","", IF(N1348="CREATININURIE", "mg/Kg/24h", IF(N1348="CLAIRANCE DE LA CREATINE", "ml/mn", IF(N1348="MICROALBUMINURIE", "mg/24h", IF(N1348="PROTEINURIE","g/24h", IF(N1348="PSA LIBRE", "ng/ml", IF(N1348="PSA TOTAL","ng/ml", IF(N1348="T3 LIBRE","pmol/l", IF(N1348="T4 LIBRE", "pmol/l", IF(N1348="TSH ULTRA SENSIBLE","µUI/l", IF(N1348="FSH","mUI/l", IF(N1348="LH","mUI/l", IF(N1348="OESTRADIOL SERIQUES","pmol/l", IF(N1348="PROLACTINEMIE","ng/ml", IF(N1348="PROGESTERONE","ng/ml", IF(N1348="TESTOSTERONE SERIQUE","ng/ml", IF(N1348="BHCG","UI/l", IF(N1348="CA 125","UI/ml", IF(N1348="CA 15 - 3","UI/ml", IF(N1348="CA 19 - 9","UI/ml", IF(N1348="ACE","µg/l", IF(N1348="FERRITINE","ng/l", IF(N1348="AFP","ng/ml", IF(N1348="CORTISOL","ng/ml", IF(N1348="PARATHORMONE (pthi)","Pg/ml", IF(N1348="TROPONINE","ng/ml", IF(N1348="VITAMINE D","ng/ml", IF(N1348="SCC","ng/ml", IF(N1348="PRO-BNP","Pg/ml", "...")))))))))))))))))))))))))))))))))))))))))))))))))))))))))))</f>
        <v>...</v>
      </c>
      <c r="Q1348" s="11" t="str">
        <f t="shared" ref="Q1348:Q1411" si="64">IF(N1348="ACIDE URIQUE", "H: 40-75 - F: 30-60 ans", IF(N1348="ALBUMINEMIE", "35 - 45", IF(N1348="UREE SANGUINE", "0,15 -0,45", IF(N1348="CREATININEMIE", "Adulte : 6 - 13 - Enfant : 2,2 - 4,4", IF(N1348="BILIRUBINE TOTALE", "&lt;10", IF(N1348="SODIUM SANGUIN", "139 - 145", IF(N1348="POTASSIUM", "4 - 5", IF(N1348="CHLOREMIE", "100 - 109", IF(N1348="CALCEMIE", "81 - 105", IF(N1348="MAGNESEMIE", "16 - 22",IF(N1348="PHOSPHOREMIE", "Adulte : 25 - 45 - Enfant : 40 - 70", IF(N1348="PROTIDEMIE", "Adulte : 66 - 75 - Enfant : 46 - 70", IF(N1348="SGOT(ASAT)", "&lt;40", IF(N1348="SGPT(ALAT)","&lt;35",IF(N1348="AMYLASEMIE","&lt;200", IF(N1348="LIPASEMIE", "&lt;190", IF(N1348="GAMMA GT", "H : 11 - 50 - F : 7 - 22", IF(N1348="CHOLESTEROL TOTAL","1,2 - 2,8", IF(N1348="CHOLESTEROL HDL", "&gt; 0,4", IF(N1348="TRIGLYCERIDEMIE", "0,3 - 1,4", IF(N1348="PROTEINE CREATIVE", "5 - 12", IF(N1348="FER SERIQUE", "75 - 155", IF(N1348="GLYCEMIE", "0,6 - 1,1", IF(N1348="GLYCEMIE POST PRANDIALE", "&lt;1,40", IF(N1348="HEMOGLOBINE GLYQUEE", "4,2 - 6,2", IF(N1348="CREATINE PHOSPHO-KINASE","H : &lt;190 - F : &lt;165", IF(N1348="CKMB","&lt;25", IF(N1348="LDH","210 - 425", IF(N1348="PHOSPHATASE ALCALINE", "Adulte : 93 - 279 - Enfant : 100 - 300", IF(N1348="ALBUMINURIE", "Negative", IF(N1348="GLYCOSURIE","Negative", IF(N1348="CREATININURIE", "H : 18 - 25 - F : 10 - 20", IF(N1348="CLAIRANCE DE LA CREATINE", "85 - 120", IF(N1348="MICROALBUMINURIE", "N&lt;20 - Douteux 20 - 50", IF(N1348="PROTEINURIE","0,05 - 0,10", IF(N1348="PSA LIBRE", "&lt;1,21", IF(N1348="PSA TOTAL","&lt;4", IF(N1348="T3 LIBRE","4,4 - 9,3", IF(N1348="T4 LIBRE", "10 - 25", IF(N1348="TSH ULTRA SENSIBLE","0,4 - 6,0", IF(N1348="FSH","Ph fol : 3,5-12,5 -ph ov : 4,7-21,5 -ph lut : 1,7-7,7 - Memo : 25-134 - H : 1,5-12,5", IF(N1348="LH","Ph fol : 2,4-12,6 -ph ov : 14-95 -ph lut : 1-11 - Memo : 7-58- H : 1,7-8,6", IF(N1348="OESTRADIOL SERIQUES","Ph fol : 12-166 -ph ov : 85-498 -ph lut : 43-211 - Memo &lt;12", IF(N1348="PROLACTINEMIE","H&lt;15 - F&lt;20", IF(N1348="PROGESTERONE","Ph fol : 0,2-1,5 -ph ov : 0,8-3 -ph lut : 1,7-2,7 - Memo : 0,1-0,8- H : 0,2-1,4", IF(N1348="TESTOSTERONE SERIQUE","H : 2,8 - 8 - F : 0,06 - 0,82", IF(N1348="BHCG","&lt;5", IF(N1348="CA 125","&lt;35", IF(N1348="CA 15 - 3","&lt;25", IF(N1348="CA 19 - 9","&lt;39", IF(N1348="ACE","&lt;5", IF(N1348="FERRITINE","H : 30 - 300 - F : 10 - 20 - Menopause : 30 - 350", IF(N1348="AFP","&lt;20", IF(N1348="CORTISOL","54,94 - 287,56", IF(N1348="PARATHORMONE (pthi)","15 - 65", IF(N1348="TROPONINE","&lt;0,01", IF(N1348="VITAMINE D","9,3 - 48", IF(N1348="SCC","≤ 1,5", IF(N1348="PRO-BNP","&lt;125 moins de 75 ans - &lt;450 plus de 75 ans", IF(N1348="CHOLESTEROL LDL","&lt; 1,30","..."))))))))))))))))))))))))))))))))))))))))))))))))))))))))))))</f>
        <v>...</v>
      </c>
      <c r="R1348" s="6">
        <f t="shared" ref="R1348:R1411" si="65">IF(N1348="PROTEINES SERIQUES", B1348+7, IF(N1348="HEMOGLOBINE GLYQUEE",B1348+7, B1348+1))</f>
        <v>1</v>
      </c>
    </row>
    <row r="1349" spans="1:18" x14ac:dyDescent="0.25">
      <c r="A1349" s="5"/>
      <c r="B1349" s="6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  <c r="P1349" s="11" t="str">
        <f t="shared" si="63"/>
        <v>...</v>
      </c>
      <c r="Q1349" s="11" t="str">
        <f t="shared" si="64"/>
        <v>...</v>
      </c>
      <c r="R1349" s="6">
        <f t="shared" si="65"/>
        <v>1</v>
      </c>
    </row>
    <row r="1350" spans="1:18" x14ac:dyDescent="0.25">
      <c r="A1350" s="5"/>
      <c r="B1350" s="6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11" t="str">
        <f t="shared" si="63"/>
        <v>...</v>
      </c>
      <c r="Q1350" s="11" t="str">
        <f t="shared" si="64"/>
        <v>...</v>
      </c>
      <c r="R1350" s="6">
        <f t="shared" si="65"/>
        <v>1</v>
      </c>
    </row>
    <row r="1351" spans="1:18" x14ac:dyDescent="0.25">
      <c r="A1351" s="5"/>
      <c r="B1351" s="6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  <c r="P1351" s="11" t="str">
        <f t="shared" si="63"/>
        <v>...</v>
      </c>
      <c r="Q1351" s="11" t="str">
        <f t="shared" si="64"/>
        <v>...</v>
      </c>
      <c r="R1351" s="6">
        <f t="shared" si="65"/>
        <v>1</v>
      </c>
    </row>
    <row r="1352" spans="1:18" x14ac:dyDescent="0.25">
      <c r="A1352" s="5"/>
      <c r="B1352" s="6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  <c r="P1352" s="11" t="str">
        <f t="shared" si="63"/>
        <v>...</v>
      </c>
      <c r="Q1352" s="11" t="str">
        <f t="shared" si="64"/>
        <v>...</v>
      </c>
      <c r="R1352" s="6">
        <f t="shared" si="65"/>
        <v>1</v>
      </c>
    </row>
    <row r="1353" spans="1:18" x14ac:dyDescent="0.25">
      <c r="A1353" s="5"/>
      <c r="B1353" s="6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  <c r="P1353" s="11" t="str">
        <f t="shared" si="63"/>
        <v>...</v>
      </c>
      <c r="Q1353" s="11" t="str">
        <f t="shared" si="64"/>
        <v>...</v>
      </c>
      <c r="R1353" s="6">
        <f t="shared" si="65"/>
        <v>1</v>
      </c>
    </row>
    <row r="1354" spans="1:18" x14ac:dyDescent="0.25">
      <c r="A1354" s="5"/>
      <c r="B1354" s="6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  <c r="P1354" s="11" t="str">
        <f t="shared" si="63"/>
        <v>...</v>
      </c>
      <c r="Q1354" s="11" t="str">
        <f t="shared" si="64"/>
        <v>...</v>
      </c>
      <c r="R1354" s="6">
        <f t="shared" si="65"/>
        <v>1</v>
      </c>
    </row>
    <row r="1355" spans="1:18" x14ac:dyDescent="0.25">
      <c r="A1355" s="5"/>
      <c r="B1355" s="6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  <c r="P1355" s="11" t="str">
        <f t="shared" si="63"/>
        <v>...</v>
      </c>
      <c r="Q1355" s="11" t="str">
        <f t="shared" si="64"/>
        <v>...</v>
      </c>
      <c r="R1355" s="6">
        <f t="shared" si="65"/>
        <v>1</v>
      </c>
    </row>
    <row r="1356" spans="1:18" x14ac:dyDescent="0.25">
      <c r="A1356" s="5"/>
      <c r="B1356" s="6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  <c r="P1356" s="11" t="str">
        <f t="shared" si="63"/>
        <v>...</v>
      </c>
      <c r="Q1356" s="11" t="str">
        <f t="shared" si="64"/>
        <v>...</v>
      </c>
      <c r="R1356" s="6">
        <f t="shared" si="65"/>
        <v>1</v>
      </c>
    </row>
    <row r="1357" spans="1:18" x14ac:dyDescent="0.25">
      <c r="A1357" s="5"/>
      <c r="B1357" s="6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  <c r="P1357" s="11" t="str">
        <f t="shared" si="63"/>
        <v>...</v>
      </c>
      <c r="Q1357" s="11" t="str">
        <f t="shared" si="64"/>
        <v>...</v>
      </c>
      <c r="R1357" s="6">
        <f t="shared" si="65"/>
        <v>1</v>
      </c>
    </row>
    <row r="1358" spans="1:18" x14ac:dyDescent="0.25">
      <c r="A1358" s="5"/>
      <c r="B1358" s="6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  <c r="P1358" s="11" t="str">
        <f t="shared" si="63"/>
        <v>...</v>
      </c>
      <c r="Q1358" s="11" t="str">
        <f t="shared" si="64"/>
        <v>...</v>
      </c>
      <c r="R1358" s="6">
        <f t="shared" si="65"/>
        <v>1</v>
      </c>
    </row>
    <row r="1359" spans="1:18" x14ac:dyDescent="0.25">
      <c r="A1359" s="5"/>
      <c r="B1359" s="6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  <c r="P1359" s="11" t="str">
        <f t="shared" si="63"/>
        <v>...</v>
      </c>
      <c r="Q1359" s="11" t="str">
        <f t="shared" si="64"/>
        <v>...</v>
      </c>
      <c r="R1359" s="6">
        <f t="shared" si="65"/>
        <v>1</v>
      </c>
    </row>
    <row r="1360" spans="1:18" x14ac:dyDescent="0.25">
      <c r="A1360" s="5"/>
      <c r="B1360" s="6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  <c r="P1360" s="11" t="str">
        <f t="shared" si="63"/>
        <v>...</v>
      </c>
      <c r="Q1360" s="11" t="str">
        <f t="shared" si="64"/>
        <v>...</v>
      </c>
      <c r="R1360" s="6">
        <f t="shared" si="65"/>
        <v>1</v>
      </c>
    </row>
    <row r="1361" spans="1:18" x14ac:dyDescent="0.25">
      <c r="A1361" s="5"/>
      <c r="B1361" s="6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  <c r="P1361" s="11" t="str">
        <f t="shared" si="63"/>
        <v>...</v>
      </c>
      <c r="Q1361" s="11" t="str">
        <f t="shared" si="64"/>
        <v>...</v>
      </c>
      <c r="R1361" s="6">
        <f t="shared" si="65"/>
        <v>1</v>
      </c>
    </row>
    <row r="1362" spans="1:18" x14ac:dyDescent="0.25">
      <c r="A1362" s="5"/>
      <c r="B1362" s="6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  <c r="P1362" s="11" t="str">
        <f t="shared" si="63"/>
        <v>...</v>
      </c>
      <c r="Q1362" s="11" t="str">
        <f t="shared" si="64"/>
        <v>...</v>
      </c>
      <c r="R1362" s="6">
        <f t="shared" si="65"/>
        <v>1</v>
      </c>
    </row>
    <row r="1363" spans="1:18" x14ac:dyDescent="0.25">
      <c r="A1363" s="5"/>
      <c r="B1363" s="6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  <c r="P1363" s="11" t="str">
        <f t="shared" si="63"/>
        <v>...</v>
      </c>
      <c r="Q1363" s="11" t="str">
        <f t="shared" si="64"/>
        <v>...</v>
      </c>
      <c r="R1363" s="6">
        <f t="shared" si="65"/>
        <v>1</v>
      </c>
    </row>
    <row r="1364" spans="1:18" x14ac:dyDescent="0.25">
      <c r="A1364" s="5"/>
      <c r="B1364" s="6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  <c r="P1364" s="11" t="str">
        <f t="shared" si="63"/>
        <v>...</v>
      </c>
      <c r="Q1364" s="11" t="str">
        <f t="shared" si="64"/>
        <v>...</v>
      </c>
      <c r="R1364" s="6">
        <f t="shared" si="65"/>
        <v>1</v>
      </c>
    </row>
    <row r="1365" spans="1:18" x14ac:dyDescent="0.25">
      <c r="A1365" s="5"/>
      <c r="B1365" s="6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  <c r="P1365" s="11" t="str">
        <f t="shared" si="63"/>
        <v>...</v>
      </c>
      <c r="Q1365" s="11" t="str">
        <f t="shared" si="64"/>
        <v>...</v>
      </c>
      <c r="R1365" s="6">
        <f t="shared" si="65"/>
        <v>1</v>
      </c>
    </row>
    <row r="1366" spans="1:18" x14ac:dyDescent="0.25">
      <c r="A1366" s="5"/>
      <c r="B1366" s="6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  <c r="P1366" s="11" t="str">
        <f t="shared" si="63"/>
        <v>...</v>
      </c>
      <c r="Q1366" s="11" t="str">
        <f t="shared" si="64"/>
        <v>...</v>
      </c>
      <c r="R1366" s="6">
        <f t="shared" si="65"/>
        <v>1</v>
      </c>
    </row>
    <row r="1367" spans="1:18" x14ac:dyDescent="0.25">
      <c r="A1367" s="5"/>
      <c r="B1367" s="6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  <c r="P1367" s="11" t="str">
        <f t="shared" si="63"/>
        <v>...</v>
      </c>
      <c r="Q1367" s="11" t="str">
        <f t="shared" si="64"/>
        <v>...</v>
      </c>
      <c r="R1367" s="6">
        <f t="shared" si="65"/>
        <v>1</v>
      </c>
    </row>
    <row r="1368" spans="1:18" x14ac:dyDescent="0.25">
      <c r="A1368" s="5"/>
      <c r="B1368" s="6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  <c r="P1368" s="11" t="str">
        <f t="shared" si="63"/>
        <v>...</v>
      </c>
      <c r="Q1368" s="11" t="str">
        <f t="shared" si="64"/>
        <v>...</v>
      </c>
      <c r="R1368" s="6">
        <f t="shared" si="65"/>
        <v>1</v>
      </c>
    </row>
    <row r="1369" spans="1:18" x14ac:dyDescent="0.25">
      <c r="A1369" s="5"/>
      <c r="B1369" s="6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  <c r="P1369" s="11" t="str">
        <f t="shared" si="63"/>
        <v>...</v>
      </c>
      <c r="Q1369" s="11" t="str">
        <f t="shared" si="64"/>
        <v>...</v>
      </c>
      <c r="R1369" s="6">
        <f t="shared" si="65"/>
        <v>1</v>
      </c>
    </row>
    <row r="1370" spans="1:18" x14ac:dyDescent="0.25">
      <c r="A1370" s="5"/>
      <c r="B1370" s="6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  <c r="P1370" s="11" t="str">
        <f t="shared" si="63"/>
        <v>...</v>
      </c>
      <c r="Q1370" s="11" t="str">
        <f t="shared" si="64"/>
        <v>...</v>
      </c>
      <c r="R1370" s="6">
        <f t="shared" si="65"/>
        <v>1</v>
      </c>
    </row>
    <row r="1371" spans="1:18" x14ac:dyDescent="0.25">
      <c r="A1371" s="5"/>
      <c r="B1371" s="6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11" t="str">
        <f t="shared" si="63"/>
        <v>...</v>
      </c>
      <c r="Q1371" s="11" t="str">
        <f t="shared" si="64"/>
        <v>...</v>
      </c>
      <c r="R1371" s="6">
        <f t="shared" si="65"/>
        <v>1</v>
      </c>
    </row>
    <row r="1372" spans="1:18" x14ac:dyDescent="0.25">
      <c r="A1372" s="5"/>
      <c r="B1372" s="6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11" t="str">
        <f t="shared" si="63"/>
        <v>...</v>
      </c>
      <c r="Q1372" s="11" t="str">
        <f t="shared" si="64"/>
        <v>...</v>
      </c>
      <c r="R1372" s="6">
        <f t="shared" si="65"/>
        <v>1</v>
      </c>
    </row>
    <row r="1373" spans="1:18" x14ac:dyDescent="0.25">
      <c r="A1373" s="5"/>
      <c r="B1373" s="6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  <c r="P1373" s="11" t="str">
        <f t="shared" si="63"/>
        <v>...</v>
      </c>
      <c r="Q1373" s="11" t="str">
        <f t="shared" si="64"/>
        <v>...</v>
      </c>
      <c r="R1373" s="6">
        <f t="shared" si="65"/>
        <v>1</v>
      </c>
    </row>
    <row r="1374" spans="1:18" x14ac:dyDescent="0.25">
      <c r="A1374" s="5"/>
      <c r="B1374" s="6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  <c r="P1374" s="11" t="str">
        <f t="shared" si="63"/>
        <v>...</v>
      </c>
      <c r="Q1374" s="11" t="str">
        <f t="shared" si="64"/>
        <v>...</v>
      </c>
      <c r="R1374" s="6">
        <f t="shared" si="65"/>
        <v>1</v>
      </c>
    </row>
    <row r="1375" spans="1:18" x14ac:dyDescent="0.25">
      <c r="A1375" s="5"/>
      <c r="B1375" s="6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  <c r="P1375" s="11" t="str">
        <f t="shared" si="63"/>
        <v>...</v>
      </c>
      <c r="Q1375" s="11" t="str">
        <f t="shared" si="64"/>
        <v>...</v>
      </c>
      <c r="R1375" s="6">
        <f t="shared" si="65"/>
        <v>1</v>
      </c>
    </row>
    <row r="1376" spans="1:18" x14ac:dyDescent="0.25">
      <c r="A1376" s="5"/>
      <c r="B1376" s="6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  <c r="P1376" s="11" t="str">
        <f t="shared" si="63"/>
        <v>...</v>
      </c>
      <c r="Q1376" s="11" t="str">
        <f t="shared" si="64"/>
        <v>...</v>
      </c>
      <c r="R1376" s="6">
        <f t="shared" si="65"/>
        <v>1</v>
      </c>
    </row>
    <row r="1377" spans="1:18" x14ac:dyDescent="0.25">
      <c r="A1377" s="5"/>
      <c r="B1377" s="6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  <c r="P1377" s="11" t="str">
        <f t="shared" si="63"/>
        <v>...</v>
      </c>
      <c r="Q1377" s="11" t="str">
        <f t="shared" si="64"/>
        <v>...</v>
      </c>
      <c r="R1377" s="6">
        <f t="shared" si="65"/>
        <v>1</v>
      </c>
    </row>
    <row r="1378" spans="1:18" x14ac:dyDescent="0.25">
      <c r="A1378" s="5"/>
      <c r="B1378" s="6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  <c r="P1378" s="11" t="str">
        <f t="shared" si="63"/>
        <v>...</v>
      </c>
      <c r="Q1378" s="11" t="str">
        <f t="shared" si="64"/>
        <v>...</v>
      </c>
      <c r="R1378" s="6">
        <f t="shared" si="65"/>
        <v>1</v>
      </c>
    </row>
    <row r="1379" spans="1:18" x14ac:dyDescent="0.25">
      <c r="A1379" s="5"/>
      <c r="B1379" s="6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  <c r="P1379" s="11" t="str">
        <f t="shared" si="63"/>
        <v>...</v>
      </c>
      <c r="Q1379" s="11" t="str">
        <f t="shared" si="64"/>
        <v>...</v>
      </c>
      <c r="R1379" s="6">
        <f t="shared" si="65"/>
        <v>1</v>
      </c>
    </row>
    <row r="1380" spans="1:18" x14ac:dyDescent="0.25">
      <c r="A1380" s="5"/>
      <c r="B1380" s="6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  <c r="P1380" s="11" t="str">
        <f t="shared" si="63"/>
        <v>...</v>
      </c>
      <c r="Q1380" s="11" t="str">
        <f t="shared" si="64"/>
        <v>...</v>
      </c>
      <c r="R1380" s="6">
        <f t="shared" si="65"/>
        <v>1</v>
      </c>
    </row>
    <row r="1381" spans="1:18" x14ac:dyDescent="0.25">
      <c r="A1381" s="5"/>
      <c r="B1381" s="6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  <c r="P1381" s="11" t="str">
        <f t="shared" si="63"/>
        <v>...</v>
      </c>
      <c r="Q1381" s="11" t="str">
        <f t="shared" si="64"/>
        <v>...</v>
      </c>
      <c r="R1381" s="6">
        <f t="shared" si="65"/>
        <v>1</v>
      </c>
    </row>
    <row r="1382" spans="1:18" x14ac:dyDescent="0.25">
      <c r="A1382" s="5"/>
      <c r="B1382" s="6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  <c r="P1382" s="11" t="str">
        <f t="shared" si="63"/>
        <v>...</v>
      </c>
      <c r="Q1382" s="11" t="str">
        <f t="shared" si="64"/>
        <v>...</v>
      </c>
      <c r="R1382" s="6">
        <f t="shared" si="65"/>
        <v>1</v>
      </c>
    </row>
    <row r="1383" spans="1:18" x14ac:dyDescent="0.25">
      <c r="A1383" s="5"/>
      <c r="B1383" s="6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  <c r="P1383" s="11" t="str">
        <f t="shared" si="63"/>
        <v>...</v>
      </c>
      <c r="Q1383" s="11" t="str">
        <f t="shared" si="64"/>
        <v>...</v>
      </c>
      <c r="R1383" s="6">
        <f t="shared" si="65"/>
        <v>1</v>
      </c>
    </row>
    <row r="1384" spans="1:18" x14ac:dyDescent="0.25">
      <c r="A1384" s="5"/>
      <c r="B1384" s="6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  <c r="P1384" s="11" t="str">
        <f t="shared" si="63"/>
        <v>...</v>
      </c>
      <c r="Q1384" s="11" t="str">
        <f t="shared" si="64"/>
        <v>...</v>
      </c>
      <c r="R1384" s="6">
        <f t="shared" si="65"/>
        <v>1</v>
      </c>
    </row>
    <row r="1385" spans="1:18" x14ac:dyDescent="0.25">
      <c r="A1385" s="5"/>
      <c r="B1385" s="6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  <c r="P1385" s="11" t="str">
        <f t="shared" si="63"/>
        <v>...</v>
      </c>
      <c r="Q1385" s="11" t="str">
        <f t="shared" si="64"/>
        <v>...</v>
      </c>
      <c r="R1385" s="6">
        <f t="shared" si="65"/>
        <v>1</v>
      </c>
    </row>
    <row r="1386" spans="1:18" x14ac:dyDescent="0.25">
      <c r="A1386" s="5"/>
      <c r="B1386" s="6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  <c r="P1386" s="11" t="str">
        <f t="shared" si="63"/>
        <v>...</v>
      </c>
      <c r="Q1386" s="11" t="str">
        <f t="shared" si="64"/>
        <v>...</v>
      </c>
      <c r="R1386" s="6">
        <f t="shared" si="65"/>
        <v>1</v>
      </c>
    </row>
    <row r="1387" spans="1:18" x14ac:dyDescent="0.25">
      <c r="A1387" s="5"/>
      <c r="B1387" s="6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  <c r="P1387" s="11" t="str">
        <f t="shared" si="63"/>
        <v>...</v>
      </c>
      <c r="Q1387" s="11" t="str">
        <f t="shared" si="64"/>
        <v>...</v>
      </c>
      <c r="R1387" s="6">
        <f t="shared" si="65"/>
        <v>1</v>
      </c>
    </row>
    <row r="1388" spans="1:18" x14ac:dyDescent="0.25">
      <c r="A1388" s="5"/>
      <c r="B1388" s="6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  <c r="P1388" s="11" t="str">
        <f t="shared" si="63"/>
        <v>...</v>
      </c>
      <c r="Q1388" s="11" t="str">
        <f t="shared" si="64"/>
        <v>...</v>
      </c>
      <c r="R1388" s="6">
        <f t="shared" si="65"/>
        <v>1</v>
      </c>
    </row>
    <row r="1389" spans="1:18" x14ac:dyDescent="0.25">
      <c r="A1389" s="5"/>
      <c r="B1389" s="6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11" t="str">
        <f t="shared" si="63"/>
        <v>...</v>
      </c>
      <c r="Q1389" s="11" t="str">
        <f t="shared" si="64"/>
        <v>...</v>
      </c>
      <c r="R1389" s="6">
        <f t="shared" si="65"/>
        <v>1</v>
      </c>
    </row>
    <row r="1390" spans="1:18" x14ac:dyDescent="0.25">
      <c r="A1390" s="5"/>
      <c r="B1390" s="6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  <c r="P1390" s="11" t="str">
        <f t="shared" si="63"/>
        <v>...</v>
      </c>
      <c r="Q1390" s="11" t="str">
        <f t="shared" si="64"/>
        <v>...</v>
      </c>
      <c r="R1390" s="6">
        <f t="shared" si="65"/>
        <v>1</v>
      </c>
    </row>
    <row r="1391" spans="1:18" x14ac:dyDescent="0.25">
      <c r="A1391" s="5"/>
      <c r="B1391" s="6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  <c r="P1391" s="11" t="str">
        <f t="shared" si="63"/>
        <v>...</v>
      </c>
      <c r="Q1391" s="11" t="str">
        <f t="shared" si="64"/>
        <v>...</v>
      </c>
      <c r="R1391" s="6">
        <f t="shared" si="65"/>
        <v>1</v>
      </c>
    </row>
    <row r="1392" spans="1:18" x14ac:dyDescent="0.25">
      <c r="A1392" s="5"/>
      <c r="B1392" s="6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  <c r="P1392" s="11" t="str">
        <f t="shared" si="63"/>
        <v>...</v>
      </c>
      <c r="Q1392" s="11" t="str">
        <f t="shared" si="64"/>
        <v>...</v>
      </c>
      <c r="R1392" s="6">
        <f t="shared" si="65"/>
        <v>1</v>
      </c>
    </row>
    <row r="1393" spans="1:18" x14ac:dyDescent="0.25">
      <c r="A1393" s="5"/>
      <c r="B1393" s="6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  <c r="P1393" s="11" t="str">
        <f t="shared" si="63"/>
        <v>...</v>
      </c>
      <c r="Q1393" s="11" t="str">
        <f t="shared" si="64"/>
        <v>...</v>
      </c>
      <c r="R1393" s="6">
        <f t="shared" si="65"/>
        <v>1</v>
      </c>
    </row>
    <row r="1394" spans="1:18" x14ac:dyDescent="0.25">
      <c r="A1394" s="5"/>
      <c r="B1394" s="6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  <c r="P1394" s="11" t="str">
        <f t="shared" si="63"/>
        <v>...</v>
      </c>
      <c r="Q1394" s="11" t="str">
        <f t="shared" si="64"/>
        <v>...</v>
      </c>
      <c r="R1394" s="6">
        <f t="shared" si="65"/>
        <v>1</v>
      </c>
    </row>
    <row r="1395" spans="1:18" x14ac:dyDescent="0.25">
      <c r="A1395" s="5"/>
      <c r="B1395" s="6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11" t="str">
        <f t="shared" si="63"/>
        <v>...</v>
      </c>
      <c r="Q1395" s="11" t="str">
        <f t="shared" si="64"/>
        <v>...</v>
      </c>
      <c r="R1395" s="6">
        <f t="shared" si="65"/>
        <v>1</v>
      </c>
    </row>
    <row r="1396" spans="1:18" x14ac:dyDescent="0.25">
      <c r="A1396" s="5"/>
      <c r="B1396" s="6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  <c r="P1396" s="11" t="str">
        <f t="shared" si="63"/>
        <v>...</v>
      </c>
      <c r="Q1396" s="11" t="str">
        <f t="shared" si="64"/>
        <v>...</v>
      </c>
      <c r="R1396" s="6">
        <f t="shared" si="65"/>
        <v>1</v>
      </c>
    </row>
    <row r="1397" spans="1:18" x14ac:dyDescent="0.25">
      <c r="A1397" s="5"/>
      <c r="B1397" s="6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11" t="str">
        <f t="shared" si="63"/>
        <v>...</v>
      </c>
      <c r="Q1397" s="11" t="str">
        <f t="shared" si="64"/>
        <v>...</v>
      </c>
      <c r="R1397" s="6">
        <f t="shared" si="65"/>
        <v>1</v>
      </c>
    </row>
    <row r="1398" spans="1:18" x14ac:dyDescent="0.25">
      <c r="A1398" s="5"/>
      <c r="B1398" s="6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  <c r="P1398" s="11" t="str">
        <f t="shared" si="63"/>
        <v>...</v>
      </c>
      <c r="Q1398" s="11" t="str">
        <f t="shared" si="64"/>
        <v>...</v>
      </c>
      <c r="R1398" s="6">
        <f t="shared" si="65"/>
        <v>1</v>
      </c>
    </row>
    <row r="1399" spans="1:18" x14ac:dyDescent="0.25">
      <c r="A1399" s="5"/>
      <c r="B1399" s="6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  <c r="P1399" s="11" t="str">
        <f t="shared" si="63"/>
        <v>...</v>
      </c>
      <c r="Q1399" s="11" t="str">
        <f t="shared" si="64"/>
        <v>...</v>
      </c>
      <c r="R1399" s="6">
        <f t="shared" si="65"/>
        <v>1</v>
      </c>
    </row>
    <row r="1400" spans="1:18" x14ac:dyDescent="0.25">
      <c r="A1400" s="5"/>
      <c r="B1400" s="6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  <c r="P1400" s="11" t="str">
        <f t="shared" si="63"/>
        <v>...</v>
      </c>
      <c r="Q1400" s="11" t="str">
        <f t="shared" si="64"/>
        <v>...</v>
      </c>
      <c r="R1400" s="6">
        <f t="shared" si="65"/>
        <v>1</v>
      </c>
    </row>
    <row r="1401" spans="1:18" x14ac:dyDescent="0.25">
      <c r="A1401" s="5"/>
      <c r="B1401" s="6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11" t="str">
        <f t="shared" si="63"/>
        <v>...</v>
      </c>
      <c r="Q1401" s="11" t="str">
        <f t="shared" si="64"/>
        <v>...</v>
      </c>
      <c r="R1401" s="6">
        <f t="shared" si="65"/>
        <v>1</v>
      </c>
    </row>
    <row r="1402" spans="1:18" x14ac:dyDescent="0.25">
      <c r="A1402" s="5"/>
      <c r="B1402" s="6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11" t="str">
        <f t="shared" si="63"/>
        <v>...</v>
      </c>
      <c r="Q1402" s="11" t="str">
        <f t="shared" si="64"/>
        <v>...</v>
      </c>
      <c r="R1402" s="6">
        <f t="shared" si="65"/>
        <v>1</v>
      </c>
    </row>
    <row r="1403" spans="1:18" x14ac:dyDescent="0.25">
      <c r="A1403" s="5"/>
      <c r="B1403" s="6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  <c r="P1403" s="11" t="str">
        <f t="shared" si="63"/>
        <v>...</v>
      </c>
      <c r="Q1403" s="11" t="str">
        <f t="shared" si="64"/>
        <v>...</v>
      </c>
      <c r="R1403" s="6">
        <f t="shared" si="65"/>
        <v>1</v>
      </c>
    </row>
    <row r="1404" spans="1:18" x14ac:dyDescent="0.25">
      <c r="A1404" s="5"/>
      <c r="B1404" s="6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  <c r="P1404" s="11" t="str">
        <f t="shared" si="63"/>
        <v>...</v>
      </c>
      <c r="Q1404" s="11" t="str">
        <f t="shared" si="64"/>
        <v>...</v>
      </c>
      <c r="R1404" s="6">
        <f t="shared" si="65"/>
        <v>1</v>
      </c>
    </row>
    <row r="1405" spans="1:18" x14ac:dyDescent="0.25">
      <c r="A1405" s="5"/>
      <c r="B1405" s="6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  <c r="P1405" s="11" t="str">
        <f t="shared" si="63"/>
        <v>...</v>
      </c>
      <c r="Q1405" s="11" t="str">
        <f t="shared" si="64"/>
        <v>...</v>
      </c>
      <c r="R1405" s="6">
        <f t="shared" si="65"/>
        <v>1</v>
      </c>
    </row>
    <row r="1406" spans="1:18" x14ac:dyDescent="0.25">
      <c r="A1406" s="5"/>
      <c r="B1406" s="6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  <c r="P1406" s="11" t="str">
        <f t="shared" si="63"/>
        <v>...</v>
      </c>
      <c r="Q1406" s="11" t="str">
        <f t="shared" si="64"/>
        <v>...</v>
      </c>
      <c r="R1406" s="6">
        <f t="shared" si="65"/>
        <v>1</v>
      </c>
    </row>
    <row r="1407" spans="1:18" x14ac:dyDescent="0.25">
      <c r="A1407" s="5"/>
      <c r="B1407" s="6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  <c r="P1407" s="11" t="str">
        <f t="shared" si="63"/>
        <v>...</v>
      </c>
      <c r="Q1407" s="11" t="str">
        <f t="shared" si="64"/>
        <v>...</v>
      </c>
      <c r="R1407" s="6">
        <f t="shared" si="65"/>
        <v>1</v>
      </c>
    </row>
    <row r="1408" spans="1:18" x14ac:dyDescent="0.25">
      <c r="A1408" s="5"/>
      <c r="B1408" s="6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  <c r="P1408" s="11" t="str">
        <f t="shared" si="63"/>
        <v>...</v>
      </c>
      <c r="Q1408" s="11" t="str">
        <f t="shared" si="64"/>
        <v>...</v>
      </c>
      <c r="R1408" s="6">
        <f t="shared" si="65"/>
        <v>1</v>
      </c>
    </row>
    <row r="1409" spans="1:18" x14ac:dyDescent="0.25">
      <c r="A1409" s="5"/>
      <c r="B1409" s="6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  <c r="P1409" s="11" t="str">
        <f t="shared" si="63"/>
        <v>...</v>
      </c>
      <c r="Q1409" s="11" t="str">
        <f t="shared" si="64"/>
        <v>...</v>
      </c>
      <c r="R1409" s="6">
        <f t="shared" si="65"/>
        <v>1</v>
      </c>
    </row>
    <row r="1410" spans="1:18" x14ac:dyDescent="0.25">
      <c r="A1410" s="5"/>
      <c r="B1410" s="6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  <c r="P1410" s="11" t="str">
        <f t="shared" si="63"/>
        <v>...</v>
      </c>
      <c r="Q1410" s="11" t="str">
        <f t="shared" si="64"/>
        <v>...</v>
      </c>
      <c r="R1410" s="6">
        <f t="shared" si="65"/>
        <v>1</v>
      </c>
    </row>
    <row r="1411" spans="1:18" x14ac:dyDescent="0.25">
      <c r="A1411" s="5"/>
      <c r="B1411" s="6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  <c r="P1411" s="11" t="str">
        <f t="shared" si="63"/>
        <v>...</v>
      </c>
      <c r="Q1411" s="11" t="str">
        <f t="shared" si="64"/>
        <v>...</v>
      </c>
      <c r="R1411" s="6">
        <f t="shared" si="65"/>
        <v>1</v>
      </c>
    </row>
    <row r="1412" spans="1:18" x14ac:dyDescent="0.25">
      <c r="A1412" s="5"/>
      <c r="B1412" s="6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  <c r="P1412" s="11" t="str">
        <f t="shared" ref="P1412:P1475" si="66">IF(N1412="ACIDE URIQUE", "mg/l", IF(N1412="ALBUMINEMIE", "g/l", IF(N1412="UREE SANGUINE", "g/l", IF(N1412="CREATININEMIE", "mg/l", IF(N1412="BILIRUBINE TOTALE", "mg/l", IF(N1412="SODIUM SANGUIN", "mEg/l", IF(N1412="POTASSIUM", "mEg/l", IF(N1412="CHLOREMIE", "mEg/l", IF(N1412="CALCEMIE", "mg/l", IF(N1412="MAGNESEMIE", "mg/l",IF(N1412="PHOSPHOREMIE", "mg/l", IF(N1412="PROTIDEMIE", "g/l", IF(N1412="SGOT(ASAT)", "U/l", IF(N1412="SGPT(ALAT)","U/l",IF(N1412="AMYLASEMIE","U/l", IF(N1412="LIPASEMIE", "U/l", IF(N1412="GAMMA GT", "U/l", IF(N1412="CHOLESTEROL TOTAL","g/l", IF(N1412="CHOLESTEROL HDL", "g/l", IF(N1412="TRIGLYCERIDEMIE", "g/l", IF(N1412="PROTEINE CREATIVE", "mg/l", IF(N1412="FER SERIQUE", "µg/dl", IF(N1412="GLYCEMIE", "g/l", IF(N1412="GLYCEMIE POST PRANDIALE", "g/l", IF(N1412="HEMOGLOBINE GLYQUEE", "%", IF(N1412="CREATINE PHOSPHO-KINASE","U/l", IF(N1412="CKMB","U/l", IF(N1412="LDH","U/l", IF(N1412="PHOSPHATASE ALCALINE", "U/l", IF(N1412="ALBUMINURIE", "", IF(N1412="GLYCOSURIE","", IF(N1412="CREATININURIE", "mg/Kg/24h", IF(N1412="CLAIRANCE DE LA CREATINE", "ml/mn", IF(N1412="MICROALBUMINURIE", "mg/24h", IF(N1412="PROTEINURIE","g/24h", IF(N1412="PSA LIBRE", "ng/ml", IF(N1412="PSA TOTAL","ng/ml", IF(N1412="T3 LIBRE","pmol/l", IF(N1412="T4 LIBRE", "pmol/l", IF(N1412="TSH ULTRA SENSIBLE","µUI/l", IF(N1412="FSH","mUI/l", IF(N1412="LH","mUI/l", IF(N1412="OESTRADIOL SERIQUES","pmol/l", IF(N1412="PROLACTINEMIE","ng/ml", IF(N1412="PROGESTERONE","ng/ml", IF(N1412="TESTOSTERONE SERIQUE","ng/ml", IF(N1412="BHCG","UI/l", IF(N1412="CA 125","UI/ml", IF(N1412="CA 15 - 3","UI/ml", IF(N1412="CA 19 - 9","UI/ml", IF(N1412="ACE","µg/l", IF(N1412="FERRITINE","ng/l", IF(N1412="AFP","ng/ml", IF(N1412="CORTISOL","ng/ml", IF(N1412="PARATHORMONE (pthi)","Pg/ml", IF(N1412="TROPONINE","ng/ml", IF(N1412="VITAMINE D","ng/ml", IF(N1412="SCC","ng/ml", IF(N1412="PRO-BNP","Pg/ml", "...")))))))))))))))))))))))))))))))))))))))))))))))))))))))))))</f>
        <v>...</v>
      </c>
      <c r="Q1412" s="11" t="str">
        <f t="shared" ref="Q1412:Q1475" si="67">IF(N1412="ACIDE URIQUE", "H: 40-75 - F: 30-60 ans", IF(N1412="ALBUMINEMIE", "35 - 45", IF(N1412="UREE SANGUINE", "0,15 -0,45", IF(N1412="CREATININEMIE", "Adulte : 6 - 13 - Enfant : 2,2 - 4,4", IF(N1412="BILIRUBINE TOTALE", "&lt;10", IF(N1412="SODIUM SANGUIN", "139 - 145", IF(N1412="POTASSIUM", "4 - 5", IF(N1412="CHLOREMIE", "100 - 109", IF(N1412="CALCEMIE", "81 - 105", IF(N1412="MAGNESEMIE", "16 - 22",IF(N1412="PHOSPHOREMIE", "Adulte : 25 - 45 - Enfant : 40 - 70", IF(N1412="PROTIDEMIE", "Adulte : 66 - 75 - Enfant : 46 - 70", IF(N1412="SGOT(ASAT)", "&lt;40", IF(N1412="SGPT(ALAT)","&lt;35",IF(N1412="AMYLASEMIE","&lt;200", IF(N1412="LIPASEMIE", "&lt;190", IF(N1412="GAMMA GT", "H : 11 - 50 - F : 7 - 22", IF(N1412="CHOLESTEROL TOTAL","1,2 - 2,8", IF(N1412="CHOLESTEROL HDL", "&gt; 0,4", IF(N1412="TRIGLYCERIDEMIE", "0,3 - 1,4", IF(N1412="PROTEINE CREATIVE", "5 - 12", IF(N1412="FER SERIQUE", "75 - 155", IF(N1412="GLYCEMIE", "0,6 - 1,1", IF(N1412="GLYCEMIE POST PRANDIALE", "&lt;1,40", IF(N1412="HEMOGLOBINE GLYQUEE", "4,2 - 6,2", IF(N1412="CREATINE PHOSPHO-KINASE","H : &lt;190 - F : &lt;165", IF(N1412="CKMB","&lt;25", IF(N1412="LDH","210 - 425", IF(N1412="PHOSPHATASE ALCALINE", "Adulte : 93 - 279 - Enfant : 100 - 300", IF(N1412="ALBUMINURIE", "Negative", IF(N1412="GLYCOSURIE","Negative", IF(N1412="CREATININURIE", "H : 18 - 25 - F : 10 - 20", IF(N1412="CLAIRANCE DE LA CREATINE", "85 - 120", IF(N1412="MICROALBUMINURIE", "N&lt;20 - Douteux 20 - 50", IF(N1412="PROTEINURIE","0,05 - 0,10", IF(N1412="PSA LIBRE", "&lt;1,21", IF(N1412="PSA TOTAL","&lt;4", IF(N1412="T3 LIBRE","4,4 - 9,3", IF(N1412="T4 LIBRE", "10 - 25", IF(N1412="TSH ULTRA SENSIBLE","0,4 - 6,0", IF(N1412="FSH","Ph fol : 3,5-12,5 -ph ov : 4,7-21,5 -ph lut : 1,7-7,7 - Memo : 25-134 - H : 1,5-12,5", IF(N1412="LH","Ph fol : 2,4-12,6 -ph ov : 14-95 -ph lut : 1-11 - Memo : 7-58- H : 1,7-8,6", IF(N1412="OESTRADIOL SERIQUES","Ph fol : 12-166 -ph ov : 85-498 -ph lut : 43-211 - Memo &lt;12", IF(N1412="PROLACTINEMIE","H&lt;15 - F&lt;20", IF(N1412="PROGESTERONE","Ph fol : 0,2-1,5 -ph ov : 0,8-3 -ph lut : 1,7-2,7 - Memo : 0,1-0,8- H : 0,2-1,4", IF(N1412="TESTOSTERONE SERIQUE","H : 2,8 - 8 - F : 0,06 - 0,82", IF(N1412="BHCG","&lt;5", IF(N1412="CA 125","&lt;35", IF(N1412="CA 15 - 3","&lt;25", IF(N1412="CA 19 - 9","&lt;39", IF(N1412="ACE","&lt;5", IF(N1412="FERRITINE","H : 30 - 300 - F : 10 - 20 - Menopause : 30 - 350", IF(N1412="AFP","&lt;20", IF(N1412="CORTISOL","54,94 - 287,56", IF(N1412="PARATHORMONE (pthi)","15 - 65", IF(N1412="TROPONINE","&lt;0,01", IF(N1412="VITAMINE D","9,3 - 48", IF(N1412="SCC","≤ 1,5", IF(N1412="PRO-BNP","&lt;125 moins de 75 ans - &lt;450 plus de 75 ans", IF(N1412="CHOLESTEROL LDL","&lt; 1,30","..."))))))))))))))))))))))))))))))))))))))))))))))))))))))))))))</f>
        <v>...</v>
      </c>
      <c r="R1412" s="6">
        <f t="shared" ref="R1412:R1475" si="68">IF(N1412="PROTEINES SERIQUES", B1412+7, IF(N1412="HEMOGLOBINE GLYQUEE",B1412+7, B1412+1))</f>
        <v>1</v>
      </c>
    </row>
    <row r="1413" spans="1:18" x14ac:dyDescent="0.25">
      <c r="A1413" s="5"/>
      <c r="B1413" s="6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  <c r="P1413" s="11" t="str">
        <f t="shared" si="66"/>
        <v>...</v>
      </c>
      <c r="Q1413" s="11" t="str">
        <f t="shared" si="67"/>
        <v>...</v>
      </c>
      <c r="R1413" s="6">
        <f t="shared" si="68"/>
        <v>1</v>
      </c>
    </row>
    <row r="1414" spans="1:18" x14ac:dyDescent="0.25">
      <c r="A1414" s="5"/>
      <c r="B1414" s="6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  <c r="P1414" s="11" t="str">
        <f t="shared" si="66"/>
        <v>...</v>
      </c>
      <c r="Q1414" s="11" t="str">
        <f t="shared" si="67"/>
        <v>...</v>
      </c>
      <c r="R1414" s="6">
        <f t="shared" si="68"/>
        <v>1</v>
      </c>
    </row>
    <row r="1415" spans="1:18" x14ac:dyDescent="0.25">
      <c r="A1415" s="5"/>
      <c r="B1415" s="6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  <c r="P1415" s="11" t="str">
        <f t="shared" si="66"/>
        <v>...</v>
      </c>
      <c r="Q1415" s="11" t="str">
        <f t="shared" si="67"/>
        <v>...</v>
      </c>
      <c r="R1415" s="6">
        <f t="shared" si="68"/>
        <v>1</v>
      </c>
    </row>
    <row r="1416" spans="1:18" x14ac:dyDescent="0.25">
      <c r="A1416" s="5"/>
      <c r="B1416" s="6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  <c r="P1416" s="11" t="str">
        <f t="shared" si="66"/>
        <v>...</v>
      </c>
      <c r="Q1416" s="11" t="str">
        <f t="shared" si="67"/>
        <v>...</v>
      </c>
      <c r="R1416" s="6">
        <f t="shared" si="68"/>
        <v>1</v>
      </c>
    </row>
    <row r="1417" spans="1:18" x14ac:dyDescent="0.25">
      <c r="A1417" s="5"/>
      <c r="B1417" s="6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  <c r="P1417" s="11" t="str">
        <f t="shared" si="66"/>
        <v>...</v>
      </c>
      <c r="Q1417" s="11" t="str">
        <f t="shared" si="67"/>
        <v>...</v>
      </c>
      <c r="R1417" s="6">
        <f t="shared" si="68"/>
        <v>1</v>
      </c>
    </row>
    <row r="1418" spans="1:18" x14ac:dyDescent="0.25">
      <c r="A1418" s="5"/>
      <c r="B1418" s="6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  <c r="P1418" s="11" t="str">
        <f t="shared" si="66"/>
        <v>...</v>
      </c>
      <c r="Q1418" s="11" t="str">
        <f t="shared" si="67"/>
        <v>...</v>
      </c>
      <c r="R1418" s="6">
        <f t="shared" si="68"/>
        <v>1</v>
      </c>
    </row>
    <row r="1419" spans="1:18" x14ac:dyDescent="0.25">
      <c r="A1419" s="5"/>
      <c r="B1419" s="6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11" t="str">
        <f t="shared" si="66"/>
        <v>...</v>
      </c>
      <c r="Q1419" s="11" t="str">
        <f t="shared" si="67"/>
        <v>...</v>
      </c>
      <c r="R1419" s="6">
        <f t="shared" si="68"/>
        <v>1</v>
      </c>
    </row>
    <row r="1420" spans="1:18" x14ac:dyDescent="0.25">
      <c r="A1420" s="5"/>
      <c r="B1420" s="6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11" t="str">
        <f t="shared" si="66"/>
        <v>...</v>
      </c>
      <c r="Q1420" s="11" t="str">
        <f t="shared" si="67"/>
        <v>...</v>
      </c>
      <c r="R1420" s="6">
        <f t="shared" si="68"/>
        <v>1</v>
      </c>
    </row>
    <row r="1421" spans="1:18" x14ac:dyDescent="0.25">
      <c r="A1421" s="5"/>
      <c r="B1421" s="6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  <c r="P1421" s="11" t="str">
        <f t="shared" si="66"/>
        <v>...</v>
      </c>
      <c r="Q1421" s="11" t="str">
        <f t="shared" si="67"/>
        <v>...</v>
      </c>
      <c r="R1421" s="6">
        <f t="shared" si="68"/>
        <v>1</v>
      </c>
    </row>
    <row r="1422" spans="1:18" x14ac:dyDescent="0.25">
      <c r="A1422" s="5"/>
      <c r="B1422" s="6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  <c r="P1422" s="11" t="str">
        <f t="shared" si="66"/>
        <v>...</v>
      </c>
      <c r="Q1422" s="11" t="str">
        <f t="shared" si="67"/>
        <v>...</v>
      </c>
      <c r="R1422" s="6">
        <f t="shared" si="68"/>
        <v>1</v>
      </c>
    </row>
    <row r="1423" spans="1:18" x14ac:dyDescent="0.25">
      <c r="A1423" s="5"/>
      <c r="B1423" s="6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  <c r="P1423" s="11" t="str">
        <f t="shared" si="66"/>
        <v>...</v>
      </c>
      <c r="Q1423" s="11" t="str">
        <f t="shared" si="67"/>
        <v>...</v>
      </c>
      <c r="R1423" s="6">
        <f t="shared" si="68"/>
        <v>1</v>
      </c>
    </row>
    <row r="1424" spans="1:18" x14ac:dyDescent="0.25">
      <c r="A1424" s="5"/>
      <c r="B1424" s="6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  <c r="P1424" s="11" t="str">
        <f t="shared" si="66"/>
        <v>...</v>
      </c>
      <c r="Q1424" s="11" t="str">
        <f t="shared" si="67"/>
        <v>...</v>
      </c>
      <c r="R1424" s="6">
        <f t="shared" si="68"/>
        <v>1</v>
      </c>
    </row>
    <row r="1425" spans="1:18" x14ac:dyDescent="0.25">
      <c r="A1425" s="5"/>
      <c r="B1425" s="6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11" t="str">
        <f t="shared" si="66"/>
        <v>...</v>
      </c>
      <c r="Q1425" s="11" t="str">
        <f t="shared" si="67"/>
        <v>...</v>
      </c>
      <c r="R1425" s="6">
        <f t="shared" si="68"/>
        <v>1</v>
      </c>
    </row>
    <row r="1426" spans="1:18" x14ac:dyDescent="0.25">
      <c r="A1426" s="5"/>
      <c r="B1426" s="6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  <c r="P1426" s="11" t="str">
        <f t="shared" si="66"/>
        <v>...</v>
      </c>
      <c r="Q1426" s="11" t="str">
        <f t="shared" si="67"/>
        <v>...</v>
      </c>
      <c r="R1426" s="6">
        <f t="shared" si="68"/>
        <v>1</v>
      </c>
    </row>
    <row r="1427" spans="1:18" x14ac:dyDescent="0.25">
      <c r="A1427" s="5"/>
      <c r="B1427" s="6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11" t="str">
        <f t="shared" si="66"/>
        <v>...</v>
      </c>
      <c r="Q1427" s="11" t="str">
        <f t="shared" si="67"/>
        <v>...</v>
      </c>
      <c r="R1427" s="6">
        <f t="shared" si="68"/>
        <v>1</v>
      </c>
    </row>
    <row r="1428" spans="1:18" x14ac:dyDescent="0.25">
      <c r="A1428" s="5"/>
      <c r="B1428" s="6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11" t="str">
        <f t="shared" si="66"/>
        <v>...</v>
      </c>
      <c r="Q1428" s="11" t="str">
        <f t="shared" si="67"/>
        <v>...</v>
      </c>
      <c r="R1428" s="6">
        <f t="shared" si="68"/>
        <v>1</v>
      </c>
    </row>
    <row r="1429" spans="1:18" x14ac:dyDescent="0.25">
      <c r="A1429" s="5"/>
      <c r="B1429" s="6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  <c r="P1429" s="11" t="str">
        <f t="shared" si="66"/>
        <v>...</v>
      </c>
      <c r="Q1429" s="11" t="str">
        <f t="shared" si="67"/>
        <v>...</v>
      </c>
      <c r="R1429" s="6">
        <f t="shared" si="68"/>
        <v>1</v>
      </c>
    </row>
    <row r="1430" spans="1:18" x14ac:dyDescent="0.25">
      <c r="A1430" s="5"/>
      <c r="B1430" s="6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11" t="str">
        <f t="shared" si="66"/>
        <v>...</v>
      </c>
      <c r="Q1430" s="11" t="str">
        <f t="shared" si="67"/>
        <v>...</v>
      </c>
      <c r="R1430" s="6">
        <f t="shared" si="68"/>
        <v>1</v>
      </c>
    </row>
    <row r="1431" spans="1:18" x14ac:dyDescent="0.25">
      <c r="A1431" s="5"/>
      <c r="B1431" s="6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11" t="str">
        <f t="shared" si="66"/>
        <v>...</v>
      </c>
      <c r="Q1431" s="11" t="str">
        <f t="shared" si="67"/>
        <v>...</v>
      </c>
      <c r="R1431" s="6">
        <f t="shared" si="68"/>
        <v>1</v>
      </c>
    </row>
    <row r="1432" spans="1:18" x14ac:dyDescent="0.25">
      <c r="A1432" s="5"/>
      <c r="B1432" s="6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  <c r="P1432" s="11" t="str">
        <f t="shared" si="66"/>
        <v>...</v>
      </c>
      <c r="Q1432" s="11" t="str">
        <f t="shared" si="67"/>
        <v>...</v>
      </c>
      <c r="R1432" s="6">
        <f t="shared" si="68"/>
        <v>1</v>
      </c>
    </row>
    <row r="1433" spans="1:18" x14ac:dyDescent="0.25">
      <c r="A1433" s="5"/>
      <c r="B1433" s="6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11" t="str">
        <f t="shared" si="66"/>
        <v>...</v>
      </c>
      <c r="Q1433" s="11" t="str">
        <f t="shared" si="67"/>
        <v>...</v>
      </c>
      <c r="R1433" s="6">
        <f t="shared" si="68"/>
        <v>1</v>
      </c>
    </row>
    <row r="1434" spans="1:18" x14ac:dyDescent="0.25">
      <c r="A1434" s="5"/>
      <c r="B1434" s="6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11" t="str">
        <f t="shared" si="66"/>
        <v>...</v>
      </c>
      <c r="Q1434" s="11" t="str">
        <f t="shared" si="67"/>
        <v>...</v>
      </c>
      <c r="R1434" s="6">
        <f t="shared" si="68"/>
        <v>1</v>
      </c>
    </row>
    <row r="1435" spans="1:18" x14ac:dyDescent="0.25">
      <c r="A1435" s="5"/>
      <c r="B1435" s="6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  <c r="P1435" s="11" t="str">
        <f t="shared" si="66"/>
        <v>...</v>
      </c>
      <c r="Q1435" s="11" t="str">
        <f t="shared" si="67"/>
        <v>...</v>
      </c>
      <c r="R1435" s="6">
        <f t="shared" si="68"/>
        <v>1</v>
      </c>
    </row>
    <row r="1436" spans="1:18" x14ac:dyDescent="0.25">
      <c r="A1436" s="5"/>
      <c r="B1436" s="6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11" t="str">
        <f t="shared" si="66"/>
        <v>...</v>
      </c>
      <c r="Q1436" s="11" t="str">
        <f t="shared" si="67"/>
        <v>...</v>
      </c>
      <c r="R1436" s="6">
        <f t="shared" si="68"/>
        <v>1</v>
      </c>
    </row>
    <row r="1437" spans="1:18" x14ac:dyDescent="0.25">
      <c r="A1437" s="5"/>
      <c r="B1437" s="6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11" t="str">
        <f t="shared" si="66"/>
        <v>...</v>
      </c>
      <c r="Q1437" s="11" t="str">
        <f t="shared" si="67"/>
        <v>...</v>
      </c>
      <c r="R1437" s="6">
        <f t="shared" si="68"/>
        <v>1</v>
      </c>
    </row>
    <row r="1438" spans="1:18" x14ac:dyDescent="0.25">
      <c r="A1438" s="5"/>
      <c r="B1438" s="6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  <c r="P1438" s="11" t="str">
        <f t="shared" si="66"/>
        <v>...</v>
      </c>
      <c r="Q1438" s="11" t="str">
        <f t="shared" si="67"/>
        <v>...</v>
      </c>
      <c r="R1438" s="6">
        <f t="shared" si="68"/>
        <v>1</v>
      </c>
    </row>
    <row r="1439" spans="1:18" x14ac:dyDescent="0.25">
      <c r="A1439" s="5"/>
      <c r="B1439" s="6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11" t="str">
        <f t="shared" si="66"/>
        <v>...</v>
      </c>
      <c r="Q1439" s="11" t="str">
        <f t="shared" si="67"/>
        <v>...</v>
      </c>
      <c r="R1439" s="6">
        <f t="shared" si="68"/>
        <v>1</v>
      </c>
    </row>
    <row r="1440" spans="1:18" x14ac:dyDescent="0.25">
      <c r="A1440" s="5"/>
      <c r="B1440" s="6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11" t="str">
        <f t="shared" si="66"/>
        <v>...</v>
      </c>
      <c r="Q1440" s="11" t="str">
        <f t="shared" si="67"/>
        <v>...</v>
      </c>
      <c r="R1440" s="6">
        <f t="shared" si="68"/>
        <v>1</v>
      </c>
    </row>
    <row r="1441" spans="1:18" x14ac:dyDescent="0.25">
      <c r="A1441" s="5"/>
      <c r="B1441" s="6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  <c r="P1441" s="11" t="str">
        <f t="shared" si="66"/>
        <v>...</v>
      </c>
      <c r="Q1441" s="11" t="str">
        <f t="shared" si="67"/>
        <v>...</v>
      </c>
      <c r="R1441" s="6">
        <f t="shared" si="68"/>
        <v>1</v>
      </c>
    </row>
    <row r="1442" spans="1:18" x14ac:dyDescent="0.25">
      <c r="A1442" s="5"/>
      <c r="B1442" s="6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11" t="str">
        <f t="shared" si="66"/>
        <v>...</v>
      </c>
      <c r="Q1442" s="11" t="str">
        <f t="shared" si="67"/>
        <v>...</v>
      </c>
      <c r="R1442" s="6">
        <f t="shared" si="68"/>
        <v>1</v>
      </c>
    </row>
    <row r="1443" spans="1:18" x14ac:dyDescent="0.25">
      <c r="A1443" s="5"/>
      <c r="B1443" s="6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11" t="str">
        <f t="shared" si="66"/>
        <v>...</v>
      </c>
      <c r="Q1443" s="11" t="str">
        <f t="shared" si="67"/>
        <v>...</v>
      </c>
      <c r="R1443" s="6">
        <f t="shared" si="68"/>
        <v>1</v>
      </c>
    </row>
    <row r="1444" spans="1:18" x14ac:dyDescent="0.25">
      <c r="A1444" s="5"/>
      <c r="B1444" s="6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  <c r="P1444" s="11" t="str">
        <f t="shared" si="66"/>
        <v>...</v>
      </c>
      <c r="Q1444" s="11" t="str">
        <f t="shared" si="67"/>
        <v>...</v>
      </c>
      <c r="R1444" s="6">
        <f t="shared" si="68"/>
        <v>1</v>
      </c>
    </row>
    <row r="1445" spans="1:18" x14ac:dyDescent="0.25">
      <c r="A1445" s="5"/>
      <c r="B1445" s="6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11" t="str">
        <f t="shared" si="66"/>
        <v>...</v>
      </c>
      <c r="Q1445" s="11" t="str">
        <f t="shared" si="67"/>
        <v>...</v>
      </c>
      <c r="R1445" s="6">
        <f t="shared" si="68"/>
        <v>1</v>
      </c>
    </row>
    <row r="1446" spans="1:18" x14ac:dyDescent="0.25">
      <c r="A1446" s="5"/>
      <c r="B1446" s="6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11" t="str">
        <f t="shared" si="66"/>
        <v>...</v>
      </c>
      <c r="Q1446" s="11" t="str">
        <f t="shared" si="67"/>
        <v>...</v>
      </c>
      <c r="R1446" s="6">
        <f t="shared" si="68"/>
        <v>1</v>
      </c>
    </row>
    <row r="1447" spans="1:18" x14ac:dyDescent="0.25">
      <c r="A1447" s="5"/>
      <c r="B1447" s="6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  <c r="P1447" s="11" t="str">
        <f t="shared" si="66"/>
        <v>...</v>
      </c>
      <c r="Q1447" s="11" t="str">
        <f t="shared" si="67"/>
        <v>...</v>
      </c>
      <c r="R1447" s="6">
        <f t="shared" si="68"/>
        <v>1</v>
      </c>
    </row>
    <row r="1448" spans="1:18" x14ac:dyDescent="0.25">
      <c r="A1448" s="5"/>
      <c r="B1448" s="6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11" t="str">
        <f t="shared" si="66"/>
        <v>...</v>
      </c>
      <c r="Q1448" s="11" t="str">
        <f t="shared" si="67"/>
        <v>...</v>
      </c>
      <c r="R1448" s="6">
        <f t="shared" si="68"/>
        <v>1</v>
      </c>
    </row>
    <row r="1449" spans="1:18" x14ac:dyDescent="0.25">
      <c r="A1449" s="5"/>
      <c r="B1449" s="6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  <c r="P1449" s="11" t="str">
        <f t="shared" si="66"/>
        <v>...</v>
      </c>
      <c r="Q1449" s="11" t="str">
        <f t="shared" si="67"/>
        <v>...</v>
      </c>
      <c r="R1449" s="6">
        <f t="shared" si="68"/>
        <v>1</v>
      </c>
    </row>
    <row r="1450" spans="1:18" x14ac:dyDescent="0.25">
      <c r="A1450" s="5"/>
      <c r="B1450" s="6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  <c r="P1450" s="11" t="str">
        <f t="shared" si="66"/>
        <v>...</v>
      </c>
      <c r="Q1450" s="11" t="str">
        <f t="shared" si="67"/>
        <v>...</v>
      </c>
      <c r="R1450" s="6">
        <f t="shared" si="68"/>
        <v>1</v>
      </c>
    </row>
    <row r="1451" spans="1:18" x14ac:dyDescent="0.25">
      <c r="A1451" s="5"/>
      <c r="B1451" s="6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  <c r="P1451" s="11" t="str">
        <f t="shared" si="66"/>
        <v>...</v>
      </c>
      <c r="Q1451" s="11" t="str">
        <f t="shared" si="67"/>
        <v>...</v>
      </c>
      <c r="R1451" s="6">
        <f t="shared" si="68"/>
        <v>1</v>
      </c>
    </row>
    <row r="1452" spans="1:18" x14ac:dyDescent="0.25">
      <c r="A1452" s="5"/>
      <c r="B1452" s="6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  <c r="P1452" s="11" t="str">
        <f t="shared" si="66"/>
        <v>...</v>
      </c>
      <c r="Q1452" s="11" t="str">
        <f t="shared" si="67"/>
        <v>...</v>
      </c>
      <c r="R1452" s="6">
        <f t="shared" si="68"/>
        <v>1</v>
      </c>
    </row>
    <row r="1453" spans="1:18" x14ac:dyDescent="0.25">
      <c r="A1453" s="5"/>
      <c r="B1453" s="6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  <c r="P1453" s="11" t="str">
        <f t="shared" si="66"/>
        <v>...</v>
      </c>
      <c r="Q1453" s="11" t="str">
        <f t="shared" si="67"/>
        <v>...</v>
      </c>
      <c r="R1453" s="6">
        <f t="shared" si="68"/>
        <v>1</v>
      </c>
    </row>
    <row r="1454" spans="1:18" x14ac:dyDescent="0.25">
      <c r="A1454" s="5"/>
      <c r="B1454" s="6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  <c r="P1454" s="11" t="str">
        <f t="shared" si="66"/>
        <v>...</v>
      </c>
      <c r="Q1454" s="11" t="str">
        <f t="shared" si="67"/>
        <v>...</v>
      </c>
      <c r="R1454" s="6">
        <f t="shared" si="68"/>
        <v>1</v>
      </c>
    </row>
    <row r="1455" spans="1:18" x14ac:dyDescent="0.25">
      <c r="A1455" s="5"/>
      <c r="B1455" s="6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11" t="str">
        <f t="shared" si="66"/>
        <v>...</v>
      </c>
      <c r="Q1455" s="11" t="str">
        <f t="shared" si="67"/>
        <v>...</v>
      </c>
      <c r="R1455" s="6">
        <f t="shared" si="68"/>
        <v>1</v>
      </c>
    </row>
    <row r="1456" spans="1:18" x14ac:dyDescent="0.25">
      <c r="A1456" s="5"/>
      <c r="B1456" s="6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  <c r="P1456" s="11" t="str">
        <f t="shared" si="66"/>
        <v>...</v>
      </c>
      <c r="Q1456" s="11" t="str">
        <f t="shared" si="67"/>
        <v>...</v>
      </c>
      <c r="R1456" s="6">
        <f t="shared" si="68"/>
        <v>1</v>
      </c>
    </row>
    <row r="1457" spans="1:18" x14ac:dyDescent="0.25">
      <c r="A1457" s="5"/>
      <c r="B1457" s="6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  <c r="P1457" s="11" t="str">
        <f t="shared" si="66"/>
        <v>...</v>
      </c>
      <c r="Q1457" s="11" t="str">
        <f t="shared" si="67"/>
        <v>...</v>
      </c>
      <c r="R1457" s="6">
        <f t="shared" si="68"/>
        <v>1</v>
      </c>
    </row>
    <row r="1458" spans="1:18" x14ac:dyDescent="0.25">
      <c r="A1458" s="5"/>
      <c r="B1458" s="6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  <c r="P1458" s="11" t="str">
        <f t="shared" si="66"/>
        <v>...</v>
      </c>
      <c r="Q1458" s="11" t="str">
        <f t="shared" si="67"/>
        <v>...</v>
      </c>
      <c r="R1458" s="6">
        <f t="shared" si="68"/>
        <v>1</v>
      </c>
    </row>
    <row r="1459" spans="1:18" x14ac:dyDescent="0.25">
      <c r="A1459" s="5"/>
      <c r="B1459" s="6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  <c r="P1459" s="11" t="str">
        <f t="shared" si="66"/>
        <v>...</v>
      </c>
      <c r="Q1459" s="11" t="str">
        <f t="shared" si="67"/>
        <v>...</v>
      </c>
      <c r="R1459" s="6">
        <f t="shared" si="68"/>
        <v>1</v>
      </c>
    </row>
    <row r="1460" spans="1:18" x14ac:dyDescent="0.25">
      <c r="A1460" s="5"/>
      <c r="B1460" s="6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  <c r="P1460" s="11" t="str">
        <f t="shared" si="66"/>
        <v>...</v>
      </c>
      <c r="Q1460" s="11" t="str">
        <f t="shared" si="67"/>
        <v>...</v>
      </c>
      <c r="R1460" s="6">
        <f t="shared" si="68"/>
        <v>1</v>
      </c>
    </row>
    <row r="1461" spans="1:18" x14ac:dyDescent="0.25">
      <c r="A1461" s="5"/>
      <c r="B1461" s="6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11" t="str">
        <f t="shared" si="66"/>
        <v>...</v>
      </c>
      <c r="Q1461" s="11" t="str">
        <f t="shared" si="67"/>
        <v>...</v>
      </c>
      <c r="R1461" s="6">
        <f t="shared" si="68"/>
        <v>1</v>
      </c>
    </row>
    <row r="1462" spans="1:18" x14ac:dyDescent="0.25">
      <c r="A1462" s="5"/>
      <c r="B1462" s="6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11" t="str">
        <f t="shared" si="66"/>
        <v>...</v>
      </c>
      <c r="Q1462" s="11" t="str">
        <f t="shared" si="67"/>
        <v>...</v>
      </c>
      <c r="R1462" s="6">
        <f t="shared" si="68"/>
        <v>1</v>
      </c>
    </row>
    <row r="1463" spans="1:18" x14ac:dyDescent="0.25">
      <c r="A1463" s="5"/>
      <c r="B1463" s="6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  <c r="P1463" s="11" t="str">
        <f t="shared" si="66"/>
        <v>...</v>
      </c>
      <c r="Q1463" s="11" t="str">
        <f t="shared" si="67"/>
        <v>...</v>
      </c>
      <c r="R1463" s="6">
        <f t="shared" si="68"/>
        <v>1</v>
      </c>
    </row>
    <row r="1464" spans="1:18" x14ac:dyDescent="0.25">
      <c r="A1464" s="5"/>
      <c r="B1464" s="6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  <c r="P1464" s="11" t="str">
        <f t="shared" si="66"/>
        <v>...</v>
      </c>
      <c r="Q1464" s="11" t="str">
        <f t="shared" si="67"/>
        <v>...</v>
      </c>
      <c r="R1464" s="6">
        <f t="shared" si="68"/>
        <v>1</v>
      </c>
    </row>
    <row r="1465" spans="1:18" x14ac:dyDescent="0.25">
      <c r="A1465" s="5"/>
      <c r="B1465" s="6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  <c r="P1465" s="11" t="str">
        <f t="shared" si="66"/>
        <v>...</v>
      </c>
      <c r="Q1465" s="11" t="str">
        <f t="shared" si="67"/>
        <v>...</v>
      </c>
      <c r="R1465" s="6">
        <f t="shared" si="68"/>
        <v>1</v>
      </c>
    </row>
    <row r="1466" spans="1:18" x14ac:dyDescent="0.25">
      <c r="A1466" s="5"/>
      <c r="B1466" s="6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  <c r="P1466" s="11" t="str">
        <f t="shared" si="66"/>
        <v>...</v>
      </c>
      <c r="Q1466" s="11" t="str">
        <f t="shared" si="67"/>
        <v>...</v>
      </c>
      <c r="R1466" s="6">
        <f t="shared" si="68"/>
        <v>1</v>
      </c>
    </row>
    <row r="1467" spans="1:18" x14ac:dyDescent="0.25">
      <c r="A1467" s="5"/>
      <c r="B1467" s="6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  <c r="P1467" s="11" t="str">
        <f t="shared" si="66"/>
        <v>...</v>
      </c>
      <c r="Q1467" s="11" t="str">
        <f t="shared" si="67"/>
        <v>...</v>
      </c>
      <c r="R1467" s="6">
        <f t="shared" si="68"/>
        <v>1</v>
      </c>
    </row>
    <row r="1468" spans="1:18" x14ac:dyDescent="0.25">
      <c r="A1468" s="5"/>
      <c r="B1468" s="6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11" t="str">
        <f t="shared" si="66"/>
        <v>...</v>
      </c>
      <c r="Q1468" s="11" t="str">
        <f t="shared" si="67"/>
        <v>...</v>
      </c>
      <c r="R1468" s="6">
        <f t="shared" si="68"/>
        <v>1</v>
      </c>
    </row>
    <row r="1469" spans="1:18" x14ac:dyDescent="0.25">
      <c r="A1469" s="5"/>
      <c r="B1469" s="6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  <c r="P1469" s="11" t="str">
        <f t="shared" si="66"/>
        <v>...</v>
      </c>
      <c r="Q1469" s="11" t="str">
        <f t="shared" si="67"/>
        <v>...</v>
      </c>
      <c r="R1469" s="6">
        <f t="shared" si="68"/>
        <v>1</v>
      </c>
    </row>
    <row r="1470" spans="1:18" x14ac:dyDescent="0.25">
      <c r="A1470" s="5"/>
      <c r="B1470" s="6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  <c r="P1470" s="11" t="str">
        <f t="shared" si="66"/>
        <v>...</v>
      </c>
      <c r="Q1470" s="11" t="str">
        <f t="shared" si="67"/>
        <v>...</v>
      </c>
      <c r="R1470" s="6">
        <f t="shared" si="68"/>
        <v>1</v>
      </c>
    </row>
    <row r="1471" spans="1:18" x14ac:dyDescent="0.25">
      <c r="A1471" s="5"/>
      <c r="B1471" s="6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  <c r="P1471" s="11" t="str">
        <f t="shared" si="66"/>
        <v>...</v>
      </c>
      <c r="Q1471" s="11" t="str">
        <f t="shared" si="67"/>
        <v>...</v>
      </c>
      <c r="R1471" s="6">
        <f t="shared" si="68"/>
        <v>1</v>
      </c>
    </row>
    <row r="1472" spans="1:18" x14ac:dyDescent="0.25">
      <c r="A1472" s="5"/>
      <c r="B1472" s="6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  <c r="P1472" s="11" t="str">
        <f t="shared" si="66"/>
        <v>...</v>
      </c>
      <c r="Q1472" s="11" t="str">
        <f t="shared" si="67"/>
        <v>...</v>
      </c>
      <c r="R1472" s="6">
        <f t="shared" si="68"/>
        <v>1</v>
      </c>
    </row>
    <row r="1473" spans="1:18" x14ac:dyDescent="0.25">
      <c r="A1473" s="5"/>
      <c r="B1473" s="6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  <c r="P1473" s="11" t="str">
        <f t="shared" si="66"/>
        <v>...</v>
      </c>
      <c r="Q1473" s="11" t="str">
        <f t="shared" si="67"/>
        <v>...</v>
      </c>
      <c r="R1473" s="6">
        <f t="shared" si="68"/>
        <v>1</v>
      </c>
    </row>
    <row r="1474" spans="1:18" x14ac:dyDescent="0.25">
      <c r="A1474" s="5"/>
      <c r="B1474" s="6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  <c r="P1474" s="11" t="str">
        <f t="shared" si="66"/>
        <v>...</v>
      </c>
      <c r="Q1474" s="11" t="str">
        <f t="shared" si="67"/>
        <v>...</v>
      </c>
      <c r="R1474" s="6">
        <f t="shared" si="68"/>
        <v>1</v>
      </c>
    </row>
    <row r="1475" spans="1:18" x14ac:dyDescent="0.25">
      <c r="A1475" s="5"/>
      <c r="B1475" s="6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  <c r="P1475" s="11" t="str">
        <f t="shared" si="66"/>
        <v>...</v>
      </c>
      <c r="Q1475" s="11" t="str">
        <f t="shared" si="67"/>
        <v>...</v>
      </c>
      <c r="R1475" s="6">
        <f t="shared" si="68"/>
        <v>1</v>
      </c>
    </row>
    <row r="1476" spans="1:18" x14ac:dyDescent="0.25">
      <c r="A1476" s="5"/>
      <c r="B1476" s="6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  <c r="P1476" s="11" t="str">
        <f t="shared" ref="P1476:P1539" si="69">IF(N1476="ACIDE URIQUE", "mg/l", IF(N1476="ALBUMINEMIE", "g/l", IF(N1476="UREE SANGUINE", "g/l", IF(N1476="CREATININEMIE", "mg/l", IF(N1476="BILIRUBINE TOTALE", "mg/l", IF(N1476="SODIUM SANGUIN", "mEg/l", IF(N1476="POTASSIUM", "mEg/l", IF(N1476="CHLOREMIE", "mEg/l", IF(N1476="CALCEMIE", "mg/l", IF(N1476="MAGNESEMIE", "mg/l",IF(N1476="PHOSPHOREMIE", "mg/l", IF(N1476="PROTIDEMIE", "g/l", IF(N1476="SGOT(ASAT)", "U/l", IF(N1476="SGPT(ALAT)","U/l",IF(N1476="AMYLASEMIE","U/l", IF(N1476="LIPASEMIE", "U/l", IF(N1476="GAMMA GT", "U/l", IF(N1476="CHOLESTEROL TOTAL","g/l", IF(N1476="CHOLESTEROL HDL", "g/l", IF(N1476="TRIGLYCERIDEMIE", "g/l", IF(N1476="PROTEINE CREATIVE", "mg/l", IF(N1476="FER SERIQUE", "µg/dl", IF(N1476="GLYCEMIE", "g/l", IF(N1476="GLYCEMIE POST PRANDIALE", "g/l", IF(N1476="HEMOGLOBINE GLYQUEE", "%", IF(N1476="CREATINE PHOSPHO-KINASE","U/l", IF(N1476="CKMB","U/l", IF(N1476="LDH","U/l", IF(N1476="PHOSPHATASE ALCALINE", "U/l", IF(N1476="ALBUMINURIE", "", IF(N1476="GLYCOSURIE","", IF(N1476="CREATININURIE", "mg/Kg/24h", IF(N1476="CLAIRANCE DE LA CREATINE", "ml/mn", IF(N1476="MICROALBUMINURIE", "mg/24h", IF(N1476="PROTEINURIE","g/24h", IF(N1476="PSA LIBRE", "ng/ml", IF(N1476="PSA TOTAL","ng/ml", IF(N1476="T3 LIBRE","pmol/l", IF(N1476="T4 LIBRE", "pmol/l", IF(N1476="TSH ULTRA SENSIBLE","µUI/l", IF(N1476="FSH","mUI/l", IF(N1476="LH","mUI/l", IF(N1476="OESTRADIOL SERIQUES","pmol/l", IF(N1476="PROLACTINEMIE","ng/ml", IF(N1476="PROGESTERONE","ng/ml", IF(N1476="TESTOSTERONE SERIQUE","ng/ml", IF(N1476="BHCG","UI/l", IF(N1476="CA 125","UI/ml", IF(N1476="CA 15 - 3","UI/ml", IF(N1476="CA 19 - 9","UI/ml", IF(N1476="ACE","µg/l", IF(N1476="FERRITINE","ng/l", IF(N1476="AFP","ng/ml", IF(N1476="CORTISOL","ng/ml", IF(N1476="PARATHORMONE (pthi)","Pg/ml", IF(N1476="TROPONINE","ng/ml", IF(N1476="VITAMINE D","ng/ml", IF(N1476="SCC","ng/ml", IF(N1476="PRO-BNP","Pg/ml", "...")))))))))))))))))))))))))))))))))))))))))))))))))))))))))))</f>
        <v>...</v>
      </c>
      <c r="Q1476" s="11" t="str">
        <f t="shared" ref="Q1476:Q1539" si="70">IF(N1476="ACIDE URIQUE", "H: 40-75 - F: 30-60 ans", IF(N1476="ALBUMINEMIE", "35 - 45", IF(N1476="UREE SANGUINE", "0,15 -0,45", IF(N1476="CREATININEMIE", "Adulte : 6 - 13 - Enfant : 2,2 - 4,4", IF(N1476="BILIRUBINE TOTALE", "&lt;10", IF(N1476="SODIUM SANGUIN", "139 - 145", IF(N1476="POTASSIUM", "4 - 5", IF(N1476="CHLOREMIE", "100 - 109", IF(N1476="CALCEMIE", "81 - 105", IF(N1476="MAGNESEMIE", "16 - 22",IF(N1476="PHOSPHOREMIE", "Adulte : 25 - 45 - Enfant : 40 - 70", IF(N1476="PROTIDEMIE", "Adulte : 66 - 75 - Enfant : 46 - 70", IF(N1476="SGOT(ASAT)", "&lt;40", IF(N1476="SGPT(ALAT)","&lt;35",IF(N1476="AMYLASEMIE","&lt;200", IF(N1476="LIPASEMIE", "&lt;190", IF(N1476="GAMMA GT", "H : 11 - 50 - F : 7 - 22", IF(N1476="CHOLESTEROL TOTAL","1,2 - 2,8", IF(N1476="CHOLESTEROL HDL", "&gt; 0,4", IF(N1476="TRIGLYCERIDEMIE", "0,3 - 1,4", IF(N1476="PROTEINE CREATIVE", "5 - 12", IF(N1476="FER SERIQUE", "75 - 155", IF(N1476="GLYCEMIE", "0,6 - 1,1", IF(N1476="GLYCEMIE POST PRANDIALE", "&lt;1,40", IF(N1476="HEMOGLOBINE GLYQUEE", "4,2 - 6,2", IF(N1476="CREATINE PHOSPHO-KINASE","H : &lt;190 - F : &lt;165", IF(N1476="CKMB","&lt;25", IF(N1476="LDH","210 - 425", IF(N1476="PHOSPHATASE ALCALINE", "Adulte : 93 - 279 - Enfant : 100 - 300", IF(N1476="ALBUMINURIE", "Negative", IF(N1476="GLYCOSURIE","Negative", IF(N1476="CREATININURIE", "H : 18 - 25 - F : 10 - 20", IF(N1476="CLAIRANCE DE LA CREATINE", "85 - 120", IF(N1476="MICROALBUMINURIE", "N&lt;20 - Douteux 20 - 50", IF(N1476="PROTEINURIE","0,05 - 0,10", IF(N1476="PSA LIBRE", "&lt;1,21", IF(N1476="PSA TOTAL","&lt;4", IF(N1476="T3 LIBRE","4,4 - 9,3", IF(N1476="T4 LIBRE", "10 - 25", IF(N1476="TSH ULTRA SENSIBLE","0,4 - 6,0", IF(N1476="FSH","Ph fol : 3,5-12,5 -ph ov : 4,7-21,5 -ph lut : 1,7-7,7 - Memo : 25-134 - H : 1,5-12,5", IF(N1476="LH","Ph fol : 2,4-12,6 -ph ov : 14-95 -ph lut : 1-11 - Memo : 7-58- H : 1,7-8,6", IF(N1476="OESTRADIOL SERIQUES","Ph fol : 12-166 -ph ov : 85-498 -ph lut : 43-211 - Memo &lt;12", IF(N1476="PROLACTINEMIE","H&lt;15 - F&lt;20", IF(N1476="PROGESTERONE","Ph fol : 0,2-1,5 -ph ov : 0,8-3 -ph lut : 1,7-2,7 - Memo : 0,1-0,8- H : 0,2-1,4", IF(N1476="TESTOSTERONE SERIQUE","H : 2,8 - 8 - F : 0,06 - 0,82", IF(N1476="BHCG","&lt;5", IF(N1476="CA 125","&lt;35", IF(N1476="CA 15 - 3","&lt;25", IF(N1476="CA 19 - 9","&lt;39", IF(N1476="ACE","&lt;5", IF(N1476="FERRITINE","H : 30 - 300 - F : 10 - 20 - Menopause : 30 - 350", IF(N1476="AFP","&lt;20", IF(N1476="CORTISOL","54,94 - 287,56", IF(N1476="PARATHORMONE (pthi)","15 - 65", IF(N1476="TROPONINE","&lt;0,01", IF(N1476="VITAMINE D","9,3 - 48", IF(N1476="SCC","≤ 1,5", IF(N1476="PRO-BNP","&lt;125 moins de 75 ans - &lt;450 plus de 75 ans", IF(N1476="CHOLESTEROL LDL","&lt; 1,30","..."))))))))))))))))))))))))))))))))))))))))))))))))))))))))))))</f>
        <v>...</v>
      </c>
      <c r="R1476" s="6">
        <f t="shared" ref="R1476:R1539" si="71">IF(N1476="PROTEINES SERIQUES", B1476+7, IF(N1476="HEMOGLOBINE GLYQUEE",B1476+7, B1476+1))</f>
        <v>1</v>
      </c>
    </row>
    <row r="1477" spans="1:18" x14ac:dyDescent="0.25">
      <c r="A1477" s="5"/>
      <c r="B1477" s="6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  <c r="P1477" s="11" t="str">
        <f t="shared" si="69"/>
        <v>...</v>
      </c>
      <c r="Q1477" s="11" t="str">
        <f t="shared" si="70"/>
        <v>...</v>
      </c>
      <c r="R1477" s="6">
        <f t="shared" si="71"/>
        <v>1</v>
      </c>
    </row>
    <row r="1478" spans="1:18" x14ac:dyDescent="0.25">
      <c r="A1478" s="5"/>
      <c r="B1478" s="6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  <c r="P1478" s="11" t="str">
        <f t="shared" si="69"/>
        <v>...</v>
      </c>
      <c r="Q1478" s="11" t="str">
        <f t="shared" si="70"/>
        <v>...</v>
      </c>
      <c r="R1478" s="6">
        <f t="shared" si="71"/>
        <v>1</v>
      </c>
    </row>
    <row r="1479" spans="1:18" x14ac:dyDescent="0.25">
      <c r="A1479" s="5"/>
      <c r="B1479" s="6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  <c r="P1479" s="11" t="str">
        <f t="shared" si="69"/>
        <v>...</v>
      </c>
      <c r="Q1479" s="11" t="str">
        <f t="shared" si="70"/>
        <v>...</v>
      </c>
      <c r="R1479" s="6">
        <f t="shared" si="71"/>
        <v>1</v>
      </c>
    </row>
    <row r="1480" spans="1:18" x14ac:dyDescent="0.25">
      <c r="A1480" s="5"/>
      <c r="B1480" s="6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  <c r="P1480" s="11" t="str">
        <f t="shared" si="69"/>
        <v>...</v>
      </c>
      <c r="Q1480" s="11" t="str">
        <f t="shared" si="70"/>
        <v>...</v>
      </c>
      <c r="R1480" s="6">
        <f t="shared" si="71"/>
        <v>1</v>
      </c>
    </row>
    <row r="1481" spans="1:18" x14ac:dyDescent="0.25">
      <c r="A1481" s="5"/>
      <c r="B1481" s="6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  <c r="P1481" s="11" t="str">
        <f t="shared" si="69"/>
        <v>...</v>
      </c>
      <c r="Q1481" s="11" t="str">
        <f t="shared" si="70"/>
        <v>...</v>
      </c>
      <c r="R1481" s="6">
        <f t="shared" si="71"/>
        <v>1</v>
      </c>
    </row>
    <row r="1482" spans="1:18" x14ac:dyDescent="0.25">
      <c r="A1482" s="5"/>
      <c r="B1482" s="6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  <c r="P1482" s="11" t="str">
        <f t="shared" si="69"/>
        <v>...</v>
      </c>
      <c r="Q1482" s="11" t="str">
        <f t="shared" si="70"/>
        <v>...</v>
      </c>
      <c r="R1482" s="6">
        <f t="shared" si="71"/>
        <v>1</v>
      </c>
    </row>
    <row r="1483" spans="1:18" x14ac:dyDescent="0.25">
      <c r="A1483" s="5"/>
      <c r="B1483" s="6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  <c r="P1483" s="11" t="str">
        <f t="shared" si="69"/>
        <v>...</v>
      </c>
      <c r="Q1483" s="11" t="str">
        <f t="shared" si="70"/>
        <v>...</v>
      </c>
      <c r="R1483" s="6">
        <f t="shared" si="71"/>
        <v>1</v>
      </c>
    </row>
    <row r="1484" spans="1:18" x14ac:dyDescent="0.25">
      <c r="A1484" s="5"/>
      <c r="B1484" s="6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  <c r="P1484" s="11" t="str">
        <f t="shared" si="69"/>
        <v>...</v>
      </c>
      <c r="Q1484" s="11" t="str">
        <f t="shared" si="70"/>
        <v>...</v>
      </c>
      <c r="R1484" s="6">
        <f t="shared" si="71"/>
        <v>1</v>
      </c>
    </row>
    <row r="1485" spans="1:18" x14ac:dyDescent="0.25">
      <c r="A1485" s="5"/>
      <c r="B1485" s="6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  <c r="P1485" s="11" t="str">
        <f t="shared" si="69"/>
        <v>...</v>
      </c>
      <c r="Q1485" s="11" t="str">
        <f t="shared" si="70"/>
        <v>...</v>
      </c>
      <c r="R1485" s="6">
        <f t="shared" si="71"/>
        <v>1</v>
      </c>
    </row>
    <row r="1486" spans="1:18" x14ac:dyDescent="0.25">
      <c r="A1486" s="5"/>
      <c r="B1486" s="6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  <c r="P1486" s="11" t="str">
        <f t="shared" si="69"/>
        <v>...</v>
      </c>
      <c r="Q1486" s="11" t="str">
        <f t="shared" si="70"/>
        <v>...</v>
      </c>
      <c r="R1486" s="6">
        <f t="shared" si="71"/>
        <v>1</v>
      </c>
    </row>
    <row r="1487" spans="1:18" x14ac:dyDescent="0.25">
      <c r="A1487" s="5"/>
      <c r="B1487" s="6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  <c r="P1487" s="11" t="str">
        <f t="shared" si="69"/>
        <v>...</v>
      </c>
      <c r="Q1487" s="11" t="str">
        <f t="shared" si="70"/>
        <v>...</v>
      </c>
      <c r="R1487" s="6">
        <f t="shared" si="71"/>
        <v>1</v>
      </c>
    </row>
    <row r="1488" spans="1:18" x14ac:dyDescent="0.25">
      <c r="A1488" s="5"/>
      <c r="B1488" s="6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  <c r="P1488" s="11" t="str">
        <f t="shared" si="69"/>
        <v>...</v>
      </c>
      <c r="Q1488" s="11" t="str">
        <f t="shared" si="70"/>
        <v>...</v>
      </c>
      <c r="R1488" s="6">
        <f t="shared" si="71"/>
        <v>1</v>
      </c>
    </row>
    <row r="1489" spans="1:18" x14ac:dyDescent="0.25">
      <c r="A1489" s="5"/>
      <c r="B1489" s="6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  <c r="P1489" s="11" t="str">
        <f t="shared" si="69"/>
        <v>...</v>
      </c>
      <c r="Q1489" s="11" t="str">
        <f t="shared" si="70"/>
        <v>...</v>
      </c>
      <c r="R1489" s="6">
        <f t="shared" si="71"/>
        <v>1</v>
      </c>
    </row>
    <row r="1490" spans="1:18" x14ac:dyDescent="0.25">
      <c r="A1490" s="5"/>
      <c r="B1490" s="6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11" t="str">
        <f t="shared" si="69"/>
        <v>...</v>
      </c>
      <c r="Q1490" s="11" t="str">
        <f t="shared" si="70"/>
        <v>...</v>
      </c>
      <c r="R1490" s="6">
        <f t="shared" si="71"/>
        <v>1</v>
      </c>
    </row>
    <row r="1491" spans="1:18" x14ac:dyDescent="0.25">
      <c r="A1491" s="5"/>
      <c r="B1491" s="6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  <c r="P1491" s="11" t="str">
        <f t="shared" si="69"/>
        <v>...</v>
      </c>
      <c r="Q1491" s="11" t="str">
        <f t="shared" si="70"/>
        <v>...</v>
      </c>
      <c r="R1491" s="6">
        <f t="shared" si="71"/>
        <v>1</v>
      </c>
    </row>
    <row r="1492" spans="1:18" x14ac:dyDescent="0.25">
      <c r="A1492" s="5"/>
      <c r="B1492" s="6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11" t="str">
        <f t="shared" si="69"/>
        <v>...</v>
      </c>
      <c r="Q1492" s="11" t="str">
        <f t="shared" si="70"/>
        <v>...</v>
      </c>
      <c r="R1492" s="6">
        <f t="shared" si="71"/>
        <v>1</v>
      </c>
    </row>
    <row r="1493" spans="1:18" x14ac:dyDescent="0.25">
      <c r="A1493" s="5"/>
      <c r="B1493" s="6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11" t="str">
        <f t="shared" si="69"/>
        <v>...</v>
      </c>
      <c r="Q1493" s="11" t="str">
        <f t="shared" si="70"/>
        <v>...</v>
      </c>
      <c r="R1493" s="6">
        <f t="shared" si="71"/>
        <v>1</v>
      </c>
    </row>
    <row r="1494" spans="1:18" x14ac:dyDescent="0.25">
      <c r="A1494" s="5"/>
      <c r="B1494" s="6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11" t="str">
        <f t="shared" si="69"/>
        <v>...</v>
      </c>
      <c r="Q1494" s="11" t="str">
        <f t="shared" si="70"/>
        <v>...</v>
      </c>
      <c r="R1494" s="6">
        <f t="shared" si="71"/>
        <v>1</v>
      </c>
    </row>
    <row r="1495" spans="1:18" x14ac:dyDescent="0.25">
      <c r="A1495" s="5"/>
      <c r="B1495" s="6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  <c r="P1495" s="11" t="str">
        <f t="shared" si="69"/>
        <v>...</v>
      </c>
      <c r="Q1495" s="11" t="str">
        <f t="shared" si="70"/>
        <v>...</v>
      </c>
      <c r="R1495" s="6">
        <f t="shared" si="71"/>
        <v>1</v>
      </c>
    </row>
    <row r="1496" spans="1:18" x14ac:dyDescent="0.25">
      <c r="A1496" s="5"/>
      <c r="B1496" s="6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  <c r="P1496" s="11" t="str">
        <f t="shared" si="69"/>
        <v>...</v>
      </c>
      <c r="Q1496" s="11" t="str">
        <f t="shared" si="70"/>
        <v>...</v>
      </c>
      <c r="R1496" s="6">
        <f t="shared" si="71"/>
        <v>1</v>
      </c>
    </row>
    <row r="1497" spans="1:18" x14ac:dyDescent="0.25">
      <c r="A1497" s="5"/>
      <c r="B1497" s="6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11" t="str">
        <f t="shared" si="69"/>
        <v>...</v>
      </c>
      <c r="Q1497" s="11" t="str">
        <f t="shared" si="70"/>
        <v>...</v>
      </c>
      <c r="R1497" s="6">
        <f t="shared" si="71"/>
        <v>1</v>
      </c>
    </row>
    <row r="1498" spans="1:18" x14ac:dyDescent="0.25">
      <c r="A1498" s="5"/>
      <c r="B1498" s="6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  <c r="P1498" s="11" t="str">
        <f t="shared" si="69"/>
        <v>...</v>
      </c>
      <c r="Q1498" s="11" t="str">
        <f t="shared" si="70"/>
        <v>...</v>
      </c>
      <c r="R1498" s="6">
        <f t="shared" si="71"/>
        <v>1</v>
      </c>
    </row>
    <row r="1499" spans="1:18" x14ac:dyDescent="0.25">
      <c r="A1499" s="5"/>
      <c r="B1499" s="6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  <c r="P1499" s="11" t="str">
        <f t="shared" si="69"/>
        <v>...</v>
      </c>
      <c r="Q1499" s="11" t="str">
        <f t="shared" si="70"/>
        <v>...</v>
      </c>
      <c r="R1499" s="6">
        <f t="shared" si="71"/>
        <v>1</v>
      </c>
    </row>
    <row r="1500" spans="1:18" x14ac:dyDescent="0.25">
      <c r="A1500" s="5"/>
      <c r="B1500" s="6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  <c r="P1500" s="11" t="str">
        <f t="shared" si="69"/>
        <v>...</v>
      </c>
      <c r="Q1500" s="11" t="str">
        <f t="shared" si="70"/>
        <v>...</v>
      </c>
      <c r="R1500" s="6">
        <f t="shared" si="71"/>
        <v>1</v>
      </c>
    </row>
    <row r="1501" spans="1:18" x14ac:dyDescent="0.25">
      <c r="A1501" s="5"/>
      <c r="B1501" s="6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  <c r="P1501" s="11" t="str">
        <f t="shared" si="69"/>
        <v>...</v>
      </c>
      <c r="Q1501" s="11" t="str">
        <f t="shared" si="70"/>
        <v>...</v>
      </c>
      <c r="R1501" s="6">
        <f t="shared" si="71"/>
        <v>1</v>
      </c>
    </row>
    <row r="1502" spans="1:18" x14ac:dyDescent="0.25">
      <c r="A1502" s="5"/>
      <c r="B1502" s="6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  <c r="P1502" s="11" t="str">
        <f t="shared" si="69"/>
        <v>...</v>
      </c>
      <c r="Q1502" s="11" t="str">
        <f t="shared" si="70"/>
        <v>...</v>
      </c>
      <c r="R1502" s="6">
        <f t="shared" si="71"/>
        <v>1</v>
      </c>
    </row>
    <row r="1503" spans="1:18" x14ac:dyDescent="0.25">
      <c r="A1503" s="5"/>
      <c r="B1503" s="6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  <c r="P1503" s="11" t="str">
        <f t="shared" si="69"/>
        <v>...</v>
      </c>
      <c r="Q1503" s="11" t="str">
        <f t="shared" si="70"/>
        <v>...</v>
      </c>
      <c r="R1503" s="6">
        <f t="shared" si="71"/>
        <v>1</v>
      </c>
    </row>
    <row r="1504" spans="1:18" x14ac:dyDescent="0.25">
      <c r="A1504" s="5"/>
      <c r="B1504" s="6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  <c r="P1504" s="11" t="str">
        <f t="shared" si="69"/>
        <v>...</v>
      </c>
      <c r="Q1504" s="11" t="str">
        <f t="shared" si="70"/>
        <v>...</v>
      </c>
      <c r="R1504" s="6">
        <f t="shared" si="71"/>
        <v>1</v>
      </c>
    </row>
    <row r="1505" spans="1:18" x14ac:dyDescent="0.25">
      <c r="A1505" s="5"/>
      <c r="B1505" s="6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  <c r="P1505" s="11" t="str">
        <f t="shared" si="69"/>
        <v>...</v>
      </c>
      <c r="Q1505" s="11" t="str">
        <f t="shared" si="70"/>
        <v>...</v>
      </c>
      <c r="R1505" s="6">
        <f t="shared" si="71"/>
        <v>1</v>
      </c>
    </row>
    <row r="1506" spans="1:18" x14ac:dyDescent="0.25">
      <c r="A1506" s="5"/>
      <c r="B1506" s="6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  <c r="P1506" s="11" t="str">
        <f t="shared" si="69"/>
        <v>...</v>
      </c>
      <c r="Q1506" s="11" t="str">
        <f t="shared" si="70"/>
        <v>...</v>
      </c>
      <c r="R1506" s="6">
        <f t="shared" si="71"/>
        <v>1</v>
      </c>
    </row>
    <row r="1507" spans="1:18" x14ac:dyDescent="0.25">
      <c r="A1507" s="5"/>
      <c r="B1507" s="6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  <c r="P1507" s="11" t="str">
        <f t="shared" si="69"/>
        <v>...</v>
      </c>
      <c r="Q1507" s="11" t="str">
        <f t="shared" si="70"/>
        <v>...</v>
      </c>
      <c r="R1507" s="6">
        <f t="shared" si="71"/>
        <v>1</v>
      </c>
    </row>
    <row r="1508" spans="1:18" x14ac:dyDescent="0.25">
      <c r="A1508" s="5"/>
      <c r="B1508" s="6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  <c r="P1508" s="11" t="str">
        <f t="shared" si="69"/>
        <v>...</v>
      </c>
      <c r="Q1508" s="11" t="str">
        <f t="shared" si="70"/>
        <v>...</v>
      </c>
      <c r="R1508" s="6">
        <f t="shared" si="71"/>
        <v>1</v>
      </c>
    </row>
    <row r="1509" spans="1:18" x14ac:dyDescent="0.25">
      <c r="A1509" s="5"/>
      <c r="B1509" s="6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  <c r="P1509" s="11" t="str">
        <f t="shared" si="69"/>
        <v>...</v>
      </c>
      <c r="Q1509" s="11" t="str">
        <f t="shared" si="70"/>
        <v>...</v>
      </c>
      <c r="R1509" s="6">
        <f t="shared" si="71"/>
        <v>1</v>
      </c>
    </row>
    <row r="1510" spans="1:18" x14ac:dyDescent="0.25">
      <c r="A1510" s="5"/>
      <c r="B1510" s="6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  <c r="P1510" s="11" t="str">
        <f t="shared" si="69"/>
        <v>...</v>
      </c>
      <c r="Q1510" s="11" t="str">
        <f t="shared" si="70"/>
        <v>...</v>
      </c>
      <c r="R1510" s="6">
        <f t="shared" si="71"/>
        <v>1</v>
      </c>
    </row>
    <row r="1511" spans="1:18" x14ac:dyDescent="0.25">
      <c r="A1511" s="5"/>
      <c r="B1511" s="6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  <c r="P1511" s="11" t="str">
        <f t="shared" si="69"/>
        <v>...</v>
      </c>
      <c r="Q1511" s="11" t="str">
        <f t="shared" si="70"/>
        <v>...</v>
      </c>
      <c r="R1511" s="6">
        <f t="shared" si="71"/>
        <v>1</v>
      </c>
    </row>
    <row r="1512" spans="1:18" x14ac:dyDescent="0.25">
      <c r="A1512" s="5"/>
      <c r="B1512" s="6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  <c r="P1512" s="11" t="str">
        <f t="shared" si="69"/>
        <v>...</v>
      </c>
      <c r="Q1512" s="11" t="str">
        <f t="shared" si="70"/>
        <v>...</v>
      </c>
      <c r="R1512" s="6">
        <f t="shared" si="71"/>
        <v>1</v>
      </c>
    </row>
    <row r="1513" spans="1:18" x14ac:dyDescent="0.25">
      <c r="A1513" s="5"/>
      <c r="B1513" s="6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  <c r="P1513" s="11" t="str">
        <f t="shared" si="69"/>
        <v>...</v>
      </c>
      <c r="Q1513" s="11" t="str">
        <f t="shared" si="70"/>
        <v>...</v>
      </c>
      <c r="R1513" s="6">
        <f t="shared" si="71"/>
        <v>1</v>
      </c>
    </row>
    <row r="1514" spans="1:18" x14ac:dyDescent="0.25">
      <c r="A1514" s="5"/>
      <c r="B1514" s="6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  <c r="P1514" s="11" t="str">
        <f t="shared" si="69"/>
        <v>...</v>
      </c>
      <c r="Q1514" s="11" t="str">
        <f t="shared" si="70"/>
        <v>...</v>
      </c>
      <c r="R1514" s="6">
        <f t="shared" si="71"/>
        <v>1</v>
      </c>
    </row>
    <row r="1515" spans="1:18" x14ac:dyDescent="0.25">
      <c r="A1515" s="5"/>
      <c r="B1515" s="6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  <c r="P1515" s="11" t="str">
        <f t="shared" si="69"/>
        <v>...</v>
      </c>
      <c r="Q1515" s="11" t="str">
        <f t="shared" si="70"/>
        <v>...</v>
      </c>
      <c r="R1515" s="6">
        <f t="shared" si="71"/>
        <v>1</v>
      </c>
    </row>
    <row r="1516" spans="1:18" x14ac:dyDescent="0.25">
      <c r="A1516" s="5"/>
      <c r="B1516" s="6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  <c r="P1516" s="11" t="str">
        <f t="shared" si="69"/>
        <v>...</v>
      </c>
      <c r="Q1516" s="11" t="str">
        <f t="shared" si="70"/>
        <v>...</v>
      </c>
      <c r="R1516" s="6">
        <f t="shared" si="71"/>
        <v>1</v>
      </c>
    </row>
    <row r="1517" spans="1:18" x14ac:dyDescent="0.25">
      <c r="A1517" s="5"/>
      <c r="B1517" s="6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  <c r="P1517" s="11" t="str">
        <f t="shared" si="69"/>
        <v>...</v>
      </c>
      <c r="Q1517" s="11" t="str">
        <f t="shared" si="70"/>
        <v>...</v>
      </c>
      <c r="R1517" s="6">
        <f t="shared" si="71"/>
        <v>1</v>
      </c>
    </row>
    <row r="1518" spans="1:18" x14ac:dyDescent="0.25">
      <c r="A1518" s="5"/>
      <c r="B1518" s="6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  <c r="P1518" s="11" t="str">
        <f t="shared" si="69"/>
        <v>...</v>
      </c>
      <c r="Q1518" s="11" t="str">
        <f t="shared" si="70"/>
        <v>...</v>
      </c>
      <c r="R1518" s="6">
        <f t="shared" si="71"/>
        <v>1</v>
      </c>
    </row>
    <row r="1519" spans="1:18" x14ac:dyDescent="0.25">
      <c r="A1519" s="5"/>
      <c r="B1519" s="6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  <c r="P1519" s="11" t="str">
        <f t="shared" si="69"/>
        <v>...</v>
      </c>
      <c r="Q1519" s="11" t="str">
        <f t="shared" si="70"/>
        <v>...</v>
      </c>
      <c r="R1519" s="6">
        <f t="shared" si="71"/>
        <v>1</v>
      </c>
    </row>
    <row r="1520" spans="1:18" x14ac:dyDescent="0.25">
      <c r="A1520" s="5"/>
      <c r="B1520" s="6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  <c r="P1520" s="11" t="str">
        <f t="shared" si="69"/>
        <v>...</v>
      </c>
      <c r="Q1520" s="11" t="str">
        <f t="shared" si="70"/>
        <v>...</v>
      </c>
      <c r="R1520" s="6">
        <f t="shared" si="71"/>
        <v>1</v>
      </c>
    </row>
    <row r="1521" spans="1:18" x14ac:dyDescent="0.25">
      <c r="A1521" s="5"/>
      <c r="B1521" s="6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11" t="str">
        <f t="shared" si="69"/>
        <v>...</v>
      </c>
      <c r="Q1521" s="11" t="str">
        <f t="shared" si="70"/>
        <v>...</v>
      </c>
      <c r="R1521" s="6">
        <f t="shared" si="71"/>
        <v>1</v>
      </c>
    </row>
    <row r="1522" spans="1:18" x14ac:dyDescent="0.25">
      <c r="A1522" s="5"/>
      <c r="B1522" s="6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  <c r="P1522" s="11" t="str">
        <f t="shared" si="69"/>
        <v>...</v>
      </c>
      <c r="Q1522" s="11" t="str">
        <f t="shared" si="70"/>
        <v>...</v>
      </c>
      <c r="R1522" s="6">
        <f t="shared" si="71"/>
        <v>1</v>
      </c>
    </row>
    <row r="1523" spans="1:18" x14ac:dyDescent="0.25">
      <c r="A1523" s="5"/>
      <c r="B1523" s="6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  <c r="P1523" s="11" t="str">
        <f t="shared" si="69"/>
        <v>...</v>
      </c>
      <c r="Q1523" s="11" t="str">
        <f t="shared" si="70"/>
        <v>...</v>
      </c>
      <c r="R1523" s="6">
        <f t="shared" si="71"/>
        <v>1</v>
      </c>
    </row>
    <row r="1524" spans="1:18" x14ac:dyDescent="0.25">
      <c r="A1524" s="5"/>
      <c r="B1524" s="6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  <c r="P1524" s="11" t="str">
        <f t="shared" si="69"/>
        <v>...</v>
      </c>
      <c r="Q1524" s="11" t="str">
        <f t="shared" si="70"/>
        <v>...</v>
      </c>
      <c r="R1524" s="6">
        <f t="shared" si="71"/>
        <v>1</v>
      </c>
    </row>
    <row r="1525" spans="1:18" x14ac:dyDescent="0.25">
      <c r="A1525" s="5"/>
      <c r="B1525" s="6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  <c r="P1525" s="11" t="str">
        <f t="shared" si="69"/>
        <v>...</v>
      </c>
      <c r="Q1525" s="11" t="str">
        <f t="shared" si="70"/>
        <v>...</v>
      </c>
      <c r="R1525" s="6">
        <f t="shared" si="71"/>
        <v>1</v>
      </c>
    </row>
    <row r="1526" spans="1:18" x14ac:dyDescent="0.25">
      <c r="A1526" s="5"/>
      <c r="B1526" s="6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  <c r="P1526" s="11" t="str">
        <f t="shared" si="69"/>
        <v>...</v>
      </c>
      <c r="Q1526" s="11" t="str">
        <f t="shared" si="70"/>
        <v>...</v>
      </c>
      <c r="R1526" s="6">
        <f t="shared" si="71"/>
        <v>1</v>
      </c>
    </row>
    <row r="1527" spans="1:18" x14ac:dyDescent="0.25">
      <c r="A1527" s="5"/>
      <c r="B1527" s="6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  <c r="P1527" s="11" t="str">
        <f t="shared" si="69"/>
        <v>...</v>
      </c>
      <c r="Q1527" s="11" t="str">
        <f t="shared" si="70"/>
        <v>...</v>
      </c>
      <c r="R1527" s="6">
        <f t="shared" si="71"/>
        <v>1</v>
      </c>
    </row>
    <row r="1528" spans="1:18" x14ac:dyDescent="0.25">
      <c r="A1528" s="5"/>
      <c r="B1528" s="6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  <c r="P1528" s="11" t="str">
        <f t="shared" si="69"/>
        <v>...</v>
      </c>
      <c r="Q1528" s="11" t="str">
        <f t="shared" si="70"/>
        <v>...</v>
      </c>
      <c r="R1528" s="6">
        <f t="shared" si="71"/>
        <v>1</v>
      </c>
    </row>
    <row r="1529" spans="1:18" x14ac:dyDescent="0.25">
      <c r="A1529" s="5"/>
      <c r="B1529" s="6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  <c r="P1529" s="11" t="str">
        <f t="shared" si="69"/>
        <v>...</v>
      </c>
      <c r="Q1529" s="11" t="str">
        <f t="shared" si="70"/>
        <v>...</v>
      </c>
      <c r="R1529" s="6">
        <f t="shared" si="71"/>
        <v>1</v>
      </c>
    </row>
    <row r="1530" spans="1:18" x14ac:dyDescent="0.25">
      <c r="A1530" s="5"/>
      <c r="B1530" s="6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11" t="str">
        <f t="shared" si="69"/>
        <v>...</v>
      </c>
      <c r="Q1530" s="11" t="str">
        <f t="shared" si="70"/>
        <v>...</v>
      </c>
      <c r="R1530" s="6">
        <f t="shared" si="71"/>
        <v>1</v>
      </c>
    </row>
    <row r="1531" spans="1:18" x14ac:dyDescent="0.25">
      <c r="A1531" s="5"/>
      <c r="B1531" s="6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  <c r="P1531" s="11" t="str">
        <f t="shared" si="69"/>
        <v>...</v>
      </c>
      <c r="Q1531" s="11" t="str">
        <f t="shared" si="70"/>
        <v>...</v>
      </c>
      <c r="R1531" s="6">
        <f t="shared" si="71"/>
        <v>1</v>
      </c>
    </row>
    <row r="1532" spans="1:18" x14ac:dyDescent="0.25">
      <c r="A1532" s="5"/>
      <c r="B1532" s="6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  <c r="P1532" s="11" t="str">
        <f t="shared" si="69"/>
        <v>...</v>
      </c>
      <c r="Q1532" s="11" t="str">
        <f t="shared" si="70"/>
        <v>...</v>
      </c>
      <c r="R1532" s="6">
        <f t="shared" si="71"/>
        <v>1</v>
      </c>
    </row>
    <row r="1533" spans="1:18" x14ac:dyDescent="0.25">
      <c r="A1533" s="5"/>
      <c r="B1533" s="6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11" t="str">
        <f t="shared" si="69"/>
        <v>...</v>
      </c>
      <c r="Q1533" s="11" t="str">
        <f t="shared" si="70"/>
        <v>...</v>
      </c>
      <c r="R1533" s="6">
        <f t="shared" si="71"/>
        <v>1</v>
      </c>
    </row>
    <row r="1534" spans="1:18" x14ac:dyDescent="0.25">
      <c r="A1534" s="5"/>
      <c r="B1534" s="6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  <c r="P1534" s="11" t="str">
        <f t="shared" si="69"/>
        <v>...</v>
      </c>
      <c r="Q1534" s="11" t="str">
        <f t="shared" si="70"/>
        <v>...</v>
      </c>
      <c r="R1534" s="6">
        <f t="shared" si="71"/>
        <v>1</v>
      </c>
    </row>
    <row r="1535" spans="1:18" x14ac:dyDescent="0.25">
      <c r="A1535" s="5"/>
      <c r="B1535" s="6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  <c r="P1535" s="11" t="str">
        <f t="shared" si="69"/>
        <v>...</v>
      </c>
      <c r="Q1535" s="11" t="str">
        <f t="shared" si="70"/>
        <v>...</v>
      </c>
      <c r="R1535" s="6">
        <f t="shared" si="71"/>
        <v>1</v>
      </c>
    </row>
    <row r="1536" spans="1:18" x14ac:dyDescent="0.25">
      <c r="A1536" s="5"/>
      <c r="B1536" s="6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  <c r="P1536" s="11" t="str">
        <f t="shared" si="69"/>
        <v>...</v>
      </c>
      <c r="Q1536" s="11" t="str">
        <f t="shared" si="70"/>
        <v>...</v>
      </c>
      <c r="R1536" s="6">
        <f t="shared" si="71"/>
        <v>1</v>
      </c>
    </row>
    <row r="1537" spans="1:18" x14ac:dyDescent="0.25">
      <c r="A1537" s="5"/>
      <c r="B1537" s="6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  <c r="P1537" s="11" t="str">
        <f t="shared" si="69"/>
        <v>...</v>
      </c>
      <c r="Q1537" s="11" t="str">
        <f t="shared" si="70"/>
        <v>...</v>
      </c>
      <c r="R1537" s="6">
        <f t="shared" si="71"/>
        <v>1</v>
      </c>
    </row>
    <row r="1538" spans="1:18" x14ac:dyDescent="0.25">
      <c r="A1538" s="5"/>
      <c r="B1538" s="6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  <c r="P1538" s="11" t="str">
        <f t="shared" si="69"/>
        <v>...</v>
      </c>
      <c r="Q1538" s="11" t="str">
        <f t="shared" si="70"/>
        <v>...</v>
      </c>
      <c r="R1538" s="6">
        <f t="shared" si="71"/>
        <v>1</v>
      </c>
    </row>
    <row r="1539" spans="1:18" x14ac:dyDescent="0.25">
      <c r="A1539" s="5"/>
      <c r="B1539" s="6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  <c r="P1539" s="11" t="str">
        <f t="shared" si="69"/>
        <v>...</v>
      </c>
      <c r="Q1539" s="11" t="str">
        <f t="shared" si="70"/>
        <v>...</v>
      </c>
      <c r="R1539" s="6">
        <f t="shared" si="71"/>
        <v>1</v>
      </c>
    </row>
    <row r="1540" spans="1:18" x14ac:dyDescent="0.25">
      <c r="A1540" s="5"/>
      <c r="B1540" s="6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  <c r="P1540" s="11" t="str">
        <f t="shared" ref="P1540:P1603" si="72">IF(N1540="ACIDE URIQUE", "mg/l", IF(N1540="ALBUMINEMIE", "g/l", IF(N1540="UREE SANGUINE", "g/l", IF(N1540="CREATININEMIE", "mg/l", IF(N1540="BILIRUBINE TOTALE", "mg/l", IF(N1540="SODIUM SANGUIN", "mEg/l", IF(N1540="POTASSIUM", "mEg/l", IF(N1540="CHLOREMIE", "mEg/l", IF(N1540="CALCEMIE", "mg/l", IF(N1540="MAGNESEMIE", "mg/l",IF(N1540="PHOSPHOREMIE", "mg/l", IF(N1540="PROTIDEMIE", "g/l", IF(N1540="SGOT(ASAT)", "U/l", IF(N1540="SGPT(ALAT)","U/l",IF(N1540="AMYLASEMIE","U/l", IF(N1540="LIPASEMIE", "U/l", IF(N1540="GAMMA GT", "U/l", IF(N1540="CHOLESTEROL TOTAL","g/l", IF(N1540="CHOLESTEROL HDL", "g/l", IF(N1540="TRIGLYCERIDEMIE", "g/l", IF(N1540="PROTEINE CREATIVE", "mg/l", IF(N1540="FER SERIQUE", "µg/dl", IF(N1540="GLYCEMIE", "g/l", IF(N1540="GLYCEMIE POST PRANDIALE", "g/l", IF(N1540="HEMOGLOBINE GLYQUEE", "%", IF(N1540="CREATINE PHOSPHO-KINASE","U/l", IF(N1540="CKMB","U/l", IF(N1540="LDH","U/l", IF(N1540="PHOSPHATASE ALCALINE", "U/l", IF(N1540="ALBUMINURIE", "", IF(N1540="GLYCOSURIE","", IF(N1540="CREATININURIE", "mg/Kg/24h", IF(N1540="CLAIRANCE DE LA CREATINE", "ml/mn", IF(N1540="MICROALBUMINURIE", "mg/24h", IF(N1540="PROTEINURIE","g/24h", IF(N1540="PSA LIBRE", "ng/ml", IF(N1540="PSA TOTAL","ng/ml", IF(N1540="T3 LIBRE","pmol/l", IF(N1540="T4 LIBRE", "pmol/l", IF(N1540="TSH ULTRA SENSIBLE","µUI/l", IF(N1540="FSH","mUI/l", IF(N1540="LH","mUI/l", IF(N1540="OESTRADIOL SERIQUES","pmol/l", IF(N1540="PROLACTINEMIE","ng/ml", IF(N1540="PROGESTERONE","ng/ml", IF(N1540="TESTOSTERONE SERIQUE","ng/ml", IF(N1540="BHCG","UI/l", IF(N1540="CA 125","UI/ml", IF(N1540="CA 15 - 3","UI/ml", IF(N1540="CA 19 - 9","UI/ml", IF(N1540="ACE","µg/l", IF(N1540="FERRITINE","ng/l", IF(N1540="AFP","ng/ml", IF(N1540="CORTISOL","ng/ml", IF(N1540="PARATHORMONE (pthi)","Pg/ml", IF(N1540="TROPONINE","ng/ml", IF(N1540="VITAMINE D","ng/ml", IF(N1540="SCC","ng/ml", IF(N1540="PRO-BNP","Pg/ml", "...")))))))))))))))))))))))))))))))))))))))))))))))))))))))))))</f>
        <v>...</v>
      </c>
      <c r="Q1540" s="11" t="str">
        <f t="shared" ref="Q1540:Q1603" si="73">IF(N1540="ACIDE URIQUE", "H: 40-75 - F: 30-60 ans", IF(N1540="ALBUMINEMIE", "35 - 45", IF(N1540="UREE SANGUINE", "0,15 -0,45", IF(N1540="CREATININEMIE", "Adulte : 6 - 13 - Enfant : 2,2 - 4,4", IF(N1540="BILIRUBINE TOTALE", "&lt;10", IF(N1540="SODIUM SANGUIN", "139 - 145", IF(N1540="POTASSIUM", "4 - 5", IF(N1540="CHLOREMIE", "100 - 109", IF(N1540="CALCEMIE", "81 - 105", IF(N1540="MAGNESEMIE", "16 - 22",IF(N1540="PHOSPHOREMIE", "Adulte : 25 - 45 - Enfant : 40 - 70", IF(N1540="PROTIDEMIE", "Adulte : 66 - 75 - Enfant : 46 - 70", IF(N1540="SGOT(ASAT)", "&lt;40", IF(N1540="SGPT(ALAT)","&lt;35",IF(N1540="AMYLASEMIE","&lt;200", IF(N1540="LIPASEMIE", "&lt;190", IF(N1540="GAMMA GT", "H : 11 - 50 - F : 7 - 22", IF(N1540="CHOLESTEROL TOTAL","1,2 - 2,8", IF(N1540="CHOLESTEROL HDL", "&gt; 0,4", IF(N1540="TRIGLYCERIDEMIE", "0,3 - 1,4", IF(N1540="PROTEINE CREATIVE", "5 - 12", IF(N1540="FER SERIQUE", "75 - 155", IF(N1540="GLYCEMIE", "0,6 - 1,1", IF(N1540="GLYCEMIE POST PRANDIALE", "&lt;1,40", IF(N1540="HEMOGLOBINE GLYQUEE", "4,2 - 6,2", IF(N1540="CREATINE PHOSPHO-KINASE","H : &lt;190 - F : &lt;165", IF(N1540="CKMB","&lt;25", IF(N1540="LDH","210 - 425", IF(N1540="PHOSPHATASE ALCALINE", "Adulte : 93 - 279 - Enfant : 100 - 300", IF(N1540="ALBUMINURIE", "Negative", IF(N1540="GLYCOSURIE","Negative", IF(N1540="CREATININURIE", "H : 18 - 25 - F : 10 - 20", IF(N1540="CLAIRANCE DE LA CREATINE", "85 - 120", IF(N1540="MICROALBUMINURIE", "N&lt;20 - Douteux 20 - 50", IF(N1540="PROTEINURIE","0,05 - 0,10", IF(N1540="PSA LIBRE", "&lt;1,21", IF(N1540="PSA TOTAL","&lt;4", IF(N1540="T3 LIBRE","4,4 - 9,3", IF(N1540="T4 LIBRE", "10 - 25", IF(N1540="TSH ULTRA SENSIBLE","0,4 - 6,0", IF(N1540="FSH","Ph fol : 3,5-12,5 -ph ov : 4,7-21,5 -ph lut : 1,7-7,7 - Memo : 25-134 - H : 1,5-12,5", IF(N1540="LH","Ph fol : 2,4-12,6 -ph ov : 14-95 -ph lut : 1-11 - Memo : 7-58- H : 1,7-8,6", IF(N1540="OESTRADIOL SERIQUES","Ph fol : 12-166 -ph ov : 85-498 -ph lut : 43-211 - Memo &lt;12", IF(N1540="PROLACTINEMIE","H&lt;15 - F&lt;20", IF(N1540="PROGESTERONE","Ph fol : 0,2-1,5 -ph ov : 0,8-3 -ph lut : 1,7-2,7 - Memo : 0,1-0,8- H : 0,2-1,4", IF(N1540="TESTOSTERONE SERIQUE","H : 2,8 - 8 - F : 0,06 - 0,82", IF(N1540="BHCG","&lt;5", IF(N1540="CA 125","&lt;35", IF(N1540="CA 15 - 3","&lt;25", IF(N1540="CA 19 - 9","&lt;39", IF(N1540="ACE","&lt;5", IF(N1540="FERRITINE","H : 30 - 300 - F : 10 - 20 - Menopause : 30 - 350", IF(N1540="AFP","&lt;20", IF(N1540="CORTISOL","54,94 - 287,56", IF(N1540="PARATHORMONE (pthi)","15 - 65", IF(N1540="TROPONINE","&lt;0,01", IF(N1540="VITAMINE D","9,3 - 48", IF(N1540="SCC","≤ 1,5", IF(N1540="PRO-BNP","&lt;125 moins de 75 ans - &lt;450 plus de 75 ans", IF(N1540="CHOLESTEROL LDL","&lt; 1,30","..."))))))))))))))))))))))))))))))))))))))))))))))))))))))))))))</f>
        <v>...</v>
      </c>
      <c r="R1540" s="6">
        <f t="shared" ref="R1540:R1603" si="74">IF(N1540="PROTEINES SERIQUES", B1540+7, IF(N1540="HEMOGLOBINE GLYQUEE",B1540+7, B1540+1))</f>
        <v>1</v>
      </c>
    </row>
    <row r="1541" spans="1:18" x14ac:dyDescent="0.25">
      <c r="A1541" s="5"/>
      <c r="B1541" s="6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  <c r="P1541" s="11" t="str">
        <f t="shared" si="72"/>
        <v>...</v>
      </c>
      <c r="Q1541" s="11" t="str">
        <f t="shared" si="73"/>
        <v>...</v>
      </c>
      <c r="R1541" s="6">
        <f t="shared" si="74"/>
        <v>1</v>
      </c>
    </row>
    <row r="1542" spans="1:18" x14ac:dyDescent="0.25">
      <c r="A1542" s="5"/>
      <c r="B1542" s="6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  <c r="P1542" s="11" t="str">
        <f t="shared" si="72"/>
        <v>...</v>
      </c>
      <c r="Q1542" s="11" t="str">
        <f t="shared" si="73"/>
        <v>...</v>
      </c>
      <c r="R1542" s="6">
        <f t="shared" si="74"/>
        <v>1</v>
      </c>
    </row>
    <row r="1543" spans="1:18" x14ac:dyDescent="0.25">
      <c r="A1543" s="5"/>
      <c r="B1543" s="6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  <c r="P1543" s="11" t="str">
        <f t="shared" si="72"/>
        <v>...</v>
      </c>
      <c r="Q1543" s="11" t="str">
        <f t="shared" si="73"/>
        <v>...</v>
      </c>
      <c r="R1543" s="6">
        <f t="shared" si="74"/>
        <v>1</v>
      </c>
    </row>
    <row r="1544" spans="1:18" x14ac:dyDescent="0.25">
      <c r="A1544" s="5"/>
      <c r="B1544" s="6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  <c r="P1544" s="11" t="str">
        <f t="shared" si="72"/>
        <v>...</v>
      </c>
      <c r="Q1544" s="11" t="str">
        <f t="shared" si="73"/>
        <v>...</v>
      </c>
      <c r="R1544" s="6">
        <f t="shared" si="74"/>
        <v>1</v>
      </c>
    </row>
    <row r="1545" spans="1:18" x14ac:dyDescent="0.25">
      <c r="A1545" s="5"/>
      <c r="B1545" s="6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  <c r="P1545" s="11" t="str">
        <f t="shared" si="72"/>
        <v>...</v>
      </c>
      <c r="Q1545" s="11" t="str">
        <f t="shared" si="73"/>
        <v>...</v>
      </c>
      <c r="R1545" s="6">
        <f t="shared" si="74"/>
        <v>1</v>
      </c>
    </row>
    <row r="1546" spans="1:18" x14ac:dyDescent="0.25">
      <c r="A1546" s="5"/>
      <c r="B1546" s="6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  <c r="P1546" s="11" t="str">
        <f t="shared" si="72"/>
        <v>...</v>
      </c>
      <c r="Q1546" s="11" t="str">
        <f t="shared" si="73"/>
        <v>...</v>
      </c>
      <c r="R1546" s="6">
        <f t="shared" si="74"/>
        <v>1</v>
      </c>
    </row>
    <row r="1547" spans="1:18" x14ac:dyDescent="0.25">
      <c r="A1547" s="5"/>
      <c r="B1547" s="6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  <c r="P1547" s="11" t="str">
        <f t="shared" si="72"/>
        <v>...</v>
      </c>
      <c r="Q1547" s="11" t="str">
        <f t="shared" si="73"/>
        <v>...</v>
      </c>
      <c r="R1547" s="6">
        <f t="shared" si="74"/>
        <v>1</v>
      </c>
    </row>
    <row r="1548" spans="1:18" x14ac:dyDescent="0.25">
      <c r="A1548" s="5"/>
      <c r="B1548" s="6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  <c r="P1548" s="11" t="str">
        <f t="shared" si="72"/>
        <v>...</v>
      </c>
      <c r="Q1548" s="11" t="str">
        <f t="shared" si="73"/>
        <v>...</v>
      </c>
      <c r="R1548" s="6">
        <f t="shared" si="74"/>
        <v>1</v>
      </c>
    </row>
    <row r="1549" spans="1:18" x14ac:dyDescent="0.25">
      <c r="A1549" s="5"/>
      <c r="B1549" s="6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  <c r="P1549" s="11" t="str">
        <f t="shared" si="72"/>
        <v>...</v>
      </c>
      <c r="Q1549" s="11" t="str">
        <f t="shared" si="73"/>
        <v>...</v>
      </c>
      <c r="R1549" s="6">
        <f t="shared" si="74"/>
        <v>1</v>
      </c>
    </row>
    <row r="1550" spans="1:18" x14ac:dyDescent="0.25">
      <c r="A1550" s="5"/>
      <c r="B1550" s="6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  <c r="P1550" s="11" t="str">
        <f t="shared" si="72"/>
        <v>...</v>
      </c>
      <c r="Q1550" s="11" t="str">
        <f t="shared" si="73"/>
        <v>...</v>
      </c>
      <c r="R1550" s="6">
        <f t="shared" si="74"/>
        <v>1</v>
      </c>
    </row>
    <row r="1551" spans="1:18" x14ac:dyDescent="0.25">
      <c r="A1551" s="5"/>
      <c r="B1551" s="6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  <c r="P1551" s="11" t="str">
        <f t="shared" si="72"/>
        <v>...</v>
      </c>
      <c r="Q1551" s="11" t="str">
        <f t="shared" si="73"/>
        <v>...</v>
      </c>
      <c r="R1551" s="6">
        <f t="shared" si="74"/>
        <v>1</v>
      </c>
    </row>
    <row r="1552" spans="1:18" x14ac:dyDescent="0.25">
      <c r="A1552" s="5"/>
      <c r="B1552" s="6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  <c r="P1552" s="11" t="str">
        <f t="shared" si="72"/>
        <v>...</v>
      </c>
      <c r="Q1552" s="11" t="str">
        <f t="shared" si="73"/>
        <v>...</v>
      </c>
      <c r="R1552" s="6">
        <f t="shared" si="74"/>
        <v>1</v>
      </c>
    </row>
    <row r="1553" spans="1:18" x14ac:dyDescent="0.25">
      <c r="A1553" s="5"/>
      <c r="B1553" s="6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  <c r="P1553" s="11" t="str">
        <f t="shared" si="72"/>
        <v>...</v>
      </c>
      <c r="Q1553" s="11" t="str">
        <f t="shared" si="73"/>
        <v>...</v>
      </c>
      <c r="R1553" s="6">
        <f t="shared" si="74"/>
        <v>1</v>
      </c>
    </row>
    <row r="1554" spans="1:18" x14ac:dyDescent="0.25">
      <c r="A1554" s="5"/>
      <c r="B1554" s="6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  <c r="P1554" s="11" t="str">
        <f t="shared" si="72"/>
        <v>...</v>
      </c>
      <c r="Q1554" s="11" t="str">
        <f t="shared" si="73"/>
        <v>...</v>
      </c>
      <c r="R1554" s="6">
        <f t="shared" si="74"/>
        <v>1</v>
      </c>
    </row>
    <row r="1555" spans="1:18" x14ac:dyDescent="0.25">
      <c r="A1555" s="5"/>
      <c r="B1555" s="6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11" t="str">
        <f t="shared" si="72"/>
        <v>...</v>
      </c>
      <c r="Q1555" s="11" t="str">
        <f t="shared" si="73"/>
        <v>...</v>
      </c>
      <c r="R1555" s="6">
        <f t="shared" si="74"/>
        <v>1</v>
      </c>
    </row>
    <row r="1556" spans="1:18" x14ac:dyDescent="0.25">
      <c r="A1556" s="5"/>
      <c r="B1556" s="6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  <c r="P1556" s="11" t="str">
        <f t="shared" si="72"/>
        <v>...</v>
      </c>
      <c r="Q1556" s="11" t="str">
        <f t="shared" si="73"/>
        <v>...</v>
      </c>
      <c r="R1556" s="6">
        <f t="shared" si="74"/>
        <v>1</v>
      </c>
    </row>
    <row r="1557" spans="1:18" x14ac:dyDescent="0.25">
      <c r="A1557" s="5"/>
      <c r="B1557" s="6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  <c r="P1557" s="11" t="str">
        <f t="shared" si="72"/>
        <v>...</v>
      </c>
      <c r="Q1557" s="11" t="str">
        <f t="shared" si="73"/>
        <v>...</v>
      </c>
      <c r="R1557" s="6">
        <f t="shared" si="74"/>
        <v>1</v>
      </c>
    </row>
    <row r="1558" spans="1:18" x14ac:dyDescent="0.25">
      <c r="A1558" s="5"/>
      <c r="B1558" s="6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  <c r="P1558" s="11" t="str">
        <f t="shared" si="72"/>
        <v>...</v>
      </c>
      <c r="Q1558" s="11" t="str">
        <f t="shared" si="73"/>
        <v>...</v>
      </c>
      <c r="R1558" s="6">
        <f t="shared" si="74"/>
        <v>1</v>
      </c>
    </row>
    <row r="1559" spans="1:18" x14ac:dyDescent="0.25">
      <c r="A1559" s="5"/>
      <c r="B1559" s="6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  <c r="P1559" s="11" t="str">
        <f t="shared" si="72"/>
        <v>...</v>
      </c>
      <c r="Q1559" s="11" t="str">
        <f t="shared" si="73"/>
        <v>...</v>
      </c>
      <c r="R1559" s="6">
        <f t="shared" si="74"/>
        <v>1</v>
      </c>
    </row>
    <row r="1560" spans="1:18" x14ac:dyDescent="0.25">
      <c r="A1560" s="5"/>
      <c r="B1560" s="6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  <c r="P1560" s="11" t="str">
        <f t="shared" si="72"/>
        <v>...</v>
      </c>
      <c r="Q1560" s="11" t="str">
        <f t="shared" si="73"/>
        <v>...</v>
      </c>
      <c r="R1560" s="6">
        <f t="shared" si="74"/>
        <v>1</v>
      </c>
    </row>
    <row r="1561" spans="1:18" x14ac:dyDescent="0.25">
      <c r="A1561" s="5"/>
      <c r="B1561" s="6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  <c r="P1561" s="11" t="str">
        <f t="shared" si="72"/>
        <v>...</v>
      </c>
      <c r="Q1561" s="11" t="str">
        <f t="shared" si="73"/>
        <v>...</v>
      </c>
      <c r="R1561" s="6">
        <f t="shared" si="74"/>
        <v>1</v>
      </c>
    </row>
    <row r="1562" spans="1:18" x14ac:dyDescent="0.25">
      <c r="A1562" s="5"/>
      <c r="B1562" s="6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  <c r="P1562" s="11" t="str">
        <f t="shared" si="72"/>
        <v>...</v>
      </c>
      <c r="Q1562" s="11" t="str">
        <f t="shared" si="73"/>
        <v>...</v>
      </c>
      <c r="R1562" s="6">
        <f t="shared" si="74"/>
        <v>1</v>
      </c>
    </row>
    <row r="1563" spans="1:18" x14ac:dyDescent="0.25">
      <c r="A1563" s="5"/>
      <c r="B1563" s="6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  <c r="P1563" s="11" t="str">
        <f t="shared" si="72"/>
        <v>...</v>
      </c>
      <c r="Q1563" s="11" t="str">
        <f t="shared" si="73"/>
        <v>...</v>
      </c>
      <c r="R1563" s="6">
        <f t="shared" si="74"/>
        <v>1</v>
      </c>
    </row>
    <row r="1564" spans="1:18" x14ac:dyDescent="0.25">
      <c r="A1564" s="5"/>
      <c r="B1564" s="6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  <c r="P1564" s="11" t="str">
        <f t="shared" si="72"/>
        <v>...</v>
      </c>
      <c r="Q1564" s="11" t="str">
        <f t="shared" si="73"/>
        <v>...</v>
      </c>
      <c r="R1564" s="6">
        <f t="shared" si="74"/>
        <v>1</v>
      </c>
    </row>
    <row r="1565" spans="1:18" x14ac:dyDescent="0.25">
      <c r="A1565" s="5"/>
      <c r="B1565" s="6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  <c r="P1565" s="11" t="str">
        <f t="shared" si="72"/>
        <v>...</v>
      </c>
      <c r="Q1565" s="11" t="str">
        <f t="shared" si="73"/>
        <v>...</v>
      </c>
      <c r="R1565" s="6">
        <f t="shared" si="74"/>
        <v>1</v>
      </c>
    </row>
    <row r="1566" spans="1:18" x14ac:dyDescent="0.25">
      <c r="A1566" s="5"/>
      <c r="B1566" s="6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  <c r="P1566" s="11" t="str">
        <f t="shared" si="72"/>
        <v>...</v>
      </c>
      <c r="Q1566" s="11" t="str">
        <f t="shared" si="73"/>
        <v>...</v>
      </c>
      <c r="R1566" s="6">
        <f t="shared" si="74"/>
        <v>1</v>
      </c>
    </row>
    <row r="1567" spans="1:18" x14ac:dyDescent="0.25">
      <c r="A1567" s="5"/>
      <c r="B1567" s="6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  <c r="P1567" s="11" t="str">
        <f t="shared" si="72"/>
        <v>...</v>
      </c>
      <c r="Q1567" s="11" t="str">
        <f t="shared" si="73"/>
        <v>...</v>
      </c>
      <c r="R1567" s="6">
        <f t="shared" si="74"/>
        <v>1</v>
      </c>
    </row>
    <row r="1568" spans="1:18" x14ac:dyDescent="0.25">
      <c r="A1568" s="5"/>
      <c r="B1568" s="6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  <c r="P1568" s="11" t="str">
        <f t="shared" si="72"/>
        <v>...</v>
      </c>
      <c r="Q1568" s="11" t="str">
        <f t="shared" si="73"/>
        <v>...</v>
      </c>
      <c r="R1568" s="6">
        <f t="shared" si="74"/>
        <v>1</v>
      </c>
    </row>
    <row r="1569" spans="1:18" x14ac:dyDescent="0.25">
      <c r="A1569" s="5"/>
      <c r="B1569" s="6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  <c r="P1569" s="11" t="str">
        <f t="shared" si="72"/>
        <v>...</v>
      </c>
      <c r="Q1569" s="11" t="str">
        <f t="shared" si="73"/>
        <v>...</v>
      </c>
      <c r="R1569" s="6">
        <f t="shared" si="74"/>
        <v>1</v>
      </c>
    </row>
    <row r="1570" spans="1:18" x14ac:dyDescent="0.25">
      <c r="A1570" s="5"/>
      <c r="B1570" s="6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  <c r="P1570" s="11" t="str">
        <f t="shared" si="72"/>
        <v>...</v>
      </c>
      <c r="Q1570" s="11" t="str">
        <f t="shared" si="73"/>
        <v>...</v>
      </c>
      <c r="R1570" s="6">
        <f t="shared" si="74"/>
        <v>1</v>
      </c>
    </row>
    <row r="1571" spans="1:18" x14ac:dyDescent="0.25">
      <c r="A1571" s="5"/>
      <c r="B1571" s="6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  <c r="P1571" s="11" t="str">
        <f t="shared" si="72"/>
        <v>...</v>
      </c>
      <c r="Q1571" s="11" t="str">
        <f t="shared" si="73"/>
        <v>...</v>
      </c>
      <c r="R1571" s="6">
        <f t="shared" si="74"/>
        <v>1</v>
      </c>
    </row>
    <row r="1572" spans="1:18" x14ac:dyDescent="0.25">
      <c r="A1572" s="5"/>
      <c r="B1572" s="6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  <c r="P1572" s="11" t="str">
        <f t="shared" si="72"/>
        <v>...</v>
      </c>
      <c r="Q1572" s="11" t="str">
        <f t="shared" si="73"/>
        <v>...</v>
      </c>
      <c r="R1572" s="6">
        <f t="shared" si="74"/>
        <v>1</v>
      </c>
    </row>
    <row r="1573" spans="1:18" x14ac:dyDescent="0.25">
      <c r="A1573" s="5"/>
      <c r="B1573" s="6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  <c r="P1573" s="11" t="str">
        <f t="shared" si="72"/>
        <v>...</v>
      </c>
      <c r="Q1573" s="11" t="str">
        <f t="shared" si="73"/>
        <v>...</v>
      </c>
      <c r="R1573" s="6">
        <f t="shared" si="74"/>
        <v>1</v>
      </c>
    </row>
    <row r="1574" spans="1:18" x14ac:dyDescent="0.25">
      <c r="A1574" s="5"/>
      <c r="B1574" s="6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  <c r="P1574" s="11" t="str">
        <f t="shared" si="72"/>
        <v>...</v>
      </c>
      <c r="Q1574" s="11" t="str">
        <f t="shared" si="73"/>
        <v>...</v>
      </c>
      <c r="R1574" s="6">
        <f t="shared" si="74"/>
        <v>1</v>
      </c>
    </row>
    <row r="1575" spans="1:18" x14ac:dyDescent="0.25">
      <c r="A1575" s="5"/>
      <c r="B1575" s="6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  <c r="P1575" s="11" t="str">
        <f t="shared" si="72"/>
        <v>...</v>
      </c>
      <c r="Q1575" s="11" t="str">
        <f t="shared" si="73"/>
        <v>...</v>
      </c>
      <c r="R1575" s="6">
        <f t="shared" si="74"/>
        <v>1</v>
      </c>
    </row>
    <row r="1576" spans="1:18" x14ac:dyDescent="0.25">
      <c r="A1576" s="5"/>
      <c r="B1576" s="6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  <c r="P1576" s="11" t="str">
        <f t="shared" si="72"/>
        <v>...</v>
      </c>
      <c r="Q1576" s="11" t="str">
        <f t="shared" si="73"/>
        <v>...</v>
      </c>
      <c r="R1576" s="6">
        <f t="shared" si="74"/>
        <v>1</v>
      </c>
    </row>
    <row r="1577" spans="1:18" x14ac:dyDescent="0.25">
      <c r="A1577" s="5"/>
      <c r="B1577" s="6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11" t="str">
        <f t="shared" si="72"/>
        <v>...</v>
      </c>
      <c r="Q1577" s="11" t="str">
        <f t="shared" si="73"/>
        <v>...</v>
      </c>
      <c r="R1577" s="6">
        <f t="shared" si="74"/>
        <v>1</v>
      </c>
    </row>
    <row r="1578" spans="1:18" x14ac:dyDescent="0.25">
      <c r="A1578" s="5"/>
      <c r="B1578" s="6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  <c r="P1578" s="11" t="str">
        <f t="shared" si="72"/>
        <v>...</v>
      </c>
      <c r="Q1578" s="11" t="str">
        <f t="shared" si="73"/>
        <v>...</v>
      </c>
      <c r="R1578" s="6">
        <f t="shared" si="74"/>
        <v>1</v>
      </c>
    </row>
    <row r="1579" spans="1:18" x14ac:dyDescent="0.25">
      <c r="A1579" s="5"/>
      <c r="B1579" s="6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  <c r="P1579" s="11" t="str">
        <f t="shared" si="72"/>
        <v>...</v>
      </c>
      <c r="Q1579" s="11" t="str">
        <f t="shared" si="73"/>
        <v>...</v>
      </c>
      <c r="R1579" s="6">
        <f t="shared" si="74"/>
        <v>1</v>
      </c>
    </row>
    <row r="1580" spans="1:18" x14ac:dyDescent="0.25">
      <c r="A1580" s="5"/>
      <c r="B1580" s="6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  <c r="P1580" s="11" t="str">
        <f t="shared" si="72"/>
        <v>...</v>
      </c>
      <c r="Q1580" s="11" t="str">
        <f t="shared" si="73"/>
        <v>...</v>
      </c>
      <c r="R1580" s="6">
        <f t="shared" si="74"/>
        <v>1</v>
      </c>
    </row>
    <row r="1581" spans="1:18" x14ac:dyDescent="0.25">
      <c r="A1581" s="5"/>
      <c r="B1581" s="6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11" t="str">
        <f t="shared" si="72"/>
        <v>...</v>
      </c>
      <c r="Q1581" s="11" t="str">
        <f t="shared" si="73"/>
        <v>...</v>
      </c>
      <c r="R1581" s="6">
        <f t="shared" si="74"/>
        <v>1</v>
      </c>
    </row>
    <row r="1582" spans="1:18" x14ac:dyDescent="0.25">
      <c r="A1582" s="5"/>
      <c r="B1582" s="6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  <c r="P1582" s="11" t="str">
        <f t="shared" si="72"/>
        <v>...</v>
      </c>
      <c r="Q1582" s="11" t="str">
        <f t="shared" si="73"/>
        <v>...</v>
      </c>
      <c r="R1582" s="6">
        <f t="shared" si="74"/>
        <v>1</v>
      </c>
    </row>
    <row r="1583" spans="1:18" x14ac:dyDescent="0.25">
      <c r="A1583" s="5"/>
      <c r="B1583" s="6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11" t="str">
        <f t="shared" si="72"/>
        <v>...</v>
      </c>
      <c r="Q1583" s="11" t="str">
        <f t="shared" si="73"/>
        <v>...</v>
      </c>
      <c r="R1583" s="6">
        <f t="shared" si="74"/>
        <v>1</v>
      </c>
    </row>
    <row r="1584" spans="1:18" x14ac:dyDescent="0.25">
      <c r="A1584" s="5"/>
      <c r="B1584" s="6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  <c r="P1584" s="11" t="str">
        <f t="shared" si="72"/>
        <v>...</v>
      </c>
      <c r="Q1584" s="11" t="str">
        <f t="shared" si="73"/>
        <v>...</v>
      </c>
      <c r="R1584" s="6">
        <f t="shared" si="74"/>
        <v>1</v>
      </c>
    </row>
    <row r="1585" spans="1:18" x14ac:dyDescent="0.25">
      <c r="A1585" s="5"/>
      <c r="B1585" s="6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11" t="str">
        <f t="shared" si="72"/>
        <v>...</v>
      </c>
      <c r="Q1585" s="11" t="str">
        <f t="shared" si="73"/>
        <v>...</v>
      </c>
      <c r="R1585" s="6">
        <f t="shared" si="74"/>
        <v>1</v>
      </c>
    </row>
    <row r="1586" spans="1:18" x14ac:dyDescent="0.25">
      <c r="A1586" s="5"/>
      <c r="B1586" s="6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  <c r="P1586" s="11" t="str">
        <f t="shared" si="72"/>
        <v>...</v>
      </c>
      <c r="Q1586" s="11" t="str">
        <f t="shared" si="73"/>
        <v>...</v>
      </c>
      <c r="R1586" s="6">
        <f t="shared" si="74"/>
        <v>1</v>
      </c>
    </row>
    <row r="1587" spans="1:18" x14ac:dyDescent="0.25">
      <c r="A1587" s="5"/>
      <c r="B1587" s="6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  <c r="P1587" s="11" t="str">
        <f t="shared" si="72"/>
        <v>...</v>
      </c>
      <c r="Q1587" s="11" t="str">
        <f t="shared" si="73"/>
        <v>...</v>
      </c>
      <c r="R1587" s="6">
        <f t="shared" si="74"/>
        <v>1</v>
      </c>
    </row>
    <row r="1588" spans="1:18" x14ac:dyDescent="0.25">
      <c r="A1588" s="5"/>
      <c r="B1588" s="6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  <c r="P1588" s="11" t="str">
        <f t="shared" si="72"/>
        <v>...</v>
      </c>
      <c r="Q1588" s="11" t="str">
        <f t="shared" si="73"/>
        <v>...</v>
      </c>
      <c r="R1588" s="6">
        <f t="shared" si="74"/>
        <v>1</v>
      </c>
    </row>
    <row r="1589" spans="1:18" x14ac:dyDescent="0.25">
      <c r="A1589" s="5"/>
      <c r="B1589" s="6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11" t="str">
        <f t="shared" si="72"/>
        <v>...</v>
      </c>
      <c r="Q1589" s="11" t="str">
        <f t="shared" si="73"/>
        <v>...</v>
      </c>
      <c r="R1589" s="6">
        <f t="shared" si="74"/>
        <v>1</v>
      </c>
    </row>
    <row r="1590" spans="1:18" x14ac:dyDescent="0.25">
      <c r="A1590" s="5"/>
      <c r="B1590" s="6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  <c r="P1590" s="11" t="str">
        <f t="shared" si="72"/>
        <v>...</v>
      </c>
      <c r="Q1590" s="11" t="str">
        <f t="shared" si="73"/>
        <v>...</v>
      </c>
      <c r="R1590" s="6">
        <f t="shared" si="74"/>
        <v>1</v>
      </c>
    </row>
    <row r="1591" spans="1:18" x14ac:dyDescent="0.25">
      <c r="A1591" s="5"/>
      <c r="B1591" s="6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  <c r="P1591" s="11" t="str">
        <f t="shared" si="72"/>
        <v>...</v>
      </c>
      <c r="Q1591" s="11" t="str">
        <f t="shared" si="73"/>
        <v>...</v>
      </c>
      <c r="R1591" s="6">
        <f t="shared" si="74"/>
        <v>1</v>
      </c>
    </row>
    <row r="1592" spans="1:18" x14ac:dyDescent="0.25">
      <c r="A1592" s="5"/>
      <c r="B1592" s="6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  <c r="P1592" s="11" t="str">
        <f t="shared" si="72"/>
        <v>...</v>
      </c>
      <c r="Q1592" s="11" t="str">
        <f t="shared" si="73"/>
        <v>...</v>
      </c>
      <c r="R1592" s="6">
        <f t="shared" si="74"/>
        <v>1</v>
      </c>
    </row>
    <row r="1593" spans="1:18" x14ac:dyDescent="0.25">
      <c r="A1593" s="5"/>
      <c r="B1593" s="6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  <c r="P1593" s="11" t="str">
        <f t="shared" si="72"/>
        <v>...</v>
      </c>
      <c r="Q1593" s="11" t="str">
        <f t="shared" si="73"/>
        <v>...</v>
      </c>
      <c r="R1593" s="6">
        <f t="shared" si="74"/>
        <v>1</v>
      </c>
    </row>
    <row r="1594" spans="1:18" x14ac:dyDescent="0.25">
      <c r="A1594" s="5"/>
      <c r="B1594" s="6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  <c r="P1594" s="11" t="str">
        <f t="shared" si="72"/>
        <v>...</v>
      </c>
      <c r="Q1594" s="11" t="str">
        <f t="shared" si="73"/>
        <v>...</v>
      </c>
      <c r="R1594" s="6">
        <f t="shared" si="74"/>
        <v>1</v>
      </c>
    </row>
    <row r="1595" spans="1:18" x14ac:dyDescent="0.25">
      <c r="A1595" s="5"/>
      <c r="B1595" s="6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  <c r="P1595" s="11" t="str">
        <f t="shared" si="72"/>
        <v>...</v>
      </c>
      <c r="Q1595" s="11" t="str">
        <f t="shared" si="73"/>
        <v>...</v>
      </c>
      <c r="R1595" s="6">
        <f t="shared" si="74"/>
        <v>1</v>
      </c>
    </row>
    <row r="1596" spans="1:18" x14ac:dyDescent="0.25">
      <c r="A1596" s="5"/>
      <c r="B1596" s="6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  <c r="P1596" s="11" t="str">
        <f t="shared" si="72"/>
        <v>...</v>
      </c>
      <c r="Q1596" s="11" t="str">
        <f t="shared" si="73"/>
        <v>...</v>
      </c>
      <c r="R1596" s="6">
        <f t="shared" si="74"/>
        <v>1</v>
      </c>
    </row>
    <row r="1597" spans="1:18" x14ac:dyDescent="0.25">
      <c r="A1597" s="5"/>
      <c r="B1597" s="6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  <c r="P1597" s="11" t="str">
        <f t="shared" si="72"/>
        <v>...</v>
      </c>
      <c r="Q1597" s="11" t="str">
        <f t="shared" si="73"/>
        <v>...</v>
      </c>
      <c r="R1597" s="6">
        <f t="shared" si="74"/>
        <v>1</v>
      </c>
    </row>
    <row r="1598" spans="1:18" x14ac:dyDescent="0.25">
      <c r="A1598" s="5"/>
      <c r="B1598" s="6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  <c r="P1598" s="11" t="str">
        <f t="shared" si="72"/>
        <v>...</v>
      </c>
      <c r="Q1598" s="11" t="str">
        <f t="shared" si="73"/>
        <v>...</v>
      </c>
      <c r="R1598" s="6">
        <f t="shared" si="74"/>
        <v>1</v>
      </c>
    </row>
    <row r="1599" spans="1:18" x14ac:dyDescent="0.25">
      <c r="A1599" s="5"/>
      <c r="B1599" s="6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  <c r="P1599" s="11" t="str">
        <f t="shared" si="72"/>
        <v>...</v>
      </c>
      <c r="Q1599" s="11" t="str">
        <f t="shared" si="73"/>
        <v>...</v>
      </c>
      <c r="R1599" s="6">
        <f t="shared" si="74"/>
        <v>1</v>
      </c>
    </row>
    <row r="1600" spans="1:18" x14ac:dyDescent="0.25">
      <c r="A1600" s="5"/>
      <c r="B1600" s="6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  <c r="P1600" s="11" t="str">
        <f t="shared" si="72"/>
        <v>...</v>
      </c>
      <c r="Q1600" s="11" t="str">
        <f t="shared" si="73"/>
        <v>...</v>
      </c>
      <c r="R1600" s="6">
        <f t="shared" si="74"/>
        <v>1</v>
      </c>
    </row>
    <row r="1601" spans="1:18" x14ac:dyDescent="0.25">
      <c r="A1601" s="5"/>
      <c r="B1601" s="6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  <c r="P1601" s="11" t="str">
        <f t="shared" si="72"/>
        <v>...</v>
      </c>
      <c r="Q1601" s="11" t="str">
        <f t="shared" si="73"/>
        <v>...</v>
      </c>
      <c r="R1601" s="6">
        <f t="shared" si="74"/>
        <v>1</v>
      </c>
    </row>
    <row r="1602" spans="1:18" x14ac:dyDescent="0.25">
      <c r="A1602" s="5"/>
      <c r="B1602" s="6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  <c r="P1602" s="11" t="str">
        <f t="shared" si="72"/>
        <v>...</v>
      </c>
      <c r="Q1602" s="11" t="str">
        <f t="shared" si="73"/>
        <v>...</v>
      </c>
      <c r="R1602" s="6">
        <f t="shared" si="74"/>
        <v>1</v>
      </c>
    </row>
    <row r="1603" spans="1:18" x14ac:dyDescent="0.25">
      <c r="A1603" s="5"/>
      <c r="B1603" s="6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11" t="str">
        <f t="shared" si="72"/>
        <v>...</v>
      </c>
      <c r="Q1603" s="11" t="str">
        <f t="shared" si="73"/>
        <v>...</v>
      </c>
      <c r="R1603" s="6">
        <f t="shared" si="74"/>
        <v>1</v>
      </c>
    </row>
    <row r="1604" spans="1:18" x14ac:dyDescent="0.25">
      <c r="A1604" s="5"/>
      <c r="B1604" s="6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  <c r="P1604" s="11" t="str">
        <f t="shared" ref="P1604:P1667" si="75">IF(N1604="ACIDE URIQUE", "mg/l", IF(N1604="ALBUMINEMIE", "g/l", IF(N1604="UREE SANGUINE", "g/l", IF(N1604="CREATININEMIE", "mg/l", IF(N1604="BILIRUBINE TOTALE", "mg/l", IF(N1604="SODIUM SANGUIN", "mEg/l", IF(N1604="POTASSIUM", "mEg/l", IF(N1604="CHLOREMIE", "mEg/l", IF(N1604="CALCEMIE", "mg/l", IF(N1604="MAGNESEMIE", "mg/l",IF(N1604="PHOSPHOREMIE", "mg/l", IF(N1604="PROTIDEMIE", "g/l", IF(N1604="SGOT(ASAT)", "U/l", IF(N1604="SGPT(ALAT)","U/l",IF(N1604="AMYLASEMIE","U/l", IF(N1604="LIPASEMIE", "U/l", IF(N1604="GAMMA GT", "U/l", IF(N1604="CHOLESTEROL TOTAL","g/l", IF(N1604="CHOLESTEROL HDL", "g/l", IF(N1604="TRIGLYCERIDEMIE", "g/l", IF(N1604="PROTEINE CREATIVE", "mg/l", IF(N1604="FER SERIQUE", "µg/dl", IF(N1604="GLYCEMIE", "g/l", IF(N1604="GLYCEMIE POST PRANDIALE", "g/l", IF(N1604="HEMOGLOBINE GLYQUEE", "%", IF(N1604="CREATINE PHOSPHO-KINASE","U/l", IF(N1604="CKMB","U/l", IF(N1604="LDH","U/l", IF(N1604="PHOSPHATASE ALCALINE", "U/l", IF(N1604="ALBUMINURIE", "", IF(N1604="GLYCOSURIE","", IF(N1604="CREATININURIE", "mg/Kg/24h", IF(N1604="CLAIRANCE DE LA CREATINE", "ml/mn", IF(N1604="MICROALBUMINURIE", "mg/24h", IF(N1604="PROTEINURIE","g/24h", IF(N1604="PSA LIBRE", "ng/ml", IF(N1604="PSA TOTAL","ng/ml", IF(N1604="T3 LIBRE","pmol/l", IF(N1604="T4 LIBRE", "pmol/l", IF(N1604="TSH ULTRA SENSIBLE","µUI/l", IF(N1604="FSH","mUI/l", IF(N1604="LH","mUI/l", IF(N1604="OESTRADIOL SERIQUES","pmol/l", IF(N1604="PROLACTINEMIE","ng/ml", IF(N1604="PROGESTERONE","ng/ml", IF(N1604="TESTOSTERONE SERIQUE","ng/ml", IF(N1604="BHCG","UI/l", IF(N1604="CA 125","UI/ml", IF(N1604="CA 15 - 3","UI/ml", IF(N1604="CA 19 - 9","UI/ml", IF(N1604="ACE","µg/l", IF(N1604="FERRITINE","ng/l", IF(N1604="AFP","ng/ml", IF(N1604="CORTISOL","ng/ml", IF(N1604="PARATHORMONE (pthi)","Pg/ml", IF(N1604="TROPONINE","ng/ml", IF(N1604="VITAMINE D","ng/ml", IF(N1604="SCC","ng/ml", IF(N1604="PRO-BNP","Pg/ml", "...")))))))))))))))))))))))))))))))))))))))))))))))))))))))))))</f>
        <v>...</v>
      </c>
      <c r="Q1604" s="11" t="str">
        <f t="shared" ref="Q1604:Q1667" si="76">IF(N1604="ACIDE URIQUE", "H: 40-75 - F: 30-60 ans", IF(N1604="ALBUMINEMIE", "35 - 45", IF(N1604="UREE SANGUINE", "0,15 -0,45", IF(N1604="CREATININEMIE", "Adulte : 6 - 13 - Enfant : 2,2 - 4,4", IF(N1604="BILIRUBINE TOTALE", "&lt;10", IF(N1604="SODIUM SANGUIN", "139 - 145", IF(N1604="POTASSIUM", "4 - 5", IF(N1604="CHLOREMIE", "100 - 109", IF(N1604="CALCEMIE", "81 - 105", IF(N1604="MAGNESEMIE", "16 - 22",IF(N1604="PHOSPHOREMIE", "Adulte : 25 - 45 - Enfant : 40 - 70", IF(N1604="PROTIDEMIE", "Adulte : 66 - 75 - Enfant : 46 - 70", IF(N1604="SGOT(ASAT)", "&lt;40", IF(N1604="SGPT(ALAT)","&lt;35",IF(N1604="AMYLASEMIE","&lt;200", IF(N1604="LIPASEMIE", "&lt;190", IF(N1604="GAMMA GT", "H : 11 - 50 - F : 7 - 22", IF(N1604="CHOLESTEROL TOTAL","1,2 - 2,8", IF(N1604="CHOLESTEROL HDL", "&gt; 0,4", IF(N1604="TRIGLYCERIDEMIE", "0,3 - 1,4", IF(N1604="PROTEINE CREATIVE", "5 - 12", IF(N1604="FER SERIQUE", "75 - 155", IF(N1604="GLYCEMIE", "0,6 - 1,1", IF(N1604="GLYCEMIE POST PRANDIALE", "&lt;1,40", IF(N1604="HEMOGLOBINE GLYQUEE", "4,2 - 6,2", IF(N1604="CREATINE PHOSPHO-KINASE","H : &lt;190 - F : &lt;165", IF(N1604="CKMB","&lt;25", IF(N1604="LDH","210 - 425", IF(N1604="PHOSPHATASE ALCALINE", "Adulte : 93 - 279 - Enfant : 100 - 300", IF(N1604="ALBUMINURIE", "Negative", IF(N1604="GLYCOSURIE","Negative", IF(N1604="CREATININURIE", "H : 18 - 25 - F : 10 - 20", IF(N1604="CLAIRANCE DE LA CREATINE", "85 - 120", IF(N1604="MICROALBUMINURIE", "N&lt;20 - Douteux 20 - 50", IF(N1604="PROTEINURIE","0,05 - 0,10", IF(N1604="PSA LIBRE", "&lt;1,21", IF(N1604="PSA TOTAL","&lt;4", IF(N1604="T3 LIBRE","4,4 - 9,3", IF(N1604="T4 LIBRE", "10 - 25", IF(N1604="TSH ULTRA SENSIBLE","0,4 - 6,0", IF(N1604="FSH","Ph fol : 3,5-12,5 -ph ov : 4,7-21,5 -ph lut : 1,7-7,7 - Memo : 25-134 - H : 1,5-12,5", IF(N1604="LH","Ph fol : 2,4-12,6 -ph ov : 14-95 -ph lut : 1-11 - Memo : 7-58- H : 1,7-8,6", IF(N1604="OESTRADIOL SERIQUES","Ph fol : 12-166 -ph ov : 85-498 -ph lut : 43-211 - Memo &lt;12", IF(N1604="PROLACTINEMIE","H&lt;15 - F&lt;20", IF(N1604="PROGESTERONE","Ph fol : 0,2-1,5 -ph ov : 0,8-3 -ph lut : 1,7-2,7 - Memo : 0,1-0,8- H : 0,2-1,4", IF(N1604="TESTOSTERONE SERIQUE","H : 2,8 - 8 - F : 0,06 - 0,82", IF(N1604="BHCG","&lt;5", IF(N1604="CA 125","&lt;35", IF(N1604="CA 15 - 3","&lt;25", IF(N1604="CA 19 - 9","&lt;39", IF(N1604="ACE","&lt;5", IF(N1604="FERRITINE","H : 30 - 300 - F : 10 - 20 - Menopause : 30 - 350", IF(N1604="AFP","&lt;20", IF(N1604="CORTISOL","54,94 - 287,56", IF(N1604="PARATHORMONE (pthi)","15 - 65", IF(N1604="TROPONINE","&lt;0,01", IF(N1604="VITAMINE D","9,3 - 48", IF(N1604="SCC","≤ 1,5", IF(N1604="PRO-BNP","&lt;125 moins de 75 ans - &lt;450 plus de 75 ans", IF(N1604="CHOLESTEROL LDL","&lt; 1,30","..."))))))))))))))))))))))))))))))))))))))))))))))))))))))))))))</f>
        <v>...</v>
      </c>
      <c r="R1604" s="6">
        <f t="shared" ref="R1604:R1667" si="77">IF(N1604="PROTEINES SERIQUES", B1604+7, IF(N1604="HEMOGLOBINE GLYQUEE",B1604+7, B1604+1))</f>
        <v>1</v>
      </c>
    </row>
    <row r="1605" spans="1:18" x14ac:dyDescent="0.25">
      <c r="A1605" s="5"/>
      <c r="B1605" s="6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  <c r="P1605" s="11" t="str">
        <f t="shared" si="75"/>
        <v>...</v>
      </c>
      <c r="Q1605" s="11" t="str">
        <f t="shared" si="76"/>
        <v>...</v>
      </c>
      <c r="R1605" s="6">
        <f t="shared" si="77"/>
        <v>1</v>
      </c>
    </row>
    <row r="1606" spans="1:18" x14ac:dyDescent="0.25">
      <c r="A1606" s="5"/>
      <c r="B1606" s="6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  <c r="P1606" s="11" t="str">
        <f t="shared" si="75"/>
        <v>...</v>
      </c>
      <c r="Q1606" s="11" t="str">
        <f t="shared" si="76"/>
        <v>...</v>
      </c>
      <c r="R1606" s="6">
        <f t="shared" si="77"/>
        <v>1</v>
      </c>
    </row>
    <row r="1607" spans="1:18" x14ac:dyDescent="0.25">
      <c r="A1607" s="5"/>
      <c r="B1607" s="6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11" t="str">
        <f t="shared" si="75"/>
        <v>...</v>
      </c>
      <c r="Q1607" s="11" t="str">
        <f t="shared" si="76"/>
        <v>...</v>
      </c>
      <c r="R1607" s="6">
        <f t="shared" si="77"/>
        <v>1</v>
      </c>
    </row>
    <row r="1608" spans="1:18" x14ac:dyDescent="0.25">
      <c r="A1608" s="5"/>
      <c r="B1608" s="6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  <c r="P1608" s="11" t="str">
        <f t="shared" si="75"/>
        <v>...</v>
      </c>
      <c r="Q1608" s="11" t="str">
        <f t="shared" si="76"/>
        <v>...</v>
      </c>
      <c r="R1608" s="6">
        <f t="shared" si="77"/>
        <v>1</v>
      </c>
    </row>
    <row r="1609" spans="1:18" x14ac:dyDescent="0.25">
      <c r="A1609" s="5"/>
      <c r="B1609" s="6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  <c r="P1609" s="11" t="str">
        <f t="shared" si="75"/>
        <v>...</v>
      </c>
      <c r="Q1609" s="11" t="str">
        <f t="shared" si="76"/>
        <v>...</v>
      </c>
      <c r="R1609" s="6">
        <f t="shared" si="77"/>
        <v>1</v>
      </c>
    </row>
    <row r="1610" spans="1:18" x14ac:dyDescent="0.25">
      <c r="A1610" s="5"/>
      <c r="B1610" s="6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  <c r="P1610" s="11" t="str">
        <f t="shared" si="75"/>
        <v>...</v>
      </c>
      <c r="Q1610" s="11" t="str">
        <f t="shared" si="76"/>
        <v>...</v>
      </c>
      <c r="R1610" s="6">
        <f t="shared" si="77"/>
        <v>1</v>
      </c>
    </row>
    <row r="1611" spans="1:18" x14ac:dyDescent="0.25">
      <c r="A1611" s="5"/>
      <c r="B1611" s="6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  <c r="P1611" s="11" t="str">
        <f t="shared" si="75"/>
        <v>...</v>
      </c>
      <c r="Q1611" s="11" t="str">
        <f t="shared" si="76"/>
        <v>...</v>
      </c>
      <c r="R1611" s="6">
        <f t="shared" si="77"/>
        <v>1</v>
      </c>
    </row>
    <row r="1612" spans="1:18" x14ac:dyDescent="0.25">
      <c r="A1612" s="5"/>
      <c r="B1612" s="6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  <c r="P1612" s="11" t="str">
        <f t="shared" si="75"/>
        <v>...</v>
      </c>
      <c r="Q1612" s="11" t="str">
        <f t="shared" si="76"/>
        <v>...</v>
      </c>
      <c r="R1612" s="6">
        <f t="shared" si="77"/>
        <v>1</v>
      </c>
    </row>
    <row r="1613" spans="1:18" x14ac:dyDescent="0.25">
      <c r="A1613" s="5"/>
      <c r="B1613" s="6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  <c r="P1613" s="11" t="str">
        <f t="shared" si="75"/>
        <v>...</v>
      </c>
      <c r="Q1613" s="11" t="str">
        <f t="shared" si="76"/>
        <v>...</v>
      </c>
      <c r="R1613" s="6">
        <f t="shared" si="77"/>
        <v>1</v>
      </c>
    </row>
    <row r="1614" spans="1:18" x14ac:dyDescent="0.25">
      <c r="A1614" s="5"/>
      <c r="B1614" s="6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11" t="str">
        <f t="shared" si="75"/>
        <v>...</v>
      </c>
      <c r="Q1614" s="11" t="str">
        <f t="shared" si="76"/>
        <v>...</v>
      </c>
      <c r="R1614" s="6">
        <f t="shared" si="77"/>
        <v>1</v>
      </c>
    </row>
    <row r="1615" spans="1:18" x14ac:dyDescent="0.25">
      <c r="A1615" s="5"/>
      <c r="B1615" s="6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  <c r="P1615" s="11" t="str">
        <f t="shared" si="75"/>
        <v>...</v>
      </c>
      <c r="Q1615" s="11" t="str">
        <f t="shared" si="76"/>
        <v>...</v>
      </c>
      <c r="R1615" s="6">
        <f t="shared" si="77"/>
        <v>1</v>
      </c>
    </row>
    <row r="1616" spans="1:18" x14ac:dyDescent="0.25">
      <c r="A1616" s="5"/>
      <c r="B1616" s="6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  <c r="P1616" s="11" t="str">
        <f t="shared" si="75"/>
        <v>...</v>
      </c>
      <c r="Q1616" s="11" t="str">
        <f t="shared" si="76"/>
        <v>...</v>
      </c>
      <c r="R1616" s="6">
        <f t="shared" si="77"/>
        <v>1</v>
      </c>
    </row>
    <row r="1617" spans="1:18" x14ac:dyDescent="0.25">
      <c r="A1617" s="5"/>
      <c r="B1617" s="6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  <c r="P1617" s="11" t="str">
        <f t="shared" si="75"/>
        <v>...</v>
      </c>
      <c r="Q1617" s="11" t="str">
        <f t="shared" si="76"/>
        <v>...</v>
      </c>
      <c r="R1617" s="6">
        <f t="shared" si="77"/>
        <v>1</v>
      </c>
    </row>
    <row r="1618" spans="1:18" x14ac:dyDescent="0.25">
      <c r="A1618" s="5"/>
      <c r="B1618" s="6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11" t="str">
        <f t="shared" si="75"/>
        <v>...</v>
      </c>
      <c r="Q1618" s="11" t="str">
        <f t="shared" si="76"/>
        <v>...</v>
      </c>
      <c r="R1618" s="6">
        <f t="shared" si="77"/>
        <v>1</v>
      </c>
    </row>
    <row r="1619" spans="1:18" x14ac:dyDescent="0.25">
      <c r="A1619" s="5"/>
      <c r="B1619" s="6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  <c r="P1619" s="11" t="str">
        <f t="shared" si="75"/>
        <v>...</v>
      </c>
      <c r="Q1619" s="11" t="str">
        <f t="shared" si="76"/>
        <v>...</v>
      </c>
      <c r="R1619" s="6">
        <f t="shared" si="77"/>
        <v>1</v>
      </c>
    </row>
    <row r="1620" spans="1:18" x14ac:dyDescent="0.25">
      <c r="A1620" s="5"/>
      <c r="B1620" s="6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11" t="str">
        <f t="shared" si="75"/>
        <v>...</v>
      </c>
      <c r="Q1620" s="11" t="str">
        <f t="shared" si="76"/>
        <v>...</v>
      </c>
      <c r="R1620" s="6">
        <f t="shared" si="77"/>
        <v>1</v>
      </c>
    </row>
    <row r="1621" spans="1:18" x14ac:dyDescent="0.25">
      <c r="A1621" s="5"/>
      <c r="B1621" s="6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  <c r="P1621" s="11" t="str">
        <f t="shared" si="75"/>
        <v>...</v>
      </c>
      <c r="Q1621" s="11" t="str">
        <f t="shared" si="76"/>
        <v>...</v>
      </c>
      <c r="R1621" s="6">
        <f t="shared" si="77"/>
        <v>1</v>
      </c>
    </row>
    <row r="1622" spans="1:18" x14ac:dyDescent="0.25">
      <c r="A1622" s="5"/>
      <c r="B1622" s="6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11" t="str">
        <f t="shared" si="75"/>
        <v>...</v>
      </c>
      <c r="Q1622" s="11" t="str">
        <f t="shared" si="76"/>
        <v>...</v>
      </c>
      <c r="R1622" s="6">
        <f t="shared" si="77"/>
        <v>1</v>
      </c>
    </row>
    <row r="1623" spans="1:18" x14ac:dyDescent="0.25">
      <c r="A1623" s="5"/>
      <c r="B1623" s="6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11" t="str">
        <f t="shared" si="75"/>
        <v>...</v>
      </c>
      <c r="Q1623" s="11" t="str">
        <f t="shared" si="76"/>
        <v>...</v>
      </c>
      <c r="R1623" s="6">
        <f t="shared" si="77"/>
        <v>1</v>
      </c>
    </row>
    <row r="1624" spans="1:18" x14ac:dyDescent="0.25">
      <c r="A1624" s="5"/>
      <c r="B1624" s="6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11" t="str">
        <f t="shared" si="75"/>
        <v>...</v>
      </c>
      <c r="Q1624" s="11" t="str">
        <f t="shared" si="76"/>
        <v>...</v>
      </c>
      <c r="R1624" s="6">
        <f t="shared" si="77"/>
        <v>1</v>
      </c>
    </row>
    <row r="1625" spans="1:18" x14ac:dyDescent="0.25">
      <c r="A1625" s="5"/>
      <c r="B1625" s="6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11" t="str">
        <f t="shared" si="75"/>
        <v>...</v>
      </c>
      <c r="Q1625" s="11" t="str">
        <f t="shared" si="76"/>
        <v>...</v>
      </c>
      <c r="R1625" s="6">
        <f t="shared" si="77"/>
        <v>1</v>
      </c>
    </row>
    <row r="1626" spans="1:18" x14ac:dyDescent="0.25">
      <c r="A1626" s="5"/>
      <c r="B1626" s="6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11" t="str">
        <f t="shared" si="75"/>
        <v>...</v>
      </c>
      <c r="Q1626" s="11" t="str">
        <f t="shared" si="76"/>
        <v>...</v>
      </c>
      <c r="R1626" s="6">
        <f t="shared" si="77"/>
        <v>1</v>
      </c>
    </row>
    <row r="1627" spans="1:18" x14ac:dyDescent="0.25">
      <c r="A1627" s="5"/>
      <c r="B1627" s="6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  <c r="P1627" s="11" t="str">
        <f t="shared" si="75"/>
        <v>...</v>
      </c>
      <c r="Q1627" s="11" t="str">
        <f t="shared" si="76"/>
        <v>...</v>
      </c>
      <c r="R1627" s="6">
        <f t="shared" si="77"/>
        <v>1</v>
      </c>
    </row>
    <row r="1628" spans="1:18" x14ac:dyDescent="0.25">
      <c r="A1628" s="5"/>
      <c r="B1628" s="6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  <c r="P1628" s="11" t="str">
        <f t="shared" si="75"/>
        <v>...</v>
      </c>
      <c r="Q1628" s="11" t="str">
        <f t="shared" si="76"/>
        <v>...</v>
      </c>
      <c r="R1628" s="6">
        <f t="shared" si="77"/>
        <v>1</v>
      </c>
    </row>
    <row r="1629" spans="1:18" x14ac:dyDescent="0.25">
      <c r="A1629" s="5"/>
      <c r="B1629" s="6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  <c r="P1629" s="11" t="str">
        <f t="shared" si="75"/>
        <v>...</v>
      </c>
      <c r="Q1629" s="11" t="str">
        <f t="shared" si="76"/>
        <v>...</v>
      </c>
      <c r="R1629" s="6">
        <f t="shared" si="77"/>
        <v>1</v>
      </c>
    </row>
    <row r="1630" spans="1:18" x14ac:dyDescent="0.25">
      <c r="A1630" s="5"/>
      <c r="B1630" s="6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11" t="str">
        <f t="shared" si="75"/>
        <v>...</v>
      </c>
      <c r="Q1630" s="11" t="str">
        <f t="shared" si="76"/>
        <v>...</v>
      </c>
      <c r="R1630" s="6">
        <f t="shared" si="77"/>
        <v>1</v>
      </c>
    </row>
    <row r="1631" spans="1:18" x14ac:dyDescent="0.25">
      <c r="A1631" s="5"/>
      <c r="B1631" s="6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  <c r="P1631" s="11" t="str">
        <f t="shared" si="75"/>
        <v>...</v>
      </c>
      <c r="Q1631" s="11" t="str">
        <f t="shared" si="76"/>
        <v>...</v>
      </c>
      <c r="R1631" s="6">
        <f t="shared" si="77"/>
        <v>1</v>
      </c>
    </row>
    <row r="1632" spans="1:18" x14ac:dyDescent="0.25">
      <c r="A1632" s="5"/>
      <c r="B1632" s="6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  <c r="P1632" s="11" t="str">
        <f t="shared" si="75"/>
        <v>...</v>
      </c>
      <c r="Q1632" s="11" t="str">
        <f t="shared" si="76"/>
        <v>...</v>
      </c>
      <c r="R1632" s="6">
        <f t="shared" si="77"/>
        <v>1</v>
      </c>
    </row>
    <row r="1633" spans="1:18" x14ac:dyDescent="0.25">
      <c r="A1633" s="5"/>
      <c r="B1633" s="6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11" t="str">
        <f t="shared" si="75"/>
        <v>...</v>
      </c>
      <c r="Q1633" s="11" t="str">
        <f t="shared" si="76"/>
        <v>...</v>
      </c>
      <c r="R1633" s="6">
        <f t="shared" si="77"/>
        <v>1</v>
      </c>
    </row>
    <row r="1634" spans="1:18" x14ac:dyDescent="0.25">
      <c r="A1634" s="5"/>
      <c r="B1634" s="6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11" t="str">
        <f t="shared" si="75"/>
        <v>...</v>
      </c>
      <c r="Q1634" s="11" t="str">
        <f t="shared" si="76"/>
        <v>...</v>
      </c>
      <c r="R1634" s="6">
        <f t="shared" si="77"/>
        <v>1</v>
      </c>
    </row>
    <row r="1635" spans="1:18" x14ac:dyDescent="0.25">
      <c r="A1635" s="5"/>
      <c r="B1635" s="6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11" t="str">
        <f t="shared" si="75"/>
        <v>...</v>
      </c>
      <c r="Q1635" s="11" t="str">
        <f t="shared" si="76"/>
        <v>...</v>
      </c>
      <c r="R1635" s="6">
        <f t="shared" si="77"/>
        <v>1</v>
      </c>
    </row>
    <row r="1636" spans="1:18" x14ac:dyDescent="0.25">
      <c r="A1636" s="5"/>
      <c r="B1636" s="6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11" t="str">
        <f t="shared" si="75"/>
        <v>...</v>
      </c>
      <c r="Q1636" s="11" t="str">
        <f t="shared" si="76"/>
        <v>...</v>
      </c>
      <c r="R1636" s="6">
        <f t="shared" si="77"/>
        <v>1</v>
      </c>
    </row>
    <row r="1637" spans="1:18" x14ac:dyDescent="0.25">
      <c r="A1637" s="5"/>
      <c r="B1637" s="6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  <c r="P1637" s="11" t="str">
        <f t="shared" si="75"/>
        <v>...</v>
      </c>
      <c r="Q1637" s="11" t="str">
        <f t="shared" si="76"/>
        <v>...</v>
      </c>
      <c r="R1637" s="6">
        <f t="shared" si="77"/>
        <v>1</v>
      </c>
    </row>
    <row r="1638" spans="1:18" x14ac:dyDescent="0.25">
      <c r="A1638" s="5"/>
      <c r="B1638" s="6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11" t="str">
        <f t="shared" si="75"/>
        <v>...</v>
      </c>
      <c r="Q1638" s="11" t="str">
        <f t="shared" si="76"/>
        <v>...</v>
      </c>
      <c r="R1638" s="6">
        <f t="shared" si="77"/>
        <v>1</v>
      </c>
    </row>
    <row r="1639" spans="1:18" x14ac:dyDescent="0.25">
      <c r="A1639" s="5"/>
      <c r="B1639" s="6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  <c r="P1639" s="11" t="str">
        <f t="shared" si="75"/>
        <v>...</v>
      </c>
      <c r="Q1639" s="11" t="str">
        <f t="shared" si="76"/>
        <v>...</v>
      </c>
      <c r="R1639" s="6">
        <f t="shared" si="77"/>
        <v>1</v>
      </c>
    </row>
    <row r="1640" spans="1:18" x14ac:dyDescent="0.25">
      <c r="A1640" s="5"/>
      <c r="B1640" s="6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  <c r="P1640" s="11" t="str">
        <f t="shared" si="75"/>
        <v>...</v>
      </c>
      <c r="Q1640" s="11" t="str">
        <f t="shared" si="76"/>
        <v>...</v>
      </c>
      <c r="R1640" s="6">
        <f t="shared" si="77"/>
        <v>1</v>
      </c>
    </row>
    <row r="1641" spans="1:18" x14ac:dyDescent="0.25">
      <c r="A1641" s="5"/>
      <c r="B1641" s="6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11" t="str">
        <f t="shared" si="75"/>
        <v>...</v>
      </c>
      <c r="Q1641" s="11" t="str">
        <f t="shared" si="76"/>
        <v>...</v>
      </c>
      <c r="R1641" s="6">
        <f t="shared" si="77"/>
        <v>1</v>
      </c>
    </row>
    <row r="1642" spans="1:18" x14ac:dyDescent="0.25">
      <c r="A1642" s="5"/>
      <c r="B1642" s="6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11" t="str">
        <f t="shared" si="75"/>
        <v>...</v>
      </c>
      <c r="Q1642" s="11" t="str">
        <f t="shared" si="76"/>
        <v>...</v>
      </c>
      <c r="R1642" s="6">
        <f t="shared" si="77"/>
        <v>1</v>
      </c>
    </row>
    <row r="1643" spans="1:18" x14ac:dyDescent="0.25">
      <c r="A1643" s="5"/>
      <c r="B1643" s="6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  <c r="P1643" s="11" t="str">
        <f t="shared" si="75"/>
        <v>...</v>
      </c>
      <c r="Q1643" s="11" t="str">
        <f t="shared" si="76"/>
        <v>...</v>
      </c>
      <c r="R1643" s="6">
        <f t="shared" si="77"/>
        <v>1</v>
      </c>
    </row>
    <row r="1644" spans="1:18" x14ac:dyDescent="0.25">
      <c r="A1644" s="5"/>
      <c r="B1644" s="6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  <c r="P1644" s="11" t="str">
        <f t="shared" si="75"/>
        <v>...</v>
      </c>
      <c r="Q1644" s="11" t="str">
        <f t="shared" si="76"/>
        <v>...</v>
      </c>
      <c r="R1644" s="6">
        <f t="shared" si="77"/>
        <v>1</v>
      </c>
    </row>
    <row r="1645" spans="1:18" x14ac:dyDescent="0.25">
      <c r="A1645" s="5"/>
      <c r="B1645" s="6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  <c r="P1645" s="11" t="str">
        <f t="shared" si="75"/>
        <v>...</v>
      </c>
      <c r="Q1645" s="11" t="str">
        <f t="shared" si="76"/>
        <v>...</v>
      </c>
      <c r="R1645" s="6">
        <f t="shared" si="77"/>
        <v>1</v>
      </c>
    </row>
    <row r="1646" spans="1:18" x14ac:dyDescent="0.25">
      <c r="A1646" s="5"/>
      <c r="B1646" s="6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  <c r="P1646" s="11" t="str">
        <f t="shared" si="75"/>
        <v>...</v>
      </c>
      <c r="Q1646" s="11" t="str">
        <f t="shared" si="76"/>
        <v>...</v>
      </c>
      <c r="R1646" s="6">
        <f t="shared" si="77"/>
        <v>1</v>
      </c>
    </row>
    <row r="1647" spans="1:18" x14ac:dyDescent="0.25">
      <c r="A1647" s="5"/>
      <c r="B1647" s="6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11" t="str">
        <f t="shared" si="75"/>
        <v>...</v>
      </c>
      <c r="Q1647" s="11" t="str">
        <f t="shared" si="76"/>
        <v>...</v>
      </c>
      <c r="R1647" s="6">
        <f t="shared" si="77"/>
        <v>1</v>
      </c>
    </row>
    <row r="1648" spans="1:18" x14ac:dyDescent="0.25">
      <c r="A1648" s="5"/>
      <c r="B1648" s="6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  <c r="P1648" s="11" t="str">
        <f t="shared" si="75"/>
        <v>...</v>
      </c>
      <c r="Q1648" s="11" t="str">
        <f t="shared" si="76"/>
        <v>...</v>
      </c>
      <c r="R1648" s="6">
        <f t="shared" si="77"/>
        <v>1</v>
      </c>
    </row>
    <row r="1649" spans="1:18" x14ac:dyDescent="0.25">
      <c r="A1649" s="5"/>
      <c r="B1649" s="6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11" t="str">
        <f t="shared" si="75"/>
        <v>...</v>
      </c>
      <c r="Q1649" s="11" t="str">
        <f t="shared" si="76"/>
        <v>...</v>
      </c>
      <c r="R1649" s="6">
        <f t="shared" si="77"/>
        <v>1</v>
      </c>
    </row>
    <row r="1650" spans="1:18" x14ac:dyDescent="0.25">
      <c r="A1650" s="5"/>
      <c r="B1650" s="6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11" t="str">
        <f t="shared" si="75"/>
        <v>...</v>
      </c>
      <c r="Q1650" s="11" t="str">
        <f t="shared" si="76"/>
        <v>...</v>
      </c>
      <c r="R1650" s="6">
        <f t="shared" si="77"/>
        <v>1</v>
      </c>
    </row>
    <row r="1651" spans="1:18" x14ac:dyDescent="0.25">
      <c r="A1651" s="5"/>
      <c r="B1651" s="6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  <c r="P1651" s="11" t="str">
        <f t="shared" si="75"/>
        <v>...</v>
      </c>
      <c r="Q1651" s="11" t="str">
        <f t="shared" si="76"/>
        <v>...</v>
      </c>
      <c r="R1651" s="6">
        <f t="shared" si="77"/>
        <v>1</v>
      </c>
    </row>
    <row r="1652" spans="1:18" x14ac:dyDescent="0.25">
      <c r="A1652" s="5"/>
      <c r="B1652" s="6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11" t="str">
        <f t="shared" si="75"/>
        <v>...</v>
      </c>
      <c r="Q1652" s="11" t="str">
        <f t="shared" si="76"/>
        <v>...</v>
      </c>
      <c r="R1652" s="6">
        <f t="shared" si="77"/>
        <v>1</v>
      </c>
    </row>
    <row r="1653" spans="1:18" x14ac:dyDescent="0.25">
      <c r="A1653" s="5"/>
      <c r="B1653" s="6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11" t="str">
        <f t="shared" si="75"/>
        <v>...</v>
      </c>
      <c r="Q1653" s="11" t="str">
        <f t="shared" si="76"/>
        <v>...</v>
      </c>
      <c r="R1653" s="6">
        <f t="shared" si="77"/>
        <v>1</v>
      </c>
    </row>
    <row r="1654" spans="1:18" x14ac:dyDescent="0.25">
      <c r="A1654" s="5"/>
      <c r="B1654" s="6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11" t="str">
        <f t="shared" si="75"/>
        <v>...</v>
      </c>
      <c r="Q1654" s="11" t="str">
        <f t="shared" si="76"/>
        <v>...</v>
      </c>
      <c r="R1654" s="6">
        <f t="shared" si="77"/>
        <v>1</v>
      </c>
    </row>
    <row r="1655" spans="1:18" x14ac:dyDescent="0.25">
      <c r="A1655" s="5"/>
      <c r="B1655" s="6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  <c r="P1655" s="11" t="str">
        <f t="shared" si="75"/>
        <v>...</v>
      </c>
      <c r="Q1655" s="11" t="str">
        <f t="shared" si="76"/>
        <v>...</v>
      </c>
      <c r="R1655" s="6">
        <f t="shared" si="77"/>
        <v>1</v>
      </c>
    </row>
    <row r="1656" spans="1:18" x14ac:dyDescent="0.25">
      <c r="A1656" s="5"/>
      <c r="B1656" s="6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  <c r="P1656" s="11" t="str">
        <f t="shared" si="75"/>
        <v>...</v>
      </c>
      <c r="Q1656" s="11" t="str">
        <f t="shared" si="76"/>
        <v>...</v>
      </c>
      <c r="R1656" s="6">
        <f t="shared" si="77"/>
        <v>1</v>
      </c>
    </row>
    <row r="1657" spans="1:18" x14ac:dyDescent="0.25">
      <c r="A1657" s="5"/>
      <c r="B1657" s="6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  <c r="P1657" s="11" t="str">
        <f t="shared" si="75"/>
        <v>...</v>
      </c>
      <c r="Q1657" s="11" t="str">
        <f t="shared" si="76"/>
        <v>...</v>
      </c>
      <c r="R1657" s="6">
        <f t="shared" si="77"/>
        <v>1</v>
      </c>
    </row>
    <row r="1658" spans="1:18" x14ac:dyDescent="0.25">
      <c r="A1658" s="5"/>
      <c r="B1658" s="6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  <c r="P1658" s="11" t="str">
        <f t="shared" si="75"/>
        <v>...</v>
      </c>
      <c r="Q1658" s="11" t="str">
        <f t="shared" si="76"/>
        <v>...</v>
      </c>
      <c r="R1658" s="6">
        <f t="shared" si="77"/>
        <v>1</v>
      </c>
    </row>
    <row r="1659" spans="1:18" x14ac:dyDescent="0.25">
      <c r="A1659" s="5"/>
      <c r="B1659" s="6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  <c r="P1659" s="11" t="str">
        <f t="shared" si="75"/>
        <v>...</v>
      </c>
      <c r="Q1659" s="11" t="str">
        <f t="shared" si="76"/>
        <v>...</v>
      </c>
      <c r="R1659" s="6">
        <f t="shared" si="77"/>
        <v>1</v>
      </c>
    </row>
    <row r="1660" spans="1:18" x14ac:dyDescent="0.25">
      <c r="A1660" s="5"/>
      <c r="B1660" s="6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11" t="str">
        <f t="shared" si="75"/>
        <v>...</v>
      </c>
      <c r="Q1660" s="11" t="str">
        <f t="shared" si="76"/>
        <v>...</v>
      </c>
      <c r="R1660" s="6">
        <f t="shared" si="77"/>
        <v>1</v>
      </c>
    </row>
    <row r="1661" spans="1:18" x14ac:dyDescent="0.25">
      <c r="A1661" s="5"/>
      <c r="B1661" s="6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  <c r="P1661" s="11" t="str">
        <f t="shared" si="75"/>
        <v>...</v>
      </c>
      <c r="Q1661" s="11" t="str">
        <f t="shared" si="76"/>
        <v>...</v>
      </c>
      <c r="R1661" s="6">
        <f t="shared" si="77"/>
        <v>1</v>
      </c>
    </row>
    <row r="1662" spans="1:18" x14ac:dyDescent="0.25">
      <c r="A1662" s="5"/>
      <c r="B1662" s="6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  <c r="P1662" s="11" t="str">
        <f t="shared" si="75"/>
        <v>...</v>
      </c>
      <c r="Q1662" s="11" t="str">
        <f t="shared" si="76"/>
        <v>...</v>
      </c>
      <c r="R1662" s="6">
        <f t="shared" si="77"/>
        <v>1</v>
      </c>
    </row>
    <row r="1663" spans="1:18" x14ac:dyDescent="0.25">
      <c r="A1663" s="5"/>
      <c r="B1663" s="6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11" t="str">
        <f t="shared" si="75"/>
        <v>...</v>
      </c>
      <c r="Q1663" s="11" t="str">
        <f t="shared" si="76"/>
        <v>...</v>
      </c>
      <c r="R1663" s="6">
        <f t="shared" si="77"/>
        <v>1</v>
      </c>
    </row>
    <row r="1664" spans="1:18" x14ac:dyDescent="0.25">
      <c r="A1664" s="5"/>
      <c r="B1664" s="6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11" t="str">
        <f t="shared" si="75"/>
        <v>...</v>
      </c>
      <c r="Q1664" s="11" t="str">
        <f t="shared" si="76"/>
        <v>...</v>
      </c>
      <c r="R1664" s="6">
        <f t="shared" si="77"/>
        <v>1</v>
      </c>
    </row>
    <row r="1665" spans="1:18" x14ac:dyDescent="0.25">
      <c r="A1665" s="5"/>
      <c r="B1665" s="6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  <c r="P1665" s="11" t="str">
        <f t="shared" si="75"/>
        <v>...</v>
      </c>
      <c r="Q1665" s="11" t="str">
        <f t="shared" si="76"/>
        <v>...</v>
      </c>
      <c r="R1665" s="6">
        <f t="shared" si="77"/>
        <v>1</v>
      </c>
    </row>
    <row r="1666" spans="1:18" x14ac:dyDescent="0.25">
      <c r="A1666" s="5"/>
      <c r="B1666" s="6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11" t="str">
        <f t="shared" si="75"/>
        <v>...</v>
      </c>
      <c r="Q1666" s="11" t="str">
        <f t="shared" si="76"/>
        <v>...</v>
      </c>
      <c r="R1666" s="6">
        <f t="shared" si="77"/>
        <v>1</v>
      </c>
    </row>
    <row r="1667" spans="1:18" x14ac:dyDescent="0.25">
      <c r="A1667" s="5"/>
      <c r="B1667" s="6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  <c r="P1667" s="11" t="str">
        <f t="shared" si="75"/>
        <v>...</v>
      </c>
      <c r="Q1667" s="11" t="str">
        <f t="shared" si="76"/>
        <v>...</v>
      </c>
      <c r="R1667" s="6">
        <f t="shared" si="77"/>
        <v>1</v>
      </c>
    </row>
    <row r="1668" spans="1:18" x14ac:dyDescent="0.25">
      <c r="A1668" s="5"/>
      <c r="B1668" s="6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11" t="str">
        <f t="shared" ref="P1668:P1731" si="78">IF(N1668="ACIDE URIQUE", "mg/l", IF(N1668="ALBUMINEMIE", "g/l", IF(N1668="UREE SANGUINE", "g/l", IF(N1668="CREATININEMIE", "mg/l", IF(N1668="BILIRUBINE TOTALE", "mg/l", IF(N1668="SODIUM SANGUIN", "mEg/l", IF(N1668="POTASSIUM", "mEg/l", IF(N1668="CHLOREMIE", "mEg/l", IF(N1668="CALCEMIE", "mg/l", IF(N1668="MAGNESEMIE", "mg/l",IF(N1668="PHOSPHOREMIE", "mg/l", IF(N1668="PROTIDEMIE", "g/l", IF(N1668="SGOT(ASAT)", "U/l", IF(N1668="SGPT(ALAT)","U/l",IF(N1668="AMYLASEMIE","U/l", IF(N1668="LIPASEMIE", "U/l", IF(N1668="GAMMA GT", "U/l", IF(N1668="CHOLESTEROL TOTAL","g/l", IF(N1668="CHOLESTEROL HDL", "g/l", IF(N1668="TRIGLYCERIDEMIE", "g/l", IF(N1668="PROTEINE CREATIVE", "mg/l", IF(N1668="FER SERIQUE", "µg/dl", IF(N1668="GLYCEMIE", "g/l", IF(N1668="GLYCEMIE POST PRANDIALE", "g/l", IF(N1668="HEMOGLOBINE GLYQUEE", "%", IF(N1668="CREATINE PHOSPHO-KINASE","U/l", IF(N1668="CKMB","U/l", IF(N1668="LDH","U/l", IF(N1668="PHOSPHATASE ALCALINE", "U/l", IF(N1668="ALBUMINURIE", "", IF(N1668="GLYCOSURIE","", IF(N1668="CREATININURIE", "mg/Kg/24h", IF(N1668="CLAIRANCE DE LA CREATINE", "ml/mn", IF(N1668="MICROALBUMINURIE", "mg/24h", IF(N1668="PROTEINURIE","g/24h", IF(N1668="PSA LIBRE", "ng/ml", IF(N1668="PSA TOTAL","ng/ml", IF(N1668="T3 LIBRE","pmol/l", IF(N1668="T4 LIBRE", "pmol/l", IF(N1668="TSH ULTRA SENSIBLE","µUI/l", IF(N1668="FSH","mUI/l", IF(N1668="LH","mUI/l", IF(N1668="OESTRADIOL SERIQUES","pmol/l", IF(N1668="PROLACTINEMIE","ng/ml", IF(N1668="PROGESTERONE","ng/ml", IF(N1668="TESTOSTERONE SERIQUE","ng/ml", IF(N1668="BHCG","UI/l", IF(N1668="CA 125","UI/ml", IF(N1668="CA 15 - 3","UI/ml", IF(N1668="CA 19 - 9","UI/ml", IF(N1668="ACE","µg/l", IF(N1668="FERRITINE","ng/l", IF(N1668="AFP","ng/ml", IF(N1668="CORTISOL","ng/ml", IF(N1668="PARATHORMONE (pthi)","Pg/ml", IF(N1668="TROPONINE","ng/ml", IF(N1668="VITAMINE D","ng/ml", IF(N1668="SCC","ng/ml", IF(N1668="PRO-BNP","Pg/ml", "...")))))))))))))))))))))))))))))))))))))))))))))))))))))))))))</f>
        <v>...</v>
      </c>
      <c r="Q1668" s="11" t="str">
        <f t="shared" ref="Q1668:Q1731" si="79">IF(N1668="ACIDE URIQUE", "H: 40-75 - F: 30-60 ans", IF(N1668="ALBUMINEMIE", "35 - 45", IF(N1668="UREE SANGUINE", "0,15 -0,45", IF(N1668="CREATININEMIE", "Adulte : 6 - 13 - Enfant : 2,2 - 4,4", IF(N1668="BILIRUBINE TOTALE", "&lt;10", IF(N1668="SODIUM SANGUIN", "139 - 145", IF(N1668="POTASSIUM", "4 - 5", IF(N1668="CHLOREMIE", "100 - 109", IF(N1668="CALCEMIE", "81 - 105", IF(N1668="MAGNESEMIE", "16 - 22",IF(N1668="PHOSPHOREMIE", "Adulte : 25 - 45 - Enfant : 40 - 70", IF(N1668="PROTIDEMIE", "Adulte : 66 - 75 - Enfant : 46 - 70", IF(N1668="SGOT(ASAT)", "&lt;40", IF(N1668="SGPT(ALAT)","&lt;35",IF(N1668="AMYLASEMIE","&lt;200", IF(N1668="LIPASEMIE", "&lt;190", IF(N1668="GAMMA GT", "H : 11 - 50 - F : 7 - 22", IF(N1668="CHOLESTEROL TOTAL","1,2 - 2,8", IF(N1668="CHOLESTEROL HDL", "&gt; 0,4", IF(N1668="TRIGLYCERIDEMIE", "0,3 - 1,4", IF(N1668="PROTEINE CREATIVE", "5 - 12", IF(N1668="FER SERIQUE", "75 - 155", IF(N1668="GLYCEMIE", "0,6 - 1,1", IF(N1668="GLYCEMIE POST PRANDIALE", "&lt;1,40", IF(N1668="HEMOGLOBINE GLYQUEE", "4,2 - 6,2", IF(N1668="CREATINE PHOSPHO-KINASE","H : &lt;190 - F : &lt;165", IF(N1668="CKMB","&lt;25", IF(N1668="LDH","210 - 425", IF(N1668="PHOSPHATASE ALCALINE", "Adulte : 93 - 279 - Enfant : 100 - 300", IF(N1668="ALBUMINURIE", "Negative", IF(N1668="GLYCOSURIE","Negative", IF(N1668="CREATININURIE", "H : 18 - 25 - F : 10 - 20", IF(N1668="CLAIRANCE DE LA CREATINE", "85 - 120", IF(N1668="MICROALBUMINURIE", "N&lt;20 - Douteux 20 - 50", IF(N1668="PROTEINURIE","0,05 - 0,10", IF(N1668="PSA LIBRE", "&lt;1,21", IF(N1668="PSA TOTAL","&lt;4", IF(N1668="T3 LIBRE","4,4 - 9,3", IF(N1668="T4 LIBRE", "10 - 25", IF(N1668="TSH ULTRA SENSIBLE","0,4 - 6,0", IF(N1668="FSH","Ph fol : 3,5-12,5 -ph ov : 4,7-21,5 -ph lut : 1,7-7,7 - Memo : 25-134 - H : 1,5-12,5", IF(N1668="LH","Ph fol : 2,4-12,6 -ph ov : 14-95 -ph lut : 1-11 - Memo : 7-58- H : 1,7-8,6", IF(N1668="OESTRADIOL SERIQUES","Ph fol : 12-166 -ph ov : 85-498 -ph lut : 43-211 - Memo &lt;12", IF(N1668="PROLACTINEMIE","H&lt;15 - F&lt;20", IF(N1668="PROGESTERONE","Ph fol : 0,2-1,5 -ph ov : 0,8-3 -ph lut : 1,7-2,7 - Memo : 0,1-0,8- H : 0,2-1,4", IF(N1668="TESTOSTERONE SERIQUE","H : 2,8 - 8 - F : 0,06 - 0,82", IF(N1668="BHCG","&lt;5", IF(N1668="CA 125","&lt;35", IF(N1668="CA 15 - 3","&lt;25", IF(N1668="CA 19 - 9","&lt;39", IF(N1668="ACE","&lt;5", IF(N1668="FERRITINE","H : 30 - 300 - F : 10 - 20 - Menopause : 30 - 350", IF(N1668="AFP","&lt;20", IF(N1668="CORTISOL","54,94 - 287,56", IF(N1668="PARATHORMONE (pthi)","15 - 65", IF(N1668="TROPONINE","&lt;0,01", IF(N1668="VITAMINE D","9,3 - 48", IF(N1668="SCC","≤ 1,5", IF(N1668="PRO-BNP","&lt;125 moins de 75 ans - &lt;450 plus de 75 ans", IF(N1668="CHOLESTEROL LDL","&lt; 1,30","..."))))))))))))))))))))))))))))))))))))))))))))))))))))))))))))</f>
        <v>...</v>
      </c>
      <c r="R1668" s="6">
        <f t="shared" ref="R1668:R1731" si="80">IF(N1668="PROTEINES SERIQUES", B1668+7, IF(N1668="HEMOGLOBINE GLYQUEE",B1668+7, B1668+1))</f>
        <v>1</v>
      </c>
    </row>
    <row r="1669" spans="1:18" x14ac:dyDescent="0.25">
      <c r="A1669" s="5"/>
      <c r="B1669" s="6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11" t="str">
        <f t="shared" si="78"/>
        <v>...</v>
      </c>
      <c r="Q1669" s="11" t="str">
        <f t="shared" si="79"/>
        <v>...</v>
      </c>
      <c r="R1669" s="6">
        <f t="shared" si="80"/>
        <v>1</v>
      </c>
    </row>
    <row r="1670" spans="1:18" x14ac:dyDescent="0.25">
      <c r="A1670" s="5"/>
      <c r="B1670" s="6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  <c r="P1670" s="11" t="str">
        <f t="shared" si="78"/>
        <v>...</v>
      </c>
      <c r="Q1670" s="11" t="str">
        <f t="shared" si="79"/>
        <v>...</v>
      </c>
      <c r="R1670" s="6">
        <f t="shared" si="80"/>
        <v>1</v>
      </c>
    </row>
    <row r="1671" spans="1:18" x14ac:dyDescent="0.25">
      <c r="A1671" s="5"/>
      <c r="B1671" s="6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11" t="str">
        <f t="shared" si="78"/>
        <v>...</v>
      </c>
      <c r="Q1671" s="11" t="str">
        <f t="shared" si="79"/>
        <v>...</v>
      </c>
      <c r="R1671" s="6">
        <f t="shared" si="80"/>
        <v>1</v>
      </c>
    </row>
    <row r="1672" spans="1:18" x14ac:dyDescent="0.25">
      <c r="A1672" s="5"/>
      <c r="B1672" s="6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  <c r="P1672" s="11" t="str">
        <f t="shared" si="78"/>
        <v>...</v>
      </c>
      <c r="Q1672" s="11" t="str">
        <f t="shared" si="79"/>
        <v>...</v>
      </c>
      <c r="R1672" s="6">
        <f t="shared" si="80"/>
        <v>1</v>
      </c>
    </row>
    <row r="1673" spans="1:18" x14ac:dyDescent="0.25">
      <c r="A1673" s="5"/>
      <c r="B1673" s="6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11" t="str">
        <f t="shared" si="78"/>
        <v>...</v>
      </c>
      <c r="Q1673" s="11" t="str">
        <f t="shared" si="79"/>
        <v>...</v>
      </c>
      <c r="R1673" s="6">
        <f t="shared" si="80"/>
        <v>1</v>
      </c>
    </row>
    <row r="1674" spans="1:18" x14ac:dyDescent="0.25">
      <c r="A1674" s="5"/>
      <c r="B1674" s="6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  <c r="P1674" s="11" t="str">
        <f t="shared" si="78"/>
        <v>...</v>
      </c>
      <c r="Q1674" s="11" t="str">
        <f t="shared" si="79"/>
        <v>...</v>
      </c>
      <c r="R1674" s="6">
        <f t="shared" si="80"/>
        <v>1</v>
      </c>
    </row>
    <row r="1675" spans="1:18" x14ac:dyDescent="0.25">
      <c r="A1675" s="5"/>
      <c r="B1675" s="6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11" t="str">
        <f t="shared" si="78"/>
        <v>...</v>
      </c>
      <c r="Q1675" s="11" t="str">
        <f t="shared" si="79"/>
        <v>...</v>
      </c>
      <c r="R1675" s="6">
        <f t="shared" si="80"/>
        <v>1</v>
      </c>
    </row>
    <row r="1676" spans="1:18" x14ac:dyDescent="0.25">
      <c r="A1676" s="5"/>
      <c r="B1676" s="6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11" t="str">
        <f t="shared" si="78"/>
        <v>...</v>
      </c>
      <c r="Q1676" s="11" t="str">
        <f t="shared" si="79"/>
        <v>...</v>
      </c>
      <c r="R1676" s="6">
        <f t="shared" si="80"/>
        <v>1</v>
      </c>
    </row>
    <row r="1677" spans="1:18" x14ac:dyDescent="0.25">
      <c r="A1677" s="5"/>
      <c r="B1677" s="6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  <c r="P1677" s="11" t="str">
        <f t="shared" si="78"/>
        <v>...</v>
      </c>
      <c r="Q1677" s="11" t="str">
        <f t="shared" si="79"/>
        <v>...</v>
      </c>
      <c r="R1677" s="6">
        <f t="shared" si="80"/>
        <v>1</v>
      </c>
    </row>
    <row r="1678" spans="1:18" x14ac:dyDescent="0.25">
      <c r="A1678" s="5"/>
      <c r="B1678" s="6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11" t="str">
        <f t="shared" si="78"/>
        <v>...</v>
      </c>
      <c r="Q1678" s="11" t="str">
        <f t="shared" si="79"/>
        <v>...</v>
      </c>
      <c r="R1678" s="6">
        <f t="shared" si="80"/>
        <v>1</v>
      </c>
    </row>
    <row r="1679" spans="1:18" x14ac:dyDescent="0.25">
      <c r="A1679" s="5"/>
      <c r="B1679" s="6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  <c r="P1679" s="11" t="str">
        <f t="shared" si="78"/>
        <v>...</v>
      </c>
      <c r="Q1679" s="11" t="str">
        <f t="shared" si="79"/>
        <v>...</v>
      </c>
      <c r="R1679" s="6">
        <f t="shared" si="80"/>
        <v>1</v>
      </c>
    </row>
    <row r="1680" spans="1:18" x14ac:dyDescent="0.25">
      <c r="A1680" s="5"/>
      <c r="B1680" s="6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11" t="str">
        <f t="shared" si="78"/>
        <v>...</v>
      </c>
      <c r="Q1680" s="11" t="str">
        <f t="shared" si="79"/>
        <v>...</v>
      </c>
      <c r="R1680" s="6">
        <f t="shared" si="80"/>
        <v>1</v>
      </c>
    </row>
    <row r="1681" spans="1:18" x14ac:dyDescent="0.25">
      <c r="A1681" s="5"/>
      <c r="B1681" s="6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  <c r="P1681" s="11" t="str">
        <f t="shared" si="78"/>
        <v>...</v>
      </c>
      <c r="Q1681" s="11" t="str">
        <f t="shared" si="79"/>
        <v>...</v>
      </c>
      <c r="R1681" s="6">
        <f t="shared" si="80"/>
        <v>1</v>
      </c>
    </row>
    <row r="1682" spans="1:18" x14ac:dyDescent="0.25">
      <c r="A1682" s="5"/>
      <c r="B1682" s="6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11" t="str">
        <f t="shared" si="78"/>
        <v>...</v>
      </c>
      <c r="Q1682" s="11" t="str">
        <f t="shared" si="79"/>
        <v>...</v>
      </c>
      <c r="R1682" s="6">
        <f t="shared" si="80"/>
        <v>1</v>
      </c>
    </row>
    <row r="1683" spans="1:18" x14ac:dyDescent="0.25">
      <c r="A1683" s="5"/>
      <c r="B1683" s="6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11" t="str">
        <f t="shared" si="78"/>
        <v>...</v>
      </c>
      <c r="Q1683" s="11" t="str">
        <f t="shared" si="79"/>
        <v>...</v>
      </c>
      <c r="R1683" s="6">
        <f t="shared" si="80"/>
        <v>1</v>
      </c>
    </row>
    <row r="1684" spans="1:18" x14ac:dyDescent="0.25">
      <c r="A1684" s="5"/>
      <c r="B1684" s="6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11" t="str">
        <f t="shared" si="78"/>
        <v>...</v>
      </c>
      <c r="Q1684" s="11" t="str">
        <f t="shared" si="79"/>
        <v>...</v>
      </c>
      <c r="R1684" s="6">
        <f t="shared" si="80"/>
        <v>1</v>
      </c>
    </row>
    <row r="1685" spans="1:18" x14ac:dyDescent="0.25">
      <c r="A1685" s="5"/>
      <c r="B1685" s="6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  <c r="P1685" s="11" t="str">
        <f t="shared" si="78"/>
        <v>...</v>
      </c>
      <c r="Q1685" s="11" t="str">
        <f t="shared" si="79"/>
        <v>...</v>
      </c>
      <c r="R1685" s="6">
        <f t="shared" si="80"/>
        <v>1</v>
      </c>
    </row>
    <row r="1686" spans="1:18" x14ac:dyDescent="0.25">
      <c r="A1686" s="5"/>
      <c r="B1686" s="6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11" t="str">
        <f t="shared" si="78"/>
        <v>...</v>
      </c>
      <c r="Q1686" s="11" t="str">
        <f t="shared" si="79"/>
        <v>...</v>
      </c>
      <c r="R1686" s="6">
        <f t="shared" si="80"/>
        <v>1</v>
      </c>
    </row>
    <row r="1687" spans="1:18" x14ac:dyDescent="0.25">
      <c r="A1687" s="5"/>
      <c r="B1687" s="6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  <c r="P1687" s="11" t="str">
        <f t="shared" si="78"/>
        <v>...</v>
      </c>
      <c r="Q1687" s="11" t="str">
        <f t="shared" si="79"/>
        <v>...</v>
      </c>
      <c r="R1687" s="6">
        <f t="shared" si="80"/>
        <v>1</v>
      </c>
    </row>
    <row r="1688" spans="1:18" x14ac:dyDescent="0.25">
      <c r="A1688" s="5"/>
      <c r="B1688" s="6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11" t="str">
        <f t="shared" si="78"/>
        <v>...</v>
      </c>
      <c r="Q1688" s="11" t="str">
        <f t="shared" si="79"/>
        <v>...</v>
      </c>
      <c r="R1688" s="6">
        <f t="shared" si="80"/>
        <v>1</v>
      </c>
    </row>
    <row r="1689" spans="1:18" x14ac:dyDescent="0.25">
      <c r="A1689" s="5"/>
      <c r="B1689" s="6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  <c r="P1689" s="11" t="str">
        <f t="shared" si="78"/>
        <v>...</v>
      </c>
      <c r="Q1689" s="11" t="str">
        <f t="shared" si="79"/>
        <v>...</v>
      </c>
      <c r="R1689" s="6">
        <f t="shared" si="80"/>
        <v>1</v>
      </c>
    </row>
    <row r="1690" spans="1:18" x14ac:dyDescent="0.25">
      <c r="A1690" s="5"/>
      <c r="B1690" s="6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11" t="str">
        <f t="shared" si="78"/>
        <v>...</v>
      </c>
      <c r="Q1690" s="11" t="str">
        <f t="shared" si="79"/>
        <v>...</v>
      </c>
      <c r="R1690" s="6">
        <f t="shared" si="80"/>
        <v>1</v>
      </c>
    </row>
    <row r="1691" spans="1:18" x14ac:dyDescent="0.25">
      <c r="A1691" s="5"/>
      <c r="B1691" s="6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11" t="str">
        <f t="shared" si="78"/>
        <v>...</v>
      </c>
      <c r="Q1691" s="11" t="str">
        <f t="shared" si="79"/>
        <v>...</v>
      </c>
      <c r="R1691" s="6">
        <f t="shared" si="80"/>
        <v>1</v>
      </c>
    </row>
    <row r="1692" spans="1:18" x14ac:dyDescent="0.25">
      <c r="A1692" s="5"/>
      <c r="B1692" s="6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11" t="str">
        <f t="shared" si="78"/>
        <v>...</v>
      </c>
      <c r="Q1692" s="11" t="str">
        <f t="shared" si="79"/>
        <v>...</v>
      </c>
      <c r="R1692" s="6">
        <f t="shared" si="80"/>
        <v>1</v>
      </c>
    </row>
    <row r="1693" spans="1:18" x14ac:dyDescent="0.25">
      <c r="A1693" s="5"/>
      <c r="B1693" s="6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11" t="str">
        <f t="shared" si="78"/>
        <v>...</v>
      </c>
      <c r="Q1693" s="11" t="str">
        <f t="shared" si="79"/>
        <v>...</v>
      </c>
      <c r="R1693" s="6">
        <f t="shared" si="80"/>
        <v>1</v>
      </c>
    </row>
    <row r="1694" spans="1:18" x14ac:dyDescent="0.25">
      <c r="A1694" s="5"/>
      <c r="B1694" s="6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  <c r="P1694" s="11" t="str">
        <f t="shared" si="78"/>
        <v>...</v>
      </c>
      <c r="Q1694" s="11" t="str">
        <f t="shared" si="79"/>
        <v>...</v>
      </c>
      <c r="R1694" s="6">
        <f t="shared" si="80"/>
        <v>1</v>
      </c>
    </row>
    <row r="1695" spans="1:18" x14ac:dyDescent="0.25">
      <c r="A1695" s="5"/>
      <c r="B1695" s="6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  <c r="P1695" s="11" t="str">
        <f t="shared" si="78"/>
        <v>...</v>
      </c>
      <c r="Q1695" s="11" t="str">
        <f t="shared" si="79"/>
        <v>...</v>
      </c>
      <c r="R1695" s="6">
        <f t="shared" si="80"/>
        <v>1</v>
      </c>
    </row>
    <row r="1696" spans="1:18" x14ac:dyDescent="0.25">
      <c r="A1696" s="5"/>
      <c r="B1696" s="6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  <c r="P1696" s="11" t="str">
        <f t="shared" si="78"/>
        <v>...</v>
      </c>
      <c r="Q1696" s="11" t="str">
        <f t="shared" si="79"/>
        <v>...</v>
      </c>
      <c r="R1696" s="6">
        <f t="shared" si="80"/>
        <v>1</v>
      </c>
    </row>
    <row r="1697" spans="1:18" x14ac:dyDescent="0.25">
      <c r="A1697" s="5"/>
      <c r="B1697" s="6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  <c r="P1697" s="11" t="str">
        <f t="shared" si="78"/>
        <v>...</v>
      </c>
      <c r="Q1697" s="11" t="str">
        <f t="shared" si="79"/>
        <v>...</v>
      </c>
      <c r="R1697" s="6">
        <f t="shared" si="80"/>
        <v>1</v>
      </c>
    </row>
    <row r="1698" spans="1:18" x14ac:dyDescent="0.25">
      <c r="A1698" s="5"/>
      <c r="B1698" s="6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  <c r="P1698" s="11" t="str">
        <f t="shared" si="78"/>
        <v>...</v>
      </c>
      <c r="Q1698" s="11" t="str">
        <f t="shared" si="79"/>
        <v>...</v>
      </c>
      <c r="R1698" s="6">
        <f t="shared" si="80"/>
        <v>1</v>
      </c>
    </row>
    <row r="1699" spans="1:18" x14ac:dyDescent="0.25">
      <c r="A1699" s="5"/>
      <c r="B1699" s="6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  <c r="P1699" s="11" t="str">
        <f t="shared" si="78"/>
        <v>...</v>
      </c>
      <c r="Q1699" s="11" t="str">
        <f t="shared" si="79"/>
        <v>...</v>
      </c>
      <c r="R1699" s="6">
        <f t="shared" si="80"/>
        <v>1</v>
      </c>
    </row>
    <row r="1700" spans="1:18" x14ac:dyDescent="0.25">
      <c r="A1700" s="5"/>
      <c r="B1700" s="6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11" t="str">
        <f t="shared" si="78"/>
        <v>...</v>
      </c>
      <c r="Q1700" s="11" t="str">
        <f t="shared" si="79"/>
        <v>...</v>
      </c>
      <c r="R1700" s="6">
        <f t="shared" si="80"/>
        <v>1</v>
      </c>
    </row>
    <row r="1701" spans="1:18" x14ac:dyDescent="0.25">
      <c r="A1701" s="5"/>
      <c r="B1701" s="6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  <c r="P1701" s="11" t="str">
        <f t="shared" si="78"/>
        <v>...</v>
      </c>
      <c r="Q1701" s="11" t="str">
        <f t="shared" si="79"/>
        <v>...</v>
      </c>
      <c r="R1701" s="6">
        <f t="shared" si="80"/>
        <v>1</v>
      </c>
    </row>
    <row r="1702" spans="1:18" x14ac:dyDescent="0.25">
      <c r="A1702" s="5"/>
      <c r="B1702" s="6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11" t="str">
        <f t="shared" si="78"/>
        <v>...</v>
      </c>
      <c r="Q1702" s="11" t="str">
        <f t="shared" si="79"/>
        <v>...</v>
      </c>
      <c r="R1702" s="6">
        <f t="shared" si="80"/>
        <v>1</v>
      </c>
    </row>
    <row r="1703" spans="1:18" x14ac:dyDescent="0.25">
      <c r="A1703" s="5"/>
      <c r="B1703" s="6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11" t="str">
        <f t="shared" si="78"/>
        <v>...</v>
      </c>
      <c r="Q1703" s="11" t="str">
        <f t="shared" si="79"/>
        <v>...</v>
      </c>
      <c r="R1703" s="6">
        <f t="shared" si="80"/>
        <v>1</v>
      </c>
    </row>
    <row r="1704" spans="1:18" x14ac:dyDescent="0.25">
      <c r="A1704" s="5"/>
      <c r="B1704" s="6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  <c r="P1704" s="11" t="str">
        <f t="shared" si="78"/>
        <v>...</v>
      </c>
      <c r="Q1704" s="11" t="str">
        <f t="shared" si="79"/>
        <v>...</v>
      </c>
      <c r="R1704" s="6">
        <f t="shared" si="80"/>
        <v>1</v>
      </c>
    </row>
    <row r="1705" spans="1:18" x14ac:dyDescent="0.25">
      <c r="A1705" s="5"/>
      <c r="B1705" s="6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  <c r="P1705" s="11" t="str">
        <f t="shared" si="78"/>
        <v>...</v>
      </c>
      <c r="Q1705" s="11" t="str">
        <f t="shared" si="79"/>
        <v>...</v>
      </c>
      <c r="R1705" s="6">
        <f t="shared" si="80"/>
        <v>1</v>
      </c>
    </row>
    <row r="1706" spans="1:18" x14ac:dyDescent="0.25">
      <c r="A1706" s="5"/>
      <c r="B1706" s="6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  <c r="P1706" s="11" t="str">
        <f t="shared" si="78"/>
        <v>...</v>
      </c>
      <c r="Q1706" s="11" t="str">
        <f t="shared" si="79"/>
        <v>...</v>
      </c>
      <c r="R1706" s="6">
        <f t="shared" si="80"/>
        <v>1</v>
      </c>
    </row>
    <row r="1707" spans="1:18" x14ac:dyDescent="0.25">
      <c r="A1707" s="5"/>
      <c r="B1707" s="6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11" t="str">
        <f t="shared" si="78"/>
        <v>...</v>
      </c>
      <c r="Q1707" s="11" t="str">
        <f t="shared" si="79"/>
        <v>...</v>
      </c>
      <c r="R1707" s="6">
        <f t="shared" si="80"/>
        <v>1</v>
      </c>
    </row>
    <row r="1708" spans="1:18" x14ac:dyDescent="0.25">
      <c r="A1708" s="5"/>
      <c r="B1708" s="6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  <c r="P1708" s="11" t="str">
        <f t="shared" si="78"/>
        <v>...</v>
      </c>
      <c r="Q1708" s="11" t="str">
        <f t="shared" si="79"/>
        <v>...</v>
      </c>
      <c r="R1708" s="6">
        <f t="shared" si="80"/>
        <v>1</v>
      </c>
    </row>
    <row r="1709" spans="1:18" x14ac:dyDescent="0.25">
      <c r="A1709" s="5"/>
      <c r="B1709" s="6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11" t="str">
        <f t="shared" si="78"/>
        <v>...</v>
      </c>
      <c r="Q1709" s="11" t="str">
        <f t="shared" si="79"/>
        <v>...</v>
      </c>
      <c r="R1709" s="6">
        <f t="shared" si="80"/>
        <v>1</v>
      </c>
    </row>
    <row r="1710" spans="1:18" x14ac:dyDescent="0.25">
      <c r="A1710" s="5"/>
      <c r="B1710" s="6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11" t="str">
        <f t="shared" si="78"/>
        <v>...</v>
      </c>
      <c r="Q1710" s="11" t="str">
        <f t="shared" si="79"/>
        <v>...</v>
      </c>
      <c r="R1710" s="6">
        <f t="shared" si="80"/>
        <v>1</v>
      </c>
    </row>
    <row r="1711" spans="1:18" x14ac:dyDescent="0.25">
      <c r="A1711" s="5"/>
      <c r="B1711" s="6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11" t="str">
        <f t="shared" si="78"/>
        <v>...</v>
      </c>
      <c r="Q1711" s="11" t="str">
        <f t="shared" si="79"/>
        <v>...</v>
      </c>
      <c r="R1711" s="6">
        <f t="shared" si="80"/>
        <v>1</v>
      </c>
    </row>
    <row r="1712" spans="1:18" x14ac:dyDescent="0.25">
      <c r="A1712" s="5"/>
      <c r="B1712" s="6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  <c r="P1712" s="11" t="str">
        <f t="shared" si="78"/>
        <v>...</v>
      </c>
      <c r="Q1712" s="11" t="str">
        <f t="shared" si="79"/>
        <v>...</v>
      </c>
      <c r="R1712" s="6">
        <f t="shared" si="80"/>
        <v>1</v>
      </c>
    </row>
    <row r="1713" spans="1:18" x14ac:dyDescent="0.25">
      <c r="A1713" s="5"/>
      <c r="B1713" s="6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11" t="str">
        <f t="shared" si="78"/>
        <v>...</v>
      </c>
      <c r="Q1713" s="11" t="str">
        <f t="shared" si="79"/>
        <v>...</v>
      </c>
      <c r="R1713" s="6">
        <f t="shared" si="80"/>
        <v>1</v>
      </c>
    </row>
    <row r="1714" spans="1:18" x14ac:dyDescent="0.25">
      <c r="A1714" s="5"/>
      <c r="B1714" s="6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  <c r="P1714" s="11" t="str">
        <f t="shared" si="78"/>
        <v>...</v>
      </c>
      <c r="Q1714" s="11" t="str">
        <f t="shared" si="79"/>
        <v>...</v>
      </c>
      <c r="R1714" s="6">
        <f t="shared" si="80"/>
        <v>1</v>
      </c>
    </row>
    <row r="1715" spans="1:18" x14ac:dyDescent="0.25">
      <c r="A1715" s="5"/>
      <c r="B1715" s="6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11" t="str">
        <f t="shared" si="78"/>
        <v>...</v>
      </c>
      <c r="Q1715" s="11" t="str">
        <f t="shared" si="79"/>
        <v>...</v>
      </c>
      <c r="R1715" s="6">
        <f t="shared" si="80"/>
        <v>1</v>
      </c>
    </row>
    <row r="1716" spans="1:18" x14ac:dyDescent="0.25">
      <c r="A1716" s="5"/>
      <c r="B1716" s="6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  <c r="P1716" s="11" t="str">
        <f t="shared" si="78"/>
        <v>...</v>
      </c>
      <c r="Q1716" s="11" t="str">
        <f t="shared" si="79"/>
        <v>...</v>
      </c>
      <c r="R1716" s="6">
        <f t="shared" si="80"/>
        <v>1</v>
      </c>
    </row>
    <row r="1717" spans="1:18" x14ac:dyDescent="0.25">
      <c r="A1717" s="5"/>
      <c r="B1717" s="6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  <c r="P1717" s="11" t="str">
        <f t="shared" si="78"/>
        <v>...</v>
      </c>
      <c r="Q1717" s="11" t="str">
        <f t="shared" si="79"/>
        <v>...</v>
      </c>
      <c r="R1717" s="6">
        <f t="shared" si="80"/>
        <v>1</v>
      </c>
    </row>
    <row r="1718" spans="1:18" x14ac:dyDescent="0.25">
      <c r="A1718" s="5"/>
      <c r="B1718" s="6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  <c r="P1718" s="11" t="str">
        <f t="shared" si="78"/>
        <v>...</v>
      </c>
      <c r="Q1718" s="11" t="str">
        <f t="shared" si="79"/>
        <v>...</v>
      </c>
      <c r="R1718" s="6">
        <f t="shared" si="80"/>
        <v>1</v>
      </c>
    </row>
    <row r="1719" spans="1:18" x14ac:dyDescent="0.25">
      <c r="A1719" s="5"/>
      <c r="B1719" s="6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  <c r="P1719" s="11" t="str">
        <f t="shared" si="78"/>
        <v>...</v>
      </c>
      <c r="Q1719" s="11" t="str">
        <f t="shared" si="79"/>
        <v>...</v>
      </c>
      <c r="R1719" s="6">
        <f t="shared" si="80"/>
        <v>1</v>
      </c>
    </row>
    <row r="1720" spans="1:18" x14ac:dyDescent="0.25">
      <c r="A1720" s="5"/>
      <c r="B1720" s="6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  <c r="P1720" s="11" t="str">
        <f t="shared" si="78"/>
        <v>...</v>
      </c>
      <c r="Q1720" s="11" t="str">
        <f t="shared" si="79"/>
        <v>...</v>
      </c>
      <c r="R1720" s="6">
        <f t="shared" si="80"/>
        <v>1</v>
      </c>
    </row>
    <row r="1721" spans="1:18" x14ac:dyDescent="0.25">
      <c r="A1721" s="5"/>
      <c r="B1721" s="6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  <c r="P1721" s="11" t="str">
        <f t="shared" si="78"/>
        <v>...</v>
      </c>
      <c r="Q1721" s="11" t="str">
        <f t="shared" si="79"/>
        <v>...</v>
      </c>
      <c r="R1721" s="6">
        <f t="shared" si="80"/>
        <v>1</v>
      </c>
    </row>
    <row r="1722" spans="1:18" x14ac:dyDescent="0.25">
      <c r="A1722" s="5"/>
      <c r="B1722" s="6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  <c r="P1722" s="11" t="str">
        <f t="shared" si="78"/>
        <v>...</v>
      </c>
      <c r="Q1722" s="11" t="str">
        <f t="shared" si="79"/>
        <v>...</v>
      </c>
      <c r="R1722" s="6">
        <f t="shared" si="80"/>
        <v>1</v>
      </c>
    </row>
    <row r="1723" spans="1:18" x14ac:dyDescent="0.25">
      <c r="A1723" s="5"/>
      <c r="B1723" s="6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  <c r="P1723" s="11" t="str">
        <f t="shared" si="78"/>
        <v>...</v>
      </c>
      <c r="Q1723" s="11" t="str">
        <f t="shared" si="79"/>
        <v>...</v>
      </c>
      <c r="R1723" s="6">
        <f t="shared" si="80"/>
        <v>1</v>
      </c>
    </row>
    <row r="1724" spans="1:18" x14ac:dyDescent="0.25">
      <c r="A1724" s="5"/>
      <c r="B1724" s="6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  <c r="P1724" s="11" t="str">
        <f t="shared" si="78"/>
        <v>...</v>
      </c>
      <c r="Q1724" s="11" t="str">
        <f t="shared" si="79"/>
        <v>...</v>
      </c>
      <c r="R1724" s="6">
        <f t="shared" si="80"/>
        <v>1</v>
      </c>
    </row>
    <row r="1725" spans="1:18" x14ac:dyDescent="0.25">
      <c r="A1725" s="5"/>
      <c r="B1725" s="6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  <c r="P1725" s="11" t="str">
        <f t="shared" si="78"/>
        <v>...</v>
      </c>
      <c r="Q1725" s="11" t="str">
        <f t="shared" si="79"/>
        <v>...</v>
      </c>
      <c r="R1725" s="6">
        <f t="shared" si="80"/>
        <v>1</v>
      </c>
    </row>
    <row r="1726" spans="1:18" x14ac:dyDescent="0.25">
      <c r="A1726" s="5"/>
      <c r="B1726" s="6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11" t="str">
        <f t="shared" si="78"/>
        <v>...</v>
      </c>
      <c r="Q1726" s="11" t="str">
        <f t="shared" si="79"/>
        <v>...</v>
      </c>
      <c r="R1726" s="6">
        <f t="shared" si="80"/>
        <v>1</v>
      </c>
    </row>
    <row r="1727" spans="1:18" x14ac:dyDescent="0.25">
      <c r="A1727" s="5"/>
      <c r="B1727" s="6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  <c r="P1727" s="11" t="str">
        <f t="shared" si="78"/>
        <v>...</v>
      </c>
      <c r="Q1727" s="11" t="str">
        <f t="shared" si="79"/>
        <v>...</v>
      </c>
      <c r="R1727" s="6">
        <f t="shared" si="80"/>
        <v>1</v>
      </c>
    </row>
    <row r="1728" spans="1:18" x14ac:dyDescent="0.25">
      <c r="A1728" s="5"/>
      <c r="B1728" s="6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11" t="str">
        <f t="shared" si="78"/>
        <v>...</v>
      </c>
      <c r="Q1728" s="11" t="str">
        <f t="shared" si="79"/>
        <v>...</v>
      </c>
      <c r="R1728" s="6">
        <f t="shared" si="80"/>
        <v>1</v>
      </c>
    </row>
    <row r="1729" spans="1:18" x14ac:dyDescent="0.25">
      <c r="A1729" s="5"/>
      <c r="B1729" s="6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11" t="str">
        <f t="shared" si="78"/>
        <v>...</v>
      </c>
      <c r="Q1729" s="11" t="str">
        <f t="shared" si="79"/>
        <v>...</v>
      </c>
      <c r="R1729" s="6">
        <f t="shared" si="80"/>
        <v>1</v>
      </c>
    </row>
    <row r="1730" spans="1:18" x14ac:dyDescent="0.25">
      <c r="A1730" s="5"/>
      <c r="B1730" s="6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  <c r="P1730" s="11" t="str">
        <f t="shared" si="78"/>
        <v>...</v>
      </c>
      <c r="Q1730" s="11" t="str">
        <f t="shared" si="79"/>
        <v>...</v>
      </c>
      <c r="R1730" s="6">
        <f t="shared" si="80"/>
        <v>1</v>
      </c>
    </row>
    <row r="1731" spans="1:18" x14ac:dyDescent="0.25">
      <c r="A1731" s="5"/>
      <c r="B1731" s="6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11" t="str">
        <f t="shared" si="78"/>
        <v>...</v>
      </c>
      <c r="Q1731" s="11" t="str">
        <f t="shared" si="79"/>
        <v>...</v>
      </c>
      <c r="R1731" s="6">
        <f t="shared" si="80"/>
        <v>1</v>
      </c>
    </row>
    <row r="1732" spans="1:18" x14ac:dyDescent="0.25">
      <c r="A1732" s="5"/>
      <c r="B1732" s="6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11" t="str">
        <f t="shared" ref="P1732:P1795" si="81">IF(N1732="ACIDE URIQUE", "mg/l", IF(N1732="ALBUMINEMIE", "g/l", IF(N1732="UREE SANGUINE", "g/l", IF(N1732="CREATININEMIE", "mg/l", IF(N1732="BILIRUBINE TOTALE", "mg/l", IF(N1732="SODIUM SANGUIN", "mEg/l", IF(N1732="POTASSIUM", "mEg/l", IF(N1732="CHLOREMIE", "mEg/l", IF(N1732="CALCEMIE", "mg/l", IF(N1732="MAGNESEMIE", "mg/l",IF(N1732="PHOSPHOREMIE", "mg/l", IF(N1732="PROTIDEMIE", "g/l", IF(N1732="SGOT(ASAT)", "U/l", IF(N1732="SGPT(ALAT)","U/l",IF(N1732="AMYLASEMIE","U/l", IF(N1732="LIPASEMIE", "U/l", IF(N1732="GAMMA GT", "U/l", IF(N1732="CHOLESTEROL TOTAL","g/l", IF(N1732="CHOLESTEROL HDL", "g/l", IF(N1732="TRIGLYCERIDEMIE", "g/l", IF(N1732="PROTEINE CREATIVE", "mg/l", IF(N1732="FER SERIQUE", "µg/dl", IF(N1732="GLYCEMIE", "g/l", IF(N1732="GLYCEMIE POST PRANDIALE", "g/l", IF(N1732="HEMOGLOBINE GLYQUEE", "%", IF(N1732="CREATINE PHOSPHO-KINASE","U/l", IF(N1732="CKMB","U/l", IF(N1732="LDH","U/l", IF(N1732="PHOSPHATASE ALCALINE", "U/l", IF(N1732="ALBUMINURIE", "", IF(N1732="GLYCOSURIE","", IF(N1732="CREATININURIE", "mg/Kg/24h", IF(N1732="CLAIRANCE DE LA CREATINE", "ml/mn", IF(N1732="MICROALBUMINURIE", "mg/24h", IF(N1732="PROTEINURIE","g/24h", IF(N1732="PSA LIBRE", "ng/ml", IF(N1732="PSA TOTAL","ng/ml", IF(N1732="T3 LIBRE","pmol/l", IF(N1732="T4 LIBRE", "pmol/l", IF(N1732="TSH ULTRA SENSIBLE","µUI/l", IF(N1732="FSH","mUI/l", IF(N1732="LH","mUI/l", IF(N1732="OESTRADIOL SERIQUES","pmol/l", IF(N1732="PROLACTINEMIE","ng/ml", IF(N1732="PROGESTERONE","ng/ml", IF(N1732="TESTOSTERONE SERIQUE","ng/ml", IF(N1732="BHCG","UI/l", IF(N1732="CA 125","UI/ml", IF(N1732="CA 15 - 3","UI/ml", IF(N1732="CA 19 - 9","UI/ml", IF(N1732="ACE","µg/l", IF(N1732="FERRITINE","ng/l", IF(N1732="AFP","ng/ml", IF(N1732="CORTISOL","ng/ml", IF(N1732="PARATHORMONE (pthi)","Pg/ml", IF(N1732="TROPONINE","ng/ml", IF(N1732="VITAMINE D","ng/ml", IF(N1732="SCC","ng/ml", IF(N1732="PRO-BNP","Pg/ml", "...")))))))))))))))))))))))))))))))))))))))))))))))))))))))))))</f>
        <v>...</v>
      </c>
      <c r="Q1732" s="11" t="str">
        <f t="shared" ref="Q1732:Q1795" si="82">IF(N1732="ACIDE URIQUE", "H: 40-75 - F: 30-60 ans", IF(N1732="ALBUMINEMIE", "35 - 45", IF(N1732="UREE SANGUINE", "0,15 -0,45", IF(N1732="CREATININEMIE", "Adulte : 6 - 13 - Enfant : 2,2 - 4,4", IF(N1732="BILIRUBINE TOTALE", "&lt;10", IF(N1732="SODIUM SANGUIN", "139 - 145", IF(N1732="POTASSIUM", "4 - 5", IF(N1732="CHLOREMIE", "100 - 109", IF(N1732="CALCEMIE", "81 - 105", IF(N1732="MAGNESEMIE", "16 - 22",IF(N1732="PHOSPHOREMIE", "Adulte : 25 - 45 - Enfant : 40 - 70", IF(N1732="PROTIDEMIE", "Adulte : 66 - 75 - Enfant : 46 - 70", IF(N1732="SGOT(ASAT)", "&lt;40", IF(N1732="SGPT(ALAT)","&lt;35",IF(N1732="AMYLASEMIE","&lt;200", IF(N1732="LIPASEMIE", "&lt;190", IF(N1732="GAMMA GT", "H : 11 - 50 - F : 7 - 22", IF(N1732="CHOLESTEROL TOTAL","1,2 - 2,8", IF(N1732="CHOLESTEROL HDL", "&gt; 0,4", IF(N1732="TRIGLYCERIDEMIE", "0,3 - 1,4", IF(N1732="PROTEINE CREATIVE", "5 - 12", IF(N1732="FER SERIQUE", "75 - 155", IF(N1732="GLYCEMIE", "0,6 - 1,1", IF(N1732="GLYCEMIE POST PRANDIALE", "&lt;1,40", IF(N1732="HEMOGLOBINE GLYQUEE", "4,2 - 6,2", IF(N1732="CREATINE PHOSPHO-KINASE","H : &lt;190 - F : &lt;165", IF(N1732="CKMB","&lt;25", IF(N1732="LDH","210 - 425", IF(N1732="PHOSPHATASE ALCALINE", "Adulte : 93 - 279 - Enfant : 100 - 300", IF(N1732="ALBUMINURIE", "Negative", IF(N1732="GLYCOSURIE","Negative", IF(N1732="CREATININURIE", "H : 18 - 25 - F : 10 - 20", IF(N1732="CLAIRANCE DE LA CREATINE", "85 - 120", IF(N1732="MICROALBUMINURIE", "N&lt;20 - Douteux 20 - 50", IF(N1732="PROTEINURIE","0,05 - 0,10", IF(N1732="PSA LIBRE", "&lt;1,21", IF(N1732="PSA TOTAL","&lt;4", IF(N1732="T3 LIBRE","4,4 - 9,3", IF(N1732="T4 LIBRE", "10 - 25", IF(N1732="TSH ULTRA SENSIBLE","0,4 - 6,0", IF(N1732="FSH","Ph fol : 3,5-12,5 -ph ov : 4,7-21,5 -ph lut : 1,7-7,7 - Memo : 25-134 - H : 1,5-12,5", IF(N1732="LH","Ph fol : 2,4-12,6 -ph ov : 14-95 -ph lut : 1-11 - Memo : 7-58- H : 1,7-8,6", IF(N1732="OESTRADIOL SERIQUES","Ph fol : 12-166 -ph ov : 85-498 -ph lut : 43-211 - Memo &lt;12", IF(N1732="PROLACTINEMIE","H&lt;15 - F&lt;20", IF(N1732="PROGESTERONE","Ph fol : 0,2-1,5 -ph ov : 0,8-3 -ph lut : 1,7-2,7 - Memo : 0,1-0,8- H : 0,2-1,4", IF(N1732="TESTOSTERONE SERIQUE","H : 2,8 - 8 - F : 0,06 - 0,82", IF(N1732="BHCG","&lt;5", IF(N1732="CA 125","&lt;35", IF(N1732="CA 15 - 3","&lt;25", IF(N1732="CA 19 - 9","&lt;39", IF(N1732="ACE","&lt;5", IF(N1732="FERRITINE","H : 30 - 300 - F : 10 - 20 - Menopause : 30 - 350", IF(N1732="AFP","&lt;20", IF(N1732="CORTISOL","54,94 - 287,56", IF(N1732="PARATHORMONE (pthi)","15 - 65", IF(N1732="TROPONINE","&lt;0,01", IF(N1732="VITAMINE D","9,3 - 48", IF(N1732="SCC","≤ 1,5", IF(N1732="PRO-BNP","&lt;125 moins de 75 ans - &lt;450 plus de 75 ans", IF(N1732="CHOLESTEROL LDL","&lt; 1,30","..."))))))))))))))))))))))))))))))))))))))))))))))))))))))))))))</f>
        <v>...</v>
      </c>
      <c r="R1732" s="6">
        <f t="shared" ref="R1732:R1795" si="83">IF(N1732="PROTEINES SERIQUES", B1732+7, IF(N1732="HEMOGLOBINE GLYQUEE",B1732+7, B1732+1))</f>
        <v>1</v>
      </c>
    </row>
    <row r="1733" spans="1:18" x14ac:dyDescent="0.25">
      <c r="A1733" s="5"/>
      <c r="B1733" s="6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  <c r="P1733" s="11" t="str">
        <f t="shared" si="81"/>
        <v>...</v>
      </c>
      <c r="Q1733" s="11" t="str">
        <f t="shared" si="82"/>
        <v>...</v>
      </c>
      <c r="R1733" s="6">
        <f t="shared" si="83"/>
        <v>1</v>
      </c>
    </row>
    <row r="1734" spans="1:18" x14ac:dyDescent="0.25">
      <c r="A1734" s="5"/>
      <c r="B1734" s="6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11" t="str">
        <f t="shared" si="81"/>
        <v>...</v>
      </c>
      <c r="Q1734" s="11" t="str">
        <f t="shared" si="82"/>
        <v>...</v>
      </c>
      <c r="R1734" s="6">
        <f t="shared" si="83"/>
        <v>1</v>
      </c>
    </row>
    <row r="1735" spans="1:18" x14ac:dyDescent="0.25">
      <c r="A1735" s="5"/>
      <c r="B1735" s="6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11" t="str">
        <f t="shared" si="81"/>
        <v>...</v>
      </c>
      <c r="Q1735" s="11" t="str">
        <f t="shared" si="82"/>
        <v>...</v>
      </c>
      <c r="R1735" s="6">
        <f t="shared" si="83"/>
        <v>1</v>
      </c>
    </row>
    <row r="1736" spans="1:18" x14ac:dyDescent="0.25">
      <c r="A1736" s="5"/>
      <c r="B1736" s="6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  <c r="P1736" s="11" t="str">
        <f t="shared" si="81"/>
        <v>...</v>
      </c>
      <c r="Q1736" s="11" t="str">
        <f t="shared" si="82"/>
        <v>...</v>
      </c>
      <c r="R1736" s="6">
        <f t="shared" si="83"/>
        <v>1</v>
      </c>
    </row>
    <row r="1737" spans="1:18" x14ac:dyDescent="0.25">
      <c r="A1737" s="5"/>
      <c r="B1737" s="6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11" t="str">
        <f t="shared" si="81"/>
        <v>...</v>
      </c>
      <c r="Q1737" s="11" t="str">
        <f t="shared" si="82"/>
        <v>...</v>
      </c>
      <c r="R1737" s="6">
        <f t="shared" si="83"/>
        <v>1</v>
      </c>
    </row>
    <row r="1738" spans="1:18" x14ac:dyDescent="0.25">
      <c r="A1738" s="5"/>
      <c r="B1738" s="6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  <c r="P1738" s="11" t="str">
        <f t="shared" si="81"/>
        <v>...</v>
      </c>
      <c r="Q1738" s="11" t="str">
        <f t="shared" si="82"/>
        <v>...</v>
      </c>
      <c r="R1738" s="6">
        <f t="shared" si="83"/>
        <v>1</v>
      </c>
    </row>
    <row r="1739" spans="1:18" x14ac:dyDescent="0.25">
      <c r="A1739" s="5"/>
      <c r="B1739" s="6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  <c r="P1739" s="11" t="str">
        <f t="shared" si="81"/>
        <v>...</v>
      </c>
      <c r="Q1739" s="11" t="str">
        <f t="shared" si="82"/>
        <v>...</v>
      </c>
      <c r="R1739" s="6">
        <f t="shared" si="83"/>
        <v>1</v>
      </c>
    </row>
    <row r="1740" spans="1:18" x14ac:dyDescent="0.25">
      <c r="A1740" s="5"/>
      <c r="B1740" s="6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11" t="str">
        <f t="shared" si="81"/>
        <v>...</v>
      </c>
      <c r="Q1740" s="11" t="str">
        <f t="shared" si="82"/>
        <v>...</v>
      </c>
      <c r="R1740" s="6">
        <f t="shared" si="83"/>
        <v>1</v>
      </c>
    </row>
    <row r="1741" spans="1:18" x14ac:dyDescent="0.25">
      <c r="A1741" s="5"/>
      <c r="B1741" s="6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  <c r="P1741" s="11" t="str">
        <f t="shared" si="81"/>
        <v>...</v>
      </c>
      <c r="Q1741" s="11" t="str">
        <f t="shared" si="82"/>
        <v>...</v>
      </c>
      <c r="R1741" s="6">
        <f t="shared" si="83"/>
        <v>1</v>
      </c>
    </row>
    <row r="1742" spans="1:18" x14ac:dyDescent="0.25">
      <c r="A1742" s="5"/>
      <c r="B1742" s="6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  <c r="P1742" s="11" t="str">
        <f t="shared" si="81"/>
        <v>...</v>
      </c>
      <c r="Q1742" s="11" t="str">
        <f t="shared" si="82"/>
        <v>...</v>
      </c>
      <c r="R1742" s="6">
        <f t="shared" si="83"/>
        <v>1</v>
      </c>
    </row>
    <row r="1743" spans="1:18" x14ac:dyDescent="0.25">
      <c r="A1743" s="5"/>
      <c r="B1743" s="6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  <c r="P1743" s="11" t="str">
        <f t="shared" si="81"/>
        <v>...</v>
      </c>
      <c r="Q1743" s="11" t="str">
        <f t="shared" si="82"/>
        <v>...</v>
      </c>
      <c r="R1743" s="6">
        <f t="shared" si="83"/>
        <v>1</v>
      </c>
    </row>
    <row r="1744" spans="1:18" x14ac:dyDescent="0.25">
      <c r="A1744" s="5"/>
      <c r="B1744" s="6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11" t="str">
        <f t="shared" si="81"/>
        <v>...</v>
      </c>
      <c r="Q1744" s="11" t="str">
        <f t="shared" si="82"/>
        <v>...</v>
      </c>
      <c r="R1744" s="6">
        <f t="shared" si="83"/>
        <v>1</v>
      </c>
    </row>
    <row r="1745" spans="1:18" x14ac:dyDescent="0.25">
      <c r="A1745" s="5"/>
      <c r="B1745" s="6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11" t="str">
        <f t="shared" si="81"/>
        <v>...</v>
      </c>
      <c r="Q1745" s="11" t="str">
        <f t="shared" si="82"/>
        <v>...</v>
      </c>
      <c r="R1745" s="6">
        <f t="shared" si="83"/>
        <v>1</v>
      </c>
    </row>
    <row r="1746" spans="1:18" x14ac:dyDescent="0.25">
      <c r="A1746" s="5"/>
      <c r="B1746" s="6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11" t="str">
        <f t="shared" si="81"/>
        <v>...</v>
      </c>
      <c r="Q1746" s="11" t="str">
        <f t="shared" si="82"/>
        <v>...</v>
      </c>
      <c r="R1746" s="6">
        <f t="shared" si="83"/>
        <v>1</v>
      </c>
    </row>
    <row r="1747" spans="1:18" x14ac:dyDescent="0.25">
      <c r="A1747" s="5"/>
      <c r="B1747" s="6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  <c r="P1747" s="11" t="str">
        <f t="shared" si="81"/>
        <v>...</v>
      </c>
      <c r="Q1747" s="11" t="str">
        <f t="shared" si="82"/>
        <v>...</v>
      </c>
      <c r="R1747" s="6">
        <f t="shared" si="83"/>
        <v>1</v>
      </c>
    </row>
    <row r="1748" spans="1:18" x14ac:dyDescent="0.25">
      <c r="A1748" s="5"/>
      <c r="B1748" s="6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  <c r="P1748" s="11" t="str">
        <f t="shared" si="81"/>
        <v>...</v>
      </c>
      <c r="Q1748" s="11" t="str">
        <f t="shared" si="82"/>
        <v>...</v>
      </c>
      <c r="R1748" s="6">
        <f t="shared" si="83"/>
        <v>1</v>
      </c>
    </row>
    <row r="1749" spans="1:18" x14ac:dyDescent="0.25">
      <c r="A1749" s="5"/>
      <c r="B1749" s="6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  <c r="P1749" s="11" t="str">
        <f t="shared" si="81"/>
        <v>...</v>
      </c>
      <c r="Q1749" s="11" t="str">
        <f t="shared" si="82"/>
        <v>...</v>
      </c>
      <c r="R1749" s="6">
        <f t="shared" si="83"/>
        <v>1</v>
      </c>
    </row>
    <row r="1750" spans="1:18" x14ac:dyDescent="0.25">
      <c r="A1750" s="5"/>
      <c r="B1750" s="6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  <c r="P1750" s="11" t="str">
        <f t="shared" si="81"/>
        <v>...</v>
      </c>
      <c r="Q1750" s="11" t="str">
        <f t="shared" si="82"/>
        <v>...</v>
      </c>
      <c r="R1750" s="6">
        <f t="shared" si="83"/>
        <v>1</v>
      </c>
    </row>
    <row r="1751" spans="1:18" x14ac:dyDescent="0.25">
      <c r="A1751" s="5"/>
      <c r="B1751" s="6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  <c r="P1751" s="11" t="str">
        <f t="shared" si="81"/>
        <v>...</v>
      </c>
      <c r="Q1751" s="11" t="str">
        <f t="shared" si="82"/>
        <v>...</v>
      </c>
      <c r="R1751" s="6">
        <f t="shared" si="83"/>
        <v>1</v>
      </c>
    </row>
    <row r="1752" spans="1:18" x14ac:dyDescent="0.25">
      <c r="A1752" s="5"/>
      <c r="B1752" s="6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  <c r="P1752" s="11" t="str">
        <f t="shared" si="81"/>
        <v>...</v>
      </c>
      <c r="Q1752" s="11" t="str">
        <f t="shared" si="82"/>
        <v>...</v>
      </c>
      <c r="R1752" s="6">
        <f t="shared" si="83"/>
        <v>1</v>
      </c>
    </row>
    <row r="1753" spans="1:18" x14ac:dyDescent="0.25">
      <c r="A1753" s="5"/>
      <c r="B1753" s="6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11" t="str">
        <f t="shared" si="81"/>
        <v>...</v>
      </c>
      <c r="Q1753" s="11" t="str">
        <f t="shared" si="82"/>
        <v>...</v>
      </c>
      <c r="R1753" s="6">
        <f t="shared" si="83"/>
        <v>1</v>
      </c>
    </row>
    <row r="1754" spans="1:18" x14ac:dyDescent="0.25">
      <c r="A1754" s="5"/>
      <c r="B1754" s="6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  <c r="P1754" s="11" t="str">
        <f t="shared" si="81"/>
        <v>...</v>
      </c>
      <c r="Q1754" s="11" t="str">
        <f t="shared" si="82"/>
        <v>...</v>
      </c>
      <c r="R1754" s="6">
        <f t="shared" si="83"/>
        <v>1</v>
      </c>
    </row>
    <row r="1755" spans="1:18" x14ac:dyDescent="0.25">
      <c r="A1755" s="5"/>
      <c r="B1755" s="6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11" t="str">
        <f t="shared" si="81"/>
        <v>...</v>
      </c>
      <c r="Q1755" s="11" t="str">
        <f t="shared" si="82"/>
        <v>...</v>
      </c>
      <c r="R1755" s="6">
        <f t="shared" si="83"/>
        <v>1</v>
      </c>
    </row>
    <row r="1756" spans="1:18" x14ac:dyDescent="0.25">
      <c r="A1756" s="5"/>
      <c r="B1756" s="6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  <c r="P1756" s="11" t="str">
        <f t="shared" si="81"/>
        <v>...</v>
      </c>
      <c r="Q1756" s="11" t="str">
        <f t="shared" si="82"/>
        <v>...</v>
      </c>
      <c r="R1756" s="6">
        <f t="shared" si="83"/>
        <v>1</v>
      </c>
    </row>
    <row r="1757" spans="1:18" x14ac:dyDescent="0.25">
      <c r="A1757" s="5"/>
      <c r="B1757" s="6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11" t="str">
        <f t="shared" si="81"/>
        <v>...</v>
      </c>
      <c r="Q1757" s="11" t="str">
        <f t="shared" si="82"/>
        <v>...</v>
      </c>
      <c r="R1757" s="6">
        <f t="shared" si="83"/>
        <v>1</v>
      </c>
    </row>
    <row r="1758" spans="1:18" x14ac:dyDescent="0.25">
      <c r="A1758" s="5"/>
      <c r="B1758" s="6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  <c r="P1758" s="11" t="str">
        <f t="shared" si="81"/>
        <v>...</v>
      </c>
      <c r="Q1758" s="11" t="str">
        <f t="shared" si="82"/>
        <v>...</v>
      </c>
      <c r="R1758" s="6">
        <f t="shared" si="83"/>
        <v>1</v>
      </c>
    </row>
    <row r="1759" spans="1:18" x14ac:dyDescent="0.25">
      <c r="A1759" s="5"/>
      <c r="B1759" s="6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  <c r="P1759" s="11" t="str">
        <f t="shared" si="81"/>
        <v>...</v>
      </c>
      <c r="Q1759" s="11" t="str">
        <f t="shared" si="82"/>
        <v>...</v>
      </c>
      <c r="R1759" s="6">
        <f t="shared" si="83"/>
        <v>1</v>
      </c>
    </row>
    <row r="1760" spans="1:18" x14ac:dyDescent="0.25">
      <c r="A1760" s="5"/>
      <c r="B1760" s="6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  <c r="P1760" s="11" t="str">
        <f t="shared" si="81"/>
        <v>...</v>
      </c>
      <c r="Q1760" s="11" t="str">
        <f t="shared" si="82"/>
        <v>...</v>
      </c>
      <c r="R1760" s="6">
        <f t="shared" si="83"/>
        <v>1</v>
      </c>
    </row>
    <row r="1761" spans="1:18" x14ac:dyDescent="0.25">
      <c r="A1761" s="5"/>
      <c r="B1761" s="6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  <c r="P1761" s="11" t="str">
        <f t="shared" si="81"/>
        <v>...</v>
      </c>
      <c r="Q1761" s="11" t="str">
        <f t="shared" si="82"/>
        <v>...</v>
      </c>
      <c r="R1761" s="6">
        <f t="shared" si="83"/>
        <v>1</v>
      </c>
    </row>
    <row r="1762" spans="1:18" x14ac:dyDescent="0.25">
      <c r="A1762" s="5"/>
      <c r="B1762" s="6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  <c r="P1762" s="11" t="str">
        <f t="shared" si="81"/>
        <v>...</v>
      </c>
      <c r="Q1762" s="11" t="str">
        <f t="shared" si="82"/>
        <v>...</v>
      </c>
      <c r="R1762" s="6">
        <f t="shared" si="83"/>
        <v>1</v>
      </c>
    </row>
    <row r="1763" spans="1:18" x14ac:dyDescent="0.25">
      <c r="A1763" s="5"/>
      <c r="B1763" s="6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11" t="str">
        <f t="shared" si="81"/>
        <v>...</v>
      </c>
      <c r="Q1763" s="11" t="str">
        <f t="shared" si="82"/>
        <v>...</v>
      </c>
      <c r="R1763" s="6">
        <f t="shared" si="83"/>
        <v>1</v>
      </c>
    </row>
    <row r="1764" spans="1:18" x14ac:dyDescent="0.25">
      <c r="A1764" s="5"/>
      <c r="B1764" s="6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11" t="str">
        <f t="shared" si="81"/>
        <v>...</v>
      </c>
      <c r="Q1764" s="11" t="str">
        <f t="shared" si="82"/>
        <v>...</v>
      </c>
      <c r="R1764" s="6">
        <f t="shared" si="83"/>
        <v>1</v>
      </c>
    </row>
    <row r="1765" spans="1:18" x14ac:dyDescent="0.25">
      <c r="A1765" s="5"/>
      <c r="B1765" s="6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11" t="str">
        <f t="shared" si="81"/>
        <v>...</v>
      </c>
      <c r="Q1765" s="11" t="str">
        <f t="shared" si="82"/>
        <v>...</v>
      </c>
      <c r="R1765" s="6">
        <f t="shared" si="83"/>
        <v>1</v>
      </c>
    </row>
    <row r="1766" spans="1:18" x14ac:dyDescent="0.25">
      <c r="A1766" s="5"/>
      <c r="B1766" s="6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11" t="str">
        <f t="shared" si="81"/>
        <v>...</v>
      </c>
      <c r="Q1766" s="11" t="str">
        <f t="shared" si="82"/>
        <v>...</v>
      </c>
      <c r="R1766" s="6">
        <f t="shared" si="83"/>
        <v>1</v>
      </c>
    </row>
    <row r="1767" spans="1:18" x14ac:dyDescent="0.25">
      <c r="A1767" s="5"/>
      <c r="B1767" s="6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11" t="str">
        <f t="shared" si="81"/>
        <v>...</v>
      </c>
      <c r="Q1767" s="11" t="str">
        <f t="shared" si="82"/>
        <v>...</v>
      </c>
      <c r="R1767" s="6">
        <f t="shared" si="83"/>
        <v>1</v>
      </c>
    </row>
    <row r="1768" spans="1:18" x14ac:dyDescent="0.25">
      <c r="A1768" s="5"/>
      <c r="B1768" s="6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  <c r="P1768" s="11" t="str">
        <f t="shared" si="81"/>
        <v>...</v>
      </c>
      <c r="Q1768" s="11" t="str">
        <f t="shared" si="82"/>
        <v>...</v>
      </c>
      <c r="R1768" s="6">
        <f t="shared" si="83"/>
        <v>1</v>
      </c>
    </row>
    <row r="1769" spans="1:18" x14ac:dyDescent="0.25">
      <c r="A1769" s="5"/>
      <c r="B1769" s="6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11" t="str">
        <f t="shared" si="81"/>
        <v>...</v>
      </c>
      <c r="Q1769" s="11" t="str">
        <f t="shared" si="82"/>
        <v>...</v>
      </c>
      <c r="R1769" s="6">
        <f t="shared" si="83"/>
        <v>1</v>
      </c>
    </row>
    <row r="1770" spans="1:18" x14ac:dyDescent="0.25">
      <c r="A1770" s="5"/>
      <c r="B1770" s="6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  <c r="P1770" s="11" t="str">
        <f t="shared" si="81"/>
        <v>...</v>
      </c>
      <c r="Q1770" s="11" t="str">
        <f t="shared" si="82"/>
        <v>...</v>
      </c>
      <c r="R1770" s="6">
        <f t="shared" si="83"/>
        <v>1</v>
      </c>
    </row>
    <row r="1771" spans="1:18" x14ac:dyDescent="0.25">
      <c r="A1771" s="5"/>
      <c r="B1771" s="6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11" t="str">
        <f t="shared" si="81"/>
        <v>...</v>
      </c>
      <c r="Q1771" s="11" t="str">
        <f t="shared" si="82"/>
        <v>...</v>
      </c>
      <c r="R1771" s="6">
        <f t="shared" si="83"/>
        <v>1</v>
      </c>
    </row>
    <row r="1772" spans="1:18" x14ac:dyDescent="0.25">
      <c r="A1772" s="5"/>
      <c r="B1772" s="6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11" t="str">
        <f t="shared" si="81"/>
        <v>...</v>
      </c>
      <c r="Q1772" s="11" t="str">
        <f t="shared" si="82"/>
        <v>...</v>
      </c>
      <c r="R1772" s="6">
        <f t="shared" si="83"/>
        <v>1</v>
      </c>
    </row>
    <row r="1773" spans="1:18" x14ac:dyDescent="0.25">
      <c r="A1773" s="5"/>
      <c r="B1773" s="6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  <c r="P1773" s="11" t="str">
        <f t="shared" si="81"/>
        <v>...</v>
      </c>
      <c r="Q1773" s="11" t="str">
        <f t="shared" si="82"/>
        <v>...</v>
      </c>
      <c r="R1773" s="6">
        <f t="shared" si="83"/>
        <v>1</v>
      </c>
    </row>
    <row r="1774" spans="1:18" x14ac:dyDescent="0.25">
      <c r="A1774" s="5"/>
      <c r="B1774" s="6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  <c r="P1774" s="11" t="str">
        <f t="shared" si="81"/>
        <v>...</v>
      </c>
      <c r="Q1774" s="11" t="str">
        <f t="shared" si="82"/>
        <v>...</v>
      </c>
      <c r="R1774" s="6">
        <f t="shared" si="83"/>
        <v>1</v>
      </c>
    </row>
    <row r="1775" spans="1:18" x14ac:dyDescent="0.25">
      <c r="A1775" s="5"/>
      <c r="B1775" s="6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  <c r="P1775" s="11" t="str">
        <f t="shared" si="81"/>
        <v>...</v>
      </c>
      <c r="Q1775" s="11" t="str">
        <f t="shared" si="82"/>
        <v>...</v>
      </c>
      <c r="R1775" s="6">
        <f t="shared" si="83"/>
        <v>1</v>
      </c>
    </row>
    <row r="1776" spans="1:18" x14ac:dyDescent="0.25">
      <c r="A1776" s="5"/>
      <c r="B1776" s="6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11" t="str">
        <f t="shared" si="81"/>
        <v>...</v>
      </c>
      <c r="Q1776" s="11" t="str">
        <f t="shared" si="82"/>
        <v>...</v>
      </c>
      <c r="R1776" s="6">
        <f t="shared" si="83"/>
        <v>1</v>
      </c>
    </row>
    <row r="1777" spans="1:18" x14ac:dyDescent="0.25">
      <c r="A1777" s="5"/>
      <c r="B1777" s="6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  <c r="P1777" s="11" t="str">
        <f t="shared" si="81"/>
        <v>...</v>
      </c>
      <c r="Q1777" s="11" t="str">
        <f t="shared" si="82"/>
        <v>...</v>
      </c>
      <c r="R1777" s="6">
        <f t="shared" si="83"/>
        <v>1</v>
      </c>
    </row>
    <row r="1778" spans="1:18" x14ac:dyDescent="0.25">
      <c r="A1778" s="5"/>
      <c r="B1778" s="6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11" t="str">
        <f t="shared" si="81"/>
        <v>...</v>
      </c>
      <c r="Q1778" s="11" t="str">
        <f t="shared" si="82"/>
        <v>...</v>
      </c>
      <c r="R1778" s="6">
        <f t="shared" si="83"/>
        <v>1</v>
      </c>
    </row>
    <row r="1779" spans="1:18" x14ac:dyDescent="0.25">
      <c r="A1779" s="5"/>
      <c r="B1779" s="6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11" t="str">
        <f t="shared" si="81"/>
        <v>...</v>
      </c>
      <c r="Q1779" s="11" t="str">
        <f t="shared" si="82"/>
        <v>...</v>
      </c>
      <c r="R1779" s="6">
        <f t="shared" si="83"/>
        <v>1</v>
      </c>
    </row>
    <row r="1780" spans="1:18" x14ac:dyDescent="0.25">
      <c r="A1780" s="5"/>
      <c r="B1780" s="6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11" t="str">
        <f t="shared" si="81"/>
        <v>...</v>
      </c>
      <c r="Q1780" s="11" t="str">
        <f t="shared" si="82"/>
        <v>...</v>
      </c>
      <c r="R1780" s="6">
        <f t="shared" si="83"/>
        <v>1</v>
      </c>
    </row>
    <row r="1781" spans="1:18" x14ac:dyDescent="0.25">
      <c r="A1781" s="5"/>
      <c r="B1781" s="6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11" t="str">
        <f t="shared" si="81"/>
        <v>...</v>
      </c>
      <c r="Q1781" s="11" t="str">
        <f t="shared" si="82"/>
        <v>...</v>
      </c>
      <c r="R1781" s="6">
        <f t="shared" si="83"/>
        <v>1</v>
      </c>
    </row>
    <row r="1782" spans="1:18" x14ac:dyDescent="0.25">
      <c r="A1782" s="5"/>
      <c r="B1782" s="6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11" t="str">
        <f t="shared" si="81"/>
        <v>...</v>
      </c>
      <c r="Q1782" s="11" t="str">
        <f t="shared" si="82"/>
        <v>...</v>
      </c>
      <c r="R1782" s="6">
        <f t="shared" si="83"/>
        <v>1</v>
      </c>
    </row>
    <row r="1783" spans="1:18" x14ac:dyDescent="0.25">
      <c r="A1783" s="5"/>
      <c r="B1783" s="6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11" t="str">
        <f t="shared" si="81"/>
        <v>...</v>
      </c>
      <c r="Q1783" s="11" t="str">
        <f t="shared" si="82"/>
        <v>...</v>
      </c>
      <c r="R1783" s="6">
        <f t="shared" si="83"/>
        <v>1</v>
      </c>
    </row>
    <row r="1784" spans="1:18" x14ac:dyDescent="0.25">
      <c r="A1784" s="5"/>
      <c r="B1784" s="6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11" t="str">
        <f t="shared" si="81"/>
        <v>...</v>
      </c>
      <c r="Q1784" s="11" t="str">
        <f t="shared" si="82"/>
        <v>...</v>
      </c>
      <c r="R1784" s="6">
        <f t="shared" si="83"/>
        <v>1</v>
      </c>
    </row>
    <row r="1785" spans="1:18" x14ac:dyDescent="0.25">
      <c r="A1785" s="5"/>
      <c r="B1785" s="6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  <c r="P1785" s="11" t="str">
        <f t="shared" si="81"/>
        <v>...</v>
      </c>
      <c r="Q1785" s="11" t="str">
        <f t="shared" si="82"/>
        <v>...</v>
      </c>
      <c r="R1785" s="6">
        <f t="shared" si="83"/>
        <v>1</v>
      </c>
    </row>
    <row r="1786" spans="1:18" x14ac:dyDescent="0.25">
      <c r="A1786" s="5"/>
      <c r="B1786" s="6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11" t="str">
        <f t="shared" si="81"/>
        <v>...</v>
      </c>
      <c r="Q1786" s="11" t="str">
        <f t="shared" si="82"/>
        <v>...</v>
      </c>
      <c r="R1786" s="6">
        <f t="shared" si="83"/>
        <v>1</v>
      </c>
    </row>
    <row r="1787" spans="1:18" x14ac:dyDescent="0.25">
      <c r="A1787" s="5"/>
      <c r="B1787" s="6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11" t="str">
        <f t="shared" si="81"/>
        <v>...</v>
      </c>
      <c r="Q1787" s="11" t="str">
        <f t="shared" si="82"/>
        <v>...</v>
      </c>
      <c r="R1787" s="6">
        <f t="shared" si="83"/>
        <v>1</v>
      </c>
    </row>
    <row r="1788" spans="1:18" x14ac:dyDescent="0.25">
      <c r="A1788" s="5"/>
      <c r="B1788" s="6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11" t="str">
        <f t="shared" si="81"/>
        <v>...</v>
      </c>
      <c r="Q1788" s="11" t="str">
        <f t="shared" si="82"/>
        <v>...</v>
      </c>
      <c r="R1788" s="6">
        <f t="shared" si="83"/>
        <v>1</v>
      </c>
    </row>
    <row r="1789" spans="1:18" x14ac:dyDescent="0.25">
      <c r="A1789" s="5"/>
      <c r="B1789" s="6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  <c r="P1789" s="11" t="str">
        <f t="shared" si="81"/>
        <v>...</v>
      </c>
      <c r="Q1789" s="11" t="str">
        <f t="shared" si="82"/>
        <v>...</v>
      </c>
      <c r="R1789" s="6">
        <f t="shared" si="83"/>
        <v>1</v>
      </c>
    </row>
    <row r="1790" spans="1:18" x14ac:dyDescent="0.25">
      <c r="A1790" s="5"/>
      <c r="B1790" s="6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  <c r="P1790" s="11" t="str">
        <f t="shared" si="81"/>
        <v>...</v>
      </c>
      <c r="Q1790" s="11" t="str">
        <f t="shared" si="82"/>
        <v>...</v>
      </c>
      <c r="R1790" s="6">
        <f t="shared" si="83"/>
        <v>1</v>
      </c>
    </row>
    <row r="1791" spans="1:18" x14ac:dyDescent="0.25">
      <c r="A1791" s="5"/>
      <c r="B1791" s="6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  <c r="P1791" s="11" t="str">
        <f t="shared" si="81"/>
        <v>...</v>
      </c>
      <c r="Q1791" s="11" t="str">
        <f t="shared" si="82"/>
        <v>...</v>
      </c>
      <c r="R1791" s="6">
        <f t="shared" si="83"/>
        <v>1</v>
      </c>
    </row>
    <row r="1792" spans="1:18" x14ac:dyDescent="0.25">
      <c r="A1792" s="5"/>
      <c r="B1792" s="6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11" t="str">
        <f t="shared" si="81"/>
        <v>...</v>
      </c>
      <c r="Q1792" s="11" t="str">
        <f t="shared" si="82"/>
        <v>...</v>
      </c>
      <c r="R1792" s="6">
        <f t="shared" si="83"/>
        <v>1</v>
      </c>
    </row>
    <row r="1793" spans="1:18" x14ac:dyDescent="0.25">
      <c r="A1793" s="5"/>
      <c r="B1793" s="6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11" t="str">
        <f t="shared" si="81"/>
        <v>...</v>
      </c>
      <c r="Q1793" s="11" t="str">
        <f t="shared" si="82"/>
        <v>...</v>
      </c>
      <c r="R1793" s="6">
        <f t="shared" si="83"/>
        <v>1</v>
      </c>
    </row>
    <row r="1794" spans="1:18" x14ac:dyDescent="0.25">
      <c r="A1794" s="5"/>
      <c r="B1794" s="6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  <c r="P1794" s="11" t="str">
        <f t="shared" si="81"/>
        <v>...</v>
      </c>
      <c r="Q1794" s="11" t="str">
        <f t="shared" si="82"/>
        <v>...</v>
      </c>
      <c r="R1794" s="6">
        <f t="shared" si="83"/>
        <v>1</v>
      </c>
    </row>
    <row r="1795" spans="1:18" x14ac:dyDescent="0.25">
      <c r="A1795" s="5"/>
      <c r="B1795" s="6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  <c r="P1795" s="11" t="str">
        <f t="shared" si="81"/>
        <v>...</v>
      </c>
      <c r="Q1795" s="11" t="str">
        <f t="shared" si="82"/>
        <v>...</v>
      </c>
      <c r="R1795" s="6">
        <f t="shared" si="83"/>
        <v>1</v>
      </c>
    </row>
    <row r="1796" spans="1:18" x14ac:dyDescent="0.25">
      <c r="A1796" s="5"/>
      <c r="B1796" s="6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11" t="str">
        <f t="shared" ref="P1796:P1859" si="84">IF(N1796="ACIDE URIQUE", "mg/l", IF(N1796="ALBUMINEMIE", "g/l", IF(N1796="UREE SANGUINE", "g/l", IF(N1796="CREATININEMIE", "mg/l", IF(N1796="BILIRUBINE TOTALE", "mg/l", IF(N1796="SODIUM SANGUIN", "mEg/l", IF(N1796="POTASSIUM", "mEg/l", IF(N1796="CHLOREMIE", "mEg/l", IF(N1796="CALCEMIE", "mg/l", IF(N1796="MAGNESEMIE", "mg/l",IF(N1796="PHOSPHOREMIE", "mg/l", IF(N1796="PROTIDEMIE", "g/l", IF(N1796="SGOT(ASAT)", "U/l", IF(N1796="SGPT(ALAT)","U/l",IF(N1796="AMYLASEMIE","U/l", IF(N1796="LIPASEMIE", "U/l", IF(N1796="GAMMA GT", "U/l", IF(N1796="CHOLESTEROL TOTAL","g/l", IF(N1796="CHOLESTEROL HDL", "g/l", IF(N1796="TRIGLYCERIDEMIE", "g/l", IF(N1796="PROTEINE CREATIVE", "mg/l", IF(N1796="FER SERIQUE", "µg/dl", IF(N1796="GLYCEMIE", "g/l", IF(N1796="GLYCEMIE POST PRANDIALE", "g/l", IF(N1796="HEMOGLOBINE GLYQUEE", "%", IF(N1796="CREATINE PHOSPHO-KINASE","U/l", IF(N1796="CKMB","U/l", IF(N1796="LDH","U/l", IF(N1796="PHOSPHATASE ALCALINE", "U/l", IF(N1796="ALBUMINURIE", "", IF(N1796="GLYCOSURIE","", IF(N1796="CREATININURIE", "mg/Kg/24h", IF(N1796="CLAIRANCE DE LA CREATINE", "ml/mn", IF(N1796="MICROALBUMINURIE", "mg/24h", IF(N1796="PROTEINURIE","g/24h", IF(N1796="PSA LIBRE", "ng/ml", IF(N1796="PSA TOTAL","ng/ml", IF(N1796="T3 LIBRE","pmol/l", IF(N1796="T4 LIBRE", "pmol/l", IF(N1796="TSH ULTRA SENSIBLE","µUI/l", IF(N1796="FSH","mUI/l", IF(N1796="LH","mUI/l", IF(N1796="OESTRADIOL SERIQUES","pmol/l", IF(N1796="PROLACTINEMIE","ng/ml", IF(N1796="PROGESTERONE","ng/ml", IF(N1796="TESTOSTERONE SERIQUE","ng/ml", IF(N1796="BHCG","UI/l", IF(N1796="CA 125","UI/ml", IF(N1796="CA 15 - 3","UI/ml", IF(N1796="CA 19 - 9","UI/ml", IF(N1796="ACE","µg/l", IF(N1796="FERRITINE","ng/l", IF(N1796="AFP","ng/ml", IF(N1796="CORTISOL","ng/ml", IF(N1796="PARATHORMONE (pthi)","Pg/ml", IF(N1796="TROPONINE","ng/ml", IF(N1796="VITAMINE D","ng/ml", IF(N1796="SCC","ng/ml", IF(N1796="PRO-BNP","Pg/ml", "...")))))))))))))))))))))))))))))))))))))))))))))))))))))))))))</f>
        <v>...</v>
      </c>
      <c r="Q1796" s="11" t="str">
        <f t="shared" ref="Q1796:Q1859" si="85">IF(N1796="ACIDE URIQUE", "H: 40-75 - F: 30-60 ans", IF(N1796="ALBUMINEMIE", "35 - 45", IF(N1796="UREE SANGUINE", "0,15 -0,45", IF(N1796="CREATININEMIE", "Adulte : 6 - 13 - Enfant : 2,2 - 4,4", IF(N1796="BILIRUBINE TOTALE", "&lt;10", IF(N1796="SODIUM SANGUIN", "139 - 145", IF(N1796="POTASSIUM", "4 - 5", IF(N1796="CHLOREMIE", "100 - 109", IF(N1796="CALCEMIE", "81 - 105", IF(N1796="MAGNESEMIE", "16 - 22",IF(N1796="PHOSPHOREMIE", "Adulte : 25 - 45 - Enfant : 40 - 70", IF(N1796="PROTIDEMIE", "Adulte : 66 - 75 - Enfant : 46 - 70", IF(N1796="SGOT(ASAT)", "&lt;40", IF(N1796="SGPT(ALAT)","&lt;35",IF(N1796="AMYLASEMIE","&lt;200", IF(N1796="LIPASEMIE", "&lt;190", IF(N1796="GAMMA GT", "H : 11 - 50 - F : 7 - 22", IF(N1796="CHOLESTEROL TOTAL","1,2 - 2,8", IF(N1796="CHOLESTEROL HDL", "&gt; 0,4", IF(N1796="TRIGLYCERIDEMIE", "0,3 - 1,4", IF(N1796="PROTEINE CREATIVE", "5 - 12", IF(N1796="FER SERIQUE", "75 - 155", IF(N1796="GLYCEMIE", "0,6 - 1,1", IF(N1796="GLYCEMIE POST PRANDIALE", "&lt;1,40", IF(N1796="HEMOGLOBINE GLYQUEE", "4,2 - 6,2", IF(N1796="CREATINE PHOSPHO-KINASE","H : &lt;190 - F : &lt;165", IF(N1796="CKMB","&lt;25", IF(N1796="LDH","210 - 425", IF(N1796="PHOSPHATASE ALCALINE", "Adulte : 93 - 279 - Enfant : 100 - 300", IF(N1796="ALBUMINURIE", "Negative", IF(N1796="GLYCOSURIE","Negative", IF(N1796="CREATININURIE", "H : 18 - 25 - F : 10 - 20", IF(N1796="CLAIRANCE DE LA CREATINE", "85 - 120", IF(N1796="MICROALBUMINURIE", "N&lt;20 - Douteux 20 - 50", IF(N1796="PROTEINURIE","0,05 - 0,10", IF(N1796="PSA LIBRE", "&lt;1,21", IF(N1796="PSA TOTAL","&lt;4", IF(N1796="T3 LIBRE","4,4 - 9,3", IF(N1796="T4 LIBRE", "10 - 25", IF(N1796="TSH ULTRA SENSIBLE","0,4 - 6,0", IF(N1796="FSH","Ph fol : 3,5-12,5 -ph ov : 4,7-21,5 -ph lut : 1,7-7,7 - Memo : 25-134 - H : 1,5-12,5", IF(N1796="LH","Ph fol : 2,4-12,6 -ph ov : 14-95 -ph lut : 1-11 - Memo : 7-58- H : 1,7-8,6", IF(N1796="OESTRADIOL SERIQUES","Ph fol : 12-166 -ph ov : 85-498 -ph lut : 43-211 - Memo &lt;12", IF(N1796="PROLACTINEMIE","H&lt;15 - F&lt;20", IF(N1796="PROGESTERONE","Ph fol : 0,2-1,5 -ph ov : 0,8-3 -ph lut : 1,7-2,7 - Memo : 0,1-0,8- H : 0,2-1,4", IF(N1796="TESTOSTERONE SERIQUE","H : 2,8 - 8 - F : 0,06 - 0,82", IF(N1796="BHCG","&lt;5", IF(N1796="CA 125","&lt;35", IF(N1796="CA 15 - 3","&lt;25", IF(N1796="CA 19 - 9","&lt;39", IF(N1796="ACE","&lt;5", IF(N1796="FERRITINE","H : 30 - 300 - F : 10 - 20 - Menopause : 30 - 350", IF(N1796="AFP","&lt;20", IF(N1796="CORTISOL","54,94 - 287,56", IF(N1796="PARATHORMONE (pthi)","15 - 65", IF(N1796="TROPONINE","&lt;0,01", IF(N1796="VITAMINE D","9,3 - 48", IF(N1796="SCC","≤ 1,5", IF(N1796="PRO-BNP","&lt;125 moins de 75 ans - &lt;450 plus de 75 ans", IF(N1796="CHOLESTEROL LDL","&lt; 1,30","..."))))))))))))))))))))))))))))))))))))))))))))))))))))))))))))</f>
        <v>...</v>
      </c>
      <c r="R1796" s="6">
        <f t="shared" ref="R1796:R1859" si="86">IF(N1796="PROTEINES SERIQUES", B1796+7, IF(N1796="HEMOGLOBINE GLYQUEE",B1796+7, B1796+1))</f>
        <v>1</v>
      </c>
    </row>
    <row r="1797" spans="1:18" x14ac:dyDescent="0.25">
      <c r="A1797" s="5"/>
      <c r="B1797" s="6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11" t="str">
        <f t="shared" si="84"/>
        <v>...</v>
      </c>
      <c r="Q1797" s="11" t="str">
        <f t="shared" si="85"/>
        <v>...</v>
      </c>
      <c r="R1797" s="6">
        <f t="shared" si="86"/>
        <v>1</v>
      </c>
    </row>
    <row r="1798" spans="1:18" x14ac:dyDescent="0.25">
      <c r="A1798" s="5"/>
      <c r="B1798" s="6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  <c r="P1798" s="11" t="str">
        <f t="shared" si="84"/>
        <v>...</v>
      </c>
      <c r="Q1798" s="11" t="str">
        <f t="shared" si="85"/>
        <v>...</v>
      </c>
      <c r="R1798" s="6">
        <f t="shared" si="86"/>
        <v>1</v>
      </c>
    </row>
    <row r="1799" spans="1:18" x14ac:dyDescent="0.25">
      <c r="A1799" s="5"/>
      <c r="B1799" s="6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11" t="str">
        <f t="shared" si="84"/>
        <v>...</v>
      </c>
      <c r="Q1799" s="11" t="str">
        <f t="shared" si="85"/>
        <v>...</v>
      </c>
      <c r="R1799" s="6">
        <f t="shared" si="86"/>
        <v>1</v>
      </c>
    </row>
    <row r="1800" spans="1:18" x14ac:dyDescent="0.25">
      <c r="A1800" s="5"/>
      <c r="B1800" s="6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11" t="str">
        <f t="shared" si="84"/>
        <v>...</v>
      </c>
      <c r="Q1800" s="11" t="str">
        <f t="shared" si="85"/>
        <v>...</v>
      </c>
      <c r="R1800" s="6">
        <f t="shared" si="86"/>
        <v>1</v>
      </c>
    </row>
    <row r="1801" spans="1:18" x14ac:dyDescent="0.25">
      <c r="A1801" s="5"/>
      <c r="B1801" s="6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  <c r="P1801" s="11" t="str">
        <f t="shared" si="84"/>
        <v>...</v>
      </c>
      <c r="Q1801" s="11" t="str">
        <f t="shared" si="85"/>
        <v>...</v>
      </c>
      <c r="R1801" s="6">
        <f t="shared" si="86"/>
        <v>1</v>
      </c>
    </row>
    <row r="1802" spans="1:18" x14ac:dyDescent="0.25">
      <c r="A1802" s="5"/>
      <c r="B1802" s="6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  <c r="P1802" s="11" t="str">
        <f t="shared" si="84"/>
        <v>...</v>
      </c>
      <c r="Q1802" s="11" t="str">
        <f t="shared" si="85"/>
        <v>...</v>
      </c>
      <c r="R1802" s="6">
        <f t="shared" si="86"/>
        <v>1</v>
      </c>
    </row>
    <row r="1803" spans="1:18" x14ac:dyDescent="0.25">
      <c r="A1803" s="5"/>
      <c r="B1803" s="6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  <c r="P1803" s="11" t="str">
        <f t="shared" si="84"/>
        <v>...</v>
      </c>
      <c r="Q1803" s="11" t="str">
        <f t="shared" si="85"/>
        <v>...</v>
      </c>
      <c r="R1803" s="6">
        <f t="shared" si="86"/>
        <v>1</v>
      </c>
    </row>
    <row r="1804" spans="1:18" x14ac:dyDescent="0.25">
      <c r="A1804" s="5"/>
      <c r="B1804" s="6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  <c r="P1804" s="11" t="str">
        <f t="shared" si="84"/>
        <v>...</v>
      </c>
      <c r="Q1804" s="11" t="str">
        <f t="shared" si="85"/>
        <v>...</v>
      </c>
      <c r="R1804" s="6">
        <f t="shared" si="86"/>
        <v>1</v>
      </c>
    </row>
    <row r="1805" spans="1:18" x14ac:dyDescent="0.25">
      <c r="A1805" s="5"/>
      <c r="B1805" s="6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11" t="str">
        <f t="shared" si="84"/>
        <v>...</v>
      </c>
      <c r="Q1805" s="11" t="str">
        <f t="shared" si="85"/>
        <v>...</v>
      </c>
      <c r="R1805" s="6">
        <f t="shared" si="86"/>
        <v>1</v>
      </c>
    </row>
    <row r="1806" spans="1:18" x14ac:dyDescent="0.25">
      <c r="A1806" s="5"/>
      <c r="B1806" s="6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11" t="str">
        <f t="shared" si="84"/>
        <v>...</v>
      </c>
      <c r="Q1806" s="11" t="str">
        <f t="shared" si="85"/>
        <v>...</v>
      </c>
      <c r="R1806" s="6">
        <f t="shared" si="86"/>
        <v>1</v>
      </c>
    </row>
    <row r="1807" spans="1:18" x14ac:dyDescent="0.25">
      <c r="A1807" s="5"/>
      <c r="B1807" s="6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11" t="str">
        <f t="shared" si="84"/>
        <v>...</v>
      </c>
      <c r="Q1807" s="11" t="str">
        <f t="shared" si="85"/>
        <v>...</v>
      </c>
      <c r="R1807" s="6">
        <f t="shared" si="86"/>
        <v>1</v>
      </c>
    </row>
    <row r="1808" spans="1:18" x14ac:dyDescent="0.25">
      <c r="A1808" s="5"/>
      <c r="B1808" s="6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11" t="str">
        <f t="shared" si="84"/>
        <v>...</v>
      </c>
      <c r="Q1808" s="11" t="str">
        <f t="shared" si="85"/>
        <v>...</v>
      </c>
      <c r="R1808" s="6">
        <f t="shared" si="86"/>
        <v>1</v>
      </c>
    </row>
    <row r="1809" spans="1:18" x14ac:dyDescent="0.25">
      <c r="A1809" s="5"/>
      <c r="B1809" s="6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  <c r="P1809" s="11" t="str">
        <f t="shared" si="84"/>
        <v>...</v>
      </c>
      <c r="Q1809" s="11" t="str">
        <f t="shared" si="85"/>
        <v>...</v>
      </c>
      <c r="R1809" s="6">
        <f t="shared" si="86"/>
        <v>1</v>
      </c>
    </row>
    <row r="1810" spans="1:18" x14ac:dyDescent="0.25">
      <c r="A1810" s="5"/>
      <c r="B1810" s="6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11" t="str">
        <f t="shared" si="84"/>
        <v>...</v>
      </c>
      <c r="Q1810" s="11" t="str">
        <f t="shared" si="85"/>
        <v>...</v>
      </c>
      <c r="R1810" s="6">
        <f t="shared" si="86"/>
        <v>1</v>
      </c>
    </row>
    <row r="1811" spans="1:18" x14ac:dyDescent="0.25">
      <c r="A1811" s="5"/>
      <c r="B1811" s="6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  <c r="P1811" s="11" t="str">
        <f t="shared" si="84"/>
        <v>...</v>
      </c>
      <c r="Q1811" s="11" t="str">
        <f t="shared" si="85"/>
        <v>...</v>
      </c>
      <c r="R1811" s="6">
        <f t="shared" si="86"/>
        <v>1</v>
      </c>
    </row>
    <row r="1812" spans="1:18" x14ac:dyDescent="0.25">
      <c r="A1812" s="5"/>
      <c r="B1812" s="6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11" t="str">
        <f t="shared" si="84"/>
        <v>...</v>
      </c>
      <c r="Q1812" s="11" t="str">
        <f t="shared" si="85"/>
        <v>...</v>
      </c>
      <c r="R1812" s="6">
        <f t="shared" si="86"/>
        <v>1</v>
      </c>
    </row>
    <row r="1813" spans="1:18" x14ac:dyDescent="0.25">
      <c r="A1813" s="5"/>
      <c r="B1813" s="6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11" t="str">
        <f t="shared" si="84"/>
        <v>...</v>
      </c>
      <c r="Q1813" s="11" t="str">
        <f t="shared" si="85"/>
        <v>...</v>
      </c>
      <c r="R1813" s="6">
        <f t="shared" si="86"/>
        <v>1</v>
      </c>
    </row>
    <row r="1814" spans="1:18" x14ac:dyDescent="0.25">
      <c r="A1814" s="5"/>
      <c r="B1814" s="6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11" t="str">
        <f t="shared" si="84"/>
        <v>...</v>
      </c>
      <c r="Q1814" s="11" t="str">
        <f t="shared" si="85"/>
        <v>...</v>
      </c>
      <c r="R1814" s="6">
        <f t="shared" si="86"/>
        <v>1</v>
      </c>
    </row>
    <row r="1815" spans="1:18" x14ac:dyDescent="0.25">
      <c r="A1815" s="5"/>
      <c r="B1815" s="6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  <c r="P1815" s="11" t="str">
        <f t="shared" si="84"/>
        <v>...</v>
      </c>
      <c r="Q1815" s="11" t="str">
        <f t="shared" si="85"/>
        <v>...</v>
      </c>
      <c r="R1815" s="6">
        <f t="shared" si="86"/>
        <v>1</v>
      </c>
    </row>
    <row r="1816" spans="1:18" x14ac:dyDescent="0.25">
      <c r="A1816" s="5"/>
      <c r="B1816" s="6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  <c r="P1816" s="11" t="str">
        <f t="shared" si="84"/>
        <v>...</v>
      </c>
      <c r="Q1816" s="11" t="str">
        <f t="shared" si="85"/>
        <v>...</v>
      </c>
      <c r="R1816" s="6">
        <f t="shared" si="86"/>
        <v>1</v>
      </c>
    </row>
    <row r="1817" spans="1:18" x14ac:dyDescent="0.25">
      <c r="A1817" s="5"/>
      <c r="B1817" s="6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  <c r="P1817" s="11" t="str">
        <f t="shared" si="84"/>
        <v>...</v>
      </c>
      <c r="Q1817" s="11" t="str">
        <f t="shared" si="85"/>
        <v>...</v>
      </c>
      <c r="R1817" s="6">
        <f t="shared" si="86"/>
        <v>1</v>
      </c>
    </row>
    <row r="1818" spans="1:18" x14ac:dyDescent="0.25">
      <c r="A1818" s="5"/>
      <c r="B1818" s="6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  <c r="P1818" s="11" t="str">
        <f t="shared" si="84"/>
        <v>...</v>
      </c>
      <c r="Q1818" s="11" t="str">
        <f t="shared" si="85"/>
        <v>...</v>
      </c>
      <c r="R1818" s="6">
        <f t="shared" si="86"/>
        <v>1</v>
      </c>
    </row>
    <row r="1819" spans="1:18" x14ac:dyDescent="0.25">
      <c r="A1819" s="5"/>
      <c r="B1819" s="6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  <c r="P1819" s="11" t="str">
        <f t="shared" si="84"/>
        <v>...</v>
      </c>
      <c r="Q1819" s="11" t="str">
        <f t="shared" si="85"/>
        <v>...</v>
      </c>
      <c r="R1819" s="6">
        <f t="shared" si="86"/>
        <v>1</v>
      </c>
    </row>
    <row r="1820" spans="1:18" x14ac:dyDescent="0.25">
      <c r="A1820" s="5"/>
      <c r="B1820" s="6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11" t="str">
        <f t="shared" si="84"/>
        <v>...</v>
      </c>
      <c r="Q1820" s="11" t="str">
        <f t="shared" si="85"/>
        <v>...</v>
      </c>
      <c r="R1820" s="6">
        <f t="shared" si="86"/>
        <v>1</v>
      </c>
    </row>
    <row r="1821" spans="1:18" x14ac:dyDescent="0.25">
      <c r="A1821" s="5"/>
      <c r="B1821" s="6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11" t="str">
        <f t="shared" si="84"/>
        <v>...</v>
      </c>
      <c r="Q1821" s="11" t="str">
        <f t="shared" si="85"/>
        <v>...</v>
      </c>
      <c r="R1821" s="6">
        <f t="shared" si="86"/>
        <v>1</v>
      </c>
    </row>
    <row r="1822" spans="1:18" x14ac:dyDescent="0.25">
      <c r="A1822" s="5"/>
      <c r="B1822" s="6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11" t="str">
        <f t="shared" si="84"/>
        <v>...</v>
      </c>
      <c r="Q1822" s="11" t="str">
        <f t="shared" si="85"/>
        <v>...</v>
      </c>
      <c r="R1822" s="6">
        <f t="shared" si="86"/>
        <v>1</v>
      </c>
    </row>
    <row r="1823" spans="1:18" x14ac:dyDescent="0.25">
      <c r="A1823" s="5"/>
      <c r="B1823" s="6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  <c r="P1823" s="11" t="str">
        <f t="shared" si="84"/>
        <v>...</v>
      </c>
      <c r="Q1823" s="11" t="str">
        <f t="shared" si="85"/>
        <v>...</v>
      </c>
      <c r="R1823" s="6">
        <f t="shared" si="86"/>
        <v>1</v>
      </c>
    </row>
    <row r="1824" spans="1:18" x14ac:dyDescent="0.25">
      <c r="A1824" s="5"/>
      <c r="B1824" s="6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11" t="str">
        <f t="shared" si="84"/>
        <v>...</v>
      </c>
      <c r="Q1824" s="11" t="str">
        <f t="shared" si="85"/>
        <v>...</v>
      </c>
      <c r="R1824" s="6">
        <f t="shared" si="86"/>
        <v>1</v>
      </c>
    </row>
    <row r="1825" spans="1:18" x14ac:dyDescent="0.25">
      <c r="A1825" s="5"/>
      <c r="B1825" s="6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11" t="str">
        <f t="shared" si="84"/>
        <v>...</v>
      </c>
      <c r="Q1825" s="11" t="str">
        <f t="shared" si="85"/>
        <v>...</v>
      </c>
      <c r="R1825" s="6">
        <f t="shared" si="86"/>
        <v>1</v>
      </c>
    </row>
    <row r="1826" spans="1:18" x14ac:dyDescent="0.25">
      <c r="A1826" s="5"/>
      <c r="B1826" s="6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11" t="str">
        <f t="shared" si="84"/>
        <v>...</v>
      </c>
      <c r="Q1826" s="11" t="str">
        <f t="shared" si="85"/>
        <v>...</v>
      </c>
      <c r="R1826" s="6">
        <f t="shared" si="86"/>
        <v>1</v>
      </c>
    </row>
    <row r="1827" spans="1:18" x14ac:dyDescent="0.25">
      <c r="A1827" s="5"/>
      <c r="B1827" s="6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11" t="str">
        <f t="shared" si="84"/>
        <v>...</v>
      </c>
      <c r="Q1827" s="11" t="str">
        <f t="shared" si="85"/>
        <v>...</v>
      </c>
      <c r="R1827" s="6">
        <f t="shared" si="86"/>
        <v>1</v>
      </c>
    </row>
    <row r="1828" spans="1:18" x14ac:dyDescent="0.25">
      <c r="A1828" s="5"/>
      <c r="B1828" s="6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11" t="str">
        <f t="shared" si="84"/>
        <v>...</v>
      </c>
      <c r="Q1828" s="11" t="str">
        <f t="shared" si="85"/>
        <v>...</v>
      </c>
      <c r="R1828" s="6">
        <f t="shared" si="86"/>
        <v>1</v>
      </c>
    </row>
    <row r="1829" spans="1:18" x14ac:dyDescent="0.25">
      <c r="A1829" s="5"/>
      <c r="B1829" s="6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11" t="str">
        <f t="shared" si="84"/>
        <v>...</v>
      </c>
      <c r="Q1829" s="11" t="str">
        <f t="shared" si="85"/>
        <v>...</v>
      </c>
      <c r="R1829" s="6">
        <f t="shared" si="86"/>
        <v>1</v>
      </c>
    </row>
    <row r="1830" spans="1:18" x14ac:dyDescent="0.25">
      <c r="A1830" s="5"/>
      <c r="B1830" s="6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11" t="str">
        <f t="shared" si="84"/>
        <v>...</v>
      </c>
      <c r="Q1830" s="11" t="str">
        <f t="shared" si="85"/>
        <v>...</v>
      </c>
      <c r="R1830" s="6">
        <f t="shared" si="86"/>
        <v>1</v>
      </c>
    </row>
    <row r="1831" spans="1:18" x14ac:dyDescent="0.25">
      <c r="A1831" s="5"/>
      <c r="B1831" s="6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11" t="str">
        <f t="shared" si="84"/>
        <v>...</v>
      </c>
      <c r="Q1831" s="11" t="str">
        <f t="shared" si="85"/>
        <v>...</v>
      </c>
      <c r="R1831" s="6">
        <f t="shared" si="86"/>
        <v>1</v>
      </c>
    </row>
    <row r="1832" spans="1:18" x14ac:dyDescent="0.25">
      <c r="A1832" s="5"/>
      <c r="B1832" s="6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11" t="str">
        <f t="shared" si="84"/>
        <v>...</v>
      </c>
      <c r="Q1832" s="11" t="str">
        <f t="shared" si="85"/>
        <v>...</v>
      </c>
      <c r="R1832" s="6">
        <f t="shared" si="86"/>
        <v>1</v>
      </c>
    </row>
    <row r="1833" spans="1:18" x14ac:dyDescent="0.25">
      <c r="A1833" s="5"/>
      <c r="B1833" s="6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  <c r="P1833" s="11" t="str">
        <f t="shared" si="84"/>
        <v>...</v>
      </c>
      <c r="Q1833" s="11" t="str">
        <f t="shared" si="85"/>
        <v>...</v>
      </c>
      <c r="R1833" s="6">
        <f t="shared" si="86"/>
        <v>1</v>
      </c>
    </row>
    <row r="1834" spans="1:18" x14ac:dyDescent="0.25">
      <c r="A1834" s="5"/>
      <c r="B1834" s="6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11" t="str">
        <f t="shared" si="84"/>
        <v>...</v>
      </c>
      <c r="Q1834" s="11" t="str">
        <f t="shared" si="85"/>
        <v>...</v>
      </c>
      <c r="R1834" s="6">
        <f t="shared" si="86"/>
        <v>1</v>
      </c>
    </row>
    <row r="1835" spans="1:18" x14ac:dyDescent="0.25">
      <c r="A1835" s="5"/>
      <c r="B1835" s="6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  <c r="P1835" s="11" t="str">
        <f t="shared" si="84"/>
        <v>...</v>
      </c>
      <c r="Q1835" s="11" t="str">
        <f t="shared" si="85"/>
        <v>...</v>
      </c>
      <c r="R1835" s="6">
        <f t="shared" si="86"/>
        <v>1</v>
      </c>
    </row>
    <row r="1836" spans="1:18" x14ac:dyDescent="0.25">
      <c r="A1836" s="5"/>
      <c r="B1836" s="6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  <c r="P1836" s="11" t="str">
        <f t="shared" si="84"/>
        <v>...</v>
      </c>
      <c r="Q1836" s="11" t="str">
        <f t="shared" si="85"/>
        <v>...</v>
      </c>
      <c r="R1836" s="6">
        <f t="shared" si="86"/>
        <v>1</v>
      </c>
    </row>
    <row r="1837" spans="1:18" x14ac:dyDescent="0.25">
      <c r="A1837" s="5"/>
      <c r="B1837" s="6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  <c r="P1837" s="11" t="str">
        <f t="shared" si="84"/>
        <v>...</v>
      </c>
      <c r="Q1837" s="11" t="str">
        <f t="shared" si="85"/>
        <v>...</v>
      </c>
      <c r="R1837" s="6">
        <f t="shared" si="86"/>
        <v>1</v>
      </c>
    </row>
    <row r="1838" spans="1:18" x14ac:dyDescent="0.25">
      <c r="A1838" s="5"/>
      <c r="B1838" s="6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11" t="str">
        <f t="shared" si="84"/>
        <v>...</v>
      </c>
      <c r="Q1838" s="11" t="str">
        <f t="shared" si="85"/>
        <v>...</v>
      </c>
      <c r="R1838" s="6">
        <f t="shared" si="86"/>
        <v>1</v>
      </c>
    </row>
    <row r="1839" spans="1:18" x14ac:dyDescent="0.25">
      <c r="A1839" s="5"/>
      <c r="B1839" s="6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11" t="str">
        <f t="shared" si="84"/>
        <v>...</v>
      </c>
      <c r="Q1839" s="11" t="str">
        <f t="shared" si="85"/>
        <v>...</v>
      </c>
      <c r="R1839" s="6">
        <f t="shared" si="86"/>
        <v>1</v>
      </c>
    </row>
    <row r="1840" spans="1:18" x14ac:dyDescent="0.25">
      <c r="A1840" s="5"/>
      <c r="B1840" s="6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11" t="str">
        <f t="shared" si="84"/>
        <v>...</v>
      </c>
      <c r="Q1840" s="11" t="str">
        <f t="shared" si="85"/>
        <v>...</v>
      </c>
      <c r="R1840" s="6">
        <f t="shared" si="86"/>
        <v>1</v>
      </c>
    </row>
    <row r="1841" spans="1:18" x14ac:dyDescent="0.25">
      <c r="A1841" s="5"/>
      <c r="B1841" s="6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11" t="str">
        <f t="shared" si="84"/>
        <v>...</v>
      </c>
      <c r="Q1841" s="11" t="str">
        <f t="shared" si="85"/>
        <v>...</v>
      </c>
      <c r="R1841" s="6">
        <f t="shared" si="86"/>
        <v>1</v>
      </c>
    </row>
    <row r="1842" spans="1:18" x14ac:dyDescent="0.25">
      <c r="A1842" s="5"/>
      <c r="B1842" s="6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11" t="str">
        <f t="shared" si="84"/>
        <v>...</v>
      </c>
      <c r="Q1842" s="11" t="str">
        <f t="shared" si="85"/>
        <v>...</v>
      </c>
      <c r="R1842" s="6">
        <f t="shared" si="86"/>
        <v>1</v>
      </c>
    </row>
    <row r="1843" spans="1:18" x14ac:dyDescent="0.25">
      <c r="A1843" s="5"/>
      <c r="B1843" s="6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11" t="str">
        <f t="shared" si="84"/>
        <v>...</v>
      </c>
      <c r="Q1843" s="11" t="str">
        <f t="shared" si="85"/>
        <v>...</v>
      </c>
      <c r="R1843" s="6">
        <f t="shared" si="86"/>
        <v>1</v>
      </c>
    </row>
    <row r="1844" spans="1:18" x14ac:dyDescent="0.25">
      <c r="A1844" s="5"/>
      <c r="B1844" s="6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11" t="str">
        <f t="shared" si="84"/>
        <v>...</v>
      </c>
      <c r="Q1844" s="11" t="str">
        <f t="shared" si="85"/>
        <v>...</v>
      </c>
      <c r="R1844" s="6">
        <f t="shared" si="86"/>
        <v>1</v>
      </c>
    </row>
    <row r="1845" spans="1:18" x14ac:dyDescent="0.25">
      <c r="A1845" s="5"/>
      <c r="B1845" s="6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  <c r="P1845" s="11" t="str">
        <f t="shared" si="84"/>
        <v>...</v>
      </c>
      <c r="Q1845" s="11" t="str">
        <f t="shared" si="85"/>
        <v>...</v>
      </c>
      <c r="R1845" s="6">
        <f t="shared" si="86"/>
        <v>1</v>
      </c>
    </row>
    <row r="1846" spans="1:18" x14ac:dyDescent="0.25">
      <c r="A1846" s="5"/>
      <c r="B1846" s="6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  <c r="P1846" s="11" t="str">
        <f t="shared" si="84"/>
        <v>...</v>
      </c>
      <c r="Q1846" s="11" t="str">
        <f t="shared" si="85"/>
        <v>...</v>
      </c>
      <c r="R1846" s="6">
        <f t="shared" si="86"/>
        <v>1</v>
      </c>
    </row>
    <row r="1847" spans="1:18" x14ac:dyDescent="0.25">
      <c r="A1847" s="5"/>
      <c r="B1847" s="6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  <c r="P1847" s="11" t="str">
        <f t="shared" si="84"/>
        <v>...</v>
      </c>
      <c r="Q1847" s="11" t="str">
        <f t="shared" si="85"/>
        <v>...</v>
      </c>
      <c r="R1847" s="6">
        <f t="shared" si="86"/>
        <v>1</v>
      </c>
    </row>
    <row r="1848" spans="1:18" x14ac:dyDescent="0.25">
      <c r="A1848" s="5"/>
      <c r="B1848" s="6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11" t="str">
        <f t="shared" si="84"/>
        <v>...</v>
      </c>
      <c r="Q1848" s="11" t="str">
        <f t="shared" si="85"/>
        <v>...</v>
      </c>
      <c r="R1848" s="6">
        <f t="shared" si="86"/>
        <v>1</v>
      </c>
    </row>
    <row r="1849" spans="1:18" x14ac:dyDescent="0.25">
      <c r="A1849" s="5"/>
      <c r="B1849" s="6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  <c r="P1849" s="11" t="str">
        <f t="shared" si="84"/>
        <v>...</v>
      </c>
      <c r="Q1849" s="11" t="str">
        <f t="shared" si="85"/>
        <v>...</v>
      </c>
      <c r="R1849" s="6">
        <f t="shared" si="86"/>
        <v>1</v>
      </c>
    </row>
    <row r="1850" spans="1:18" x14ac:dyDescent="0.25">
      <c r="A1850" s="5"/>
      <c r="B1850" s="6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11" t="str">
        <f t="shared" si="84"/>
        <v>...</v>
      </c>
      <c r="Q1850" s="11" t="str">
        <f t="shared" si="85"/>
        <v>...</v>
      </c>
      <c r="R1850" s="6">
        <f t="shared" si="86"/>
        <v>1</v>
      </c>
    </row>
    <row r="1851" spans="1:18" x14ac:dyDescent="0.25">
      <c r="A1851" s="5"/>
      <c r="B1851" s="6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11" t="str">
        <f t="shared" si="84"/>
        <v>...</v>
      </c>
      <c r="Q1851" s="11" t="str">
        <f t="shared" si="85"/>
        <v>...</v>
      </c>
      <c r="R1851" s="6">
        <f t="shared" si="86"/>
        <v>1</v>
      </c>
    </row>
    <row r="1852" spans="1:18" x14ac:dyDescent="0.25">
      <c r="A1852" s="5"/>
      <c r="B1852" s="6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11" t="str">
        <f t="shared" si="84"/>
        <v>...</v>
      </c>
      <c r="Q1852" s="11" t="str">
        <f t="shared" si="85"/>
        <v>...</v>
      </c>
      <c r="R1852" s="6">
        <f t="shared" si="86"/>
        <v>1</v>
      </c>
    </row>
    <row r="1853" spans="1:18" x14ac:dyDescent="0.25">
      <c r="A1853" s="5"/>
      <c r="B1853" s="6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11" t="str">
        <f t="shared" si="84"/>
        <v>...</v>
      </c>
      <c r="Q1853" s="11" t="str">
        <f t="shared" si="85"/>
        <v>...</v>
      </c>
      <c r="R1853" s="6">
        <f t="shared" si="86"/>
        <v>1</v>
      </c>
    </row>
    <row r="1854" spans="1:18" x14ac:dyDescent="0.25">
      <c r="A1854" s="5"/>
      <c r="B1854" s="6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11" t="str">
        <f t="shared" si="84"/>
        <v>...</v>
      </c>
      <c r="Q1854" s="11" t="str">
        <f t="shared" si="85"/>
        <v>...</v>
      </c>
      <c r="R1854" s="6">
        <f t="shared" si="86"/>
        <v>1</v>
      </c>
    </row>
    <row r="1855" spans="1:18" x14ac:dyDescent="0.25">
      <c r="A1855" s="5"/>
      <c r="B1855" s="6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  <c r="P1855" s="11" t="str">
        <f t="shared" si="84"/>
        <v>...</v>
      </c>
      <c r="Q1855" s="11" t="str">
        <f t="shared" si="85"/>
        <v>...</v>
      </c>
      <c r="R1855" s="6">
        <f t="shared" si="86"/>
        <v>1</v>
      </c>
    </row>
    <row r="1856" spans="1:18" x14ac:dyDescent="0.25">
      <c r="A1856" s="5"/>
      <c r="B1856" s="6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  <c r="P1856" s="11" t="str">
        <f t="shared" si="84"/>
        <v>...</v>
      </c>
      <c r="Q1856" s="11" t="str">
        <f t="shared" si="85"/>
        <v>...</v>
      </c>
      <c r="R1856" s="6">
        <f t="shared" si="86"/>
        <v>1</v>
      </c>
    </row>
    <row r="1857" spans="1:18" x14ac:dyDescent="0.25">
      <c r="A1857" s="5"/>
      <c r="B1857" s="6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  <c r="P1857" s="11" t="str">
        <f t="shared" si="84"/>
        <v>...</v>
      </c>
      <c r="Q1857" s="11" t="str">
        <f t="shared" si="85"/>
        <v>...</v>
      </c>
      <c r="R1857" s="6">
        <f t="shared" si="86"/>
        <v>1</v>
      </c>
    </row>
    <row r="1858" spans="1:18" x14ac:dyDescent="0.25">
      <c r="A1858" s="5"/>
      <c r="B1858" s="6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11" t="str">
        <f t="shared" si="84"/>
        <v>...</v>
      </c>
      <c r="Q1858" s="11" t="str">
        <f t="shared" si="85"/>
        <v>...</v>
      </c>
      <c r="R1858" s="6">
        <f t="shared" si="86"/>
        <v>1</v>
      </c>
    </row>
    <row r="1859" spans="1:18" x14ac:dyDescent="0.25">
      <c r="A1859" s="5"/>
      <c r="B1859" s="6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11" t="str">
        <f t="shared" si="84"/>
        <v>...</v>
      </c>
      <c r="Q1859" s="11" t="str">
        <f t="shared" si="85"/>
        <v>...</v>
      </c>
      <c r="R1859" s="6">
        <f t="shared" si="86"/>
        <v>1</v>
      </c>
    </row>
    <row r="1860" spans="1:18" x14ac:dyDescent="0.25">
      <c r="A1860" s="5"/>
      <c r="B1860" s="6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11" t="str">
        <f t="shared" ref="P1860:P1923" si="87">IF(N1860="ACIDE URIQUE", "mg/l", IF(N1860="ALBUMINEMIE", "g/l", IF(N1860="UREE SANGUINE", "g/l", IF(N1860="CREATININEMIE", "mg/l", IF(N1860="BILIRUBINE TOTALE", "mg/l", IF(N1860="SODIUM SANGUIN", "mEg/l", IF(N1860="POTASSIUM", "mEg/l", IF(N1860="CHLOREMIE", "mEg/l", IF(N1860="CALCEMIE", "mg/l", IF(N1860="MAGNESEMIE", "mg/l",IF(N1860="PHOSPHOREMIE", "mg/l", IF(N1860="PROTIDEMIE", "g/l", IF(N1860="SGOT(ASAT)", "U/l", IF(N1860="SGPT(ALAT)","U/l",IF(N1860="AMYLASEMIE","U/l", IF(N1860="LIPASEMIE", "U/l", IF(N1860="GAMMA GT", "U/l", IF(N1860="CHOLESTEROL TOTAL","g/l", IF(N1860="CHOLESTEROL HDL", "g/l", IF(N1860="TRIGLYCERIDEMIE", "g/l", IF(N1860="PROTEINE CREATIVE", "mg/l", IF(N1860="FER SERIQUE", "µg/dl", IF(N1860="GLYCEMIE", "g/l", IF(N1860="GLYCEMIE POST PRANDIALE", "g/l", IF(N1860="HEMOGLOBINE GLYQUEE", "%", IF(N1860="CREATINE PHOSPHO-KINASE","U/l", IF(N1860="CKMB","U/l", IF(N1860="LDH","U/l", IF(N1860="PHOSPHATASE ALCALINE", "U/l", IF(N1860="ALBUMINURIE", "", IF(N1860="GLYCOSURIE","", IF(N1860="CREATININURIE", "mg/Kg/24h", IF(N1860="CLAIRANCE DE LA CREATINE", "ml/mn", IF(N1860="MICROALBUMINURIE", "mg/24h", IF(N1860="PROTEINURIE","g/24h", IF(N1860="PSA LIBRE", "ng/ml", IF(N1860="PSA TOTAL","ng/ml", IF(N1860="T3 LIBRE","pmol/l", IF(N1860="T4 LIBRE", "pmol/l", IF(N1860="TSH ULTRA SENSIBLE","µUI/l", IF(N1860="FSH","mUI/l", IF(N1860="LH","mUI/l", IF(N1860="OESTRADIOL SERIQUES","pmol/l", IF(N1860="PROLACTINEMIE","ng/ml", IF(N1860="PROGESTERONE","ng/ml", IF(N1860="TESTOSTERONE SERIQUE","ng/ml", IF(N1860="BHCG","UI/l", IF(N1860="CA 125","UI/ml", IF(N1860="CA 15 - 3","UI/ml", IF(N1860="CA 19 - 9","UI/ml", IF(N1860="ACE","µg/l", IF(N1860="FERRITINE","ng/l", IF(N1860="AFP","ng/ml", IF(N1860="CORTISOL","ng/ml", IF(N1860="PARATHORMONE (pthi)","Pg/ml", IF(N1860="TROPONINE","ng/ml", IF(N1860="VITAMINE D","ng/ml", IF(N1860="SCC","ng/ml", IF(N1860="PRO-BNP","Pg/ml", "...")))))))))))))))))))))))))))))))))))))))))))))))))))))))))))</f>
        <v>...</v>
      </c>
      <c r="Q1860" s="11" t="str">
        <f t="shared" ref="Q1860:Q1923" si="88">IF(N1860="ACIDE URIQUE", "H: 40-75 - F: 30-60 ans", IF(N1860="ALBUMINEMIE", "35 - 45", IF(N1860="UREE SANGUINE", "0,15 -0,45", IF(N1860="CREATININEMIE", "Adulte : 6 - 13 - Enfant : 2,2 - 4,4", IF(N1860="BILIRUBINE TOTALE", "&lt;10", IF(N1860="SODIUM SANGUIN", "139 - 145", IF(N1860="POTASSIUM", "4 - 5", IF(N1860="CHLOREMIE", "100 - 109", IF(N1860="CALCEMIE", "81 - 105", IF(N1860="MAGNESEMIE", "16 - 22",IF(N1860="PHOSPHOREMIE", "Adulte : 25 - 45 - Enfant : 40 - 70", IF(N1860="PROTIDEMIE", "Adulte : 66 - 75 - Enfant : 46 - 70", IF(N1860="SGOT(ASAT)", "&lt;40", IF(N1860="SGPT(ALAT)","&lt;35",IF(N1860="AMYLASEMIE","&lt;200", IF(N1860="LIPASEMIE", "&lt;190", IF(N1860="GAMMA GT", "H : 11 - 50 - F : 7 - 22", IF(N1860="CHOLESTEROL TOTAL","1,2 - 2,8", IF(N1860="CHOLESTEROL HDL", "&gt; 0,4", IF(N1860="TRIGLYCERIDEMIE", "0,3 - 1,4", IF(N1860="PROTEINE CREATIVE", "5 - 12", IF(N1860="FER SERIQUE", "75 - 155", IF(N1860="GLYCEMIE", "0,6 - 1,1", IF(N1860="GLYCEMIE POST PRANDIALE", "&lt;1,40", IF(N1860="HEMOGLOBINE GLYQUEE", "4,2 - 6,2", IF(N1860="CREATINE PHOSPHO-KINASE","H : &lt;190 - F : &lt;165", IF(N1860="CKMB","&lt;25", IF(N1860="LDH","210 - 425", IF(N1860="PHOSPHATASE ALCALINE", "Adulte : 93 - 279 - Enfant : 100 - 300", IF(N1860="ALBUMINURIE", "Negative", IF(N1860="GLYCOSURIE","Negative", IF(N1860="CREATININURIE", "H : 18 - 25 - F : 10 - 20", IF(N1860="CLAIRANCE DE LA CREATINE", "85 - 120", IF(N1860="MICROALBUMINURIE", "N&lt;20 - Douteux 20 - 50", IF(N1860="PROTEINURIE","0,05 - 0,10", IF(N1860="PSA LIBRE", "&lt;1,21", IF(N1860="PSA TOTAL","&lt;4", IF(N1860="T3 LIBRE","4,4 - 9,3", IF(N1860="T4 LIBRE", "10 - 25", IF(N1860="TSH ULTRA SENSIBLE","0,4 - 6,0", IF(N1860="FSH","Ph fol : 3,5-12,5 -ph ov : 4,7-21,5 -ph lut : 1,7-7,7 - Memo : 25-134 - H : 1,5-12,5", IF(N1860="LH","Ph fol : 2,4-12,6 -ph ov : 14-95 -ph lut : 1-11 - Memo : 7-58- H : 1,7-8,6", IF(N1860="OESTRADIOL SERIQUES","Ph fol : 12-166 -ph ov : 85-498 -ph lut : 43-211 - Memo &lt;12", IF(N1860="PROLACTINEMIE","H&lt;15 - F&lt;20", IF(N1860="PROGESTERONE","Ph fol : 0,2-1,5 -ph ov : 0,8-3 -ph lut : 1,7-2,7 - Memo : 0,1-0,8- H : 0,2-1,4", IF(N1860="TESTOSTERONE SERIQUE","H : 2,8 - 8 - F : 0,06 - 0,82", IF(N1860="BHCG","&lt;5", IF(N1860="CA 125","&lt;35", IF(N1860="CA 15 - 3","&lt;25", IF(N1860="CA 19 - 9","&lt;39", IF(N1860="ACE","&lt;5", IF(N1860="FERRITINE","H : 30 - 300 - F : 10 - 20 - Menopause : 30 - 350", IF(N1860="AFP","&lt;20", IF(N1860="CORTISOL","54,94 - 287,56", IF(N1860="PARATHORMONE (pthi)","15 - 65", IF(N1860="TROPONINE","&lt;0,01", IF(N1860="VITAMINE D","9,3 - 48", IF(N1860="SCC","≤ 1,5", IF(N1860="PRO-BNP","&lt;125 moins de 75 ans - &lt;450 plus de 75 ans", IF(N1860="CHOLESTEROL LDL","&lt; 1,30","..."))))))))))))))))))))))))))))))))))))))))))))))))))))))))))))</f>
        <v>...</v>
      </c>
      <c r="R1860" s="6">
        <f t="shared" ref="R1860:R1923" si="89">IF(N1860="PROTEINES SERIQUES", B1860+7, IF(N1860="HEMOGLOBINE GLYQUEE",B1860+7, B1860+1))</f>
        <v>1</v>
      </c>
    </row>
    <row r="1861" spans="1:18" x14ac:dyDescent="0.25">
      <c r="A1861" s="5"/>
      <c r="B1861" s="6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11" t="str">
        <f t="shared" si="87"/>
        <v>...</v>
      </c>
      <c r="Q1861" s="11" t="str">
        <f t="shared" si="88"/>
        <v>...</v>
      </c>
      <c r="R1861" s="6">
        <f t="shared" si="89"/>
        <v>1</v>
      </c>
    </row>
    <row r="1862" spans="1:18" x14ac:dyDescent="0.25">
      <c r="A1862" s="5"/>
      <c r="B1862" s="6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11" t="str">
        <f t="shared" si="87"/>
        <v>...</v>
      </c>
      <c r="Q1862" s="11" t="str">
        <f t="shared" si="88"/>
        <v>...</v>
      </c>
      <c r="R1862" s="6">
        <f t="shared" si="89"/>
        <v>1</v>
      </c>
    </row>
    <row r="1863" spans="1:18" x14ac:dyDescent="0.25">
      <c r="A1863" s="5"/>
      <c r="B1863" s="6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11" t="str">
        <f t="shared" si="87"/>
        <v>...</v>
      </c>
      <c r="Q1863" s="11" t="str">
        <f t="shared" si="88"/>
        <v>...</v>
      </c>
      <c r="R1863" s="6">
        <f t="shared" si="89"/>
        <v>1</v>
      </c>
    </row>
    <row r="1864" spans="1:18" x14ac:dyDescent="0.25">
      <c r="A1864" s="5"/>
      <c r="B1864" s="6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11" t="str">
        <f t="shared" si="87"/>
        <v>...</v>
      </c>
      <c r="Q1864" s="11" t="str">
        <f t="shared" si="88"/>
        <v>...</v>
      </c>
      <c r="R1864" s="6">
        <f t="shared" si="89"/>
        <v>1</v>
      </c>
    </row>
    <row r="1865" spans="1:18" x14ac:dyDescent="0.25">
      <c r="A1865" s="5"/>
      <c r="B1865" s="6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  <c r="P1865" s="11" t="str">
        <f t="shared" si="87"/>
        <v>...</v>
      </c>
      <c r="Q1865" s="11" t="str">
        <f t="shared" si="88"/>
        <v>...</v>
      </c>
      <c r="R1865" s="6">
        <f t="shared" si="89"/>
        <v>1</v>
      </c>
    </row>
    <row r="1866" spans="1:18" x14ac:dyDescent="0.25">
      <c r="A1866" s="5"/>
      <c r="B1866" s="6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  <c r="P1866" s="11" t="str">
        <f t="shared" si="87"/>
        <v>...</v>
      </c>
      <c r="Q1866" s="11" t="str">
        <f t="shared" si="88"/>
        <v>...</v>
      </c>
      <c r="R1866" s="6">
        <f t="shared" si="89"/>
        <v>1</v>
      </c>
    </row>
    <row r="1867" spans="1:18" x14ac:dyDescent="0.25">
      <c r="A1867" s="5"/>
      <c r="B1867" s="6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11" t="str">
        <f t="shared" si="87"/>
        <v>...</v>
      </c>
      <c r="Q1867" s="11" t="str">
        <f t="shared" si="88"/>
        <v>...</v>
      </c>
      <c r="R1867" s="6">
        <f t="shared" si="89"/>
        <v>1</v>
      </c>
    </row>
    <row r="1868" spans="1:18" x14ac:dyDescent="0.25">
      <c r="A1868" s="5"/>
      <c r="B1868" s="6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11" t="str">
        <f t="shared" si="87"/>
        <v>...</v>
      </c>
      <c r="Q1868" s="11" t="str">
        <f t="shared" si="88"/>
        <v>...</v>
      </c>
      <c r="R1868" s="6">
        <f t="shared" si="89"/>
        <v>1</v>
      </c>
    </row>
    <row r="1869" spans="1:18" x14ac:dyDescent="0.25">
      <c r="A1869" s="5"/>
      <c r="B1869" s="6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11" t="str">
        <f t="shared" si="87"/>
        <v>...</v>
      </c>
      <c r="Q1869" s="11" t="str">
        <f t="shared" si="88"/>
        <v>...</v>
      </c>
      <c r="R1869" s="6">
        <f t="shared" si="89"/>
        <v>1</v>
      </c>
    </row>
    <row r="1870" spans="1:18" x14ac:dyDescent="0.25">
      <c r="A1870" s="5"/>
      <c r="B1870" s="6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11" t="str">
        <f t="shared" si="87"/>
        <v>...</v>
      </c>
      <c r="Q1870" s="11" t="str">
        <f t="shared" si="88"/>
        <v>...</v>
      </c>
      <c r="R1870" s="6">
        <f t="shared" si="89"/>
        <v>1</v>
      </c>
    </row>
    <row r="1871" spans="1:18" x14ac:dyDescent="0.25">
      <c r="A1871" s="5"/>
      <c r="B1871" s="6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11" t="str">
        <f t="shared" si="87"/>
        <v>...</v>
      </c>
      <c r="Q1871" s="11" t="str">
        <f t="shared" si="88"/>
        <v>...</v>
      </c>
      <c r="R1871" s="6">
        <f t="shared" si="89"/>
        <v>1</v>
      </c>
    </row>
    <row r="1872" spans="1:18" x14ac:dyDescent="0.25">
      <c r="A1872" s="5"/>
      <c r="B1872" s="6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11" t="str">
        <f t="shared" si="87"/>
        <v>...</v>
      </c>
      <c r="Q1872" s="11" t="str">
        <f t="shared" si="88"/>
        <v>...</v>
      </c>
      <c r="R1872" s="6">
        <f t="shared" si="89"/>
        <v>1</v>
      </c>
    </row>
    <row r="1873" spans="1:18" x14ac:dyDescent="0.25">
      <c r="A1873" s="5"/>
      <c r="B1873" s="6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  <c r="P1873" s="11" t="str">
        <f t="shared" si="87"/>
        <v>...</v>
      </c>
      <c r="Q1873" s="11" t="str">
        <f t="shared" si="88"/>
        <v>...</v>
      </c>
      <c r="R1873" s="6">
        <f t="shared" si="89"/>
        <v>1</v>
      </c>
    </row>
    <row r="1874" spans="1:18" x14ac:dyDescent="0.25">
      <c r="A1874" s="5"/>
      <c r="B1874" s="6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  <c r="P1874" s="11" t="str">
        <f t="shared" si="87"/>
        <v>...</v>
      </c>
      <c r="Q1874" s="11" t="str">
        <f t="shared" si="88"/>
        <v>...</v>
      </c>
      <c r="R1874" s="6">
        <f t="shared" si="89"/>
        <v>1</v>
      </c>
    </row>
    <row r="1875" spans="1:18" x14ac:dyDescent="0.25">
      <c r="A1875" s="5"/>
      <c r="B1875" s="6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  <c r="P1875" s="11" t="str">
        <f t="shared" si="87"/>
        <v>...</v>
      </c>
      <c r="Q1875" s="11" t="str">
        <f t="shared" si="88"/>
        <v>...</v>
      </c>
      <c r="R1875" s="6">
        <f t="shared" si="89"/>
        <v>1</v>
      </c>
    </row>
    <row r="1876" spans="1:18" x14ac:dyDescent="0.25">
      <c r="A1876" s="5"/>
      <c r="B1876" s="6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  <c r="P1876" s="11" t="str">
        <f t="shared" si="87"/>
        <v>...</v>
      </c>
      <c r="Q1876" s="11" t="str">
        <f t="shared" si="88"/>
        <v>...</v>
      </c>
      <c r="R1876" s="6">
        <f t="shared" si="89"/>
        <v>1</v>
      </c>
    </row>
    <row r="1877" spans="1:18" x14ac:dyDescent="0.25">
      <c r="A1877" s="5"/>
      <c r="B1877" s="6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  <c r="P1877" s="11" t="str">
        <f t="shared" si="87"/>
        <v>...</v>
      </c>
      <c r="Q1877" s="11" t="str">
        <f t="shared" si="88"/>
        <v>...</v>
      </c>
      <c r="R1877" s="6">
        <f t="shared" si="89"/>
        <v>1</v>
      </c>
    </row>
    <row r="1878" spans="1:18" x14ac:dyDescent="0.25">
      <c r="A1878" s="5"/>
      <c r="B1878" s="6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11" t="str">
        <f t="shared" si="87"/>
        <v>...</v>
      </c>
      <c r="Q1878" s="11" t="str">
        <f t="shared" si="88"/>
        <v>...</v>
      </c>
      <c r="R1878" s="6">
        <f t="shared" si="89"/>
        <v>1</v>
      </c>
    </row>
    <row r="1879" spans="1:18" x14ac:dyDescent="0.25">
      <c r="A1879" s="5"/>
      <c r="B1879" s="6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11" t="str">
        <f t="shared" si="87"/>
        <v>...</v>
      </c>
      <c r="Q1879" s="11" t="str">
        <f t="shared" si="88"/>
        <v>...</v>
      </c>
      <c r="R1879" s="6">
        <f t="shared" si="89"/>
        <v>1</v>
      </c>
    </row>
    <row r="1880" spans="1:18" x14ac:dyDescent="0.25">
      <c r="A1880" s="5"/>
      <c r="B1880" s="6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  <c r="P1880" s="11" t="str">
        <f t="shared" si="87"/>
        <v>...</v>
      </c>
      <c r="Q1880" s="11" t="str">
        <f t="shared" si="88"/>
        <v>...</v>
      </c>
      <c r="R1880" s="6">
        <f t="shared" si="89"/>
        <v>1</v>
      </c>
    </row>
    <row r="1881" spans="1:18" x14ac:dyDescent="0.25">
      <c r="A1881" s="5"/>
      <c r="B1881" s="6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  <c r="P1881" s="11" t="str">
        <f t="shared" si="87"/>
        <v>...</v>
      </c>
      <c r="Q1881" s="11" t="str">
        <f t="shared" si="88"/>
        <v>...</v>
      </c>
      <c r="R1881" s="6">
        <f t="shared" si="89"/>
        <v>1</v>
      </c>
    </row>
    <row r="1882" spans="1:18" x14ac:dyDescent="0.25">
      <c r="A1882" s="5"/>
      <c r="B1882" s="6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  <c r="P1882" s="11" t="str">
        <f t="shared" si="87"/>
        <v>...</v>
      </c>
      <c r="Q1882" s="11" t="str">
        <f t="shared" si="88"/>
        <v>...</v>
      </c>
      <c r="R1882" s="6">
        <f t="shared" si="89"/>
        <v>1</v>
      </c>
    </row>
    <row r="1883" spans="1:18" x14ac:dyDescent="0.25">
      <c r="A1883" s="5"/>
      <c r="B1883" s="6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11" t="str">
        <f t="shared" si="87"/>
        <v>...</v>
      </c>
      <c r="Q1883" s="11" t="str">
        <f t="shared" si="88"/>
        <v>...</v>
      </c>
      <c r="R1883" s="6">
        <f t="shared" si="89"/>
        <v>1</v>
      </c>
    </row>
    <row r="1884" spans="1:18" x14ac:dyDescent="0.25">
      <c r="A1884" s="5"/>
      <c r="B1884" s="6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  <c r="P1884" s="11" t="str">
        <f t="shared" si="87"/>
        <v>...</v>
      </c>
      <c r="Q1884" s="11" t="str">
        <f t="shared" si="88"/>
        <v>...</v>
      </c>
      <c r="R1884" s="6">
        <f t="shared" si="89"/>
        <v>1</v>
      </c>
    </row>
    <row r="1885" spans="1:18" x14ac:dyDescent="0.25">
      <c r="A1885" s="5"/>
      <c r="B1885" s="6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11" t="str">
        <f t="shared" si="87"/>
        <v>...</v>
      </c>
      <c r="Q1885" s="11" t="str">
        <f t="shared" si="88"/>
        <v>...</v>
      </c>
      <c r="R1885" s="6">
        <f t="shared" si="89"/>
        <v>1</v>
      </c>
    </row>
    <row r="1886" spans="1:18" x14ac:dyDescent="0.25">
      <c r="A1886" s="5"/>
      <c r="B1886" s="6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11" t="str">
        <f t="shared" si="87"/>
        <v>...</v>
      </c>
      <c r="Q1886" s="11" t="str">
        <f t="shared" si="88"/>
        <v>...</v>
      </c>
      <c r="R1886" s="6">
        <f t="shared" si="89"/>
        <v>1</v>
      </c>
    </row>
    <row r="1887" spans="1:18" x14ac:dyDescent="0.25">
      <c r="A1887" s="5"/>
      <c r="B1887" s="6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  <c r="P1887" s="11" t="str">
        <f t="shared" si="87"/>
        <v>...</v>
      </c>
      <c r="Q1887" s="11" t="str">
        <f t="shared" si="88"/>
        <v>...</v>
      </c>
      <c r="R1887" s="6">
        <f t="shared" si="89"/>
        <v>1</v>
      </c>
    </row>
    <row r="1888" spans="1:18" x14ac:dyDescent="0.25">
      <c r="A1888" s="5"/>
      <c r="B1888" s="6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11" t="str">
        <f t="shared" si="87"/>
        <v>...</v>
      </c>
      <c r="Q1888" s="11" t="str">
        <f t="shared" si="88"/>
        <v>...</v>
      </c>
      <c r="R1888" s="6">
        <f t="shared" si="89"/>
        <v>1</v>
      </c>
    </row>
    <row r="1889" spans="1:18" x14ac:dyDescent="0.25">
      <c r="A1889" s="5"/>
      <c r="B1889" s="6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11" t="str">
        <f t="shared" si="87"/>
        <v>...</v>
      </c>
      <c r="Q1889" s="11" t="str">
        <f t="shared" si="88"/>
        <v>...</v>
      </c>
      <c r="R1889" s="6">
        <f t="shared" si="89"/>
        <v>1</v>
      </c>
    </row>
    <row r="1890" spans="1:18" x14ac:dyDescent="0.25">
      <c r="A1890" s="5"/>
      <c r="B1890" s="6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11" t="str">
        <f t="shared" si="87"/>
        <v>...</v>
      </c>
      <c r="Q1890" s="11" t="str">
        <f t="shared" si="88"/>
        <v>...</v>
      </c>
      <c r="R1890" s="6">
        <f t="shared" si="89"/>
        <v>1</v>
      </c>
    </row>
    <row r="1891" spans="1:18" x14ac:dyDescent="0.25">
      <c r="A1891" s="5"/>
      <c r="B1891" s="6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11" t="str">
        <f t="shared" si="87"/>
        <v>...</v>
      </c>
      <c r="Q1891" s="11" t="str">
        <f t="shared" si="88"/>
        <v>...</v>
      </c>
      <c r="R1891" s="6">
        <f t="shared" si="89"/>
        <v>1</v>
      </c>
    </row>
    <row r="1892" spans="1:18" x14ac:dyDescent="0.25">
      <c r="A1892" s="5"/>
      <c r="B1892" s="6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11" t="str">
        <f t="shared" si="87"/>
        <v>...</v>
      </c>
      <c r="Q1892" s="11" t="str">
        <f t="shared" si="88"/>
        <v>...</v>
      </c>
      <c r="R1892" s="6">
        <f t="shared" si="89"/>
        <v>1</v>
      </c>
    </row>
    <row r="1893" spans="1:18" x14ac:dyDescent="0.25">
      <c r="A1893" s="5"/>
      <c r="B1893" s="6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11" t="str">
        <f t="shared" si="87"/>
        <v>...</v>
      </c>
      <c r="Q1893" s="11" t="str">
        <f t="shared" si="88"/>
        <v>...</v>
      </c>
      <c r="R1893" s="6">
        <f t="shared" si="89"/>
        <v>1</v>
      </c>
    </row>
    <row r="1894" spans="1:18" x14ac:dyDescent="0.25">
      <c r="A1894" s="5"/>
      <c r="B1894" s="6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  <c r="P1894" s="11" t="str">
        <f t="shared" si="87"/>
        <v>...</v>
      </c>
      <c r="Q1894" s="11" t="str">
        <f t="shared" si="88"/>
        <v>...</v>
      </c>
      <c r="R1894" s="6">
        <f t="shared" si="89"/>
        <v>1</v>
      </c>
    </row>
    <row r="1895" spans="1:18" x14ac:dyDescent="0.25">
      <c r="A1895" s="5"/>
      <c r="B1895" s="6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11" t="str">
        <f t="shared" si="87"/>
        <v>...</v>
      </c>
      <c r="Q1895" s="11" t="str">
        <f t="shared" si="88"/>
        <v>...</v>
      </c>
      <c r="R1895" s="6">
        <f t="shared" si="89"/>
        <v>1</v>
      </c>
    </row>
    <row r="1896" spans="1:18" x14ac:dyDescent="0.25">
      <c r="A1896" s="5"/>
      <c r="B1896" s="6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  <c r="P1896" s="11" t="str">
        <f t="shared" si="87"/>
        <v>...</v>
      </c>
      <c r="Q1896" s="11" t="str">
        <f t="shared" si="88"/>
        <v>...</v>
      </c>
      <c r="R1896" s="6">
        <f t="shared" si="89"/>
        <v>1</v>
      </c>
    </row>
    <row r="1897" spans="1:18" x14ac:dyDescent="0.25">
      <c r="A1897" s="5"/>
      <c r="B1897" s="6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  <c r="P1897" s="11" t="str">
        <f t="shared" si="87"/>
        <v>...</v>
      </c>
      <c r="Q1897" s="11" t="str">
        <f t="shared" si="88"/>
        <v>...</v>
      </c>
      <c r="R1897" s="6">
        <f t="shared" si="89"/>
        <v>1</v>
      </c>
    </row>
    <row r="1898" spans="1:18" x14ac:dyDescent="0.25">
      <c r="A1898" s="5"/>
      <c r="B1898" s="6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  <c r="P1898" s="11" t="str">
        <f t="shared" si="87"/>
        <v>...</v>
      </c>
      <c r="Q1898" s="11" t="str">
        <f t="shared" si="88"/>
        <v>...</v>
      </c>
      <c r="R1898" s="6">
        <f t="shared" si="89"/>
        <v>1</v>
      </c>
    </row>
    <row r="1899" spans="1:18" x14ac:dyDescent="0.25">
      <c r="A1899" s="5"/>
      <c r="B1899" s="6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  <c r="P1899" s="11" t="str">
        <f t="shared" si="87"/>
        <v>...</v>
      </c>
      <c r="Q1899" s="11" t="str">
        <f t="shared" si="88"/>
        <v>...</v>
      </c>
      <c r="R1899" s="6">
        <f t="shared" si="89"/>
        <v>1</v>
      </c>
    </row>
    <row r="1900" spans="1:18" x14ac:dyDescent="0.25">
      <c r="A1900" s="5"/>
      <c r="B1900" s="6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11" t="str">
        <f t="shared" si="87"/>
        <v>...</v>
      </c>
      <c r="Q1900" s="11" t="str">
        <f t="shared" si="88"/>
        <v>...</v>
      </c>
      <c r="R1900" s="6">
        <f t="shared" si="89"/>
        <v>1</v>
      </c>
    </row>
    <row r="1901" spans="1:18" x14ac:dyDescent="0.25">
      <c r="A1901" s="5"/>
      <c r="B1901" s="6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  <c r="P1901" s="11" t="str">
        <f t="shared" si="87"/>
        <v>...</v>
      </c>
      <c r="Q1901" s="11" t="str">
        <f t="shared" si="88"/>
        <v>...</v>
      </c>
      <c r="R1901" s="6">
        <f t="shared" si="89"/>
        <v>1</v>
      </c>
    </row>
    <row r="1902" spans="1:18" x14ac:dyDescent="0.25">
      <c r="A1902" s="5"/>
      <c r="B1902" s="6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11" t="str">
        <f t="shared" si="87"/>
        <v>...</v>
      </c>
      <c r="Q1902" s="11" t="str">
        <f t="shared" si="88"/>
        <v>...</v>
      </c>
      <c r="R1902" s="6">
        <f t="shared" si="89"/>
        <v>1</v>
      </c>
    </row>
    <row r="1903" spans="1:18" x14ac:dyDescent="0.25">
      <c r="A1903" s="5"/>
      <c r="B1903" s="6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  <c r="P1903" s="11" t="str">
        <f t="shared" si="87"/>
        <v>...</v>
      </c>
      <c r="Q1903" s="11" t="str">
        <f t="shared" si="88"/>
        <v>...</v>
      </c>
      <c r="R1903" s="6">
        <f t="shared" si="89"/>
        <v>1</v>
      </c>
    </row>
    <row r="1904" spans="1:18" x14ac:dyDescent="0.25">
      <c r="A1904" s="5"/>
      <c r="B1904" s="6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  <c r="P1904" s="11" t="str">
        <f t="shared" si="87"/>
        <v>...</v>
      </c>
      <c r="Q1904" s="11" t="str">
        <f t="shared" si="88"/>
        <v>...</v>
      </c>
      <c r="R1904" s="6">
        <f t="shared" si="89"/>
        <v>1</v>
      </c>
    </row>
    <row r="1905" spans="1:18" x14ac:dyDescent="0.25">
      <c r="A1905" s="5"/>
      <c r="B1905" s="6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  <c r="P1905" s="11" t="str">
        <f t="shared" si="87"/>
        <v>...</v>
      </c>
      <c r="Q1905" s="11" t="str">
        <f t="shared" si="88"/>
        <v>...</v>
      </c>
      <c r="R1905" s="6">
        <f t="shared" si="89"/>
        <v>1</v>
      </c>
    </row>
    <row r="1906" spans="1:18" x14ac:dyDescent="0.25">
      <c r="A1906" s="5"/>
      <c r="B1906" s="6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  <c r="P1906" s="11" t="str">
        <f t="shared" si="87"/>
        <v>...</v>
      </c>
      <c r="Q1906" s="11" t="str">
        <f t="shared" si="88"/>
        <v>...</v>
      </c>
      <c r="R1906" s="6">
        <f t="shared" si="89"/>
        <v>1</v>
      </c>
    </row>
    <row r="1907" spans="1:18" x14ac:dyDescent="0.25">
      <c r="A1907" s="5"/>
      <c r="B1907" s="6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  <c r="P1907" s="11" t="str">
        <f t="shared" si="87"/>
        <v>...</v>
      </c>
      <c r="Q1907" s="11" t="str">
        <f t="shared" si="88"/>
        <v>...</v>
      </c>
      <c r="R1907" s="6">
        <f t="shared" si="89"/>
        <v>1</v>
      </c>
    </row>
    <row r="1908" spans="1:18" x14ac:dyDescent="0.25">
      <c r="A1908" s="5"/>
      <c r="B1908" s="6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11" t="str">
        <f t="shared" si="87"/>
        <v>...</v>
      </c>
      <c r="Q1908" s="11" t="str">
        <f t="shared" si="88"/>
        <v>...</v>
      </c>
      <c r="R1908" s="6">
        <f t="shared" si="89"/>
        <v>1</v>
      </c>
    </row>
    <row r="1909" spans="1:18" x14ac:dyDescent="0.25">
      <c r="A1909" s="5"/>
      <c r="B1909" s="6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11" t="str">
        <f t="shared" si="87"/>
        <v>...</v>
      </c>
      <c r="Q1909" s="11" t="str">
        <f t="shared" si="88"/>
        <v>...</v>
      </c>
      <c r="R1909" s="6">
        <f t="shared" si="89"/>
        <v>1</v>
      </c>
    </row>
    <row r="1910" spans="1:18" x14ac:dyDescent="0.25">
      <c r="A1910" s="5"/>
      <c r="B1910" s="6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11" t="str">
        <f t="shared" si="87"/>
        <v>...</v>
      </c>
      <c r="Q1910" s="11" t="str">
        <f t="shared" si="88"/>
        <v>...</v>
      </c>
      <c r="R1910" s="6">
        <f t="shared" si="89"/>
        <v>1</v>
      </c>
    </row>
    <row r="1911" spans="1:18" x14ac:dyDescent="0.25">
      <c r="A1911" s="5"/>
      <c r="B1911" s="6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11" t="str">
        <f t="shared" si="87"/>
        <v>...</v>
      </c>
      <c r="Q1911" s="11" t="str">
        <f t="shared" si="88"/>
        <v>...</v>
      </c>
      <c r="R1911" s="6">
        <f t="shared" si="89"/>
        <v>1</v>
      </c>
    </row>
    <row r="1912" spans="1:18" x14ac:dyDescent="0.25">
      <c r="A1912" s="5"/>
      <c r="B1912" s="6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  <c r="P1912" s="11" t="str">
        <f t="shared" si="87"/>
        <v>...</v>
      </c>
      <c r="Q1912" s="11" t="str">
        <f t="shared" si="88"/>
        <v>...</v>
      </c>
      <c r="R1912" s="6">
        <f t="shared" si="89"/>
        <v>1</v>
      </c>
    </row>
    <row r="1913" spans="1:18" x14ac:dyDescent="0.25">
      <c r="A1913" s="5"/>
      <c r="B1913" s="6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11" t="str">
        <f t="shared" si="87"/>
        <v>...</v>
      </c>
      <c r="Q1913" s="11" t="str">
        <f t="shared" si="88"/>
        <v>...</v>
      </c>
      <c r="R1913" s="6">
        <f t="shared" si="89"/>
        <v>1</v>
      </c>
    </row>
    <row r="1914" spans="1:18" x14ac:dyDescent="0.25">
      <c r="A1914" s="5"/>
      <c r="B1914" s="6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11" t="str">
        <f t="shared" si="87"/>
        <v>...</v>
      </c>
      <c r="Q1914" s="11" t="str">
        <f t="shared" si="88"/>
        <v>...</v>
      </c>
      <c r="R1914" s="6">
        <f t="shared" si="89"/>
        <v>1</v>
      </c>
    </row>
    <row r="1915" spans="1:18" x14ac:dyDescent="0.25">
      <c r="A1915" s="5"/>
      <c r="B1915" s="6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11" t="str">
        <f t="shared" si="87"/>
        <v>...</v>
      </c>
      <c r="Q1915" s="11" t="str">
        <f t="shared" si="88"/>
        <v>...</v>
      </c>
      <c r="R1915" s="6">
        <f t="shared" si="89"/>
        <v>1</v>
      </c>
    </row>
    <row r="1916" spans="1:18" x14ac:dyDescent="0.25">
      <c r="A1916" s="5"/>
      <c r="B1916" s="6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  <c r="P1916" s="11" t="str">
        <f t="shared" si="87"/>
        <v>...</v>
      </c>
      <c r="Q1916" s="11" t="str">
        <f t="shared" si="88"/>
        <v>...</v>
      </c>
      <c r="R1916" s="6">
        <f t="shared" si="89"/>
        <v>1</v>
      </c>
    </row>
    <row r="1917" spans="1:18" x14ac:dyDescent="0.25">
      <c r="A1917" s="5"/>
      <c r="B1917" s="6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11" t="str">
        <f t="shared" si="87"/>
        <v>...</v>
      </c>
      <c r="Q1917" s="11" t="str">
        <f t="shared" si="88"/>
        <v>...</v>
      </c>
      <c r="R1917" s="6">
        <f t="shared" si="89"/>
        <v>1</v>
      </c>
    </row>
    <row r="1918" spans="1:18" x14ac:dyDescent="0.25">
      <c r="A1918" s="5"/>
      <c r="B1918" s="6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11" t="str">
        <f t="shared" si="87"/>
        <v>...</v>
      </c>
      <c r="Q1918" s="11" t="str">
        <f t="shared" si="88"/>
        <v>...</v>
      </c>
      <c r="R1918" s="6">
        <f t="shared" si="89"/>
        <v>1</v>
      </c>
    </row>
    <row r="1919" spans="1:18" x14ac:dyDescent="0.25">
      <c r="A1919" s="5"/>
      <c r="B1919" s="6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11" t="str">
        <f t="shared" si="87"/>
        <v>...</v>
      </c>
      <c r="Q1919" s="11" t="str">
        <f t="shared" si="88"/>
        <v>...</v>
      </c>
      <c r="R1919" s="6">
        <f t="shared" si="89"/>
        <v>1</v>
      </c>
    </row>
    <row r="1920" spans="1:18" x14ac:dyDescent="0.25">
      <c r="A1920" s="5"/>
      <c r="B1920" s="6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11" t="str">
        <f t="shared" si="87"/>
        <v>...</v>
      </c>
      <c r="Q1920" s="11" t="str">
        <f t="shared" si="88"/>
        <v>...</v>
      </c>
      <c r="R1920" s="6">
        <f t="shared" si="89"/>
        <v>1</v>
      </c>
    </row>
    <row r="1921" spans="1:18" x14ac:dyDescent="0.25">
      <c r="A1921" s="5"/>
      <c r="B1921" s="6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11" t="str">
        <f t="shared" si="87"/>
        <v>...</v>
      </c>
      <c r="Q1921" s="11" t="str">
        <f t="shared" si="88"/>
        <v>...</v>
      </c>
      <c r="R1921" s="6">
        <f t="shared" si="89"/>
        <v>1</v>
      </c>
    </row>
    <row r="1922" spans="1:18" x14ac:dyDescent="0.25">
      <c r="A1922" s="5"/>
      <c r="B1922" s="6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  <c r="P1922" s="11" t="str">
        <f t="shared" si="87"/>
        <v>...</v>
      </c>
      <c r="Q1922" s="11" t="str">
        <f t="shared" si="88"/>
        <v>...</v>
      </c>
      <c r="R1922" s="6">
        <f t="shared" si="89"/>
        <v>1</v>
      </c>
    </row>
    <row r="1923" spans="1:18" x14ac:dyDescent="0.25">
      <c r="A1923" s="5"/>
      <c r="B1923" s="6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11" t="str">
        <f t="shared" si="87"/>
        <v>...</v>
      </c>
      <c r="Q1923" s="11" t="str">
        <f t="shared" si="88"/>
        <v>...</v>
      </c>
      <c r="R1923" s="6">
        <f t="shared" si="89"/>
        <v>1</v>
      </c>
    </row>
    <row r="1924" spans="1:18" x14ac:dyDescent="0.25">
      <c r="A1924" s="5"/>
      <c r="B1924" s="6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11" t="str">
        <f t="shared" ref="P1924:P1987" si="90">IF(N1924="ACIDE URIQUE", "mg/l", IF(N1924="ALBUMINEMIE", "g/l", IF(N1924="UREE SANGUINE", "g/l", IF(N1924="CREATININEMIE", "mg/l", IF(N1924="BILIRUBINE TOTALE", "mg/l", IF(N1924="SODIUM SANGUIN", "mEg/l", IF(N1924="POTASSIUM", "mEg/l", IF(N1924="CHLOREMIE", "mEg/l", IF(N1924="CALCEMIE", "mg/l", IF(N1924="MAGNESEMIE", "mg/l",IF(N1924="PHOSPHOREMIE", "mg/l", IF(N1924="PROTIDEMIE", "g/l", IF(N1924="SGOT(ASAT)", "U/l", IF(N1924="SGPT(ALAT)","U/l",IF(N1924="AMYLASEMIE","U/l", IF(N1924="LIPASEMIE", "U/l", IF(N1924="GAMMA GT", "U/l", IF(N1924="CHOLESTEROL TOTAL","g/l", IF(N1924="CHOLESTEROL HDL", "g/l", IF(N1924="TRIGLYCERIDEMIE", "g/l", IF(N1924="PROTEINE CREATIVE", "mg/l", IF(N1924="FER SERIQUE", "µg/dl", IF(N1924="GLYCEMIE", "g/l", IF(N1924="GLYCEMIE POST PRANDIALE", "g/l", IF(N1924="HEMOGLOBINE GLYQUEE", "%", IF(N1924="CREATINE PHOSPHO-KINASE","U/l", IF(N1924="CKMB","U/l", IF(N1924="LDH","U/l", IF(N1924="PHOSPHATASE ALCALINE", "U/l", IF(N1924="ALBUMINURIE", "", IF(N1924="GLYCOSURIE","", IF(N1924="CREATININURIE", "mg/Kg/24h", IF(N1924="CLAIRANCE DE LA CREATINE", "ml/mn", IF(N1924="MICROALBUMINURIE", "mg/24h", IF(N1924="PROTEINURIE","g/24h", IF(N1924="PSA LIBRE", "ng/ml", IF(N1924="PSA TOTAL","ng/ml", IF(N1924="T3 LIBRE","pmol/l", IF(N1924="T4 LIBRE", "pmol/l", IF(N1924="TSH ULTRA SENSIBLE","µUI/l", IF(N1924="FSH","mUI/l", IF(N1924="LH","mUI/l", IF(N1924="OESTRADIOL SERIQUES","pmol/l", IF(N1924="PROLACTINEMIE","ng/ml", IF(N1924="PROGESTERONE","ng/ml", IF(N1924="TESTOSTERONE SERIQUE","ng/ml", IF(N1924="BHCG","UI/l", IF(N1924="CA 125","UI/ml", IF(N1924="CA 15 - 3","UI/ml", IF(N1924="CA 19 - 9","UI/ml", IF(N1924="ACE","µg/l", IF(N1924="FERRITINE","ng/l", IF(N1924="AFP","ng/ml", IF(N1924="CORTISOL","ng/ml", IF(N1924="PARATHORMONE (pthi)","Pg/ml", IF(N1924="TROPONINE","ng/ml", IF(N1924="VITAMINE D","ng/ml", IF(N1924="SCC","ng/ml", IF(N1924="PRO-BNP","Pg/ml", "...")))))))))))))))))))))))))))))))))))))))))))))))))))))))))))</f>
        <v>...</v>
      </c>
      <c r="Q1924" s="11" t="str">
        <f t="shared" ref="Q1924:Q1987" si="91">IF(N1924="ACIDE URIQUE", "H: 40-75 - F: 30-60 ans", IF(N1924="ALBUMINEMIE", "35 - 45", IF(N1924="UREE SANGUINE", "0,15 -0,45", IF(N1924="CREATININEMIE", "Adulte : 6 - 13 - Enfant : 2,2 - 4,4", IF(N1924="BILIRUBINE TOTALE", "&lt;10", IF(N1924="SODIUM SANGUIN", "139 - 145", IF(N1924="POTASSIUM", "4 - 5", IF(N1924="CHLOREMIE", "100 - 109", IF(N1924="CALCEMIE", "81 - 105", IF(N1924="MAGNESEMIE", "16 - 22",IF(N1924="PHOSPHOREMIE", "Adulte : 25 - 45 - Enfant : 40 - 70", IF(N1924="PROTIDEMIE", "Adulte : 66 - 75 - Enfant : 46 - 70", IF(N1924="SGOT(ASAT)", "&lt;40", IF(N1924="SGPT(ALAT)","&lt;35",IF(N1924="AMYLASEMIE","&lt;200", IF(N1924="LIPASEMIE", "&lt;190", IF(N1924="GAMMA GT", "H : 11 - 50 - F : 7 - 22", IF(N1924="CHOLESTEROL TOTAL","1,2 - 2,8", IF(N1924="CHOLESTEROL HDL", "&gt; 0,4", IF(N1924="TRIGLYCERIDEMIE", "0,3 - 1,4", IF(N1924="PROTEINE CREATIVE", "5 - 12", IF(N1924="FER SERIQUE", "75 - 155", IF(N1924="GLYCEMIE", "0,6 - 1,1", IF(N1924="GLYCEMIE POST PRANDIALE", "&lt;1,40", IF(N1924="HEMOGLOBINE GLYQUEE", "4,2 - 6,2", IF(N1924="CREATINE PHOSPHO-KINASE","H : &lt;190 - F : &lt;165", IF(N1924="CKMB","&lt;25", IF(N1924="LDH","210 - 425", IF(N1924="PHOSPHATASE ALCALINE", "Adulte : 93 - 279 - Enfant : 100 - 300", IF(N1924="ALBUMINURIE", "Negative", IF(N1924="GLYCOSURIE","Negative", IF(N1924="CREATININURIE", "H : 18 - 25 - F : 10 - 20", IF(N1924="CLAIRANCE DE LA CREATINE", "85 - 120", IF(N1924="MICROALBUMINURIE", "N&lt;20 - Douteux 20 - 50", IF(N1924="PROTEINURIE","0,05 - 0,10", IF(N1924="PSA LIBRE", "&lt;1,21", IF(N1924="PSA TOTAL","&lt;4", IF(N1924="T3 LIBRE","4,4 - 9,3", IF(N1924="T4 LIBRE", "10 - 25", IF(N1924="TSH ULTRA SENSIBLE","0,4 - 6,0", IF(N1924="FSH","Ph fol : 3,5-12,5 -ph ov : 4,7-21,5 -ph lut : 1,7-7,7 - Memo : 25-134 - H : 1,5-12,5", IF(N1924="LH","Ph fol : 2,4-12,6 -ph ov : 14-95 -ph lut : 1-11 - Memo : 7-58- H : 1,7-8,6", IF(N1924="OESTRADIOL SERIQUES","Ph fol : 12-166 -ph ov : 85-498 -ph lut : 43-211 - Memo &lt;12", IF(N1924="PROLACTINEMIE","H&lt;15 - F&lt;20", IF(N1924="PROGESTERONE","Ph fol : 0,2-1,5 -ph ov : 0,8-3 -ph lut : 1,7-2,7 - Memo : 0,1-0,8- H : 0,2-1,4", IF(N1924="TESTOSTERONE SERIQUE","H : 2,8 - 8 - F : 0,06 - 0,82", IF(N1924="BHCG","&lt;5", IF(N1924="CA 125","&lt;35", IF(N1924="CA 15 - 3","&lt;25", IF(N1924="CA 19 - 9","&lt;39", IF(N1924="ACE","&lt;5", IF(N1924="FERRITINE","H : 30 - 300 - F : 10 - 20 - Menopause : 30 - 350", IF(N1924="AFP","&lt;20", IF(N1924="CORTISOL","54,94 - 287,56", IF(N1924="PARATHORMONE (pthi)","15 - 65", IF(N1924="TROPONINE","&lt;0,01", IF(N1924="VITAMINE D","9,3 - 48", IF(N1924="SCC","≤ 1,5", IF(N1924="PRO-BNP","&lt;125 moins de 75 ans - &lt;450 plus de 75 ans", IF(N1924="CHOLESTEROL LDL","&lt; 1,30","..."))))))))))))))))))))))))))))))))))))))))))))))))))))))))))))</f>
        <v>...</v>
      </c>
      <c r="R1924" s="6">
        <f t="shared" ref="R1924:R1987" si="92">IF(N1924="PROTEINES SERIQUES", B1924+7, IF(N1924="HEMOGLOBINE GLYQUEE",B1924+7, B1924+1))</f>
        <v>1</v>
      </c>
    </row>
    <row r="1925" spans="1:18" x14ac:dyDescent="0.25">
      <c r="A1925" s="5"/>
      <c r="B1925" s="6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  <c r="P1925" s="11" t="str">
        <f t="shared" si="90"/>
        <v>...</v>
      </c>
      <c r="Q1925" s="11" t="str">
        <f t="shared" si="91"/>
        <v>...</v>
      </c>
      <c r="R1925" s="6">
        <f t="shared" si="92"/>
        <v>1</v>
      </c>
    </row>
    <row r="1926" spans="1:18" x14ac:dyDescent="0.25">
      <c r="A1926" s="5"/>
      <c r="B1926" s="6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11" t="str">
        <f t="shared" si="90"/>
        <v>...</v>
      </c>
      <c r="Q1926" s="11" t="str">
        <f t="shared" si="91"/>
        <v>...</v>
      </c>
      <c r="R1926" s="6">
        <f t="shared" si="92"/>
        <v>1</v>
      </c>
    </row>
    <row r="1927" spans="1:18" x14ac:dyDescent="0.25">
      <c r="A1927" s="5"/>
      <c r="B1927" s="6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11" t="str">
        <f t="shared" si="90"/>
        <v>...</v>
      </c>
      <c r="Q1927" s="11" t="str">
        <f t="shared" si="91"/>
        <v>...</v>
      </c>
      <c r="R1927" s="6">
        <f t="shared" si="92"/>
        <v>1</v>
      </c>
    </row>
    <row r="1928" spans="1:18" x14ac:dyDescent="0.25">
      <c r="A1928" s="5"/>
      <c r="B1928" s="6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11" t="str">
        <f t="shared" si="90"/>
        <v>...</v>
      </c>
      <c r="Q1928" s="11" t="str">
        <f t="shared" si="91"/>
        <v>...</v>
      </c>
      <c r="R1928" s="6">
        <f t="shared" si="92"/>
        <v>1</v>
      </c>
    </row>
    <row r="1929" spans="1:18" x14ac:dyDescent="0.25">
      <c r="A1929" s="5"/>
      <c r="B1929" s="6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  <c r="P1929" s="11" t="str">
        <f t="shared" si="90"/>
        <v>...</v>
      </c>
      <c r="Q1929" s="11" t="str">
        <f t="shared" si="91"/>
        <v>...</v>
      </c>
      <c r="R1929" s="6">
        <f t="shared" si="92"/>
        <v>1</v>
      </c>
    </row>
    <row r="1930" spans="1:18" x14ac:dyDescent="0.25">
      <c r="A1930" s="5"/>
      <c r="B1930" s="6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  <c r="P1930" s="11" t="str">
        <f t="shared" si="90"/>
        <v>...</v>
      </c>
      <c r="Q1930" s="11" t="str">
        <f t="shared" si="91"/>
        <v>...</v>
      </c>
      <c r="R1930" s="6">
        <f t="shared" si="92"/>
        <v>1</v>
      </c>
    </row>
    <row r="1931" spans="1:18" x14ac:dyDescent="0.25">
      <c r="A1931" s="5"/>
      <c r="B1931" s="6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  <c r="P1931" s="11" t="str">
        <f t="shared" si="90"/>
        <v>...</v>
      </c>
      <c r="Q1931" s="11" t="str">
        <f t="shared" si="91"/>
        <v>...</v>
      </c>
      <c r="R1931" s="6">
        <f t="shared" si="92"/>
        <v>1</v>
      </c>
    </row>
    <row r="1932" spans="1:18" x14ac:dyDescent="0.25">
      <c r="A1932" s="5"/>
      <c r="B1932" s="6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  <c r="P1932" s="11" t="str">
        <f t="shared" si="90"/>
        <v>...</v>
      </c>
      <c r="Q1932" s="11" t="str">
        <f t="shared" si="91"/>
        <v>...</v>
      </c>
      <c r="R1932" s="6">
        <f t="shared" si="92"/>
        <v>1</v>
      </c>
    </row>
    <row r="1933" spans="1:18" x14ac:dyDescent="0.25">
      <c r="A1933" s="5"/>
      <c r="B1933" s="6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  <c r="P1933" s="11" t="str">
        <f t="shared" si="90"/>
        <v>...</v>
      </c>
      <c r="Q1933" s="11" t="str">
        <f t="shared" si="91"/>
        <v>...</v>
      </c>
      <c r="R1933" s="6">
        <f t="shared" si="92"/>
        <v>1</v>
      </c>
    </row>
    <row r="1934" spans="1:18" x14ac:dyDescent="0.25">
      <c r="A1934" s="5"/>
      <c r="B1934" s="6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  <c r="P1934" s="11" t="str">
        <f t="shared" si="90"/>
        <v>...</v>
      </c>
      <c r="Q1934" s="11" t="str">
        <f t="shared" si="91"/>
        <v>...</v>
      </c>
      <c r="R1934" s="6">
        <f t="shared" si="92"/>
        <v>1</v>
      </c>
    </row>
    <row r="1935" spans="1:18" x14ac:dyDescent="0.25">
      <c r="A1935" s="5"/>
      <c r="B1935" s="6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  <c r="P1935" s="11" t="str">
        <f t="shared" si="90"/>
        <v>...</v>
      </c>
      <c r="Q1935" s="11" t="str">
        <f t="shared" si="91"/>
        <v>...</v>
      </c>
      <c r="R1935" s="6">
        <f t="shared" si="92"/>
        <v>1</v>
      </c>
    </row>
    <row r="1936" spans="1:18" x14ac:dyDescent="0.25">
      <c r="A1936" s="5"/>
      <c r="B1936" s="6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  <c r="P1936" s="11" t="str">
        <f t="shared" si="90"/>
        <v>...</v>
      </c>
      <c r="Q1936" s="11" t="str">
        <f t="shared" si="91"/>
        <v>...</v>
      </c>
      <c r="R1936" s="6">
        <f t="shared" si="92"/>
        <v>1</v>
      </c>
    </row>
    <row r="1937" spans="1:18" x14ac:dyDescent="0.25">
      <c r="A1937" s="5"/>
      <c r="B1937" s="6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  <c r="P1937" s="11" t="str">
        <f t="shared" si="90"/>
        <v>...</v>
      </c>
      <c r="Q1937" s="11" t="str">
        <f t="shared" si="91"/>
        <v>...</v>
      </c>
      <c r="R1937" s="6">
        <f t="shared" si="92"/>
        <v>1</v>
      </c>
    </row>
    <row r="1938" spans="1:18" x14ac:dyDescent="0.25">
      <c r="A1938" s="5"/>
      <c r="B1938" s="6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11" t="str">
        <f t="shared" si="90"/>
        <v>...</v>
      </c>
      <c r="Q1938" s="11" t="str">
        <f t="shared" si="91"/>
        <v>...</v>
      </c>
      <c r="R1938" s="6">
        <f t="shared" si="92"/>
        <v>1</v>
      </c>
    </row>
    <row r="1939" spans="1:18" x14ac:dyDescent="0.25">
      <c r="A1939" s="5"/>
      <c r="B1939" s="6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  <c r="P1939" s="11" t="str">
        <f t="shared" si="90"/>
        <v>...</v>
      </c>
      <c r="Q1939" s="11" t="str">
        <f t="shared" si="91"/>
        <v>...</v>
      </c>
      <c r="R1939" s="6">
        <f t="shared" si="92"/>
        <v>1</v>
      </c>
    </row>
    <row r="1940" spans="1:18" x14ac:dyDescent="0.25">
      <c r="A1940" s="5"/>
      <c r="B1940" s="6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  <c r="P1940" s="11" t="str">
        <f t="shared" si="90"/>
        <v>...</v>
      </c>
      <c r="Q1940" s="11" t="str">
        <f t="shared" si="91"/>
        <v>...</v>
      </c>
      <c r="R1940" s="6">
        <f t="shared" si="92"/>
        <v>1</v>
      </c>
    </row>
    <row r="1941" spans="1:18" x14ac:dyDescent="0.25">
      <c r="A1941" s="5"/>
      <c r="B1941" s="6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11" t="str">
        <f t="shared" si="90"/>
        <v>...</v>
      </c>
      <c r="Q1941" s="11" t="str">
        <f t="shared" si="91"/>
        <v>...</v>
      </c>
      <c r="R1941" s="6">
        <f t="shared" si="92"/>
        <v>1</v>
      </c>
    </row>
    <row r="1942" spans="1:18" x14ac:dyDescent="0.25">
      <c r="A1942" s="5"/>
      <c r="B1942" s="6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11" t="str">
        <f t="shared" si="90"/>
        <v>...</v>
      </c>
      <c r="Q1942" s="11" t="str">
        <f t="shared" si="91"/>
        <v>...</v>
      </c>
      <c r="R1942" s="6">
        <f t="shared" si="92"/>
        <v>1</v>
      </c>
    </row>
    <row r="1943" spans="1:18" x14ac:dyDescent="0.25">
      <c r="A1943" s="5"/>
      <c r="B1943" s="6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11" t="str">
        <f t="shared" si="90"/>
        <v>...</v>
      </c>
      <c r="Q1943" s="11" t="str">
        <f t="shared" si="91"/>
        <v>...</v>
      </c>
      <c r="R1943" s="6">
        <f t="shared" si="92"/>
        <v>1</v>
      </c>
    </row>
    <row r="1944" spans="1:18" x14ac:dyDescent="0.25">
      <c r="A1944" s="5"/>
      <c r="B1944" s="6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  <c r="P1944" s="11" t="str">
        <f t="shared" si="90"/>
        <v>...</v>
      </c>
      <c r="Q1944" s="11" t="str">
        <f t="shared" si="91"/>
        <v>...</v>
      </c>
      <c r="R1944" s="6">
        <f t="shared" si="92"/>
        <v>1</v>
      </c>
    </row>
    <row r="1945" spans="1:18" x14ac:dyDescent="0.25">
      <c r="A1945" s="5"/>
      <c r="B1945" s="6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  <c r="P1945" s="11" t="str">
        <f t="shared" si="90"/>
        <v>...</v>
      </c>
      <c r="Q1945" s="11" t="str">
        <f t="shared" si="91"/>
        <v>...</v>
      </c>
      <c r="R1945" s="6">
        <f t="shared" si="92"/>
        <v>1</v>
      </c>
    </row>
    <row r="1946" spans="1:18" x14ac:dyDescent="0.25">
      <c r="A1946" s="5"/>
      <c r="B1946" s="6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  <c r="P1946" s="11" t="str">
        <f t="shared" si="90"/>
        <v>...</v>
      </c>
      <c r="Q1946" s="11" t="str">
        <f t="shared" si="91"/>
        <v>...</v>
      </c>
      <c r="R1946" s="6">
        <f t="shared" si="92"/>
        <v>1</v>
      </c>
    </row>
    <row r="1947" spans="1:18" x14ac:dyDescent="0.25">
      <c r="A1947" s="5"/>
      <c r="B1947" s="6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  <c r="P1947" s="11" t="str">
        <f t="shared" si="90"/>
        <v>...</v>
      </c>
      <c r="Q1947" s="11" t="str">
        <f t="shared" si="91"/>
        <v>...</v>
      </c>
      <c r="R1947" s="6">
        <f t="shared" si="92"/>
        <v>1</v>
      </c>
    </row>
    <row r="1948" spans="1:18" x14ac:dyDescent="0.25">
      <c r="A1948" s="5"/>
      <c r="B1948" s="6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  <c r="P1948" s="11" t="str">
        <f t="shared" si="90"/>
        <v>...</v>
      </c>
      <c r="Q1948" s="11" t="str">
        <f t="shared" si="91"/>
        <v>...</v>
      </c>
      <c r="R1948" s="6">
        <f t="shared" si="92"/>
        <v>1</v>
      </c>
    </row>
    <row r="1949" spans="1:18" x14ac:dyDescent="0.25">
      <c r="A1949" s="5"/>
      <c r="B1949" s="6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11" t="str">
        <f t="shared" si="90"/>
        <v>...</v>
      </c>
      <c r="Q1949" s="11" t="str">
        <f t="shared" si="91"/>
        <v>...</v>
      </c>
      <c r="R1949" s="6">
        <f t="shared" si="92"/>
        <v>1</v>
      </c>
    </row>
    <row r="1950" spans="1:18" x14ac:dyDescent="0.25">
      <c r="A1950" s="5"/>
      <c r="B1950" s="6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11" t="str">
        <f t="shared" si="90"/>
        <v>...</v>
      </c>
      <c r="Q1950" s="11" t="str">
        <f t="shared" si="91"/>
        <v>...</v>
      </c>
      <c r="R1950" s="6">
        <f t="shared" si="92"/>
        <v>1</v>
      </c>
    </row>
    <row r="1951" spans="1:18" x14ac:dyDescent="0.25">
      <c r="A1951" s="5"/>
      <c r="B1951" s="6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  <c r="P1951" s="11" t="str">
        <f t="shared" si="90"/>
        <v>...</v>
      </c>
      <c r="Q1951" s="11" t="str">
        <f t="shared" si="91"/>
        <v>...</v>
      </c>
      <c r="R1951" s="6">
        <f t="shared" si="92"/>
        <v>1</v>
      </c>
    </row>
    <row r="1952" spans="1:18" x14ac:dyDescent="0.25">
      <c r="A1952" s="5"/>
      <c r="B1952" s="6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  <c r="P1952" s="11" t="str">
        <f t="shared" si="90"/>
        <v>...</v>
      </c>
      <c r="Q1952" s="11" t="str">
        <f t="shared" si="91"/>
        <v>...</v>
      </c>
      <c r="R1952" s="6">
        <f t="shared" si="92"/>
        <v>1</v>
      </c>
    </row>
    <row r="1953" spans="1:18" x14ac:dyDescent="0.25">
      <c r="A1953" s="5"/>
      <c r="B1953" s="6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11" t="str">
        <f t="shared" si="90"/>
        <v>...</v>
      </c>
      <c r="Q1953" s="11" t="str">
        <f t="shared" si="91"/>
        <v>...</v>
      </c>
      <c r="R1953" s="6">
        <f t="shared" si="92"/>
        <v>1</v>
      </c>
    </row>
    <row r="1954" spans="1:18" x14ac:dyDescent="0.25">
      <c r="A1954" s="5"/>
      <c r="B1954" s="6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11" t="str">
        <f t="shared" si="90"/>
        <v>...</v>
      </c>
      <c r="Q1954" s="11" t="str">
        <f t="shared" si="91"/>
        <v>...</v>
      </c>
      <c r="R1954" s="6">
        <f t="shared" si="92"/>
        <v>1</v>
      </c>
    </row>
    <row r="1955" spans="1:18" x14ac:dyDescent="0.25">
      <c r="A1955" s="5"/>
      <c r="B1955" s="6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11" t="str">
        <f t="shared" si="90"/>
        <v>...</v>
      </c>
      <c r="Q1955" s="11" t="str">
        <f t="shared" si="91"/>
        <v>...</v>
      </c>
      <c r="R1955" s="6">
        <f t="shared" si="92"/>
        <v>1</v>
      </c>
    </row>
    <row r="1956" spans="1:18" x14ac:dyDescent="0.25">
      <c r="A1956" s="5"/>
      <c r="B1956" s="6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11" t="str">
        <f t="shared" si="90"/>
        <v>...</v>
      </c>
      <c r="Q1956" s="11" t="str">
        <f t="shared" si="91"/>
        <v>...</v>
      </c>
      <c r="R1956" s="6">
        <f t="shared" si="92"/>
        <v>1</v>
      </c>
    </row>
    <row r="1957" spans="1:18" x14ac:dyDescent="0.25">
      <c r="A1957" s="5"/>
      <c r="B1957" s="6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11" t="str">
        <f t="shared" si="90"/>
        <v>...</v>
      </c>
      <c r="Q1957" s="11" t="str">
        <f t="shared" si="91"/>
        <v>...</v>
      </c>
      <c r="R1957" s="6">
        <f t="shared" si="92"/>
        <v>1</v>
      </c>
    </row>
    <row r="1958" spans="1:18" x14ac:dyDescent="0.25">
      <c r="A1958" s="5"/>
      <c r="B1958" s="6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11" t="str">
        <f t="shared" si="90"/>
        <v>...</v>
      </c>
      <c r="Q1958" s="11" t="str">
        <f t="shared" si="91"/>
        <v>...</v>
      </c>
      <c r="R1958" s="6">
        <f t="shared" si="92"/>
        <v>1</v>
      </c>
    </row>
    <row r="1959" spans="1:18" x14ac:dyDescent="0.25">
      <c r="A1959" s="5"/>
      <c r="B1959" s="6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  <c r="P1959" s="11" t="str">
        <f t="shared" si="90"/>
        <v>...</v>
      </c>
      <c r="Q1959" s="11" t="str">
        <f t="shared" si="91"/>
        <v>...</v>
      </c>
      <c r="R1959" s="6">
        <f t="shared" si="92"/>
        <v>1</v>
      </c>
    </row>
    <row r="1960" spans="1:18" x14ac:dyDescent="0.25">
      <c r="A1960" s="5"/>
      <c r="B1960" s="6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11" t="str">
        <f t="shared" si="90"/>
        <v>...</v>
      </c>
      <c r="Q1960" s="11" t="str">
        <f t="shared" si="91"/>
        <v>...</v>
      </c>
      <c r="R1960" s="6">
        <f t="shared" si="92"/>
        <v>1</v>
      </c>
    </row>
    <row r="1961" spans="1:18" x14ac:dyDescent="0.25">
      <c r="A1961" s="5"/>
      <c r="B1961" s="6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  <c r="P1961" s="11" t="str">
        <f t="shared" si="90"/>
        <v>...</v>
      </c>
      <c r="Q1961" s="11" t="str">
        <f t="shared" si="91"/>
        <v>...</v>
      </c>
      <c r="R1961" s="6">
        <f t="shared" si="92"/>
        <v>1</v>
      </c>
    </row>
    <row r="1962" spans="1:18" x14ac:dyDescent="0.25">
      <c r="A1962" s="5"/>
      <c r="B1962" s="6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  <c r="P1962" s="11" t="str">
        <f t="shared" si="90"/>
        <v>...</v>
      </c>
      <c r="Q1962" s="11" t="str">
        <f t="shared" si="91"/>
        <v>...</v>
      </c>
      <c r="R1962" s="6">
        <f t="shared" si="92"/>
        <v>1</v>
      </c>
    </row>
    <row r="1963" spans="1:18" x14ac:dyDescent="0.25">
      <c r="A1963" s="5"/>
      <c r="B1963" s="6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  <c r="P1963" s="11" t="str">
        <f t="shared" si="90"/>
        <v>...</v>
      </c>
      <c r="Q1963" s="11" t="str">
        <f t="shared" si="91"/>
        <v>...</v>
      </c>
      <c r="R1963" s="6">
        <f t="shared" si="92"/>
        <v>1</v>
      </c>
    </row>
    <row r="1964" spans="1:18" x14ac:dyDescent="0.25">
      <c r="A1964" s="5"/>
      <c r="B1964" s="6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  <c r="P1964" s="11" t="str">
        <f t="shared" si="90"/>
        <v>...</v>
      </c>
      <c r="Q1964" s="11" t="str">
        <f t="shared" si="91"/>
        <v>...</v>
      </c>
      <c r="R1964" s="6">
        <f t="shared" si="92"/>
        <v>1</v>
      </c>
    </row>
    <row r="1965" spans="1:18" x14ac:dyDescent="0.25">
      <c r="A1965" s="5"/>
      <c r="B1965" s="6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11" t="str">
        <f t="shared" si="90"/>
        <v>...</v>
      </c>
      <c r="Q1965" s="11" t="str">
        <f t="shared" si="91"/>
        <v>...</v>
      </c>
      <c r="R1965" s="6">
        <f t="shared" si="92"/>
        <v>1</v>
      </c>
    </row>
    <row r="1966" spans="1:18" x14ac:dyDescent="0.25">
      <c r="A1966" s="5"/>
      <c r="B1966" s="6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11" t="str">
        <f t="shared" si="90"/>
        <v>...</v>
      </c>
      <c r="Q1966" s="11" t="str">
        <f t="shared" si="91"/>
        <v>...</v>
      </c>
      <c r="R1966" s="6">
        <f t="shared" si="92"/>
        <v>1</v>
      </c>
    </row>
    <row r="1967" spans="1:18" x14ac:dyDescent="0.25">
      <c r="A1967" s="5"/>
      <c r="B1967" s="6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11" t="str">
        <f t="shared" si="90"/>
        <v>...</v>
      </c>
      <c r="Q1967" s="11" t="str">
        <f t="shared" si="91"/>
        <v>...</v>
      </c>
      <c r="R1967" s="6">
        <f t="shared" si="92"/>
        <v>1</v>
      </c>
    </row>
    <row r="1968" spans="1:18" x14ac:dyDescent="0.25">
      <c r="A1968" s="5"/>
      <c r="B1968" s="6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  <c r="P1968" s="11" t="str">
        <f t="shared" si="90"/>
        <v>...</v>
      </c>
      <c r="Q1968" s="11" t="str">
        <f t="shared" si="91"/>
        <v>...</v>
      </c>
      <c r="R1968" s="6">
        <f t="shared" si="92"/>
        <v>1</v>
      </c>
    </row>
    <row r="1969" spans="1:18" x14ac:dyDescent="0.25">
      <c r="A1969" s="5"/>
      <c r="B1969" s="6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11" t="str">
        <f t="shared" si="90"/>
        <v>...</v>
      </c>
      <c r="Q1969" s="11" t="str">
        <f t="shared" si="91"/>
        <v>...</v>
      </c>
      <c r="R1969" s="6">
        <f t="shared" si="92"/>
        <v>1</v>
      </c>
    </row>
    <row r="1970" spans="1:18" x14ac:dyDescent="0.25">
      <c r="A1970" s="5"/>
      <c r="B1970" s="6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  <c r="P1970" s="11" t="str">
        <f t="shared" si="90"/>
        <v>...</v>
      </c>
      <c r="Q1970" s="11" t="str">
        <f t="shared" si="91"/>
        <v>...</v>
      </c>
      <c r="R1970" s="6">
        <f t="shared" si="92"/>
        <v>1</v>
      </c>
    </row>
    <row r="1971" spans="1:18" x14ac:dyDescent="0.25">
      <c r="A1971" s="5"/>
      <c r="B1971" s="6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  <c r="P1971" s="11" t="str">
        <f t="shared" si="90"/>
        <v>...</v>
      </c>
      <c r="Q1971" s="11" t="str">
        <f t="shared" si="91"/>
        <v>...</v>
      </c>
      <c r="R1971" s="6">
        <f t="shared" si="92"/>
        <v>1</v>
      </c>
    </row>
    <row r="1972" spans="1:18" x14ac:dyDescent="0.25">
      <c r="A1972" s="5"/>
      <c r="B1972" s="6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11" t="str">
        <f t="shared" si="90"/>
        <v>...</v>
      </c>
      <c r="Q1972" s="11" t="str">
        <f t="shared" si="91"/>
        <v>...</v>
      </c>
      <c r="R1972" s="6">
        <f t="shared" si="92"/>
        <v>1</v>
      </c>
    </row>
    <row r="1973" spans="1:18" x14ac:dyDescent="0.25">
      <c r="A1973" s="5"/>
      <c r="B1973" s="6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11" t="str">
        <f t="shared" si="90"/>
        <v>...</v>
      </c>
      <c r="Q1973" s="11" t="str">
        <f t="shared" si="91"/>
        <v>...</v>
      </c>
      <c r="R1973" s="6">
        <f t="shared" si="92"/>
        <v>1</v>
      </c>
    </row>
    <row r="1974" spans="1:18" x14ac:dyDescent="0.25">
      <c r="A1974" s="5"/>
      <c r="B1974" s="6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  <c r="P1974" s="11" t="str">
        <f t="shared" si="90"/>
        <v>...</v>
      </c>
      <c r="Q1974" s="11" t="str">
        <f t="shared" si="91"/>
        <v>...</v>
      </c>
      <c r="R1974" s="6">
        <f t="shared" si="92"/>
        <v>1</v>
      </c>
    </row>
    <row r="1975" spans="1:18" x14ac:dyDescent="0.25">
      <c r="A1975" s="5"/>
      <c r="B1975" s="6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11" t="str">
        <f t="shared" si="90"/>
        <v>...</v>
      </c>
      <c r="Q1975" s="11" t="str">
        <f t="shared" si="91"/>
        <v>...</v>
      </c>
      <c r="R1975" s="6">
        <f t="shared" si="92"/>
        <v>1</v>
      </c>
    </row>
    <row r="1976" spans="1:18" x14ac:dyDescent="0.25">
      <c r="A1976" s="5"/>
      <c r="B1976" s="6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11" t="str">
        <f t="shared" si="90"/>
        <v>...</v>
      </c>
      <c r="Q1976" s="11" t="str">
        <f t="shared" si="91"/>
        <v>...</v>
      </c>
      <c r="R1976" s="6">
        <f t="shared" si="92"/>
        <v>1</v>
      </c>
    </row>
    <row r="1977" spans="1:18" x14ac:dyDescent="0.25">
      <c r="A1977" s="5"/>
      <c r="B1977" s="6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11" t="str">
        <f t="shared" si="90"/>
        <v>...</v>
      </c>
      <c r="Q1977" s="11" t="str">
        <f t="shared" si="91"/>
        <v>...</v>
      </c>
      <c r="R1977" s="6">
        <f t="shared" si="92"/>
        <v>1</v>
      </c>
    </row>
    <row r="1978" spans="1:18" x14ac:dyDescent="0.25">
      <c r="A1978" s="5"/>
      <c r="B1978" s="6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11" t="str">
        <f t="shared" si="90"/>
        <v>...</v>
      </c>
      <c r="Q1978" s="11" t="str">
        <f t="shared" si="91"/>
        <v>...</v>
      </c>
      <c r="R1978" s="6">
        <f t="shared" si="92"/>
        <v>1</v>
      </c>
    </row>
    <row r="1979" spans="1:18" x14ac:dyDescent="0.25">
      <c r="A1979" s="5"/>
      <c r="B1979" s="6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11" t="str">
        <f t="shared" si="90"/>
        <v>...</v>
      </c>
      <c r="Q1979" s="11" t="str">
        <f t="shared" si="91"/>
        <v>...</v>
      </c>
      <c r="R1979" s="6">
        <f t="shared" si="92"/>
        <v>1</v>
      </c>
    </row>
    <row r="1980" spans="1:18" x14ac:dyDescent="0.25">
      <c r="A1980" s="5"/>
      <c r="B1980" s="6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11" t="str">
        <f t="shared" si="90"/>
        <v>...</v>
      </c>
      <c r="Q1980" s="11" t="str">
        <f t="shared" si="91"/>
        <v>...</v>
      </c>
      <c r="R1980" s="6">
        <f t="shared" si="92"/>
        <v>1</v>
      </c>
    </row>
    <row r="1981" spans="1:18" x14ac:dyDescent="0.25">
      <c r="A1981" s="5"/>
      <c r="B1981" s="6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11" t="str">
        <f t="shared" si="90"/>
        <v>...</v>
      </c>
      <c r="Q1981" s="11" t="str">
        <f t="shared" si="91"/>
        <v>...</v>
      </c>
      <c r="R1981" s="6">
        <f t="shared" si="92"/>
        <v>1</v>
      </c>
    </row>
    <row r="1982" spans="1:18" x14ac:dyDescent="0.25">
      <c r="A1982" s="5"/>
      <c r="B1982" s="6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11" t="str">
        <f t="shared" si="90"/>
        <v>...</v>
      </c>
      <c r="Q1982" s="11" t="str">
        <f t="shared" si="91"/>
        <v>...</v>
      </c>
      <c r="R1982" s="6">
        <f t="shared" si="92"/>
        <v>1</v>
      </c>
    </row>
    <row r="1983" spans="1:18" x14ac:dyDescent="0.25">
      <c r="A1983" s="5"/>
      <c r="B1983" s="6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11" t="str">
        <f t="shared" si="90"/>
        <v>...</v>
      </c>
      <c r="Q1983" s="11" t="str">
        <f t="shared" si="91"/>
        <v>...</v>
      </c>
      <c r="R1983" s="6">
        <f t="shared" si="92"/>
        <v>1</v>
      </c>
    </row>
    <row r="1984" spans="1:18" x14ac:dyDescent="0.25">
      <c r="A1984" s="5"/>
      <c r="B1984" s="6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  <c r="P1984" s="11" t="str">
        <f t="shared" si="90"/>
        <v>...</v>
      </c>
      <c r="Q1984" s="11" t="str">
        <f t="shared" si="91"/>
        <v>...</v>
      </c>
      <c r="R1984" s="6">
        <f t="shared" si="92"/>
        <v>1</v>
      </c>
    </row>
    <row r="1985" spans="1:18" x14ac:dyDescent="0.25">
      <c r="A1985" s="5"/>
      <c r="B1985" s="6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  <c r="P1985" s="11" t="str">
        <f t="shared" si="90"/>
        <v>...</v>
      </c>
      <c r="Q1985" s="11" t="str">
        <f t="shared" si="91"/>
        <v>...</v>
      </c>
      <c r="R1985" s="6">
        <f t="shared" si="92"/>
        <v>1</v>
      </c>
    </row>
    <row r="1986" spans="1:18" x14ac:dyDescent="0.25">
      <c r="A1986" s="5"/>
      <c r="B1986" s="6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  <c r="P1986" s="11" t="str">
        <f t="shared" si="90"/>
        <v>...</v>
      </c>
      <c r="Q1986" s="11" t="str">
        <f t="shared" si="91"/>
        <v>...</v>
      </c>
      <c r="R1986" s="6">
        <f t="shared" si="92"/>
        <v>1</v>
      </c>
    </row>
    <row r="1987" spans="1:18" x14ac:dyDescent="0.25">
      <c r="A1987" s="5"/>
      <c r="B1987" s="6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  <c r="P1987" s="11" t="str">
        <f t="shared" si="90"/>
        <v>...</v>
      </c>
      <c r="Q1987" s="11" t="str">
        <f t="shared" si="91"/>
        <v>...</v>
      </c>
      <c r="R1987" s="6">
        <f t="shared" si="92"/>
        <v>1</v>
      </c>
    </row>
    <row r="1988" spans="1:18" x14ac:dyDescent="0.25">
      <c r="A1988" s="5"/>
      <c r="B1988" s="6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  <c r="P1988" s="11" t="str">
        <f t="shared" ref="P1988:P2051" si="93">IF(N1988="ACIDE URIQUE", "mg/l", IF(N1988="ALBUMINEMIE", "g/l", IF(N1988="UREE SANGUINE", "g/l", IF(N1988="CREATININEMIE", "mg/l", IF(N1988="BILIRUBINE TOTALE", "mg/l", IF(N1988="SODIUM SANGUIN", "mEg/l", IF(N1988="POTASSIUM", "mEg/l", IF(N1988="CHLOREMIE", "mEg/l", IF(N1988="CALCEMIE", "mg/l", IF(N1988="MAGNESEMIE", "mg/l",IF(N1988="PHOSPHOREMIE", "mg/l", IF(N1988="PROTIDEMIE", "g/l", IF(N1988="SGOT(ASAT)", "U/l", IF(N1988="SGPT(ALAT)","U/l",IF(N1988="AMYLASEMIE","U/l", IF(N1988="LIPASEMIE", "U/l", IF(N1988="GAMMA GT", "U/l", IF(N1988="CHOLESTEROL TOTAL","g/l", IF(N1988="CHOLESTEROL HDL", "g/l", IF(N1988="TRIGLYCERIDEMIE", "g/l", IF(N1988="PROTEINE CREATIVE", "mg/l", IF(N1988="FER SERIQUE", "µg/dl", IF(N1988="GLYCEMIE", "g/l", IF(N1988="GLYCEMIE POST PRANDIALE", "g/l", IF(N1988="HEMOGLOBINE GLYQUEE", "%", IF(N1988="CREATINE PHOSPHO-KINASE","U/l", IF(N1988="CKMB","U/l", IF(N1988="LDH","U/l", IF(N1988="PHOSPHATASE ALCALINE", "U/l", IF(N1988="ALBUMINURIE", "", IF(N1988="GLYCOSURIE","", IF(N1988="CREATININURIE", "mg/Kg/24h", IF(N1988="CLAIRANCE DE LA CREATINE", "ml/mn", IF(N1988="MICROALBUMINURIE", "mg/24h", IF(N1988="PROTEINURIE","g/24h", IF(N1988="PSA LIBRE", "ng/ml", IF(N1988="PSA TOTAL","ng/ml", IF(N1988="T3 LIBRE","pmol/l", IF(N1988="T4 LIBRE", "pmol/l", IF(N1988="TSH ULTRA SENSIBLE","µUI/l", IF(N1988="FSH","mUI/l", IF(N1988="LH","mUI/l", IF(N1988="OESTRADIOL SERIQUES","pmol/l", IF(N1988="PROLACTINEMIE","ng/ml", IF(N1988="PROGESTERONE","ng/ml", IF(N1988="TESTOSTERONE SERIQUE","ng/ml", IF(N1988="BHCG","UI/l", IF(N1988="CA 125","UI/ml", IF(N1988="CA 15 - 3","UI/ml", IF(N1988="CA 19 - 9","UI/ml", IF(N1988="ACE","µg/l", IF(N1988="FERRITINE","ng/l", IF(N1988="AFP","ng/ml", IF(N1988="CORTISOL","ng/ml", IF(N1988="PARATHORMONE (pthi)","Pg/ml", IF(N1988="TROPONINE","ng/ml", IF(N1988="VITAMINE D","ng/ml", IF(N1988="SCC","ng/ml", IF(N1988="PRO-BNP","Pg/ml", "...")))))))))))))))))))))))))))))))))))))))))))))))))))))))))))</f>
        <v>...</v>
      </c>
      <c r="Q1988" s="11" t="str">
        <f t="shared" ref="Q1988:Q2051" si="94">IF(N1988="ACIDE URIQUE", "H: 40-75 - F: 30-60 ans", IF(N1988="ALBUMINEMIE", "35 - 45", IF(N1988="UREE SANGUINE", "0,15 -0,45", IF(N1988="CREATININEMIE", "Adulte : 6 - 13 - Enfant : 2,2 - 4,4", IF(N1988="BILIRUBINE TOTALE", "&lt;10", IF(N1988="SODIUM SANGUIN", "139 - 145", IF(N1988="POTASSIUM", "4 - 5", IF(N1988="CHLOREMIE", "100 - 109", IF(N1988="CALCEMIE", "81 - 105", IF(N1988="MAGNESEMIE", "16 - 22",IF(N1988="PHOSPHOREMIE", "Adulte : 25 - 45 - Enfant : 40 - 70", IF(N1988="PROTIDEMIE", "Adulte : 66 - 75 - Enfant : 46 - 70", IF(N1988="SGOT(ASAT)", "&lt;40", IF(N1988="SGPT(ALAT)","&lt;35",IF(N1988="AMYLASEMIE","&lt;200", IF(N1988="LIPASEMIE", "&lt;190", IF(N1988="GAMMA GT", "H : 11 - 50 - F : 7 - 22", IF(N1988="CHOLESTEROL TOTAL","1,2 - 2,8", IF(N1988="CHOLESTEROL HDL", "&gt; 0,4", IF(N1988="TRIGLYCERIDEMIE", "0,3 - 1,4", IF(N1988="PROTEINE CREATIVE", "5 - 12", IF(N1988="FER SERIQUE", "75 - 155", IF(N1988="GLYCEMIE", "0,6 - 1,1", IF(N1988="GLYCEMIE POST PRANDIALE", "&lt;1,40", IF(N1988="HEMOGLOBINE GLYQUEE", "4,2 - 6,2", IF(N1988="CREATINE PHOSPHO-KINASE","H : &lt;190 - F : &lt;165", IF(N1988="CKMB","&lt;25", IF(N1988="LDH","210 - 425", IF(N1988="PHOSPHATASE ALCALINE", "Adulte : 93 - 279 - Enfant : 100 - 300", IF(N1988="ALBUMINURIE", "Negative", IF(N1988="GLYCOSURIE","Negative", IF(N1988="CREATININURIE", "H : 18 - 25 - F : 10 - 20", IF(N1988="CLAIRANCE DE LA CREATINE", "85 - 120", IF(N1988="MICROALBUMINURIE", "N&lt;20 - Douteux 20 - 50", IF(N1988="PROTEINURIE","0,05 - 0,10", IF(N1988="PSA LIBRE", "&lt;1,21", IF(N1988="PSA TOTAL","&lt;4", IF(N1988="T3 LIBRE","4,4 - 9,3", IF(N1988="T4 LIBRE", "10 - 25", IF(N1988="TSH ULTRA SENSIBLE","0,4 - 6,0", IF(N1988="FSH","Ph fol : 3,5-12,5 -ph ov : 4,7-21,5 -ph lut : 1,7-7,7 - Memo : 25-134 - H : 1,5-12,5", IF(N1988="LH","Ph fol : 2,4-12,6 -ph ov : 14-95 -ph lut : 1-11 - Memo : 7-58- H : 1,7-8,6", IF(N1988="OESTRADIOL SERIQUES","Ph fol : 12-166 -ph ov : 85-498 -ph lut : 43-211 - Memo &lt;12", IF(N1988="PROLACTINEMIE","H&lt;15 - F&lt;20", IF(N1988="PROGESTERONE","Ph fol : 0,2-1,5 -ph ov : 0,8-3 -ph lut : 1,7-2,7 - Memo : 0,1-0,8- H : 0,2-1,4", IF(N1988="TESTOSTERONE SERIQUE","H : 2,8 - 8 - F : 0,06 - 0,82", IF(N1988="BHCG","&lt;5", IF(N1988="CA 125","&lt;35", IF(N1988="CA 15 - 3","&lt;25", IF(N1988="CA 19 - 9","&lt;39", IF(N1988="ACE","&lt;5", IF(N1988="FERRITINE","H : 30 - 300 - F : 10 - 20 - Menopause : 30 - 350", IF(N1988="AFP","&lt;20", IF(N1988="CORTISOL","54,94 - 287,56", IF(N1988="PARATHORMONE (pthi)","15 - 65", IF(N1988="TROPONINE","&lt;0,01", IF(N1988="VITAMINE D","9,3 - 48", IF(N1988="SCC","≤ 1,5", IF(N1988="PRO-BNP","&lt;125 moins de 75 ans - &lt;450 plus de 75 ans", IF(N1988="CHOLESTEROL LDL","&lt; 1,30","..."))))))))))))))))))))))))))))))))))))))))))))))))))))))))))))</f>
        <v>...</v>
      </c>
      <c r="R1988" s="6">
        <f t="shared" ref="R1988:R2051" si="95">IF(N1988="PROTEINES SERIQUES", B1988+7, IF(N1988="HEMOGLOBINE GLYQUEE",B1988+7, B1988+1))</f>
        <v>1</v>
      </c>
    </row>
    <row r="1989" spans="1:18" x14ac:dyDescent="0.25">
      <c r="A1989" s="5"/>
      <c r="B1989" s="6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  <c r="P1989" s="11" t="str">
        <f t="shared" si="93"/>
        <v>...</v>
      </c>
      <c r="Q1989" s="11" t="str">
        <f t="shared" si="94"/>
        <v>...</v>
      </c>
      <c r="R1989" s="6">
        <f t="shared" si="95"/>
        <v>1</v>
      </c>
    </row>
    <row r="1990" spans="1:18" x14ac:dyDescent="0.25">
      <c r="A1990" s="5"/>
      <c r="B1990" s="6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  <c r="P1990" s="11" t="str">
        <f t="shared" si="93"/>
        <v>...</v>
      </c>
      <c r="Q1990" s="11" t="str">
        <f t="shared" si="94"/>
        <v>...</v>
      </c>
      <c r="R1990" s="6">
        <f t="shared" si="95"/>
        <v>1</v>
      </c>
    </row>
    <row r="1991" spans="1:18" x14ac:dyDescent="0.25">
      <c r="A1991" s="5"/>
      <c r="B1991" s="6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  <c r="P1991" s="11" t="str">
        <f t="shared" si="93"/>
        <v>...</v>
      </c>
      <c r="Q1991" s="11" t="str">
        <f t="shared" si="94"/>
        <v>...</v>
      </c>
      <c r="R1991" s="6">
        <f t="shared" si="95"/>
        <v>1</v>
      </c>
    </row>
    <row r="1992" spans="1:18" x14ac:dyDescent="0.25">
      <c r="A1992" s="5"/>
      <c r="B1992" s="6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  <c r="P1992" s="11" t="str">
        <f t="shared" si="93"/>
        <v>...</v>
      </c>
      <c r="Q1992" s="11" t="str">
        <f t="shared" si="94"/>
        <v>...</v>
      </c>
      <c r="R1992" s="6">
        <f t="shared" si="95"/>
        <v>1</v>
      </c>
    </row>
    <row r="1993" spans="1:18" x14ac:dyDescent="0.25">
      <c r="A1993" s="5"/>
      <c r="B1993" s="6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  <c r="P1993" s="11" t="str">
        <f t="shared" si="93"/>
        <v>...</v>
      </c>
      <c r="Q1993" s="11" t="str">
        <f t="shared" si="94"/>
        <v>...</v>
      </c>
      <c r="R1993" s="6">
        <f t="shared" si="95"/>
        <v>1</v>
      </c>
    </row>
    <row r="1994" spans="1:18" x14ac:dyDescent="0.25">
      <c r="A1994" s="5"/>
      <c r="B1994" s="6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  <c r="P1994" s="11" t="str">
        <f t="shared" si="93"/>
        <v>...</v>
      </c>
      <c r="Q1994" s="11" t="str">
        <f t="shared" si="94"/>
        <v>...</v>
      </c>
      <c r="R1994" s="6">
        <f t="shared" si="95"/>
        <v>1</v>
      </c>
    </row>
    <row r="1995" spans="1:18" x14ac:dyDescent="0.25">
      <c r="A1995" s="5"/>
      <c r="B1995" s="6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  <c r="P1995" s="11" t="str">
        <f t="shared" si="93"/>
        <v>...</v>
      </c>
      <c r="Q1995" s="11" t="str">
        <f t="shared" si="94"/>
        <v>...</v>
      </c>
      <c r="R1995" s="6">
        <f t="shared" si="95"/>
        <v>1</v>
      </c>
    </row>
    <row r="1996" spans="1:18" x14ac:dyDescent="0.25">
      <c r="A1996" s="5"/>
      <c r="B1996" s="6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  <c r="P1996" s="11" t="str">
        <f t="shared" si="93"/>
        <v>...</v>
      </c>
      <c r="Q1996" s="11" t="str">
        <f t="shared" si="94"/>
        <v>...</v>
      </c>
      <c r="R1996" s="6">
        <f t="shared" si="95"/>
        <v>1</v>
      </c>
    </row>
    <row r="1997" spans="1:18" x14ac:dyDescent="0.25">
      <c r="A1997" s="5"/>
      <c r="B1997" s="6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  <c r="P1997" s="11" t="str">
        <f t="shared" si="93"/>
        <v>...</v>
      </c>
      <c r="Q1997" s="11" t="str">
        <f t="shared" si="94"/>
        <v>...</v>
      </c>
      <c r="R1997" s="6">
        <f t="shared" si="95"/>
        <v>1</v>
      </c>
    </row>
    <row r="1998" spans="1:18" x14ac:dyDescent="0.25">
      <c r="A1998" s="5"/>
      <c r="B1998" s="6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  <c r="P1998" s="11" t="str">
        <f t="shared" si="93"/>
        <v>...</v>
      </c>
      <c r="Q1998" s="11" t="str">
        <f t="shared" si="94"/>
        <v>...</v>
      </c>
      <c r="R1998" s="6">
        <f t="shared" si="95"/>
        <v>1</v>
      </c>
    </row>
    <row r="1999" spans="1:18" x14ac:dyDescent="0.25">
      <c r="A1999" s="5"/>
      <c r="B1999" s="6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  <c r="P1999" s="11" t="str">
        <f t="shared" si="93"/>
        <v>...</v>
      </c>
      <c r="Q1999" s="11" t="str">
        <f t="shared" si="94"/>
        <v>...</v>
      </c>
      <c r="R1999" s="6">
        <f t="shared" si="95"/>
        <v>1</v>
      </c>
    </row>
    <row r="2000" spans="1:18" x14ac:dyDescent="0.25">
      <c r="A2000" s="5"/>
      <c r="B2000" s="6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  <c r="P2000" s="11" t="str">
        <f t="shared" si="93"/>
        <v>...</v>
      </c>
      <c r="Q2000" s="11" t="str">
        <f t="shared" si="94"/>
        <v>...</v>
      </c>
      <c r="R2000" s="6">
        <f t="shared" si="95"/>
        <v>1</v>
      </c>
    </row>
    <row r="2001" spans="1:18" x14ac:dyDescent="0.25">
      <c r="A2001" s="5"/>
      <c r="B2001" s="6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  <c r="P2001" s="11" t="str">
        <f t="shared" si="93"/>
        <v>...</v>
      </c>
      <c r="Q2001" s="11" t="str">
        <f t="shared" si="94"/>
        <v>...</v>
      </c>
      <c r="R2001" s="6">
        <f t="shared" si="95"/>
        <v>1</v>
      </c>
    </row>
    <row r="2002" spans="1:18" x14ac:dyDescent="0.25">
      <c r="A2002" s="5"/>
      <c r="B2002" s="6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  <c r="P2002" s="11" t="str">
        <f t="shared" si="93"/>
        <v>...</v>
      </c>
      <c r="Q2002" s="11" t="str">
        <f t="shared" si="94"/>
        <v>...</v>
      </c>
      <c r="R2002" s="6">
        <f t="shared" si="95"/>
        <v>1</v>
      </c>
    </row>
    <row r="2003" spans="1:18" x14ac:dyDescent="0.25">
      <c r="A2003" s="5"/>
      <c r="B2003" s="6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  <c r="P2003" s="11" t="str">
        <f t="shared" si="93"/>
        <v>...</v>
      </c>
      <c r="Q2003" s="11" t="str">
        <f t="shared" si="94"/>
        <v>...</v>
      </c>
      <c r="R2003" s="6">
        <f t="shared" si="95"/>
        <v>1</v>
      </c>
    </row>
    <row r="2004" spans="1:18" x14ac:dyDescent="0.25">
      <c r="A2004" s="5"/>
      <c r="B2004" s="6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  <c r="P2004" s="11" t="str">
        <f t="shared" si="93"/>
        <v>...</v>
      </c>
      <c r="Q2004" s="11" t="str">
        <f t="shared" si="94"/>
        <v>...</v>
      </c>
      <c r="R2004" s="6">
        <f t="shared" si="95"/>
        <v>1</v>
      </c>
    </row>
    <row r="2005" spans="1:18" x14ac:dyDescent="0.25">
      <c r="A2005" s="5"/>
      <c r="B2005" s="6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  <c r="P2005" s="11" t="str">
        <f t="shared" si="93"/>
        <v>...</v>
      </c>
      <c r="Q2005" s="11" t="str">
        <f t="shared" si="94"/>
        <v>...</v>
      </c>
      <c r="R2005" s="6">
        <f t="shared" si="95"/>
        <v>1</v>
      </c>
    </row>
    <row r="2006" spans="1:18" x14ac:dyDescent="0.25">
      <c r="A2006" s="5"/>
      <c r="B2006" s="6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  <c r="P2006" s="11" t="str">
        <f t="shared" si="93"/>
        <v>...</v>
      </c>
      <c r="Q2006" s="11" t="str">
        <f t="shared" si="94"/>
        <v>...</v>
      </c>
      <c r="R2006" s="6">
        <f t="shared" si="95"/>
        <v>1</v>
      </c>
    </row>
    <row r="2007" spans="1:18" x14ac:dyDescent="0.25">
      <c r="A2007" s="5"/>
      <c r="B2007" s="6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  <c r="P2007" s="11" t="str">
        <f t="shared" si="93"/>
        <v>...</v>
      </c>
      <c r="Q2007" s="11" t="str">
        <f t="shared" si="94"/>
        <v>...</v>
      </c>
      <c r="R2007" s="6">
        <f t="shared" si="95"/>
        <v>1</v>
      </c>
    </row>
    <row r="2008" spans="1:18" x14ac:dyDescent="0.25">
      <c r="A2008" s="5"/>
      <c r="B2008" s="6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  <c r="P2008" s="11" t="str">
        <f t="shared" si="93"/>
        <v>...</v>
      </c>
      <c r="Q2008" s="11" t="str">
        <f t="shared" si="94"/>
        <v>...</v>
      </c>
      <c r="R2008" s="6">
        <f t="shared" si="95"/>
        <v>1</v>
      </c>
    </row>
    <row r="2009" spans="1:18" x14ac:dyDescent="0.25">
      <c r="A2009" s="5"/>
      <c r="B2009" s="6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  <c r="P2009" s="11" t="str">
        <f t="shared" si="93"/>
        <v>...</v>
      </c>
      <c r="Q2009" s="11" t="str">
        <f t="shared" si="94"/>
        <v>...</v>
      </c>
      <c r="R2009" s="6">
        <f t="shared" si="95"/>
        <v>1</v>
      </c>
    </row>
    <row r="2010" spans="1:18" x14ac:dyDescent="0.25">
      <c r="A2010" s="5"/>
      <c r="B2010" s="6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  <c r="P2010" s="11" t="str">
        <f t="shared" si="93"/>
        <v>...</v>
      </c>
      <c r="Q2010" s="11" t="str">
        <f t="shared" si="94"/>
        <v>...</v>
      </c>
      <c r="R2010" s="6">
        <f t="shared" si="95"/>
        <v>1</v>
      </c>
    </row>
    <row r="2011" spans="1:18" x14ac:dyDescent="0.25">
      <c r="A2011" s="5"/>
      <c r="B2011" s="6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  <c r="P2011" s="11" t="str">
        <f t="shared" si="93"/>
        <v>...</v>
      </c>
      <c r="Q2011" s="11" t="str">
        <f t="shared" si="94"/>
        <v>...</v>
      </c>
      <c r="R2011" s="6">
        <f t="shared" si="95"/>
        <v>1</v>
      </c>
    </row>
    <row r="2012" spans="1:18" x14ac:dyDescent="0.25">
      <c r="A2012" s="5"/>
      <c r="B2012" s="6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  <c r="P2012" s="11" t="str">
        <f t="shared" si="93"/>
        <v>...</v>
      </c>
      <c r="Q2012" s="11" t="str">
        <f t="shared" si="94"/>
        <v>...</v>
      </c>
      <c r="R2012" s="6">
        <f t="shared" si="95"/>
        <v>1</v>
      </c>
    </row>
    <row r="2013" spans="1:18" x14ac:dyDescent="0.25">
      <c r="A2013" s="5"/>
      <c r="B2013" s="6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  <c r="P2013" s="11" t="str">
        <f t="shared" si="93"/>
        <v>...</v>
      </c>
      <c r="Q2013" s="11" t="str">
        <f t="shared" si="94"/>
        <v>...</v>
      </c>
      <c r="R2013" s="6">
        <f t="shared" si="95"/>
        <v>1</v>
      </c>
    </row>
    <row r="2014" spans="1:18" x14ac:dyDescent="0.25">
      <c r="A2014" s="5"/>
      <c r="B2014" s="6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  <c r="P2014" s="11" t="str">
        <f t="shared" si="93"/>
        <v>...</v>
      </c>
      <c r="Q2014" s="11" t="str">
        <f t="shared" si="94"/>
        <v>...</v>
      </c>
      <c r="R2014" s="6">
        <f t="shared" si="95"/>
        <v>1</v>
      </c>
    </row>
    <row r="2015" spans="1:18" x14ac:dyDescent="0.25">
      <c r="A2015" s="5"/>
      <c r="B2015" s="6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  <c r="P2015" s="11" t="str">
        <f t="shared" si="93"/>
        <v>...</v>
      </c>
      <c r="Q2015" s="11" t="str">
        <f t="shared" si="94"/>
        <v>...</v>
      </c>
      <c r="R2015" s="6">
        <f t="shared" si="95"/>
        <v>1</v>
      </c>
    </row>
    <row r="2016" spans="1:18" x14ac:dyDescent="0.25">
      <c r="A2016" s="5"/>
      <c r="B2016" s="6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  <c r="P2016" s="11" t="str">
        <f t="shared" si="93"/>
        <v>...</v>
      </c>
      <c r="Q2016" s="11" t="str">
        <f t="shared" si="94"/>
        <v>...</v>
      </c>
      <c r="R2016" s="6">
        <f t="shared" si="95"/>
        <v>1</v>
      </c>
    </row>
    <row r="2017" spans="1:18" x14ac:dyDescent="0.25">
      <c r="A2017" s="5"/>
      <c r="B2017" s="6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  <c r="P2017" s="11" t="str">
        <f t="shared" si="93"/>
        <v>...</v>
      </c>
      <c r="Q2017" s="11" t="str">
        <f t="shared" si="94"/>
        <v>...</v>
      </c>
      <c r="R2017" s="6">
        <f t="shared" si="95"/>
        <v>1</v>
      </c>
    </row>
    <row r="2018" spans="1:18" x14ac:dyDescent="0.25">
      <c r="A2018" s="5"/>
      <c r="B2018" s="6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  <c r="P2018" s="11" t="str">
        <f t="shared" si="93"/>
        <v>...</v>
      </c>
      <c r="Q2018" s="11" t="str">
        <f t="shared" si="94"/>
        <v>...</v>
      </c>
      <c r="R2018" s="6">
        <f t="shared" si="95"/>
        <v>1</v>
      </c>
    </row>
    <row r="2019" spans="1:18" x14ac:dyDescent="0.25">
      <c r="A2019" s="5"/>
      <c r="B2019" s="6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  <c r="P2019" s="11" t="str">
        <f t="shared" si="93"/>
        <v>...</v>
      </c>
      <c r="Q2019" s="11" t="str">
        <f t="shared" si="94"/>
        <v>...</v>
      </c>
      <c r="R2019" s="6">
        <f t="shared" si="95"/>
        <v>1</v>
      </c>
    </row>
    <row r="2020" spans="1:18" x14ac:dyDescent="0.25">
      <c r="A2020" s="5"/>
      <c r="B2020" s="6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  <c r="P2020" s="11" t="str">
        <f t="shared" si="93"/>
        <v>...</v>
      </c>
      <c r="Q2020" s="11" t="str">
        <f t="shared" si="94"/>
        <v>...</v>
      </c>
      <c r="R2020" s="6">
        <f t="shared" si="95"/>
        <v>1</v>
      </c>
    </row>
    <row r="2021" spans="1:18" x14ac:dyDescent="0.25">
      <c r="A2021" s="5"/>
      <c r="B2021" s="6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  <c r="P2021" s="11" t="str">
        <f t="shared" si="93"/>
        <v>...</v>
      </c>
      <c r="Q2021" s="11" t="str">
        <f t="shared" si="94"/>
        <v>...</v>
      </c>
      <c r="R2021" s="6">
        <f t="shared" si="95"/>
        <v>1</v>
      </c>
    </row>
    <row r="2022" spans="1:18" x14ac:dyDescent="0.25">
      <c r="A2022" s="5"/>
      <c r="B2022" s="6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  <c r="P2022" s="11" t="str">
        <f t="shared" si="93"/>
        <v>...</v>
      </c>
      <c r="Q2022" s="11" t="str">
        <f t="shared" si="94"/>
        <v>...</v>
      </c>
      <c r="R2022" s="6">
        <f t="shared" si="95"/>
        <v>1</v>
      </c>
    </row>
    <row r="2023" spans="1:18" x14ac:dyDescent="0.25">
      <c r="A2023" s="5"/>
      <c r="B2023" s="6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  <c r="P2023" s="11" t="str">
        <f t="shared" si="93"/>
        <v>...</v>
      </c>
      <c r="Q2023" s="11" t="str">
        <f t="shared" si="94"/>
        <v>...</v>
      </c>
      <c r="R2023" s="6">
        <f t="shared" si="95"/>
        <v>1</v>
      </c>
    </row>
    <row r="2024" spans="1:18" x14ac:dyDescent="0.25">
      <c r="A2024" s="5"/>
      <c r="B2024" s="6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  <c r="P2024" s="11" t="str">
        <f t="shared" si="93"/>
        <v>...</v>
      </c>
      <c r="Q2024" s="11" t="str">
        <f t="shared" si="94"/>
        <v>...</v>
      </c>
      <c r="R2024" s="6">
        <f t="shared" si="95"/>
        <v>1</v>
      </c>
    </row>
    <row r="2025" spans="1:18" x14ac:dyDescent="0.25">
      <c r="A2025" s="5"/>
      <c r="B2025" s="6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  <c r="P2025" s="11" t="str">
        <f t="shared" si="93"/>
        <v>...</v>
      </c>
      <c r="Q2025" s="11" t="str">
        <f t="shared" si="94"/>
        <v>...</v>
      </c>
      <c r="R2025" s="6">
        <f t="shared" si="95"/>
        <v>1</v>
      </c>
    </row>
    <row r="2026" spans="1:18" x14ac:dyDescent="0.25">
      <c r="A2026" s="5"/>
      <c r="B2026" s="6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  <c r="P2026" s="11" t="str">
        <f t="shared" si="93"/>
        <v>...</v>
      </c>
      <c r="Q2026" s="11" t="str">
        <f t="shared" si="94"/>
        <v>...</v>
      </c>
      <c r="R2026" s="6">
        <f t="shared" si="95"/>
        <v>1</v>
      </c>
    </row>
    <row r="2027" spans="1:18" x14ac:dyDescent="0.25">
      <c r="A2027" s="5"/>
      <c r="B2027" s="6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  <c r="P2027" s="11" t="str">
        <f t="shared" si="93"/>
        <v>...</v>
      </c>
      <c r="Q2027" s="11" t="str">
        <f t="shared" si="94"/>
        <v>...</v>
      </c>
      <c r="R2027" s="6">
        <f t="shared" si="95"/>
        <v>1</v>
      </c>
    </row>
    <row r="2028" spans="1:18" x14ac:dyDescent="0.25">
      <c r="A2028" s="5"/>
      <c r="B2028" s="6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  <c r="P2028" s="11" t="str">
        <f t="shared" si="93"/>
        <v>...</v>
      </c>
      <c r="Q2028" s="11" t="str">
        <f t="shared" si="94"/>
        <v>...</v>
      </c>
      <c r="R2028" s="6">
        <f t="shared" si="95"/>
        <v>1</v>
      </c>
    </row>
    <row r="2029" spans="1:18" x14ac:dyDescent="0.25">
      <c r="A2029" s="5"/>
      <c r="B2029" s="6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  <c r="P2029" s="11" t="str">
        <f t="shared" si="93"/>
        <v>...</v>
      </c>
      <c r="Q2029" s="11" t="str">
        <f t="shared" si="94"/>
        <v>...</v>
      </c>
      <c r="R2029" s="6">
        <f t="shared" si="95"/>
        <v>1</v>
      </c>
    </row>
    <row r="2030" spans="1:18" x14ac:dyDescent="0.25">
      <c r="A2030" s="5"/>
      <c r="B2030" s="6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  <c r="P2030" s="11" t="str">
        <f t="shared" si="93"/>
        <v>...</v>
      </c>
      <c r="Q2030" s="11" t="str">
        <f t="shared" si="94"/>
        <v>...</v>
      </c>
      <c r="R2030" s="6">
        <f t="shared" si="95"/>
        <v>1</v>
      </c>
    </row>
    <row r="2031" spans="1:18" x14ac:dyDescent="0.25">
      <c r="A2031" s="5"/>
      <c r="B2031" s="6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  <c r="P2031" s="11" t="str">
        <f t="shared" si="93"/>
        <v>...</v>
      </c>
      <c r="Q2031" s="11" t="str">
        <f t="shared" si="94"/>
        <v>...</v>
      </c>
      <c r="R2031" s="6">
        <f t="shared" si="95"/>
        <v>1</v>
      </c>
    </row>
    <row r="2032" spans="1:18" x14ac:dyDescent="0.25">
      <c r="A2032" s="5"/>
      <c r="B2032" s="6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  <c r="P2032" s="11" t="str">
        <f t="shared" si="93"/>
        <v>...</v>
      </c>
      <c r="Q2032" s="11" t="str">
        <f t="shared" si="94"/>
        <v>...</v>
      </c>
      <c r="R2032" s="6">
        <f t="shared" si="95"/>
        <v>1</v>
      </c>
    </row>
    <row r="2033" spans="1:18" x14ac:dyDescent="0.25">
      <c r="A2033" s="5"/>
      <c r="B2033" s="6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  <c r="P2033" s="11" t="str">
        <f t="shared" si="93"/>
        <v>...</v>
      </c>
      <c r="Q2033" s="11" t="str">
        <f t="shared" si="94"/>
        <v>...</v>
      </c>
      <c r="R2033" s="6">
        <f t="shared" si="95"/>
        <v>1</v>
      </c>
    </row>
    <row r="2034" spans="1:18" x14ac:dyDescent="0.25">
      <c r="A2034" s="5"/>
      <c r="B2034" s="6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  <c r="P2034" s="11" t="str">
        <f t="shared" si="93"/>
        <v>...</v>
      </c>
      <c r="Q2034" s="11" t="str">
        <f t="shared" si="94"/>
        <v>...</v>
      </c>
      <c r="R2034" s="6">
        <f t="shared" si="95"/>
        <v>1</v>
      </c>
    </row>
    <row r="2035" spans="1:18" x14ac:dyDescent="0.25">
      <c r="A2035" s="5"/>
      <c r="B2035" s="6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  <c r="P2035" s="11" t="str">
        <f t="shared" si="93"/>
        <v>...</v>
      </c>
      <c r="Q2035" s="11" t="str">
        <f t="shared" si="94"/>
        <v>...</v>
      </c>
      <c r="R2035" s="6">
        <f t="shared" si="95"/>
        <v>1</v>
      </c>
    </row>
    <row r="2036" spans="1:18" x14ac:dyDescent="0.25">
      <c r="A2036" s="5"/>
      <c r="B2036" s="6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  <c r="P2036" s="11" t="str">
        <f t="shared" si="93"/>
        <v>...</v>
      </c>
      <c r="Q2036" s="11" t="str">
        <f t="shared" si="94"/>
        <v>...</v>
      </c>
      <c r="R2036" s="6">
        <f t="shared" si="95"/>
        <v>1</v>
      </c>
    </row>
    <row r="2037" spans="1:18" x14ac:dyDescent="0.25">
      <c r="A2037" s="5"/>
      <c r="B2037" s="6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  <c r="P2037" s="11" t="str">
        <f t="shared" si="93"/>
        <v>...</v>
      </c>
      <c r="Q2037" s="11" t="str">
        <f t="shared" si="94"/>
        <v>...</v>
      </c>
      <c r="R2037" s="6">
        <f t="shared" si="95"/>
        <v>1</v>
      </c>
    </row>
    <row r="2038" spans="1:18" x14ac:dyDescent="0.25">
      <c r="A2038" s="5"/>
      <c r="B2038" s="6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  <c r="P2038" s="11" t="str">
        <f t="shared" si="93"/>
        <v>...</v>
      </c>
      <c r="Q2038" s="11" t="str">
        <f t="shared" si="94"/>
        <v>...</v>
      </c>
      <c r="R2038" s="6">
        <f t="shared" si="95"/>
        <v>1</v>
      </c>
    </row>
    <row r="2039" spans="1:18" x14ac:dyDescent="0.25">
      <c r="A2039" s="5"/>
      <c r="B2039" s="6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  <c r="P2039" s="11" t="str">
        <f t="shared" si="93"/>
        <v>...</v>
      </c>
      <c r="Q2039" s="11" t="str">
        <f t="shared" si="94"/>
        <v>...</v>
      </c>
      <c r="R2039" s="6">
        <f t="shared" si="95"/>
        <v>1</v>
      </c>
    </row>
    <row r="2040" spans="1:18" x14ac:dyDescent="0.25">
      <c r="A2040" s="5"/>
      <c r="B2040" s="6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  <c r="P2040" s="11" t="str">
        <f t="shared" si="93"/>
        <v>...</v>
      </c>
      <c r="Q2040" s="11" t="str">
        <f t="shared" si="94"/>
        <v>...</v>
      </c>
      <c r="R2040" s="6">
        <f t="shared" si="95"/>
        <v>1</v>
      </c>
    </row>
    <row r="2041" spans="1:18" x14ac:dyDescent="0.25">
      <c r="A2041" s="5"/>
      <c r="B2041" s="6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  <c r="P2041" s="11" t="str">
        <f t="shared" si="93"/>
        <v>...</v>
      </c>
      <c r="Q2041" s="11" t="str">
        <f t="shared" si="94"/>
        <v>...</v>
      </c>
      <c r="R2041" s="6">
        <f t="shared" si="95"/>
        <v>1</v>
      </c>
    </row>
    <row r="2042" spans="1:18" x14ac:dyDescent="0.25">
      <c r="A2042" s="5"/>
      <c r="B2042" s="6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  <c r="P2042" s="11" t="str">
        <f t="shared" si="93"/>
        <v>...</v>
      </c>
      <c r="Q2042" s="11" t="str">
        <f t="shared" si="94"/>
        <v>...</v>
      </c>
      <c r="R2042" s="6">
        <f t="shared" si="95"/>
        <v>1</v>
      </c>
    </row>
    <row r="2043" spans="1:18" x14ac:dyDescent="0.25">
      <c r="A2043" s="5"/>
      <c r="B2043" s="6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  <c r="P2043" s="11" t="str">
        <f t="shared" si="93"/>
        <v>...</v>
      </c>
      <c r="Q2043" s="11" t="str">
        <f t="shared" si="94"/>
        <v>...</v>
      </c>
      <c r="R2043" s="6">
        <f t="shared" si="95"/>
        <v>1</v>
      </c>
    </row>
    <row r="2044" spans="1:18" x14ac:dyDescent="0.25">
      <c r="A2044" s="5"/>
      <c r="B2044" s="6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  <c r="P2044" s="11" t="str">
        <f t="shared" si="93"/>
        <v>...</v>
      </c>
      <c r="Q2044" s="11" t="str">
        <f t="shared" si="94"/>
        <v>...</v>
      </c>
      <c r="R2044" s="6">
        <f t="shared" si="95"/>
        <v>1</v>
      </c>
    </row>
    <row r="2045" spans="1:18" x14ac:dyDescent="0.25">
      <c r="A2045" s="5"/>
      <c r="B2045" s="6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  <c r="P2045" s="11" t="str">
        <f t="shared" si="93"/>
        <v>...</v>
      </c>
      <c r="Q2045" s="11" t="str">
        <f t="shared" si="94"/>
        <v>...</v>
      </c>
      <c r="R2045" s="6">
        <f t="shared" si="95"/>
        <v>1</v>
      </c>
    </row>
    <row r="2046" spans="1:18" x14ac:dyDescent="0.25">
      <c r="A2046" s="5"/>
      <c r="B2046" s="6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  <c r="P2046" s="11" t="str">
        <f t="shared" si="93"/>
        <v>...</v>
      </c>
      <c r="Q2046" s="11" t="str">
        <f t="shared" si="94"/>
        <v>...</v>
      </c>
      <c r="R2046" s="6">
        <f t="shared" si="95"/>
        <v>1</v>
      </c>
    </row>
    <row r="2047" spans="1:18" x14ac:dyDescent="0.25">
      <c r="A2047" s="5"/>
      <c r="B2047" s="6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  <c r="P2047" s="11" t="str">
        <f t="shared" si="93"/>
        <v>...</v>
      </c>
      <c r="Q2047" s="11" t="str">
        <f t="shared" si="94"/>
        <v>...</v>
      </c>
      <c r="R2047" s="6">
        <f t="shared" si="95"/>
        <v>1</v>
      </c>
    </row>
    <row r="2048" spans="1:18" x14ac:dyDescent="0.25">
      <c r="A2048" s="5"/>
      <c r="B2048" s="6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  <c r="P2048" s="11" t="str">
        <f t="shared" si="93"/>
        <v>...</v>
      </c>
      <c r="Q2048" s="11" t="str">
        <f t="shared" si="94"/>
        <v>...</v>
      </c>
      <c r="R2048" s="6">
        <f t="shared" si="95"/>
        <v>1</v>
      </c>
    </row>
    <row r="2049" spans="1:18" x14ac:dyDescent="0.25">
      <c r="A2049" s="5"/>
      <c r="B2049" s="6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  <c r="P2049" s="11" t="str">
        <f t="shared" si="93"/>
        <v>...</v>
      </c>
      <c r="Q2049" s="11" t="str">
        <f t="shared" si="94"/>
        <v>...</v>
      </c>
      <c r="R2049" s="6">
        <f t="shared" si="95"/>
        <v>1</v>
      </c>
    </row>
    <row r="2050" spans="1:18" x14ac:dyDescent="0.25">
      <c r="A2050" s="5"/>
      <c r="B2050" s="6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  <c r="P2050" s="11" t="str">
        <f t="shared" si="93"/>
        <v>...</v>
      </c>
      <c r="Q2050" s="11" t="str">
        <f t="shared" si="94"/>
        <v>...</v>
      </c>
      <c r="R2050" s="6">
        <f t="shared" si="95"/>
        <v>1</v>
      </c>
    </row>
    <row r="2051" spans="1:18" x14ac:dyDescent="0.25">
      <c r="A2051" s="5"/>
      <c r="B2051" s="6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  <c r="P2051" s="11" t="str">
        <f t="shared" si="93"/>
        <v>...</v>
      </c>
      <c r="Q2051" s="11" t="str">
        <f t="shared" si="94"/>
        <v>...</v>
      </c>
      <c r="R2051" s="6">
        <f t="shared" si="95"/>
        <v>1</v>
      </c>
    </row>
    <row r="2052" spans="1:18" x14ac:dyDescent="0.25">
      <c r="A2052" s="5"/>
      <c r="B2052" s="6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  <c r="P2052" s="11" t="str">
        <f t="shared" ref="P2052:P2115" si="96">IF(N2052="ACIDE URIQUE", "mg/l", IF(N2052="ALBUMINEMIE", "g/l", IF(N2052="UREE SANGUINE", "g/l", IF(N2052="CREATININEMIE", "mg/l", IF(N2052="BILIRUBINE TOTALE", "mg/l", IF(N2052="SODIUM SANGUIN", "mEg/l", IF(N2052="POTASSIUM", "mEg/l", IF(N2052="CHLOREMIE", "mEg/l", IF(N2052="CALCEMIE", "mg/l", IF(N2052="MAGNESEMIE", "mg/l",IF(N2052="PHOSPHOREMIE", "mg/l", IF(N2052="PROTIDEMIE", "g/l", IF(N2052="SGOT(ASAT)", "U/l", IF(N2052="SGPT(ALAT)","U/l",IF(N2052="AMYLASEMIE","U/l", IF(N2052="LIPASEMIE", "U/l", IF(N2052="GAMMA GT", "U/l", IF(N2052="CHOLESTEROL TOTAL","g/l", IF(N2052="CHOLESTEROL HDL", "g/l", IF(N2052="TRIGLYCERIDEMIE", "g/l", IF(N2052="PROTEINE CREATIVE", "mg/l", IF(N2052="FER SERIQUE", "µg/dl", IF(N2052="GLYCEMIE", "g/l", IF(N2052="GLYCEMIE POST PRANDIALE", "g/l", IF(N2052="HEMOGLOBINE GLYQUEE", "%", IF(N2052="CREATINE PHOSPHO-KINASE","U/l", IF(N2052="CKMB","U/l", IF(N2052="LDH","U/l", IF(N2052="PHOSPHATASE ALCALINE", "U/l", IF(N2052="ALBUMINURIE", "", IF(N2052="GLYCOSURIE","", IF(N2052="CREATININURIE", "mg/Kg/24h", IF(N2052="CLAIRANCE DE LA CREATINE", "ml/mn", IF(N2052="MICROALBUMINURIE", "mg/24h", IF(N2052="PROTEINURIE","g/24h", IF(N2052="PSA LIBRE", "ng/ml", IF(N2052="PSA TOTAL","ng/ml", IF(N2052="T3 LIBRE","pmol/l", IF(N2052="T4 LIBRE", "pmol/l", IF(N2052="TSH ULTRA SENSIBLE","µUI/l", IF(N2052="FSH","mUI/l", IF(N2052="LH","mUI/l", IF(N2052="OESTRADIOL SERIQUES","pmol/l", IF(N2052="PROLACTINEMIE","ng/ml", IF(N2052="PROGESTERONE","ng/ml", IF(N2052="TESTOSTERONE SERIQUE","ng/ml", IF(N2052="BHCG","UI/l", IF(N2052="CA 125","UI/ml", IF(N2052="CA 15 - 3","UI/ml", IF(N2052="CA 19 - 9","UI/ml", IF(N2052="ACE","µg/l", IF(N2052="FERRITINE","ng/l", IF(N2052="AFP","ng/ml", IF(N2052="CORTISOL","ng/ml", IF(N2052="PARATHORMONE (pthi)","Pg/ml", IF(N2052="TROPONINE","ng/ml", IF(N2052="VITAMINE D","ng/ml", IF(N2052="SCC","ng/ml", IF(N2052="PRO-BNP","Pg/ml", "...")))))))))))))))))))))))))))))))))))))))))))))))))))))))))))</f>
        <v>...</v>
      </c>
      <c r="Q2052" s="11" t="str">
        <f t="shared" ref="Q2052:Q2115" si="97">IF(N2052="ACIDE URIQUE", "H: 40-75 - F: 30-60 ans", IF(N2052="ALBUMINEMIE", "35 - 45", IF(N2052="UREE SANGUINE", "0,15 -0,45", IF(N2052="CREATININEMIE", "Adulte : 6 - 13 - Enfant : 2,2 - 4,4", IF(N2052="BILIRUBINE TOTALE", "&lt;10", IF(N2052="SODIUM SANGUIN", "139 - 145", IF(N2052="POTASSIUM", "4 - 5", IF(N2052="CHLOREMIE", "100 - 109", IF(N2052="CALCEMIE", "81 - 105", IF(N2052="MAGNESEMIE", "16 - 22",IF(N2052="PHOSPHOREMIE", "Adulte : 25 - 45 - Enfant : 40 - 70", IF(N2052="PROTIDEMIE", "Adulte : 66 - 75 - Enfant : 46 - 70", IF(N2052="SGOT(ASAT)", "&lt;40", IF(N2052="SGPT(ALAT)","&lt;35",IF(N2052="AMYLASEMIE","&lt;200", IF(N2052="LIPASEMIE", "&lt;190", IF(N2052="GAMMA GT", "H : 11 - 50 - F : 7 - 22", IF(N2052="CHOLESTEROL TOTAL","1,2 - 2,8", IF(N2052="CHOLESTEROL HDL", "&gt; 0,4", IF(N2052="TRIGLYCERIDEMIE", "0,3 - 1,4", IF(N2052="PROTEINE CREATIVE", "5 - 12", IF(N2052="FER SERIQUE", "75 - 155", IF(N2052="GLYCEMIE", "0,6 - 1,1", IF(N2052="GLYCEMIE POST PRANDIALE", "&lt;1,40", IF(N2052="HEMOGLOBINE GLYQUEE", "4,2 - 6,2", IF(N2052="CREATINE PHOSPHO-KINASE","H : &lt;190 - F : &lt;165", IF(N2052="CKMB","&lt;25", IF(N2052="LDH","210 - 425", IF(N2052="PHOSPHATASE ALCALINE", "Adulte : 93 - 279 - Enfant : 100 - 300", IF(N2052="ALBUMINURIE", "Negative", IF(N2052="GLYCOSURIE","Negative", IF(N2052="CREATININURIE", "H : 18 - 25 - F : 10 - 20", IF(N2052="CLAIRANCE DE LA CREATINE", "85 - 120", IF(N2052="MICROALBUMINURIE", "N&lt;20 - Douteux 20 - 50", IF(N2052="PROTEINURIE","0,05 - 0,10", IF(N2052="PSA LIBRE", "&lt;1,21", IF(N2052="PSA TOTAL","&lt;4", IF(N2052="T3 LIBRE","4,4 - 9,3", IF(N2052="T4 LIBRE", "10 - 25", IF(N2052="TSH ULTRA SENSIBLE","0,4 - 6,0", IF(N2052="FSH","Ph fol : 3,5-12,5 -ph ov : 4,7-21,5 -ph lut : 1,7-7,7 - Memo : 25-134 - H : 1,5-12,5", IF(N2052="LH","Ph fol : 2,4-12,6 -ph ov : 14-95 -ph lut : 1-11 - Memo : 7-58- H : 1,7-8,6", IF(N2052="OESTRADIOL SERIQUES","Ph fol : 12-166 -ph ov : 85-498 -ph lut : 43-211 - Memo &lt;12", IF(N2052="PROLACTINEMIE","H&lt;15 - F&lt;20", IF(N2052="PROGESTERONE","Ph fol : 0,2-1,5 -ph ov : 0,8-3 -ph lut : 1,7-2,7 - Memo : 0,1-0,8- H : 0,2-1,4", IF(N2052="TESTOSTERONE SERIQUE","H : 2,8 - 8 - F : 0,06 - 0,82", IF(N2052="BHCG","&lt;5", IF(N2052="CA 125","&lt;35", IF(N2052="CA 15 - 3","&lt;25", IF(N2052="CA 19 - 9","&lt;39", IF(N2052="ACE","&lt;5", IF(N2052="FERRITINE","H : 30 - 300 - F : 10 - 20 - Menopause : 30 - 350", IF(N2052="AFP","&lt;20", IF(N2052="CORTISOL","54,94 - 287,56", IF(N2052="PARATHORMONE (pthi)","15 - 65", IF(N2052="TROPONINE","&lt;0,01", IF(N2052="VITAMINE D","9,3 - 48", IF(N2052="SCC","≤ 1,5", IF(N2052="PRO-BNP","&lt;125 moins de 75 ans - &lt;450 plus de 75 ans", IF(N2052="CHOLESTEROL LDL","&lt; 1,30","..."))))))))))))))))))))))))))))))))))))))))))))))))))))))))))))</f>
        <v>...</v>
      </c>
      <c r="R2052" s="6">
        <f t="shared" ref="R2052:R2115" si="98">IF(N2052="PROTEINES SERIQUES", B2052+7, IF(N2052="HEMOGLOBINE GLYQUEE",B2052+7, B2052+1))</f>
        <v>1</v>
      </c>
    </row>
    <row r="2053" spans="1:18" x14ac:dyDescent="0.25">
      <c r="A2053" s="5"/>
      <c r="B2053" s="6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  <c r="P2053" s="11" t="str">
        <f t="shared" si="96"/>
        <v>...</v>
      </c>
      <c r="Q2053" s="11" t="str">
        <f t="shared" si="97"/>
        <v>...</v>
      </c>
      <c r="R2053" s="6">
        <f t="shared" si="98"/>
        <v>1</v>
      </c>
    </row>
    <row r="2054" spans="1:18" x14ac:dyDescent="0.25">
      <c r="A2054" s="5"/>
      <c r="B2054" s="6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  <c r="P2054" s="11" t="str">
        <f t="shared" si="96"/>
        <v>...</v>
      </c>
      <c r="Q2054" s="11" t="str">
        <f t="shared" si="97"/>
        <v>...</v>
      </c>
      <c r="R2054" s="6">
        <f t="shared" si="98"/>
        <v>1</v>
      </c>
    </row>
    <row r="2055" spans="1:18" x14ac:dyDescent="0.25">
      <c r="A2055" s="5"/>
      <c r="B2055" s="6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  <c r="P2055" s="11" t="str">
        <f t="shared" si="96"/>
        <v>...</v>
      </c>
      <c r="Q2055" s="11" t="str">
        <f t="shared" si="97"/>
        <v>...</v>
      </c>
      <c r="R2055" s="6">
        <f t="shared" si="98"/>
        <v>1</v>
      </c>
    </row>
    <row r="2056" spans="1:18" x14ac:dyDescent="0.25">
      <c r="A2056" s="5"/>
      <c r="B2056" s="6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  <c r="P2056" s="11" t="str">
        <f t="shared" si="96"/>
        <v>...</v>
      </c>
      <c r="Q2056" s="11" t="str">
        <f t="shared" si="97"/>
        <v>...</v>
      </c>
      <c r="R2056" s="6">
        <f t="shared" si="98"/>
        <v>1</v>
      </c>
    </row>
    <row r="2057" spans="1:18" x14ac:dyDescent="0.25">
      <c r="A2057" s="5"/>
      <c r="B2057" s="6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  <c r="P2057" s="11" t="str">
        <f t="shared" si="96"/>
        <v>...</v>
      </c>
      <c r="Q2057" s="11" t="str">
        <f t="shared" si="97"/>
        <v>...</v>
      </c>
      <c r="R2057" s="6">
        <f t="shared" si="98"/>
        <v>1</v>
      </c>
    </row>
    <row r="2058" spans="1:18" x14ac:dyDescent="0.25">
      <c r="A2058" s="5"/>
      <c r="B2058" s="6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  <c r="P2058" s="11" t="str">
        <f t="shared" si="96"/>
        <v>...</v>
      </c>
      <c r="Q2058" s="11" t="str">
        <f t="shared" si="97"/>
        <v>...</v>
      </c>
      <c r="R2058" s="6">
        <f t="shared" si="98"/>
        <v>1</v>
      </c>
    </row>
    <row r="2059" spans="1:18" x14ac:dyDescent="0.25">
      <c r="A2059" s="5"/>
      <c r="B2059" s="6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  <c r="P2059" s="11" t="str">
        <f t="shared" si="96"/>
        <v>...</v>
      </c>
      <c r="Q2059" s="11" t="str">
        <f t="shared" si="97"/>
        <v>...</v>
      </c>
      <c r="R2059" s="6">
        <f t="shared" si="98"/>
        <v>1</v>
      </c>
    </row>
    <row r="2060" spans="1:18" x14ac:dyDescent="0.25">
      <c r="A2060" s="5"/>
      <c r="B2060" s="6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  <c r="P2060" s="11" t="str">
        <f t="shared" si="96"/>
        <v>...</v>
      </c>
      <c r="Q2060" s="11" t="str">
        <f t="shared" si="97"/>
        <v>...</v>
      </c>
      <c r="R2060" s="6">
        <f t="shared" si="98"/>
        <v>1</v>
      </c>
    </row>
    <row r="2061" spans="1:18" x14ac:dyDescent="0.25">
      <c r="A2061" s="5"/>
      <c r="B2061" s="6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  <c r="P2061" s="11" t="str">
        <f t="shared" si="96"/>
        <v>...</v>
      </c>
      <c r="Q2061" s="11" t="str">
        <f t="shared" si="97"/>
        <v>...</v>
      </c>
      <c r="R2061" s="6">
        <f t="shared" si="98"/>
        <v>1</v>
      </c>
    </row>
    <row r="2062" spans="1:18" x14ac:dyDescent="0.25">
      <c r="A2062" s="5"/>
      <c r="B2062" s="6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  <c r="P2062" s="11" t="str">
        <f t="shared" si="96"/>
        <v>...</v>
      </c>
      <c r="Q2062" s="11" t="str">
        <f t="shared" si="97"/>
        <v>...</v>
      </c>
      <c r="R2062" s="6">
        <f t="shared" si="98"/>
        <v>1</v>
      </c>
    </row>
    <row r="2063" spans="1:18" x14ac:dyDescent="0.25">
      <c r="A2063" s="5"/>
      <c r="B2063" s="6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  <c r="P2063" s="11" t="str">
        <f t="shared" si="96"/>
        <v>...</v>
      </c>
      <c r="Q2063" s="11" t="str">
        <f t="shared" si="97"/>
        <v>...</v>
      </c>
      <c r="R2063" s="6">
        <f t="shared" si="98"/>
        <v>1</v>
      </c>
    </row>
    <row r="2064" spans="1:18" x14ac:dyDescent="0.25">
      <c r="A2064" s="5"/>
      <c r="B2064" s="6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  <c r="P2064" s="11" t="str">
        <f t="shared" si="96"/>
        <v>...</v>
      </c>
      <c r="Q2064" s="11" t="str">
        <f t="shared" si="97"/>
        <v>...</v>
      </c>
      <c r="R2064" s="6">
        <f t="shared" si="98"/>
        <v>1</v>
      </c>
    </row>
    <row r="2065" spans="1:18" x14ac:dyDescent="0.25">
      <c r="A2065" s="5"/>
      <c r="B2065" s="6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  <c r="P2065" s="11" t="str">
        <f t="shared" si="96"/>
        <v>...</v>
      </c>
      <c r="Q2065" s="11" t="str">
        <f t="shared" si="97"/>
        <v>...</v>
      </c>
      <c r="R2065" s="6">
        <f t="shared" si="98"/>
        <v>1</v>
      </c>
    </row>
    <row r="2066" spans="1:18" x14ac:dyDescent="0.25">
      <c r="A2066" s="5"/>
      <c r="B2066" s="6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  <c r="P2066" s="11" t="str">
        <f t="shared" si="96"/>
        <v>...</v>
      </c>
      <c r="Q2066" s="11" t="str">
        <f t="shared" si="97"/>
        <v>...</v>
      </c>
      <c r="R2066" s="6">
        <f t="shared" si="98"/>
        <v>1</v>
      </c>
    </row>
    <row r="2067" spans="1:18" x14ac:dyDescent="0.25">
      <c r="A2067" s="5"/>
      <c r="B2067" s="6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  <c r="P2067" s="11" t="str">
        <f t="shared" si="96"/>
        <v>...</v>
      </c>
      <c r="Q2067" s="11" t="str">
        <f t="shared" si="97"/>
        <v>...</v>
      </c>
      <c r="R2067" s="6">
        <f t="shared" si="98"/>
        <v>1</v>
      </c>
    </row>
    <row r="2068" spans="1:18" x14ac:dyDescent="0.25">
      <c r="A2068" s="5"/>
      <c r="B2068" s="6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  <c r="P2068" s="11" t="str">
        <f t="shared" si="96"/>
        <v>...</v>
      </c>
      <c r="Q2068" s="11" t="str">
        <f t="shared" si="97"/>
        <v>...</v>
      </c>
      <c r="R2068" s="6">
        <f t="shared" si="98"/>
        <v>1</v>
      </c>
    </row>
    <row r="2069" spans="1:18" x14ac:dyDescent="0.25">
      <c r="A2069" s="5"/>
      <c r="B2069" s="6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  <c r="P2069" s="11" t="str">
        <f t="shared" si="96"/>
        <v>...</v>
      </c>
      <c r="Q2069" s="11" t="str">
        <f t="shared" si="97"/>
        <v>...</v>
      </c>
      <c r="R2069" s="6">
        <f t="shared" si="98"/>
        <v>1</v>
      </c>
    </row>
    <row r="2070" spans="1:18" x14ac:dyDescent="0.25">
      <c r="A2070" s="5"/>
      <c r="B2070" s="6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  <c r="P2070" s="11" t="str">
        <f t="shared" si="96"/>
        <v>...</v>
      </c>
      <c r="Q2070" s="11" t="str">
        <f t="shared" si="97"/>
        <v>...</v>
      </c>
      <c r="R2070" s="6">
        <f t="shared" si="98"/>
        <v>1</v>
      </c>
    </row>
    <row r="2071" spans="1:18" x14ac:dyDescent="0.25">
      <c r="A2071" s="5"/>
      <c r="B2071" s="6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  <c r="P2071" s="11" t="str">
        <f t="shared" si="96"/>
        <v>...</v>
      </c>
      <c r="Q2071" s="11" t="str">
        <f t="shared" si="97"/>
        <v>...</v>
      </c>
      <c r="R2071" s="6">
        <f t="shared" si="98"/>
        <v>1</v>
      </c>
    </row>
    <row r="2072" spans="1:18" x14ac:dyDescent="0.25">
      <c r="A2072" s="5"/>
      <c r="B2072" s="6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  <c r="P2072" s="11" t="str">
        <f t="shared" si="96"/>
        <v>...</v>
      </c>
      <c r="Q2072" s="11" t="str">
        <f t="shared" si="97"/>
        <v>...</v>
      </c>
      <c r="R2072" s="6">
        <f t="shared" si="98"/>
        <v>1</v>
      </c>
    </row>
    <row r="2073" spans="1:18" x14ac:dyDescent="0.25">
      <c r="A2073" s="5"/>
      <c r="B2073" s="6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  <c r="P2073" s="11" t="str">
        <f t="shared" si="96"/>
        <v>...</v>
      </c>
      <c r="Q2073" s="11" t="str">
        <f t="shared" si="97"/>
        <v>...</v>
      </c>
      <c r="R2073" s="6">
        <f t="shared" si="98"/>
        <v>1</v>
      </c>
    </row>
    <row r="2074" spans="1:18" x14ac:dyDescent="0.25">
      <c r="A2074" s="5"/>
      <c r="B2074" s="6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  <c r="P2074" s="11" t="str">
        <f t="shared" si="96"/>
        <v>...</v>
      </c>
      <c r="Q2074" s="11" t="str">
        <f t="shared" si="97"/>
        <v>...</v>
      </c>
      <c r="R2074" s="6">
        <f t="shared" si="98"/>
        <v>1</v>
      </c>
    </row>
    <row r="2075" spans="1:18" x14ac:dyDescent="0.25">
      <c r="A2075" s="5"/>
      <c r="B2075" s="6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  <c r="P2075" s="11" t="str">
        <f t="shared" si="96"/>
        <v>...</v>
      </c>
      <c r="Q2075" s="11" t="str">
        <f t="shared" si="97"/>
        <v>...</v>
      </c>
      <c r="R2075" s="6">
        <f t="shared" si="98"/>
        <v>1</v>
      </c>
    </row>
    <row r="2076" spans="1:18" x14ac:dyDescent="0.25">
      <c r="A2076" s="5"/>
      <c r="B2076" s="6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  <c r="P2076" s="11" t="str">
        <f t="shared" si="96"/>
        <v>...</v>
      </c>
      <c r="Q2076" s="11" t="str">
        <f t="shared" si="97"/>
        <v>...</v>
      </c>
      <c r="R2076" s="6">
        <f t="shared" si="98"/>
        <v>1</v>
      </c>
    </row>
    <row r="2077" spans="1:18" x14ac:dyDescent="0.25">
      <c r="A2077" s="5"/>
      <c r="B2077" s="6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  <c r="P2077" s="11" t="str">
        <f t="shared" si="96"/>
        <v>...</v>
      </c>
      <c r="Q2077" s="11" t="str">
        <f t="shared" si="97"/>
        <v>...</v>
      </c>
      <c r="R2077" s="6">
        <f t="shared" si="98"/>
        <v>1</v>
      </c>
    </row>
    <row r="2078" spans="1:18" x14ac:dyDescent="0.25">
      <c r="A2078" s="5"/>
      <c r="B2078" s="6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  <c r="P2078" s="11" t="str">
        <f t="shared" si="96"/>
        <v>...</v>
      </c>
      <c r="Q2078" s="11" t="str">
        <f t="shared" si="97"/>
        <v>...</v>
      </c>
      <c r="R2078" s="6">
        <f t="shared" si="98"/>
        <v>1</v>
      </c>
    </row>
    <row r="2079" spans="1:18" x14ac:dyDescent="0.25">
      <c r="A2079" s="5"/>
      <c r="B2079" s="6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  <c r="P2079" s="11" t="str">
        <f t="shared" si="96"/>
        <v>...</v>
      </c>
      <c r="Q2079" s="11" t="str">
        <f t="shared" si="97"/>
        <v>...</v>
      </c>
      <c r="R2079" s="6">
        <f t="shared" si="98"/>
        <v>1</v>
      </c>
    </row>
    <row r="2080" spans="1:18" x14ac:dyDescent="0.25">
      <c r="A2080" s="5"/>
      <c r="B2080" s="6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  <c r="P2080" s="11" t="str">
        <f t="shared" si="96"/>
        <v>...</v>
      </c>
      <c r="Q2080" s="11" t="str">
        <f t="shared" si="97"/>
        <v>...</v>
      </c>
      <c r="R2080" s="6">
        <f t="shared" si="98"/>
        <v>1</v>
      </c>
    </row>
    <row r="2081" spans="1:18" x14ac:dyDescent="0.25">
      <c r="A2081" s="5"/>
      <c r="B2081" s="6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  <c r="P2081" s="11" t="str">
        <f t="shared" si="96"/>
        <v>...</v>
      </c>
      <c r="Q2081" s="11" t="str">
        <f t="shared" si="97"/>
        <v>...</v>
      </c>
      <c r="R2081" s="6">
        <f t="shared" si="98"/>
        <v>1</v>
      </c>
    </row>
    <row r="2082" spans="1:18" x14ac:dyDescent="0.25">
      <c r="A2082" s="5"/>
      <c r="B2082" s="6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  <c r="P2082" s="11" t="str">
        <f t="shared" si="96"/>
        <v>...</v>
      </c>
      <c r="Q2082" s="11" t="str">
        <f t="shared" si="97"/>
        <v>...</v>
      </c>
      <c r="R2082" s="6">
        <f t="shared" si="98"/>
        <v>1</v>
      </c>
    </row>
    <row r="2083" spans="1:18" x14ac:dyDescent="0.25">
      <c r="A2083" s="5"/>
      <c r="B2083" s="6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  <c r="P2083" s="11" t="str">
        <f t="shared" si="96"/>
        <v>...</v>
      </c>
      <c r="Q2083" s="11" t="str">
        <f t="shared" si="97"/>
        <v>...</v>
      </c>
      <c r="R2083" s="6">
        <f t="shared" si="98"/>
        <v>1</v>
      </c>
    </row>
    <row r="2084" spans="1:18" x14ac:dyDescent="0.25">
      <c r="A2084" s="5"/>
      <c r="B2084" s="6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  <c r="P2084" s="11" t="str">
        <f t="shared" si="96"/>
        <v>...</v>
      </c>
      <c r="Q2084" s="11" t="str">
        <f t="shared" si="97"/>
        <v>...</v>
      </c>
      <c r="R2084" s="6">
        <f t="shared" si="98"/>
        <v>1</v>
      </c>
    </row>
    <row r="2085" spans="1:18" x14ac:dyDescent="0.25">
      <c r="A2085" s="5"/>
      <c r="B2085" s="6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  <c r="P2085" s="11" t="str">
        <f t="shared" si="96"/>
        <v>...</v>
      </c>
      <c r="Q2085" s="11" t="str">
        <f t="shared" si="97"/>
        <v>...</v>
      </c>
      <c r="R2085" s="6">
        <f t="shared" si="98"/>
        <v>1</v>
      </c>
    </row>
    <row r="2086" spans="1:18" x14ac:dyDescent="0.25">
      <c r="A2086" s="5"/>
      <c r="B2086" s="6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  <c r="P2086" s="11" t="str">
        <f t="shared" si="96"/>
        <v>...</v>
      </c>
      <c r="Q2086" s="11" t="str">
        <f t="shared" si="97"/>
        <v>...</v>
      </c>
      <c r="R2086" s="6">
        <f t="shared" si="98"/>
        <v>1</v>
      </c>
    </row>
    <row r="2087" spans="1:18" x14ac:dyDescent="0.25">
      <c r="A2087" s="5"/>
      <c r="B2087" s="6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  <c r="P2087" s="11" t="str">
        <f t="shared" si="96"/>
        <v>...</v>
      </c>
      <c r="Q2087" s="11" t="str">
        <f t="shared" si="97"/>
        <v>...</v>
      </c>
      <c r="R2087" s="6">
        <f t="shared" si="98"/>
        <v>1</v>
      </c>
    </row>
    <row r="2088" spans="1:18" x14ac:dyDescent="0.25">
      <c r="A2088" s="5"/>
      <c r="B2088" s="6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  <c r="P2088" s="11" t="str">
        <f t="shared" si="96"/>
        <v>...</v>
      </c>
      <c r="Q2088" s="11" t="str">
        <f t="shared" si="97"/>
        <v>...</v>
      </c>
      <c r="R2088" s="6">
        <f t="shared" si="98"/>
        <v>1</v>
      </c>
    </row>
    <row r="2089" spans="1:18" x14ac:dyDescent="0.25">
      <c r="A2089" s="5"/>
      <c r="B2089" s="6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  <c r="P2089" s="11" t="str">
        <f t="shared" si="96"/>
        <v>...</v>
      </c>
      <c r="Q2089" s="11" t="str">
        <f t="shared" si="97"/>
        <v>...</v>
      </c>
      <c r="R2089" s="6">
        <f t="shared" si="98"/>
        <v>1</v>
      </c>
    </row>
    <row r="2090" spans="1:18" x14ac:dyDescent="0.25">
      <c r="A2090" s="5"/>
      <c r="B2090" s="6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  <c r="P2090" s="11" t="str">
        <f t="shared" si="96"/>
        <v>...</v>
      </c>
      <c r="Q2090" s="11" t="str">
        <f t="shared" si="97"/>
        <v>...</v>
      </c>
      <c r="R2090" s="6">
        <f t="shared" si="98"/>
        <v>1</v>
      </c>
    </row>
    <row r="2091" spans="1:18" x14ac:dyDescent="0.25">
      <c r="A2091" s="5"/>
      <c r="B2091" s="6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  <c r="P2091" s="11" t="str">
        <f t="shared" si="96"/>
        <v>...</v>
      </c>
      <c r="Q2091" s="11" t="str">
        <f t="shared" si="97"/>
        <v>...</v>
      </c>
      <c r="R2091" s="6">
        <f t="shared" si="98"/>
        <v>1</v>
      </c>
    </row>
    <row r="2092" spans="1:18" x14ac:dyDescent="0.25">
      <c r="A2092" s="5"/>
      <c r="B2092" s="6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  <c r="P2092" s="11" t="str">
        <f t="shared" si="96"/>
        <v>...</v>
      </c>
      <c r="Q2092" s="11" t="str">
        <f t="shared" si="97"/>
        <v>...</v>
      </c>
      <c r="R2092" s="6">
        <f t="shared" si="98"/>
        <v>1</v>
      </c>
    </row>
    <row r="2093" spans="1:18" x14ac:dyDescent="0.25">
      <c r="A2093" s="5"/>
      <c r="B2093" s="6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  <c r="P2093" s="11" t="str">
        <f t="shared" si="96"/>
        <v>...</v>
      </c>
      <c r="Q2093" s="11" t="str">
        <f t="shared" si="97"/>
        <v>...</v>
      </c>
      <c r="R2093" s="6">
        <f t="shared" si="98"/>
        <v>1</v>
      </c>
    </row>
    <row r="2094" spans="1:18" x14ac:dyDescent="0.25">
      <c r="A2094" s="5"/>
      <c r="B2094" s="6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  <c r="P2094" s="11" t="str">
        <f t="shared" si="96"/>
        <v>...</v>
      </c>
      <c r="Q2094" s="11" t="str">
        <f t="shared" si="97"/>
        <v>...</v>
      </c>
      <c r="R2094" s="6">
        <f t="shared" si="98"/>
        <v>1</v>
      </c>
    </row>
    <row r="2095" spans="1:18" x14ac:dyDescent="0.25">
      <c r="A2095" s="5"/>
      <c r="B2095" s="6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  <c r="P2095" s="11" t="str">
        <f t="shared" si="96"/>
        <v>...</v>
      </c>
      <c r="Q2095" s="11" t="str">
        <f t="shared" si="97"/>
        <v>...</v>
      </c>
      <c r="R2095" s="6">
        <f t="shared" si="98"/>
        <v>1</v>
      </c>
    </row>
    <row r="2096" spans="1:18" x14ac:dyDescent="0.25">
      <c r="A2096" s="5"/>
      <c r="B2096" s="6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  <c r="P2096" s="11" t="str">
        <f t="shared" si="96"/>
        <v>...</v>
      </c>
      <c r="Q2096" s="11" t="str">
        <f t="shared" si="97"/>
        <v>...</v>
      </c>
      <c r="R2096" s="6">
        <f t="shared" si="98"/>
        <v>1</v>
      </c>
    </row>
    <row r="2097" spans="1:18" x14ac:dyDescent="0.25">
      <c r="A2097" s="5"/>
      <c r="B2097" s="6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  <c r="P2097" s="11" t="str">
        <f t="shared" si="96"/>
        <v>...</v>
      </c>
      <c r="Q2097" s="11" t="str">
        <f t="shared" si="97"/>
        <v>...</v>
      </c>
      <c r="R2097" s="6">
        <f t="shared" si="98"/>
        <v>1</v>
      </c>
    </row>
    <row r="2098" spans="1:18" x14ac:dyDescent="0.25">
      <c r="A2098" s="5"/>
      <c r="B2098" s="6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  <c r="P2098" s="11" t="str">
        <f t="shared" si="96"/>
        <v>...</v>
      </c>
      <c r="Q2098" s="11" t="str">
        <f t="shared" si="97"/>
        <v>...</v>
      </c>
      <c r="R2098" s="6">
        <f t="shared" si="98"/>
        <v>1</v>
      </c>
    </row>
    <row r="2099" spans="1:18" x14ac:dyDescent="0.25">
      <c r="A2099" s="5"/>
      <c r="B2099" s="6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  <c r="P2099" s="11" t="str">
        <f t="shared" si="96"/>
        <v>...</v>
      </c>
      <c r="Q2099" s="11" t="str">
        <f t="shared" si="97"/>
        <v>...</v>
      </c>
      <c r="R2099" s="6">
        <f t="shared" si="98"/>
        <v>1</v>
      </c>
    </row>
    <row r="2100" spans="1:18" x14ac:dyDescent="0.25">
      <c r="A2100" s="5"/>
      <c r="B2100" s="6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  <c r="P2100" s="11" t="str">
        <f t="shared" si="96"/>
        <v>...</v>
      </c>
      <c r="Q2100" s="11" t="str">
        <f t="shared" si="97"/>
        <v>...</v>
      </c>
      <c r="R2100" s="6">
        <f t="shared" si="98"/>
        <v>1</v>
      </c>
    </row>
    <row r="2101" spans="1:18" x14ac:dyDescent="0.25">
      <c r="A2101" s="5"/>
      <c r="B2101" s="6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  <c r="P2101" s="11" t="str">
        <f t="shared" si="96"/>
        <v>...</v>
      </c>
      <c r="Q2101" s="11" t="str">
        <f t="shared" si="97"/>
        <v>...</v>
      </c>
      <c r="R2101" s="6">
        <f t="shared" si="98"/>
        <v>1</v>
      </c>
    </row>
    <row r="2102" spans="1:18" x14ac:dyDescent="0.25">
      <c r="A2102" s="5"/>
      <c r="B2102" s="6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  <c r="P2102" s="11" t="str">
        <f t="shared" si="96"/>
        <v>...</v>
      </c>
      <c r="Q2102" s="11" t="str">
        <f t="shared" si="97"/>
        <v>...</v>
      </c>
      <c r="R2102" s="6">
        <f t="shared" si="98"/>
        <v>1</v>
      </c>
    </row>
    <row r="2103" spans="1:18" x14ac:dyDescent="0.25">
      <c r="A2103" s="5"/>
      <c r="B2103" s="6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  <c r="P2103" s="11" t="str">
        <f t="shared" si="96"/>
        <v>...</v>
      </c>
      <c r="Q2103" s="11" t="str">
        <f t="shared" si="97"/>
        <v>...</v>
      </c>
      <c r="R2103" s="6">
        <f t="shared" si="98"/>
        <v>1</v>
      </c>
    </row>
    <row r="2104" spans="1:18" x14ac:dyDescent="0.25">
      <c r="A2104" s="5"/>
      <c r="B2104" s="6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  <c r="P2104" s="11" t="str">
        <f t="shared" si="96"/>
        <v>...</v>
      </c>
      <c r="Q2104" s="11" t="str">
        <f t="shared" si="97"/>
        <v>...</v>
      </c>
      <c r="R2104" s="6">
        <f t="shared" si="98"/>
        <v>1</v>
      </c>
    </row>
    <row r="2105" spans="1:18" x14ac:dyDescent="0.25">
      <c r="A2105" s="5"/>
      <c r="B2105" s="6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  <c r="P2105" s="11" t="str">
        <f t="shared" si="96"/>
        <v>...</v>
      </c>
      <c r="Q2105" s="11" t="str">
        <f t="shared" si="97"/>
        <v>...</v>
      </c>
      <c r="R2105" s="6">
        <f t="shared" si="98"/>
        <v>1</v>
      </c>
    </row>
    <row r="2106" spans="1:18" x14ac:dyDescent="0.25">
      <c r="A2106" s="5"/>
      <c r="B2106" s="6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  <c r="P2106" s="11" t="str">
        <f t="shared" si="96"/>
        <v>...</v>
      </c>
      <c r="Q2106" s="11" t="str">
        <f t="shared" si="97"/>
        <v>...</v>
      </c>
      <c r="R2106" s="6">
        <f t="shared" si="98"/>
        <v>1</v>
      </c>
    </row>
    <row r="2107" spans="1:18" x14ac:dyDescent="0.25">
      <c r="A2107" s="5"/>
      <c r="B2107" s="6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  <c r="P2107" s="11" t="str">
        <f t="shared" si="96"/>
        <v>...</v>
      </c>
      <c r="Q2107" s="11" t="str">
        <f t="shared" si="97"/>
        <v>...</v>
      </c>
      <c r="R2107" s="6">
        <f t="shared" si="98"/>
        <v>1</v>
      </c>
    </row>
    <row r="2108" spans="1:18" x14ac:dyDescent="0.25">
      <c r="A2108" s="5"/>
      <c r="B2108" s="6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  <c r="P2108" s="11" t="str">
        <f t="shared" si="96"/>
        <v>...</v>
      </c>
      <c r="Q2108" s="11" t="str">
        <f t="shared" si="97"/>
        <v>...</v>
      </c>
      <c r="R2108" s="6">
        <f t="shared" si="98"/>
        <v>1</v>
      </c>
    </row>
    <row r="2109" spans="1:18" x14ac:dyDescent="0.25">
      <c r="A2109" s="5"/>
      <c r="B2109" s="6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  <c r="P2109" s="11" t="str">
        <f t="shared" si="96"/>
        <v>...</v>
      </c>
      <c r="Q2109" s="11" t="str">
        <f t="shared" si="97"/>
        <v>...</v>
      </c>
      <c r="R2109" s="6">
        <f t="shared" si="98"/>
        <v>1</v>
      </c>
    </row>
    <row r="2110" spans="1:18" x14ac:dyDescent="0.25">
      <c r="A2110" s="5"/>
      <c r="B2110" s="6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  <c r="P2110" s="11" t="str">
        <f t="shared" si="96"/>
        <v>...</v>
      </c>
      <c r="Q2110" s="11" t="str">
        <f t="shared" si="97"/>
        <v>...</v>
      </c>
      <c r="R2110" s="6">
        <f t="shared" si="98"/>
        <v>1</v>
      </c>
    </row>
    <row r="2111" spans="1:18" x14ac:dyDescent="0.25">
      <c r="A2111" s="5"/>
      <c r="B2111" s="6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  <c r="P2111" s="11" t="str">
        <f t="shared" si="96"/>
        <v>...</v>
      </c>
      <c r="Q2111" s="11" t="str">
        <f t="shared" si="97"/>
        <v>...</v>
      </c>
      <c r="R2111" s="6">
        <f t="shared" si="98"/>
        <v>1</v>
      </c>
    </row>
    <row r="2112" spans="1:18" x14ac:dyDescent="0.25">
      <c r="A2112" s="5"/>
      <c r="B2112" s="6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  <c r="P2112" s="11" t="str">
        <f t="shared" si="96"/>
        <v>...</v>
      </c>
      <c r="Q2112" s="11" t="str">
        <f t="shared" si="97"/>
        <v>...</v>
      </c>
      <c r="R2112" s="6">
        <f t="shared" si="98"/>
        <v>1</v>
      </c>
    </row>
    <row r="2113" spans="1:18" x14ac:dyDescent="0.25">
      <c r="A2113" s="5"/>
      <c r="B2113" s="6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  <c r="P2113" s="11" t="str">
        <f t="shared" si="96"/>
        <v>...</v>
      </c>
      <c r="Q2113" s="11" t="str">
        <f t="shared" si="97"/>
        <v>...</v>
      </c>
      <c r="R2113" s="6">
        <f t="shared" si="98"/>
        <v>1</v>
      </c>
    </row>
    <row r="2114" spans="1:18" x14ac:dyDescent="0.25">
      <c r="A2114" s="5"/>
      <c r="B2114" s="6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  <c r="P2114" s="11" t="str">
        <f t="shared" si="96"/>
        <v>...</v>
      </c>
      <c r="Q2114" s="11" t="str">
        <f t="shared" si="97"/>
        <v>...</v>
      </c>
      <c r="R2114" s="6">
        <f t="shared" si="98"/>
        <v>1</v>
      </c>
    </row>
    <row r="2115" spans="1:18" x14ac:dyDescent="0.25">
      <c r="A2115" s="5"/>
      <c r="B2115" s="6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  <c r="P2115" s="11" t="str">
        <f t="shared" si="96"/>
        <v>...</v>
      </c>
      <c r="Q2115" s="11" t="str">
        <f t="shared" si="97"/>
        <v>...</v>
      </c>
      <c r="R2115" s="6">
        <f t="shared" si="98"/>
        <v>1</v>
      </c>
    </row>
    <row r="2116" spans="1:18" x14ac:dyDescent="0.25">
      <c r="A2116" s="5"/>
      <c r="B2116" s="6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11" t="str">
        <f t="shared" ref="P2116:P2179" si="99">IF(N2116="ACIDE URIQUE", "mg/l", IF(N2116="ALBUMINEMIE", "g/l", IF(N2116="UREE SANGUINE", "g/l", IF(N2116="CREATININEMIE", "mg/l", IF(N2116="BILIRUBINE TOTALE", "mg/l", IF(N2116="SODIUM SANGUIN", "mEg/l", IF(N2116="POTASSIUM", "mEg/l", IF(N2116="CHLOREMIE", "mEg/l", IF(N2116="CALCEMIE", "mg/l", IF(N2116="MAGNESEMIE", "mg/l",IF(N2116="PHOSPHOREMIE", "mg/l", IF(N2116="PROTIDEMIE", "g/l", IF(N2116="SGOT(ASAT)", "U/l", IF(N2116="SGPT(ALAT)","U/l",IF(N2116="AMYLASEMIE","U/l", IF(N2116="LIPASEMIE", "U/l", IF(N2116="GAMMA GT", "U/l", IF(N2116="CHOLESTEROL TOTAL","g/l", IF(N2116="CHOLESTEROL HDL", "g/l", IF(N2116="TRIGLYCERIDEMIE", "g/l", IF(N2116="PROTEINE CREATIVE", "mg/l", IF(N2116="FER SERIQUE", "µg/dl", IF(N2116="GLYCEMIE", "g/l", IF(N2116="GLYCEMIE POST PRANDIALE", "g/l", IF(N2116="HEMOGLOBINE GLYQUEE", "%", IF(N2116="CREATINE PHOSPHO-KINASE","U/l", IF(N2116="CKMB","U/l", IF(N2116="LDH","U/l", IF(N2116="PHOSPHATASE ALCALINE", "U/l", IF(N2116="ALBUMINURIE", "", IF(N2116="GLYCOSURIE","", IF(N2116="CREATININURIE", "mg/Kg/24h", IF(N2116="CLAIRANCE DE LA CREATINE", "ml/mn", IF(N2116="MICROALBUMINURIE", "mg/24h", IF(N2116="PROTEINURIE","g/24h", IF(N2116="PSA LIBRE", "ng/ml", IF(N2116="PSA TOTAL","ng/ml", IF(N2116="T3 LIBRE","pmol/l", IF(N2116="T4 LIBRE", "pmol/l", IF(N2116="TSH ULTRA SENSIBLE","µUI/l", IF(N2116="FSH","mUI/l", IF(N2116="LH","mUI/l", IF(N2116="OESTRADIOL SERIQUES","pmol/l", IF(N2116="PROLACTINEMIE","ng/ml", IF(N2116="PROGESTERONE","ng/ml", IF(N2116="TESTOSTERONE SERIQUE","ng/ml", IF(N2116="BHCG","UI/l", IF(N2116="CA 125","UI/ml", IF(N2116="CA 15 - 3","UI/ml", IF(N2116="CA 19 - 9","UI/ml", IF(N2116="ACE","µg/l", IF(N2116="FERRITINE","ng/l", IF(N2116="AFP","ng/ml", IF(N2116="CORTISOL","ng/ml", IF(N2116="PARATHORMONE (pthi)","Pg/ml", IF(N2116="TROPONINE","ng/ml", IF(N2116="VITAMINE D","ng/ml", IF(N2116="SCC","ng/ml", IF(N2116="PRO-BNP","Pg/ml", "...")))))))))))))))))))))))))))))))))))))))))))))))))))))))))))</f>
        <v>...</v>
      </c>
      <c r="Q2116" s="11" t="str">
        <f t="shared" ref="Q2116:Q2179" si="100">IF(N2116="ACIDE URIQUE", "H: 40-75 - F: 30-60 ans", IF(N2116="ALBUMINEMIE", "35 - 45", IF(N2116="UREE SANGUINE", "0,15 -0,45", IF(N2116="CREATININEMIE", "Adulte : 6 - 13 - Enfant : 2,2 - 4,4", IF(N2116="BILIRUBINE TOTALE", "&lt;10", IF(N2116="SODIUM SANGUIN", "139 - 145", IF(N2116="POTASSIUM", "4 - 5", IF(N2116="CHLOREMIE", "100 - 109", IF(N2116="CALCEMIE", "81 - 105", IF(N2116="MAGNESEMIE", "16 - 22",IF(N2116="PHOSPHOREMIE", "Adulte : 25 - 45 - Enfant : 40 - 70", IF(N2116="PROTIDEMIE", "Adulte : 66 - 75 - Enfant : 46 - 70", IF(N2116="SGOT(ASAT)", "&lt;40", IF(N2116="SGPT(ALAT)","&lt;35",IF(N2116="AMYLASEMIE","&lt;200", IF(N2116="LIPASEMIE", "&lt;190", IF(N2116="GAMMA GT", "H : 11 - 50 - F : 7 - 22", IF(N2116="CHOLESTEROL TOTAL","1,2 - 2,8", IF(N2116="CHOLESTEROL HDL", "&gt; 0,4", IF(N2116="TRIGLYCERIDEMIE", "0,3 - 1,4", IF(N2116="PROTEINE CREATIVE", "5 - 12", IF(N2116="FER SERIQUE", "75 - 155", IF(N2116="GLYCEMIE", "0,6 - 1,1", IF(N2116="GLYCEMIE POST PRANDIALE", "&lt;1,40", IF(N2116="HEMOGLOBINE GLYQUEE", "4,2 - 6,2", IF(N2116="CREATINE PHOSPHO-KINASE","H : &lt;190 - F : &lt;165", IF(N2116="CKMB","&lt;25", IF(N2116="LDH","210 - 425", IF(N2116="PHOSPHATASE ALCALINE", "Adulte : 93 - 279 - Enfant : 100 - 300", IF(N2116="ALBUMINURIE", "Negative", IF(N2116="GLYCOSURIE","Negative", IF(N2116="CREATININURIE", "H : 18 - 25 - F : 10 - 20", IF(N2116="CLAIRANCE DE LA CREATINE", "85 - 120", IF(N2116="MICROALBUMINURIE", "N&lt;20 - Douteux 20 - 50", IF(N2116="PROTEINURIE","0,05 - 0,10", IF(N2116="PSA LIBRE", "&lt;1,21", IF(N2116="PSA TOTAL","&lt;4", IF(N2116="T3 LIBRE","4,4 - 9,3", IF(N2116="T4 LIBRE", "10 - 25", IF(N2116="TSH ULTRA SENSIBLE","0,4 - 6,0", IF(N2116="FSH","Ph fol : 3,5-12,5 -ph ov : 4,7-21,5 -ph lut : 1,7-7,7 - Memo : 25-134 - H : 1,5-12,5", IF(N2116="LH","Ph fol : 2,4-12,6 -ph ov : 14-95 -ph lut : 1-11 - Memo : 7-58- H : 1,7-8,6", IF(N2116="OESTRADIOL SERIQUES","Ph fol : 12-166 -ph ov : 85-498 -ph lut : 43-211 - Memo &lt;12", IF(N2116="PROLACTINEMIE","H&lt;15 - F&lt;20", IF(N2116="PROGESTERONE","Ph fol : 0,2-1,5 -ph ov : 0,8-3 -ph lut : 1,7-2,7 - Memo : 0,1-0,8- H : 0,2-1,4", IF(N2116="TESTOSTERONE SERIQUE","H : 2,8 - 8 - F : 0,06 - 0,82", IF(N2116="BHCG","&lt;5", IF(N2116="CA 125","&lt;35", IF(N2116="CA 15 - 3","&lt;25", IF(N2116="CA 19 - 9","&lt;39", IF(N2116="ACE","&lt;5", IF(N2116="FERRITINE","H : 30 - 300 - F : 10 - 20 - Menopause : 30 - 350", IF(N2116="AFP","&lt;20", IF(N2116="CORTISOL","54,94 - 287,56", IF(N2116="PARATHORMONE (pthi)","15 - 65", IF(N2116="TROPONINE","&lt;0,01", IF(N2116="VITAMINE D","9,3 - 48", IF(N2116="SCC","≤ 1,5", IF(N2116="PRO-BNP","&lt;125 moins de 75 ans - &lt;450 plus de 75 ans", IF(N2116="CHOLESTEROL LDL","&lt; 1,30","..."))))))))))))))))))))))))))))))))))))))))))))))))))))))))))))</f>
        <v>...</v>
      </c>
      <c r="R2116" s="6">
        <f t="shared" ref="R2116:R2179" si="101">IF(N2116="PROTEINES SERIQUES", B2116+7, IF(N2116="HEMOGLOBINE GLYQUEE",B2116+7, B2116+1))</f>
        <v>1</v>
      </c>
    </row>
    <row r="2117" spans="1:18" x14ac:dyDescent="0.25">
      <c r="A2117" s="5"/>
      <c r="B2117" s="6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  <c r="P2117" s="11" t="str">
        <f t="shared" si="99"/>
        <v>...</v>
      </c>
      <c r="Q2117" s="11" t="str">
        <f t="shared" si="100"/>
        <v>...</v>
      </c>
      <c r="R2117" s="6">
        <f t="shared" si="101"/>
        <v>1</v>
      </c>
    </row>
    <row r="2118" spans="1:18" x14ac:dyDescent="0.25">
      <c r="A2118" s="5"/>
      <c r="B2118" s="6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  <c r="P2118" s="11" t="str">
        <f t="shared" si="99"/>
        <v>...</v>
      </c>
      <c r="Q2118" s="11" t="str">
        <f t="shared" si="100"/>
        <v>...</v>
      </c>
      <c r="R2118" s="6">
        <f t="shared" si="101"/>
        <v>1</v>
      </c>
    </row>
    <row r="2119" spans="1:18" x14ac:dyDescent="0.25">
      <c r="A2119" s="5"/>
      <c r="B2119" s="6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  <c r="P2119" s="11" t="str">
        <f t="shared" si="99"/>
        <v>...</v>
      </c>
      <c r="Q2119" s="11" t="str">
        <f t="shared" si="100"/>
        <v>...</v>
      </c>
      <c r="R2119" s="6">
        <f t="shared" si="101"/>
        <v>1</v>
      </c>
    </row>
    <row r="2120" spans="1:18" x14ac:dyDescent="0.25">
      <c r="A2120" s="5"/>
      <c r="B2120" s="6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  <c r="P2120" s="11" t="str">
        <f t="shared" si="99"/>
        <v>...</v>
      </c>
      <c r="Q2120" s="11" t="str">
        <f t="shared" si="100"/>
        <v>...</v>
      </c>
      <c r="R2120" s="6">
        <f t="shared" si="101"/>
        <v>1</v>
      </c>
    </row>
    <row r="2121" spans="1:18" x14ac:dyDescent="0.25">
      <c r="A2121" s="5"/>
      <c r="B2121" s="6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  <c r="P2121" s="11" t="str">
        <f t="shared" si="99"/>
        <v>...</v>
      </c>
      <c r="Q2121" s="11" t="str">
        <f t="shared" si="100"/>
        <v>...</v>
      </c>
      <c r="R2121" s="6">
        <f t="shared" si="101"/>
        <v>1</v>
      </c>
    </row>
    <row r="2122" spans="1:18" x14ac:dyDescent="0.25">
      <c r="A2122" s="5"/>
      <c r="B2122" s="6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  <c r="P2122" s="11" t="str">
        <f t="shared" si="99"/>
        <v>...</v>
      </c>
      <c r="Q2122" s="11" t="str">
        <f t="shared" si="100"/>
        <v>...</v>
      </c>
      <c r="R2122" s="6">
        <f t="shared" si="101"/>
        <v>1</v>
      </c>
    </row>
    <row r="2123" spans="1:18" x14ac:dyDescent="0.25">
      <c r="A2123" s="5"/>
      <c r="B2123" s="6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  <c r="P2123" s="11" t="str">
        <f t="shared" si="99"/>
        <v>...</v>
      </c>
      <c r="Q2123" s="11" t="str">
        <f t="shared" si="100"/>
        <v>...</v>
      </c>
      <c r="R2123" s="6">
        <f t="shared" si="101"/>
        <v>1</v>
      </c>
    </row>
    <row r="2124" spans="1:18" x14ac:dyDescent="0.25">
      <c r="A2124" s="5"/>
      <c r="B2124" s="6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  <c r="P2124" s="11" t="str">
        <f t="shared" si="99"/>
        <v>...</v>
      </c>
      <c r="Q2124" s="11" t="str">
        <f t="shared" si="100"/>
        <v>...</v>
      </c>
      <c r="R2124" s="6">
        <f t="shared" si="101"/>
        <v>1</v>
      </c>
    </row>
    <row r="2125" spans="1:18" x14ac:dyDescent="0.25">
      <c r="A2125" s="5"/>
      <c r="B2125" s="6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  <c r="P2125" s="11" t="str">
        <f t="shared" si="99"/>
        <v>...</v>
      </c>
      <c r="Q2125" s="11" t="str">
        <f t="shared" si="100"/>
        <v>...</v>
      </c>
      <c r="R2125" s="6">
        <f t="shared" si="101"/>
        <v>1</v>
      </c>
    </row>
    <row r="2126" spans="1:18" x14ac:dyDescent="0.25">
      <c r="A2126" s="5"/>
      <c r="B2126" s="6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  <c r="P2126" s="11" t="str">
        <f t="shared" si="99"/>
        <v>...</v>
      </c>
      <c r="Q2126" s="11" t="str">
        <f t="shared" si="100"/>
        <v>...</v>
      </c>
      <c r="R2126" s="6">
        <f t="shared" si="101"/>
        <v>1</v>
      </c>
    </row>
    <row r="2127" spans="1:18" x14ac:dyDescent="0.25">
      <c r="A2127" s="5"/>
      <c r="B2127" s="6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  <c r="P2127" s="11" t="str">
        <f t="shared" si="99"/>
        <v>...</v>
      </c>
      <c r="Q2127" s="11" t="str">
        <f t="shared" si="100"/>
        <v>...</v>
      </c>
      <c r="R2127" s="6">
        <f t="shared" si="101"/>
        <v>1</v>
      </c>
    </row>
    <row r="2128" spans="1:18" x14ac:dyDescent="0.25">
      <c r="A2128" s="5"/>
      <c r="B2128" s="6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  <c r="P2128" s="11" t="str">
        <f t="shared" si="99"/>
        <v>...</v>
      </c>
      <c r="Q2128" s="11" t="str">
        <f t="shared" si="100"/>
        <v>...</v>
      </c>
      <c r="R2128" s="6">
        <f t="shared" si="101"/>
        <v>1</v>
      </c>
    </row>
    <row r="2129" spans="1:18" x14ac:dyDescent="0.25">
      <c r="A2129" s="5"/>
      <c r="B2129" s="6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  <c r="P2129" s="11" t="str">
        <f t="shared" si="99"/>
        <v>...</v>
      </c>
      <c r="Q2129" s="11" t="str">
        <f t="shared" si="100"/>
        <v>...</v>
      </c>
      <c r="R2129" s="6">
        <f t="shared" si="101"/>
        <v>1</v>
      </c>
    </row>
    <row r="2130" spans="1:18" x14ac:dyDescent="0.25">
      <c r="A2130" s="5"/>
      <c r="B2130" s="6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  <c r="P2130" s="11" t="str">
        <f t="shared" si="99"/>
        <v>...</v>
      </c>
      <c r="Q2130" s="11" t="str">
        <f t="shared" si="100"/>
        <v>...</v>
      </c>
      <c r="R2130" s="6">
        <f t="shared" si="101"/>
        <v>1</v>
      </c>
    </row>
    <row r="2131" spans="1:18" x14ac:dyDescent="0.25">
      <c r="A2131" s="5"/>
      <c r="B2131" s="6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  <c r="P2131" s="11" t="str">
        <f t="shared" si="99"/>
        <v>...</v>
      </c>
      <c r="Q2131" s="11" t="str">
        <f t="shared" si="100"/>
        <v>...</v>
      </c>
      <c r="R2131" s="6">
        <f t="shared" si="101"/>
        <v>1</v>
      </c>
    </row>
    <row r="2132" spans="1:18" x14ac:dyDescent="0.25">
      <c r="A2132" s="5"/>
      <c r="B2132" s="6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  <c r="P2132" s="11" t="str">
        <f t="shared" si="99"/>
        <v>...</v>
      </c>
      <c r="Q2132" s="11" t="str">
        <f t="shared" si="100"/>
        <v>...</v>
      </c>
      <c r="R2132" s="6">
        <f t="shared" si="101"/>
        <v>1</v>
      </c>
    </row>
    <row r="2133" spans="1:18" x14ac:dyDescent="0.25">
      <c r="A2133" s="5"/>
      <c r="B2133" s="6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  <c r="P2133" s="11" t="str">
        <f t="shared" si="99"/>
        <v>...</v>
      </c>
      <c r="Q2133" s="11" t="str">
        <f t="shared" si="100"/>
        <v>...</v>
      </c>
      <c r="R2133" s="6">
        <f t="shared" si="101"/>
        <v>1</v>
      </c>
    </row>
    <row r="2134" spans="1:18" x14ac:dyDescent="0.25">
      <c r="A2134" s="5"/>
      <c r="B2134" s="6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  <c r="P2134" s="11" t="str">
        <f t="shared" si="99"/>
        <v>...</v>
      </c>
      <c r="Q2134" s="11" t="str">
        <f t="shared" si="100"/>
        <v>...</v>
      </c>
      <c r="R2134" s="6">
        <f t="shared" si="101"/>
        <v>1</v>
      </c>
    </row>
    <row r="2135" spans="1:18" x14ac:dyDescent="0.25">
      <c r="A2135" s="5"/>
      <c r="B2135" s="6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  <c r="P2135" s="11" t="str">
        <f t="shared" si="99"/>
        <v>...</v>
      </c>
      <c r="Q2135" s="11" t="str">
        <f t="shared" si="100"/>
        <v>...</v>
      </c>
      <c r="R2135" s="6">
        <f t="shared" si="101"/>
        <v>1</v>
      </c>
    </row>
    <row r="2136" spans="1:18" x14ac:dyDescent="0.25">
      <c r="A2136" s="5"/>
      <c r="B2136" s="6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  <c r="P2136" s="11" t="str">
        <f t="shared" si="99"/>
        <v>...</v>
      </c>
      <c r="Q2136" s="11" t="str">
        <f t="shared" si="100"/>
        <v>...</v>
      </c>
      <c r="R2136" s="6">
        <f t="shared" si="101"/>
        <v>1</v>
      </c>
    </row>
    <row r="2137" spans="1:18" x14ac:dyDescent="0.25">
      <c r="A2137" s="5"/>
      <c r="B2137" s="6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  <c r="P2137" s="11" t="str">
        <f t="shared" si="99"/>
        <v>...</v>
      </c>
      <c r="Q2137" s="11" t="str">
        <f t="shared" si="100"/>
        <v>...</v>
      </c>
      <c r="R2137" s="6">
        <f t="shared" si="101"/>
        <v>1</v>
      </c>
    </row>
    <row r="2138" spans="1:18" x14ac:dyDescent="0.25">
      <c r="A2138" s="5"/>
      <c r="B2138" s="6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11" t="str">
        <f t="shared" si="99"/>
        <v>...</v>
      </c>
      <c r="Q2138" s="11" t="str">
        <f t="shared" si="100"/>
        <v>...</v>
      </c>
      <c r="R2138" s="6">
        <f t="shared" si="101"/>
        <v>1</v>
      </c>
    </row>
    <row r="2139" spans="1:18" x14ac:dyDescent="0.25">
      <c r="A2139" s="5"/>
      <c r="B2139" s="6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  <c r="P2139" s="11" t="str">
        <f t="shared" si="99"/>
        <v>...</v>
      </c>
      <c r="Q2139" s="11" t="str">
        <f t="shared" si="100"/>
        <v>...</v>
      </c>
      <c r="R2139" s="6">
        <f t="shared" si="101"/>
        <v>1</v>
      </c>
    </row>
    <row r="2140" spans="1:18" x14ac:dyDescent="0.25">
      <c r="A2140" s="5"/>
      <c r="B2140" s="6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  <c r="P2140" s="11" t="str">
        <f t="shared" si="99"/>
        <v>...</v>
      </c>
      <c r="Q2140" s="11" t="str">
        <f t="shared" si="100"/>
        <v>...</v>
      </c>
      <c r="R2140" s="6">
        <f t="shared" si="101"/>
        <v>1</v>
      </c>
    </row>
    <row r="2141" spans="1:18" x14ac:dyDescent="0.25">
      <c r="A2141" s="5"/>
      <c r="B2141" s="6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  <c r="P2141" s="11" t="str">
        <f t="shared" si="99"/>
        <v>...</v>
      </c>
      <c r="Q2141" s="11" t="str">
        <f t="shared" si="100"/>
        <v>...</v>
      </c>
      <c r="R2141" s="6">
        <f t="shared" si="101"/>
        <v>1</v>
      </c>
    </row>
    <row r="2142" spans="1:18" x14ac:dyDescent="0.25">
      <c r="A2142" s="5"/>
      <c r="B2142" s="6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  <c r="P2142" s="11" t="str">
        <f t="shared" si="99"/>
        <v>...</v>
      </c>
      <c r="Q2142" s="11" t="str">
        <f t="shared" si="100"/>
        <v>...</v>
      </c>
      <c r="R2142" s="6">
        <f t="shared" si="101"/>
        <v>1</v>
      </c>
    </row>
    <row r="2143" spans="1:18" x14ac:dyDescent="0.25">
      <c r="A2143" s="5"/>
      <c r="B2143" s="6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  <c r="P2143" s="11" t="str">
        <f t="shared" si="99"/>
        <v>...</v>
      </c>
      <c r="Q2143" s="11" t="str">
        <f t="shared" si="100"/>
        <v>...</v>
      </c>
      <c r="R2143" s="6">
        <f t="shared" si="101"/>
        <v>1</v>
      </c>
    </row>
    <row r="2144" spans="1:18" x14ac:dyDescent="0.25">
      <c r="A2144" s="5"/>
      <c r="B2144" s="6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  <c r="P2144" s="11" t="str">
        <f t="shared" si="99"/>
        <v>...</v>
      </c>
      <c r="Q2144" s="11" t="str">
        <f t="shared" si="100"/>
        <v>...</v>
      </c>
      <c r="R2144" s="6">
        <f t="shared" si="101"/>
        <v>1</v>
      </c>
    </row>
    <row r="2145" spans="1:18" x14ac:dyDescent="0.25">
      <c r="A2145" s="5"/>
      <c r="B2145" s="6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  <c r="P2145" s="11" t="str">
        <f t="shared" si="99"/>
        <v>...</v>
      </c>
      <c r="Q2145" s="11" t="str">
        <f t="shared" si="100"/>
        <v>...</v>
      </c>
      <c r="R2145" s="6">
        <f t="shared" si="101"/>
        <v>1</v>
      </c>
    </row>
    <row r="2146" spans="1:18" x14ac:dyDescent="0.25">
      <c r="A2146" s="5"/>
      <c r="B2146" s="6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  <c r="P2146" s="11" t="str">
        <f t="shared" si="99"/>
        <v>...</v>
      </c>
      <c r="Q2146" s="11" t="str">
        <f t="shared" si="100"/>
        <v>...</v>
      </c>
      <c r="R2146" s="6">
        <f t="shared" si="101"/>
        <v>1</v>
      </c>
    </row>
    <row r="2147" spans="1:18" x14ac:dyDescent="0.25">
      <c r="A2147" s="5"/>
      <c r="B2147" s="6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  <c r="P2147" s="11" t="str">
        <f t="shared" si="99"/>
        <v>...</v>
      </c>
      <c r="Q2147" s="11" t="str">
        <f t="shared" si="100"/>
        <v>...</v>
      </c>
      <c r="R2147" s="6">
        <f t="shared" si="101"/>
        <v>1</v>
      </c>
    </row>
    <row r="2148" spans="1:18" x14ac:dyDescent="0.25">
      <c r="A2148" s="5"/>
      <c r="B2148" s="6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  <c r="P2148" s="11" t="str">
        <f t="shared" si="99"/>
        <v>...</v>
      </c>
      <c r="Q2148" s="11" t="str">
        <f t="shared" si="100"/>
        <v>...</v>
      </c>
      <c r="R2148" s="6">
        <f t="shared" si="101"/>
        <v>1</v>
      </c>
    </row>
    <row r="2149" spans="1:18" x14ac:dyDescent="0.25">
      <c r="A2149" s="5"/>
      <c r="B2149" s="6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  <c r="P2149" s="11" t="str">
        <f t="shared" si="99"/>
        <v>...</v>
      </c>
      <c r="Q2149" s="11" t="str">
        <f t="shared" si="100"/>
        <v>...</v>
      </c>
      <c r="R2149" s="6">
        <f t="shared" si="101"/>
        <v>1</v>
      </c>
    </row>
    <row r="2150" spans="1:18" x14ac:dyDescent="0.25">
      <c r="A2150" s="5"/>
      <c r="B2150" s="6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  <c r="P2150" s="11" t="str">
        <f t="shared" si="99"/>
        <v>...</v>
      </c>
      <c r="Q2150" s="11" t="str">
        <f t="shared" si="100"/>
        <v>...</v>
      </c>
      <c r="R2150" s="6">
        <f t="shared" si="101"/>
        <v>1</v>
      </c>
    </row>
    <row r="2151" spans="1:18" x14ac:dyDescent="0.25">
      <c r="A2151" s="5"/>
      <c r="B2151" s="6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  <c r="P2151" s="11" t="str">
        <f t="shared" si="99"/>
        <v>...</v>
      </c>
      <c r="Q2151" s="11" t="str">
        <f t="shared" si="100"/>
        <v>...</v>
      </c>
      <c r="R2151" s="6">
        <f t="shared" si="101"/>
        <v>1</v>
      </c>
    </row>
    <row r="2152" spans="1:18" x14ac:dyDescent="0.25">
      <c r="A2152" s="5"/>
      <c r="B2152" s="6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  <c r="P2152" s="11" t="str">
        <f t="shared" si="99"/>
        <v>...</v>
      </c>
      <c r="Q2152" s="11" t="str">
        <f t="shared" si="100"/>
        <v>...</v>
      </c>
      <c r="R2152" s="6">
        <f t="shared" si="101"/>
        <v>1</v>
      </c>
    </row>
    <row r="2153" spans="1:18" x14ac:dyDescent="0.25">
      <c r="A2153" s="5"/>
      <c r="B2153" s="6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  <c r="P2153" s="11" t="str">
        <f t="shared" si="99"/>
        <v>...</v>
      </c>
      <c r="Q2153" s="11" t="str">
        <f t="shared" si="100"/>
        <v>...</v>
      </c>
      <c r="R2153" s="6">
        <f t="shared" si="101"/>
        <v>1</v>
      </c>
    </row>
    <row r="2154" spans="1:18" x14ac:dyDescent="0.25">
      <c r="A2154" s="5"/>
      <c r="B2154" s="6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  <c r="P2154" s="11" t="str">
        <f t="shared" si="99"/>
        <v>...</v>
      </c>
      <c r="Q2154" s="11" t="str">
        <f t="shared" si="100"/>
        <v>...</v>
      </c>
      <c r="R2154" s="6">
        <f t="shared" si="101"/>
        <v>1</v>
      </c>
    </row>
    <row r="2155" spans="1:18" x14ac:dyDescent="0.25">
      <c r="A2155" s="5"/>
      <c r="B2155" s="6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  <c r="P2155" s="11" t="str">
        <f t="shared" si="99"/>
        <v>...</v>
      </c>
      <c r="Q2155" s="11" t="str">
        <f t="shared" si="100"/>
        <v>...</v>
      </c>
      <c r="R2155" s="6">
        <f t="shared" si="101"/>
        <v>1</v>
      </c>
    </row>
    <row r="2156" spans="1:18" x14ac:dyDescent="0.25">
      <c r="A2156" s="5"/>
      <c r="B2156" s="6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  <c r="P2156" s="11" t="str">
        <f t="shared" si="99"/>
        <v>...</v>
      </c>
      <c r="Q2156" s="11" t="str">
        <f t="shared" si="100"/>
        <v>...</v>
      </c>
      <c r="R2156" s="6">
        <f t="shared" si="101"/>
        <v>1</v>
      </c>
    </row>
    <row r="2157" spans="1:18" x14ac:dyDescent="0.25">
      <c r="A2157" s="5"/>
      <c r="B2157" s="6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  <c r="P2157" s="11" t="str">
        <f t="shared" si="99"/>
        <v>...</v>
      </c>
      <c r="Q2157" s="11" t="str">
        <f t="shared" si="100"/>
        <v>...</v>
      </c>
      <c r="R2157" s="6">
        <f t="shared" si="101"/>
        <v>1</v>
      </c>
    </row>
    <row r="2158" spans="1:18" x14ac:dyDescent="0.25">
      <c r="A2158" s="5"/>
      <c r="B2158" s="6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11" t="str">
        <f t="shared" si="99"/>
        <v>...</v>
      </c>
      <c r="Q2158" s="11" t="str">
        <f t="shared" si="100"/>
        <v>...</v>
      </c>
      <c r="R2158" s="6">
        <f t="shared" si="101"/>
        <v>1</v>
      </c>
    </row>
    <row r="2159" spans="1:18" x14ac:dyDescent="0.25">
      <c r="A2159" s="5"/>
      <c r="B2159" s="6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  <c r="P2159" s="11" t="str">
        <f t="shared" si="99"/>
        <v>...</v>
      </c>
      <c r="Q2159" s="11" t="str">
        <f t="shared" si="100"/>
        <v>...</v>
      </c>
      <c r="R2159" s="6">
        <f t="shared" si="101"/>
        <v>1</v>
      </c>
    </row>
    <row r="2160" spans="1:18" x14ac:dyDescent="0.25">
      <c r="A2160" s="5"/>
      <c r="B2160" s="6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  <c r="P2160" s="11" t="str">
        <f t="shared" si="99"/>
        <v>...</v>
      </c>
      <c r="Q2160" s="11" t="str">
        <f t="shared" si="100"/>
        <v>...</v>
      </c>
      <c r="R2160" s="6">
        <f t="shared" si="101"/>
        <v>1</v>
      </c>
    </row>
    <row r="2161" spans="1:18" x14ac:dyDescent="0.25">
      <c r="A2161" s="5"/>
      <c r="B2161" s="6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  <c r="P2161" s="11" t="str">
        <f t="shared" si="99"/>
        <v>...</v>
      </c>
      <c r="Q2161" s="11" t="str">
        <f t="shared" si="100"/>
        <v>...</v>
      </c>
      <c r="R2161" s="6">
        <f t="shared" si="101"/>
        <v>1</v>
      </c>
    </row>
    <row r="2162" spans="1:18" x14ac:dyDescent="0.25">
      <c r="A2162" s="5"/>
      <c r="B2162" s="6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  <c r="P2162" s="11" t="str">
        <f t="shared" si="99"/>
        <v>...</v>
      </c>
      <c r="Q2162" s="11" t="str">
        <f t="shared" si="100"/>
        <v>...</v>
      </c>
      <c r="R2162" s="6">
        <f t="shared" si="101"/>
        <v>1</v>
      </c>
    </row>
    <row r="2163" spans="1:18" x14ac:dyDescent="0.25">
      <c r="A2163" s="5"/>
      <c r="B2163" s="6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  <c r="P2163" s="11" t="str">
        <f t="shared" si="99"/>
        <v>...</v>
      </c>
      <c r="Q2163" s="11" t="str">
        <f t="shared" si="100"/>
        <v>...</v>
      </c>
      <c r="R2163" s="6">
        <f t="shared" si="101"/>
        <v>1</v>
      </c>
    </row>
    <row r="2164" spans="1:18" x14ac:dyDescent="0.25">
      <c r="A2164" s="5"/>
      <c r="B2164" s="6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  <c r="P2164" s="11" t="str">
        <f t="shared" si="99"/>
        <v>...</v>
      </c>
      <c r="Q2164" s="11" t="str">
        <f t="shared" si="100"/>
        <v>...</v>
      </c>
      <c r="R2164" s="6">
        <f t="shared" si="101"/>
        <v>1</v>
      </c>
    </row>
    <row r="2165" spans="1:18" x14ac:dyDescent="0.25">
      <c r="A2165" s="5"/>
      <c r="B2165" s="6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  <c r="P2165" s="11" t="str">
        <f t="shared" si="99"/>
        <v>...</v>
      </c>
      <c r="Q2165" s="11" t="str">
        <f t="shared" si="100"/>
        <v>...</v>
      </c>
      <c r="R2165" s="6">
        <f t="shared" si="101"/>
        <v>1</v>
      </c>
    </row>
    <row r="2166" spans="1:18" x14ac:dyDescent="0.25">
      <c r="A2166" s="5"/>
      <c r="B2166" s="6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  <c r="P2166" s="11" t="str">
        <f t="shared" si="99"/>
        <v>...</v>
      </c>
      <c r="Q2166" s="11" t="str">
        <f t="shared" si="100"/>
        <v>...</v>
      </c>
      <c r="R2166" s="6">
        <f t="shared" si="101"/>
        <v>1</v>
      </c>
    </row>
    <row r="2167" spans="1:18" x14ac:dyDescent="0.25">
      <c r="A2167" s="5"/>
      <c r="B2167" s="6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  <c r="P2167" s="11" t="str">
        <f t="shared" si="99"/>
        <v>...</v>
      </c>
      <c r="Q2167" s="11" t="str">
        <f t="shared" si="100"/>
        <v>...</v>
      </c>
      <c r="R2167" s="6">
        <f t="shared" si="101"/>
        <v>1</v>
      </c>
    </row>
    <row r="2168" spans="1:18" x14ac:dyDescent="0.25">
      <c r="A2168" s="5"/>
      <c r="B2168" s="6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  <c r="P2168" s="11" t="str">
        <f t="shared" si="99"/>
        <v>...</v>
      </c>
      <c r="Q2168" s="11" t="str">
        <f t="shared" si="100"/>
        <v>...</v>
      </c>
      <c r="R2168" s="6">
        <f t="shared" si="101"/>
        <v>1</v>
      </c>
    </row>
    <row r="2169" spans="1:18" x14ac:dyDescent="0.25">
      <c r="A2169" s="5"/>
      <c r="B2169" s="6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  <c r="P2169" s="11" t="str">
        <f t="shared" si="99"/>
        <v>...</v>
      </c>
      <c r="Q2169" s="11" t="str">
        <f t="shared" si="100"/>
        <v>...</v>
      </c>
      <c r="R2169" s="6">
        <f t="shared" si="101"/>
        <v>1</v>
      </c>
    </row>
    <row r="2170" spans="1:18" x14ac:dyDescent="0.25">
      <c r="A2170" s="5"/>
      <c r="B2170" s="6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  <c r="P2170" s="11" t="str">
        <f t="shared" si="99"/>
        <v>...</v>
      </c>
      <c r="Q2170" s="11" t="str">
        <f t="shared" si="100"/>
        <v>...</v>
      </c>
      <c r="R2170" s="6">
        <f t="shared" si="101"/>
        <v>1</v>
      </c>
    </row>
    <row r="2171" spans="1:18" x14ac:dyDescent="0.25">
      <c r="A2171" s="5"/>
      <c r="B2171" s="6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  <c r="P2171" s="11" t="str">
        <f t="shared" si="99"/>
        <v>...</v>
      </c>
      <c r="Q2171" s="11" t="str">
        <f t="shared" si="100"/>
        <v>...</v>
      </c>
      <c r="R2171" s="6">
        <f t="shared" si="101"/>
        <v>1</v>
      </c>
    </row>
    <row r="2172" spans="1:18" x14ac:dyDescent="0.25">
      <c r="A2172" s="5"/>
      <c r="B2172" s="6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  <c r="P2172" s="11" t="str">
        <f t="shared" si="99"/>
        <v>...</v>
      </c>
      <c r="Q2172" s="11" t="str">
        <f t="shared" si="100"/>
        <v>...</v>
      </c>
      <c r="R2172" s="6">
        <f t="shared" si="101"/>
        <v>1</v>
      </c>
    </row>
    <row r="2173" spans="1:18" x14ac:dyDescent="0.25">
      <c r="A2173" s="5"/>
      <c r="B2173" s="6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  <c r="P2173" s="11" t="str">
        <f t="shared" si="99"/>
        <v>...</v>
      </c>
      <c r="Q2173" s="11" t="str">
        <f t="shared" si="100"/>
        <v>...</v>
      </c>
      <c r="R2173" s="6">
        <f t="shared" si="101"/>
        <v>1</v>
      </c>
    </row>
    <row r="2174" spans="1:18" x14ac:dyDescent="0.25">
      <c r="A2174" s="5"/>
      <c r="B2174" s="6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  <c r="P2174" s="11" t="str">
        <f t="shared" si="99"/>
        <v>...</v>
      </c>
      <c r="Q2174" s="11" t="str">
        <f t="shared" si="100"/>
        <v>...</v>
      </c>
      <c r="R2174" s="6">
        <f t="shared" si="101"/>
        <v>1</v>
      </c>
    </row>
    <row r="2175" spans="1:18" x14ac:dyDescent="0.25">
      <c r="A2175" s="5"/>
      <c r="B2175" s="6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  <c r="P2175" s="11" t="str">
        <f t="shared" si="99"/>
        <v>...</v>
      </c>
      <c r="Q2175" s="11" t="str">
        <f t="shared" si="100"/>
        <v>...</v>
      </c>
      <c r="R2175" s="6">
        <f t="shared" si="101"/>
        <v>1</v>
      </c>
    </row>
    <row r="2176" spans="1:18" x14ac:dyDescent="0.25">
      <c r="A2176" s="5"/>
      <c r="B2176" s="6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  <c r="P2176" s="11" t="str">
        <f t="shared" si="99"/>
        <v>...</v>
      </c>
      <c r="Q2176" s="11" t="str">
        <f t="shared" si="100"/>
        <v>...</v>
      </c>
      <c r="R2176" s="6">
        <f t="shared" si="101"/>
        <v>1</v>
      </c>
    </row>
    <row r="2177" spans="1:18" x14ac:dyDescent="0.25">
      <c r="A2177" s="5"/>
      <c r="B2177" s="6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  <c r="P2177" s="11" t="str">
        <f t="shared" si="99"/>
        <v>...</v>
      </c>
      <c r="Q2177" s="11" t="str">
        <f t="shared" si="100"/>
        <v>...</v>
      </c>
      <c r="R2177" s="6">
        <f t="shared" si="101"/>
        <v>1</v>
      </c>
    </row>
    <row r="2178" spans="1:18" x14ac:dyDescent="0.25">
      <c r="A2178" s="5"/>
      <c r="B2178" s="6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  <c r="P2178" s="11" t="str">
        <f t="shared" si="99"/>
        <v>...</v>
      </c>
      <c r="Q2178" s="11" t="str">
        <f t="shared" si="100"/>
        <v>...</v>
      </c>
      <c r="R2178" s="6">
        <f t="shared" si="101"/>
        <v>1</v>
      </c>
    </row>
    <row r="2179" spans="1:18" x14ac:dyDescent="0.25">
      <c r="A2179" s="5"/>
      <c r="B2179" s="6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  <c r="P2179" s="11" t="str">
        <f t="shared" si="99"/>
        <v>...</v>
      </c>
      <c r="Q2179" s="11" t="str">
        <f t="shared" si="100"/>
        <v>...</v>
      </c>
      <c r="R2179" s="6">
        <f t="shared" si="101"/>
        <v>1</v>
      </c>
    </row>
    <row r="2180" spans="1:18" x14ac:dyDescent="0.25">
      <c r="A2180" s="5"/>
      <c r="B2180" s="6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  <c r="P2180" s="11" t="str">
        <f t="shared" ref="P2180:P2243" si="102">IF(N2180="ACIDE URIQUE", "mg/l", IF(N2180="ALBUMINEMIE", "g/l", IF(N2180="UREE SANGUINE", "g/l", IF(N2180="CREATININEMIE", "mg/l", IF(N2180="BILIRUBINE TOTALE", "mg/l", IF(N2180="SODIUM SANGUIN", "mEg/l", IF(N2180="POTASSIUM", "mEg/l", IF(N2180="CHLOREMIE", "mEg/l", IF(N2180="CALCEMIE", "mg/l", IF(N2180="MAGNESEMIE", "mg/l",IF(N2180="PHOSPHOREMIE", "mg/l", IF(N2180="PROTIDEMIE", "g/l", IF(N2180="SGOT(ASAT)", "U/l", IF(N2180="SGPT(ALAT)","U/l",IF(N2180="AMYLASEMIE","U/l", IF(N2180="LIPASEMIE", "U/l", IF(N2180="GAMMA GT", "U/l", IF(N2180="CHOLESTEROL TOTAL","g/l", IF(N2180="CHOLESTEROL HDL", "g/l", IF(N2180="TRIGLYCERIDEMIE", "g/l", IF(N2180="PROTEINE CREATIVE", "mg/l", IF(N2180="FER SERIQUE", "µg/dl", IF(N2180="GLYCEMIE", "g/l", IF(N2180="GLYCEMIE POST PRANDIALE", "g/l", IF(N2180="HEMOGLOBINE GLYQUEE", "%", IF(N2180="CREATINE PHOSPHO-KINASE","U/l", IF(N2180="CKMB","U/l", IF(N2180="LDH","U/l", IF(N2180="PHOSPHATASE ALCALINE", "U/l", IF(N2180="ALBUMINURIE", "", IF(N2180="GLYCOSURIE","", IF(N2180="CREATININURIE", "mg/Kg/24h", IF(N2180="CLAIRANCE DE LA CREATINE", "ml/mn", IF(N2180="MICROALBUMINURIE", "mg/24h", IF(N2180="PROTEINURIE","g/24h", IF(N2180="PSA LIBRE", "ng/ml", IF(N2180="PSA TOTAL","ng/ml", IF(N2180="T3 LIBRE","pmol/l", IF(N2180="T4 LIBRE", "pmol/l", IF(N2180="TSH ULTRA SENSIBLE","µUI/l", IF(N2180="FSH","mUI/l", IF(N2180="LH","mUI/l", IF(N2180="OESTRADIOL SERIQUES","pmol/l", IF(N2180="PROLACTINEMIE","ng/ml", IF(N2180="PROGESTERONE","ng/ml", IF(N2180="TESTOSTERONE SERIQUE","ng/ml", IF(N2180="BHCG","UI/l", IF(N2180="CA 125","UI/ml", IF(N2180="CA 15 - 3","UI/ml", IF(N2180="CA 19 - 9","UI/ml", IF(N2180="ACE","µg/l", IF(N2180="FERRITINE","ng/l", IF(N2180="AFP","ng/ml", IF(N2180="CORTISOL","ng/ml", IF(N2180="PARATHORMONE (pthi)","Pg/ml", IF(N2180="TROPONINE","ng/ml", IF(N2180="VITAMINE D","ng/ml", IF(N2180="SCC","ng/ml", IF(N2180="PRO-BNP","Pg/ml", "...")))))))))))))))))))))))))))))))))))))))))))))))))))))))))))</f>
        <v>...</v>
      </c>
      <c r="Q2180" s="11" t="str">
        <f t="shared" ref="Q2180:Q2243" si="103">IF(N2180="ACIDE URIQUE", "H: 40-75 - F: 30-60 ans", IF(N2180="ALBUMINEMIE", "35 - 45", IF(N2180="UREE SANGUINE", "0,15 -0,45", IF(N2180="CREATININEMIE", "Adulte : 6 - 13 - Enfant : 2,2 - 4,4", IF(N2180="BILIRUBINE TOTALE", "&lt;10", IF(N2180="SODIUM SANGUIN", "139 - 145", IF(N2180="POTASSIUM", "4 - 5", IF(N2180="CHLOREMIE", "100 - 109", IF(N2180="CALCEMIE", "81 - 105", IF(N2180="MAGNESEMIE", "16 - 22",IF(N2180="PHOSPHOREMIE", "Adulte : 25 - 45 - Enfant : 40 - 70", IF(N2180="PROTIDEMIE", "Adulte : 66 - 75 - Enfant : 46 - 70", IF(N2180="SGOT(ASAT)", "&lt;40", IF(N2180="SGPT(ALAT)","&lt;35",IF(N2180="AMYLASEMIE","&lt;200", IF(N2180="LIPASEMIE", "&lt;190", IF(N2180="GAMMA GT", "H : 11 - 50 - F : 7 - 22", IF(N2180="CHOLESTEROL TOTAL","1,2 - 2,8", IF(N2180="CHOLESTEROL HDL", "&gt; 0,4", IF(N2180="TRIGLYCERIDEMIE", "0,3 - 1,4", IF(N2180="PROTEINE CREATIVE", "5 - 12", IF(N2180="FER SERIQUE", "75 - 155", IF(N2180="GLYCEMIE", "0,6 - 1,1", IF(N2180="GLYCEMIE POST PRANDIALE", "&lt;1,40", IF(N2180="HEMOGLOBINE GLYQUEE", "4,2 - 6,2", IF(N2180="CREATINE PHOSPHO-KINASE","H : &lt;190 - F : &lt;165", IF(N2180="CKMB","&lt;25", IF(N2180="LDH","210 - 425", IF(N2180="PHOSPHATASE ALCALINE", "Adulte : 93 - 279 - Enfant : 100 - 300", IF(N2180="ALBUMINURIE", "Negative", IF(N2180="GLYCOSURIE","Negative", IF(N2180="CREATININURIE", "H : 18 - 25 - F : 10 - 20", IF(N2180="CLAIRANCE DE LA CREATINE", "85 - 120", IF(N2180="MICROALBUMINURIE", "N&lt;20 - Douteux 20 - 50", IF(N2180="PROTEINURIE","0,05 - 0,10", IF(N2180="PSA LIBRE", "&lt;1,21", IF(N2180="PSA TOTAL","&lt;4", IF(N2180="T3 LIBRE","4,4 - 9,3", IF(N2180="T4 LIBRE", "10 - 25", IF(N2180="TSH ULTRA SENSIBLE","0,4 - 6,0", IF(N2180="FSH","Ph fol : 3,5-12,5 -ph ov : 4,7-21,5 -ph lut : 1,7-7,7 - Memo : 25-134 - H : 1,5-12,5", IF(N2180="LH","Ph fol : 2,4-12,6 -ph ov : 14-95 -ph lut : 1-11 - Memo : 7-58- H : 1,7-8,6", IF(N2180="OESTRADIOL SERIQUES","Ph fol : 12-166 -ph ov : 85-498 -ph lut : 43-211 - Memo &lt;12", IF(N2180="PROLACTINEMIE","H&lt;15 - F&lt;20", IF(N2180="PROGESTERONE","Ph fol : 0,2-1,5 -ph ov : 0,8-3 -ph lut : 1,7-2,7 - Memo : 0,1-0,8- H : 0,2-1,4", IF(N2180="TESTOSTERONE SERIQUE","H : 2,8 - 8 - F : 0,06 - 0,82", IF(N2180="BHCG","&lt;5", IF(N2180="CA 125","&lt;35", IF(N2180="CA 15 - 3","&lt;25", IF(N2180="CA 19 - 9","&lt;39", IF(N2180="ACE","&lt;5", IF(N2180="FERRITINE","H : 30 - 300 - F : 10 - 20 - Menopause : 30 - 350", IF(N2180="AFP","&lt;20", IF(N2180="CORTISOL","54,94 - 287,56", IF(N2180="PARATHORMONE (pthi)","15 - 65", IF(N2180="TROPONINE","&lt;0,01", IF(N2180="VITAMINE D","9,3 - 48", IF(N2180="SCC","≤ 1,5", IF(N2180="PRO-BNP","&lt;125 moins de 75 ans - &lt;450 plus de 75 ans", IF(N2180="CHOLESTEROL LDL","&lt; 1,30","..."))))))))))))))))))))))))))))))))))))))))))))))))))))))))))))</f>
        <v>...</v>
      </c>
      <c r="R2180" s="6">
        <f t="shared" ref="R2180:R2243" si="104">IF(N2180="PROTEINES SERIQUES", B2180+7, IF(N2180="HEMOGLOBINE GLYQUEE",B2180+7, B2180+1))</f>
        <v>1</v>
      </c>
    </row>
    <row r="2181" spans="1:18" x14ac:dyDescent="0.25">
      <c r="A2181" s="5"/>
      <c r="B2181" s="6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  <c r="P2181" s="11" t="str">
        <f t="shared" si="102"/>
        <v>...</v>
      </c>
      <c r="Q2181" s="11" t="str">
        <f t="shared" si="103"/>
        <v>...</v>
      </c>
      <c r="R2181" s="6">
        <f t="shared" si="104"/>
        <v>1</v>
      </c>
    </row>
    <row r="2182" spans="1:18" x14ac:dyDescent="0.25">
      <c r="A2182" s="5"/>
      <c r="B2182" s="6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  <c r="P2182" s="11" t="str">
        <f t="shared" si="102"/>
        <v>...</v>
      </c>
      <c r="Q2182" s="11" t="str">
        <f t="shared" si="103"/>
        <v>...</v>
      </c>
      <c r="R2182" s="6">
        <f t="shared" si="104"/>
        <v>1</v>
      </c>
    </row>
    <row r="2183" spans="1:18" x14ac:dyDescent="0.25">
      <c r="A2183" s="5"/>
      <c r="B2183" s="6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  <c r="P2183" s="11" t="str">
        <f t="shared" si="102"/>
        <v>...</v>
      </c>
      <c r="Q2183" s="11" t="str">
        <f t="shared" si="103"/>
        <v>...</v>
      </c>
      <c r="R2183" s="6">
        <f t="shared" si="104"/>
        <v>1</v>
      </c>
    </row>
    <row r="2184" spans="1:18" x14ac:dyDescent="0.25">
      <c r="A2184" s="5"/>
      <c r="B2184" s="6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  <c r="P2184" s="11" t="str">
        <f t="shared" si="102"/>
        <v>...</v>
      </c>
      <c r="Q2184" s="11" t="str">
        <f t="shared" si="103"/>
        <v>...</v>
      </c>
      <c r="R2184" s="6">
        <f t="shared" si="104"/>
        <v>1</v>
      </c>
    </row>
    <row r="2185" spans="1:18" x14ac:dyDescent="0.25">
      <c r="A2185" s="5"/>
      <c r="B2185" s="6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  <c r="P2185" s="11" t="str">
        <f t="shared" si="102"/>
        <v>...</v>
      </c>
      <c r="Q2185" s="11" t="str">
        <f t="shared" si="103"/>
        <v>...</v>
      </c>
      <c r="R2185" s="6">
        <f t="shared" si="104"/>
        <v>1</v>
      </c>
    </row>
    <row r="2186" spans="1:18" x14ac:dyDescent="0.25">
      <c r="A2186" s="5"/>
      <c r="B2186" s="6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  <c r="P2186" s="11" t="str">
        <f t="shared" si="102"/>
        <v>...</v>
      </c>
      <c r="Q2186" s="11" t="str">
        <f t="shared" si="103"/>
        <v>...</v>
      </c>
      <c r="R2186" s="6">
        <f t="shared" si="104"/>
        <v>1</v>
      </c>
    </row>
    <row r="2187" spans="1:18" x14ac:dyDescent="0.25">
      <c r="A2187" s="5"/>
      <c r="B2187" s="6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  <c r="P2187" s="11" t="str">
        <f t="shared" si="102"/>
        <v>...</v>
      </c>
      <c r="Q2187" s="11" t="str">
        <f t="shared" si="103"/>
        <v>...</v>
      </c>
      <c r="R2187" s="6">
        <f t="shared" si="104"/>
        <v>1</v>
      </c>
    </row>
    <row r="2188" spans="1:18" x14ac:dyDescent="0.25">
      <c r="A2188" s="5"/>
      <c r="B2188" s="6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  <c r="P2188" s="11" t="str">
        <f t="shared" si="102"/>
        <v>...</v>
      </c>
      <c r="Q2188" s="11" t="str">
        <f t="shared" si="103"/>
        <v>...</v>
      </c>
      <c r="R2188" s="6">
        <f t="shared" si="104"/>
        <v>1</v>
      </c>
    </row>
    <row r="2189" spans="1:18" x14ac:dyDescent="0.25">
      <c r="A2189" s="5"/>
      <c r="B2189" s="6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  <c r="P2189" s="11" t="str">
        <f t="shared" si="102"/>
        <v>...</v>
      </c>
      <c r="Q2189" s="11" t="str">
        <f t="shared" si="103"/>
        <v>...</v>
      </c>
      <c r="R2189" s="6">
        <f t="shared" si="104"/>
        <v>1</v>
      </c>
    </row>
    <row r="2190" spans="1:18" x14ac:dyDescent="0.25">
      <c r="A2190" s="5"/>
      <c r="B2190" s="6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  <c r="P2190" s="11" t="str">
        <f t="shared" si="102"/>
        <v>...</v>
      </c>
      <c r="Q2190" s="11" t="str">
        <f t="shared" si="103"/>
        <v>...</v>
      </c>
      <c r="R2190" s="6">
        <f t="shared" si="104"/>
        <v>1</v>
      </c>
    </row>
    <row r="2191" spans="1:18" x14ac:dyDescent="0.25">
      <c r="A2191" s="5"/>
      <c r="B2191" s="6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  <c r="P2191" s="11" t="str">
        <f t="shared" si="102"/>
        <v>...</v>
      </c>
      <c r="Q2191" s="11" t="str">
        <f t="shared" si="103"/>
        <v>...</v>
      </c>
      <c r="R2191" s="6">
        <f t="shared" si="104"/>
        <v>1</v>
      </c>
    </row>
    <row r="2192" spans="1:18" x14ac:dyDescent="0.25">
      <c r="A2192" s="5"/>
      <c r="B2192" s="6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  <c r="P2192" s="11" t="str">
        <f t="shared" si="102"/>
        <v>...</v>
      </c>
      <c r="Q2192" s="11" t="str">
        <f t="shared" si="103"/>
        <v>...</v>
      </c>
      <c r="R2192" s="6">
        <f t="shared" si="104"/>
        <v>1</v>
      </c>
    </row>
    <row r="2193" spans="1:18" x14ac:dyDescent="0.25">
      <c r="A2193" s="5"/>
      <c r="B2193" s="6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  <c r="P2193" s="11" t="str">
        <f t="shared" si="102"/>
        <v>...</v>
      </c>
      <c r="Q2193" s="11" t="str">
        <f t="shared" si="103"/>
        <v>...</v>
      </c>
      <c r="R2193" s="6">
        <f t="shared" si="104"/>
        <v>1</v>
      </c>
    </row>
    <row r="2194" spans="1:18" x14ac:dyDescent="0.25">
      <c r="A2194" s="5"/>
      <c r="B2194" s="6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  <c r="P2194" s="11" t="str">
        <f t="shared" si="102"/>
        <v>...</v>
      </c>
      <c r="Q2194" s="11" t="str">
        <f t="shared" si="103"/>
        <v>...</v>
      </c>
      <c r="R2194" s="6">
        <f t="shared" si="104"/>
        <v>1</v>
      </c>
    </row>
    <row r="2195" spans="1:18" x14ac:dyDescent="0.25">
      <c r="A2195" s="5"/>
      <c r="B2195" s="6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  <c r="P2195" s="11" t="str">
        <f t="shared" si="102"/>
        <v>...</v>
      </c>
      <c r="Q2195" s="11" t="str">
        <f t="shared" si="103"/>
        <v>...</v>
      </c>
      <c r="R2195" s="6">
        <f t="shared" si="104"/>
        <v>1</v>
      </c>
    </row>
    <row r="2196" spans="1:18" x14ac:dyDescent="0.25">
      <c r="A2196" s="5"/>
      <c r="B2196" s="6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  <c r="P2196" s="11" t="str">
        <f t="shared" si="102"/>
        <v>...</v>
      </c>
      <c r="Q2196" s="11" t="str">
        <f t="shared" si="103"/>
        <v>...</v>
      </c>
      <c r="R2196" s="6">
        <f t="shared" si="104"/>
        <v>1</v>
      </c>
    </row>
    <row r="2197" spans="1:18" x14ac:dyDescent="0.25">
      <c r="A2197" s="5"/>
      <c r="B2197" s="6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  <c r="P2197" s="11" t="str">
        <f t="shared" si="102"/>
        <v>...</v>
      </c>
      <c r="Q2197" s="11" t="str">
        <f t="shared" si="103"/>
        <v>...</v>
      </c>
      <c r="R2197" s="6">
        <f t="shared" si="104"/>
        <v>1</v>
      </c>
    </row>
    <row r="2198" spans="1:18" x14ac:dyDescent="0.25">
      <c r="A2198" s="5"/>
      <c r="B2198" s="6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  <c r="P2198" s="11" t="str">
        <f t="shared" si="102"/>
        <v>...</v>
      </c>
      <c r="Q2198" s="11" t="str">
        <f t="shared" si="103"/>
        <v>...</v>
      </c>
      <c r="R2198" s="6">
        <f t="shared" si="104"/>
        <v>1</v>
      </c>
    </row>
    <row r="2199" spans="1:18" x14ac:dyDescent="0.25">
      <c r="A2199" s="5"/>
      <c r="B2199" s="6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  <c r="P2199" s="11" t="str">
        <f t="shared" si="102"/>
        <v>...</v>
      </c>
      <c r="Q2199" s="11" t="str">
        <f t="shared" si="103"/>
        <v>...</v>
      </c>
      <c r="R2199" s="6">
        <f t="shared" si="104"/>
        <v>1</v>
      </c>
    </row>
    <row r="2200" spans="1:18" x14ac:dyDescent="0.25">
      <c r="A2200" s="5"/>
      <c r="B2200" s="6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  <c r="P2200" s="11" t="str">
        <f t="shared" si="102"/>
        <v>...</v>
      </c>
      <c r="Q2200" s="11" t="str">
        <f t="shared" si="103"/>
        <v>...</v>
      </c>
      <c r="R2200" s="6">
        <f t="shared" si="104"/>
        <v>1</v>
      </c>
    </row>
    <row r="2201" spans="1:18" x14ac:dyDescent="0.25">
      <c r="A2201" s="5"/>
      <c r="B2201" s="6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  <c r="P2201" s="11" t="str">
        <f t="shared" si="102"/>
        <v>...</v>
      </c>
      <c r="Q2201" s="11" t="str">
        <f t="shared" si="103"/>
        <v>...</v>
      </c>
      <c r="R2201" s="6">
        <f t="shared" si="104"/>
        <v>1</v>
      </c>
    </row>
    <row r="2202" spans="1:18" x14ac:dyDescent="0.25">
      <c r="A2202" s="5"/>
      <c r="B2202" s="6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  <c r="P2202" s="11" t="str">
        <f t="shared" si="102"/>
        <v>...</v>
      </c>
      <c r="Q2202" s="11" t="str">
        <f t="shared" si="103"/>
        <v>...</v>
      </c>
      <c r="R2202" s="6">
        <f t="shared" si="104"/>
        <v>1</v>
      </c>
    </row>
    <row r="2203" spans="1:18" x14ac:dyDescent="0.25">
      <c r="A2203" s="5"/>
      <c r="B2203" s="6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  <c r="P2203" s="11" t="str">
        <f t="shared" si="102"/>
        <v>...</v>
      </c>
      <c r="Q2203" s="11" t="str">
        <f t="shared" si="103"/>
        <v>...</v>
      </c>
      <c r="R2203" s="6">
        <f t="shared" si="104"/>
        <v>1</v>
      </c>
    </row>
    <row r="2204" spans="1:18" x14ac:dyDescent="0.25">
      <c r="A2204" s="5"/>
      <c r="B2204" s="6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  <c r="P2204" s="11" t="str">
        <f t="shared" si="102"/>
        <v>...</v>
      </c>
      <c r="Q2204" s="11" t="str">
        <f t="shared" si="103"/>
        <v>...</v>
      </c>
      <c r="R2204" s="6">
        <f t="shared" si="104"/>
        <v>1</v>
      </c>
    </row>
    <row r="2205" spans="1:18" x14ac:dyDescent="0.25">
      <c r="A2205" s="5"/>
      <c r="B2205" s="6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  <c r="P2205" s="11" t="str">
        <f t="shared" si="102"/>
        <v>...</v>
      </c>
      <c r="Q2205" s="11" t="str">
        <f t="shared" si="103"/>
        <v>...</v>
      </c>
      <c r="R2205" s="6">
        <f t="shared" si="104"/>
        <v>1</v>
      </c>
    </row>
    <row r="2206" spans="1:18" x14ac:dyDescent="0.25">
      <c r="A2206" s="5"/>
      <c r="B2206" s="6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  <c r="P2206" s="11" t="str">
        <f t="shared" si="102"/>
        <v>...</v>
      </c>
      <c r="Q2206" s="11" t="str">
        <f t="shared" si="103"/>
        <v>...</v>
      </c>
      <c r="R2206" s="6">
        <f t="shared" si="104"/>
        <v>1</v>
      </c>
    </row>
    <row r="2207" spans="1:18" x14ac:dyDescent="0.25">
      <c r="A2207" s="5"/>
      <c r="B2207" s="6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  <c r="P2207" s="11" t="str">
        <f t="shared" si="102"/>
        <v>...</v>
      </c>
      <c r="Q2207" s="11" t="str">
        <f t="shared" si="103"/>
        <v>...</v>
      </c>
      <c r="R2207" s="6">
        <f t="shared" si="104"/>
        <v>1</v>
      </c>
    </row>
    <row r="2208" spans="1:18" x14ac:dyDescent="0.25">
      <c r="A2208" s="5"/>
      <c r="B2208" s="6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  <c r="P2208" s="11" t="str">
        <f t="shared" si="102"/>
        <v>...</v>
      </c>
      <c r="Q2208" s="11" t="str">
        <f t="shared" si="103"/>
        <v>...</v>
      </c>
      <c r="R2208" s="6">
        <f t="shared" si="104"/>
        <v>1</v>
      </c>
    </row>
    <row r="2209" spans="1:18" x14ac:dyDescent="0.25">
      <c r="A2209" s="5"/>
      <c r="B2209" s="6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  <c r="P2209" s="11" t="str">
        <f t="shared" si="102"/>
        <v>...</v>
      </c>
      <c r="Q2209" s="11" t="str">
        <f t="shared" si="103"/>
        <v>...</v>
      </c>
      <c r="R2209" s="6">
        <f t="shared" si="104"/>
        <v>1</v>
      </c>
    </row>
    <row r="2210" spans="1:18" x14ac:dyDescent="0.25">
      <c r="A2210" s="5"/>
      <c r="B2210" s="6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  <c r="P2210" s="11" t="str">
        <f t="shared" si="102"/>
        <v>...</v>
      </c>
      <c r="Q2210" s="11" t="str">
        <f t="shared" si="103"/>
        <v>...</v>
      </c>
      <c r="R2210" s="6">
        <f t="shared" si="104"/>
        <v>1</v>
      </c>
    </row>
    <row r="2211" spans="1:18" x14ac:dyDescent="0.25">
      <c r="A2211" s="5"/>
      <c r="B2211" s="6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  <c r="P2211" s="11" t="str">
        <f t="shared" si="102"/>
        <v>...</v>
      </c>
      <c r="Q2211" s="11" t="str">
        <f t="shared" si="103"/>
        <v>...</v>
      </c>
      <c r="R2211" s="6">
        <f t="shared" si="104"/>
        <v>1</v>
      </c>
    </row>
    <row r="2212" spans="1:18" x14ac:dyDescent="0.25">
      <c r="A2212" s="5"/>
      <c r="B2212" s="6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  <c r="P2212" s="11" t="str">
        <f t="shared" si="102"/>
        <v>...</v>
      </c>
      <c r="Q2212" s="11" t="str">
        <f t="shared" si="103"/>
        <v>...</v>
      </c>
      <c r="R2212" s="6">
        <f t="shared" si="104"/>
        <v>1</v>
      </c>
    </row>
    <row r="2213" spans="1:18" x14ac:dyDescent="0.25">
      <c r="A2213" s="5"/>
      <c r="B2213" s="6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  <c r="P2213" s="11" t="str">
        <f t="shared" si="102"/>
        <v>...</v>
      </c>
      <c r="Q2213" s="11" t="str">
        <f t="shared" si="103"/>
        <v>...</v>
      </c>
      <c r="R2213" s="6">
        <f t="shared" si="104"/>
        <v>1</v>
      </c>
    </row>
    <row r="2214" spans="1:18" x14ac:dyDescent="0.25">
      <c r="A2214" s="5"/>
      <c r="B2214" s="6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  <c r="P2214" s="11" t="str">
        <f t="shared" si="102"/>
        <v>...</v>
      </c>
      <c r="Q2214" s="11" t="str">
        <f t="shared" si="103"/>
        <v>...</v>
      </c>
      <c r="R2214" s="6">
        <f t="shared" si="104"/>
        <v>1</v>
      </c>
    </row>
    <row r="2215" spans="1:18" x14ac:dyDescent="0.25">
      <c r="A2215" s="5"/>
      <c r="B2215" s="6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  <c r="P2215" s="11" t="str">
        <f t="shared" si="102"/>
        <v>...</v>
      </c>
      <c r="Q2215" s="11" t="str">
        <f t="shared" si="103"/>
        <v>...</v>
      </c>
      <c r="R2215" s="6">
        <f t="shared" si="104"/>
        <v>1</v>
      </c>
    </row>
    <row r="2216" spans="1:18" x14ac:dyDescent="0.25">
      <c r="A2216" s="5"/>
      <c r="B2216" s="6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  <c r="P2216" s="11" t="str">
        <f t="shared" si="102"/>
        <v>...</v>
      </c>
      <c r="Q2216" s="11" t="str">
        <f t="shared" si="103"/>
        <v>...</v>
      </c>
      <c r="R2216" s="6">
        <f t="shared" si="104"/>
        <v>1</v>
      </c>
    </row>
    <row r="2217" spans="1:18" x14ac:dyDescent="0.25">
      <c r="A2217" s="5"/>
      <c r="B2217" s="6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  <c r="P2217" s="11" t="str">
        <f t="shared" si="102"/>
        <v>...</v>
      </c>
      <c r="Q2217" s="11" t="str">
        <f t="shared" si="103"/>
        <v>...</v>
      </c>
      <c r="R2217" s="6">
        <f t="shared" si="104"/>
        <v>1</v>
      </c>
    </row>
    <row r="2218" spans="1:18" x14ac:dyDescent="0.25">
      <c r="A2218" s="5"/>
      <c r="B2218" s="6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  <c r="P2218" s="11" t="str">
        <f t="shared" si="102"/>
        <v>...</v>
      </c>
      <c r="Q2218" s="11" t="str">
        <f t="shared" si="103"/>
        <v>...</v>
      </c>
      <c r="R2218" s="6">
        <f t="shared" si="104"/>
        <v>1</v>
      </c>
    </row>
    <row r="2219" spans="1:18" x14ac:dyDescent="0.25">
      <c r="A2219" s="5"/>
      <c r="B2219" s="6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  <c r="P2219" s="11" t="str">
        <f t="shared" si="102"/>
        <v>...</v>
      </c>
      <c r="Q2219" s="11" t="str">
        <f t="shared" si="103"/>
        <v>...</v>
      </c>
      <c r="R2219" s="6">
        <f t="shared" si="104"/>
        <v>1</v>
      </c>
    </row>
    <row r="2220" spans="1:18" x14ac:dyDescent="0.25">
      <c r="A2220" s="5"/>
      <c r="B2220" s="6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  <c r="P2220" s="11" t="str">
        <f t="shared" si="102"/>
        <v>...</v>
      </c>
      <c r="Q2220" s="11" t="str">
        <f t="shared" si="103"/>
        <v>...</v>
      </c>
      <c r="R2220" s="6">
        <f t="shared" si="104"/>
        <v>1</v>
      </c>
    </row>
    <row r="2221" spans="1:18" x14ac:dyDescent="0.25">
      <c r="A2221" s="5"/>
      <c r="B2221" s="6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  <c r="P2221" s="11" t="str">
        <f t="shared" si="102"/>
        <v>...</v>
      </c>
      <c r="Q2221" s="11" t="str">
        <f t="shared" si="103"/>
        <v>...</v>
      </c>
      <c r="R2221" s="6">
        <f t="shared" si="104"/>
        <v>1</v>
      </c>
    </row>
    <row r="2222" spans="1:18" x14ac:dyDescent="0.25">
      <c r="A2222" s="5"/>
      <c r="B2222" s="6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  <c r="P2222" s="11" t="str">
        <f t="shared" si="102"/>
        <v>...</v>
      </c>
      <c r="Q2222" s="11" t="str">
        <f t="shared" si="103"/>
        <v>...</v>
      </c>
      <c r="R2222" s="6">
        <f t="shared" si="104"/>
        <v>1</v>
      </c>
    </row>
    <row r="2223" spans="1:18" x14ac:dyDescent="0.25">
      <c r="A2223" s="5"/>
      <c r="B2223" s="6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  <c r="P2223" s="11" t="str">
        <f t="shared" si="102"/>
        <v>...</v>
      </c>
      <c r="Q2223" s="11" t="str">
        <f t="shared" si="103"/>
        <v>...</v>
      </c>
      <c r="R2223" s="6">
        <f t="shared" si="104"/>
        <v>1</v>
      </c>
    </row>
    <row r="2224" spans="1:18" x14ac:dyDescent="0.25">
      <c r="A2224" s="5"/>
      <c r="B2224" s="6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  <c r="P2224" s="11" t="str">
        <f t="shared" si="102"/>
        <v>...</v>
      </c>
      <c r="Q2224" s="11" t="str">
        <f t="shared" si="103"/>
        <v>...</v>
      </c>
      <c r="R2224" s="6">
        <f t="shared" si="104"/>
        <v>1</v>
      </c>
    </row>
    <row r="2225" spans="1:18" x14ac:dyDescent="0.25">
      <c r="A2225" s="5"/>
      <c r="B2225" s="6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  <c r="P2225" s="11" t="str">
        <f t="shared" si="102"/>
        <v>...</v>
      </c>
      <c r="Q2225" s="11" t="str">
        <f t="shared" si="103"/>
        <v>...</v>
      </c>
      <c r="R2225" s="6">
        <f t="shared" si="104"/>
        <v>1</v>
      </c>
    </row>
    <row r="2226" spans="1:18" x14ac:dyDescent="0.25">
      <c r="A2226" s="5"/>
      <c r="B2226" s="6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  <c r="P2226" s="11" t="str">
        <f t="shared" si="102"/>
        <v>...</v>
      </c>
      <c r="Q2226" s="11" t="str">
        <f t="shared" si="103"/>
        <v>...</v>
      </c>
      <c r="R2226" s="6">
        <f t="shared" si="104"/>
        <v>1</v>
      </c>
    </row>
    <row r="2227" spans="1:18" x14ac:dyDescent="0.25">
      <c r="A2227" s="5"/>
      <c r="B2227" s="6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  <c r="P2227" s="11" t="str">
        <f t="shared" si="102"/>
        <v>...</v>
      </c>
      <c r="Q2227" s="11" t="str">
        <f t="shared" si="103"/>
        <v>...</v>
      </c>
      <c r="R2227" s="6">
        <f t="shared" si="104"/>
        <v>1</v>
      </c>
    </row>
    <row r="2228" spans="1:18" x14ac:dyDescent="0.25">
      <c r="A2228" s="5"/>
      <c r="B2228" s="6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  <c r="P2228" s="11" t="str">
        <f t="shared" si="102"/>
        <v>...</v>
      </c>
      <c r="Q2228" s="11" t="str">
        <f t="shared" si="103"/>
        <v>...</v>
      </c>
      <c r="R2228" s="6">
        <f t="shared" si="104"/>
        <v>1</v>
      </c>
    </row>
    <row r="2229" spans="1:18" x14ac:dyDescent="0.25">
      <c r="A2229" s="5"/>
      <c r="B2229" s="6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  <c r="P2229" s="11" t="str">
        <f t="shared" si="102"/>
        <v>...</v>
      </c>
      <c r="Q2229" s="11" t="str">
        <f t="shared" si="103"/>
        <v>...</v>
      </c>
      <c r="R2229" s="6">
        <f t="shared" si="104"/>
        <v>1</v>
      </c>
    </row>
    <row r="2230" spans="1:18" x14ac:dyDescent="0.25">
      <c r="A2230" s="5"/>
      <c r="B2230" s="6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  <c r="P2230" s="11" t="str">
        <f t="shared" si="102"/>
        <v>...</v>
      </c>
      <c r="Q2230" s="11" t="str">
        <f t="shared" si="103"/>
        <v>...</v>
      </c>
      <c r="R2230" s="6">
        <f t="shared" si="104"/>
        <v>1</v>
      </c>
    </row>
    <row r="2231" spans="1:18" x14ac:dyDescent="0.25">
      <c r="A2231" s="5"/>
      <c r="B2231" s="6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  <c r="P2231" s="11" t="str">
        <f t="shared" si="102"/>
        <v>...</v>
      </c>
      <c r="Q2231" s="11" t="str">
        <f t="shared" si="103"/>
        <v>...</v>
      </c>
      <c r="R2231" s="6">
        <f t="shared" si="104"/>
        <v>1</v>
      </c>
    </row>
    <row r="2232" spans="1:18" x14ac:dyDescent="0.25">
      <c r="A2232" s="5"/>
      <c r="B2232" s="6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  <c r="P2232" s="11" t="str">
        <f t="shared" si="102"/>
        <v>...</v>
      </c>
      <c r="Q2232" s="11" t="str">
        <f t="shared" si="103"/>
        <v>...</v>
      </c>
      <c r="R2232" s="6">
        <f t="shared" si="104"/>
        <v>1</v>
      </c>
    </row>
    <row r="2233" spans="1:18" x14ac:dyDescent="0.25">
      <c r="A2233" s="5"/>
      <c r="B2233" s="6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  <c r="P2233" s="11" t="str">
        <f t="shared" si="102"/>
        <v>...</v>
      </c>
      <c r="Q2233" s="11" t="str">
        <f t="shared" si="103"/>
        <v>...</v>
      </c>
      <c r="R2233" s="6">
        <f t="shared" si="104"/>
        <v>1</v>
      </c>
    </row>
    <row r="2234" spans="1:18" x14ac:dyDescent="0.25">
      <c r="A2234" s="5"/>
      <c r="B2234" s="6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  <c r="P2234" s="11" t="str">
        <f t="shared" si="102"/>
        <v>...</v>
      </c>
      <c r="Q2234" s="11" t="str">
        <f t="shared" si="103"/>
        <v>...</v>
      </c>
      <c r="R2234" s="6">
        <f t="shared" si="104"/>
        <v>1</v>
      </c>
    </row>
    <row r="2235" spans="1:18" x14ac:dyDescent="0.25">
      <c r="A2235" s="5"/>
      <c r="B2235" s="6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  <c r="P2235" s="11" t="str">
        <f t="shared" si="102"/>
        <v>...</v>
      </c>
      <c r="Q2235" s="11" t="str">
        <f t="shared" si="103"/>
        <v>...</v>
      </c>
      <c r="R2235" s="6">
        <f t="shared" si="104"/>
        <v>1</v>
      </c>
    </row>
    <row r="2236" spans="1:18" x14ac:dyDescent="0.25">
      <c r="A2236" s="5"/>
      <c r="B2236" s="6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  <c r="P2236" s="11" t="str">
        <f t="shared" si="102"/>
        <v>...</v>
      </c>
      <c r="Q2236" s="11" t="str">
        <f t="shared" si="103"/>
        <v>...</v>
      </c>
      <c r="R2236" s="6">
        <f t="shared" si="104"/>
        <v>1</v>
      </c>
    </row>
    <row r="2237" spans="1:18" x14ac:dyDescent="0.25">
      <c r="A2237" s="5"/>
      <c r="B2237" s="6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  <c r="P2237" s="11" t="str">
        <f t="shared" si="102"/>
        <v>...</v>
      </c>
      <c r="Q2237" s="11" t="str">
        <f t="shared" si="103"/>
        <v>...</v>
      </c>
      <c r="R2237" s="6">
        <f t="shared" si="104"/>
        <v>1</v>
      </c>
    </row>
    <row r="2238" spans="1:18" x14ac:dyDescent="0.25">
      <c r="A2238" s="5"/>
      <c r="B2238" s="6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  <c r="P2238" s="11" t="str">
        <f t="shared" si="102"/>
        <v>...</v>
      </c>
      <c r="Q2238" s="11" t="str">
        <f t="shared" si="103"/>
        <v>...</v>
      </c>
      <c r="R2238" s="6">
        <f t="shared" si="104"/>
        <v>1</v>
      </c>
    </row>
    <row r="2239" spans="1:18" x14ac:dyDescent="0.25">
      <c r="A2239" s="5"/>
      <c r="B2239" s="6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  <c r="P2239" s="11" t="str">
        <f t="shared" si="102"/>
        <v>...</v>
      </c>
      <c r="Q2239" s="11" t="str">
        <f t="shared" si="103"/>
        <v>...</v>
      </c>
      <c r="R2239" s="6">
        <f t="shared" si="104"/>
        <v>1</v>
      </c>
    </row>
    <row r="2240" spans="1:18" x14ac:dyDescent="0.25">
      <c r="A2240" s="5"/>
      <c r="B2240" s="6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  <c r="P2240" s="11" t="str">
        <f t="shared" si="102"/>
        <v>...</v>
      </c>
      <c r="Q2240" s="11" t="str">
        <f t="shared" si="103"/>
        <v>...</v>
      </c>
      <c r="R2240" s="6">
        <f t="shared" si="104"/>
        <v>1</v>
      </c>
    </row>
    <row r="2241" spans="1:18" x14ac:dyDescent="0.25">
      <c r="A2241" s="5"/>
      <c r="B2241" s="6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  <c r="P2241" s="11" t="str">
        <f t="shared" si="102"/>
        <v>...</v>
      </c>
      <c r="Q2241" s="11" t="str">
        <f t="shared" si="103"/>
        <v>...</v>
      </c>
      <c r="R2241" s="6">
        <f t="shared" si="104"/>
        <v>1</v>
      </c>
    </row>
    <row r="2242" spans="1:18" x14ac:dyDescent="0.25">
      <c r="A2242" s="5"/>
      <c r="B2242" s="6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  <c r="P2242" s="11" t="str">
        <f t="shared" si="102"/>
        <v>...</v>
      </c>
      <c r="Q2242" s="11" t="str">
        <f t="shared" si="103"/>
        <v>...</v>
      </c>
      <c r="R2242" s="6">
        <f t="shared" si="104"/>
        <v>1</v>
      </c>
    </row>
    <row r="2243" spans="1:18" x14ac:dyDescent="0.25">
      <c r="A2243" s="5"/>
      <c r="B2243" s="6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  <c r="P2243" s="11" t="str">
        <f t="shared" si="102"/>
        <v>...</v>
      </c>
      <c r="Q2243" s="11" t="str">
        <f t="shared" si="103"/>
        <v>...</v>
      </c>
      <c r="R2243" s="6">
        <f t="shared" si="104"/>
        <v>1</v>
      </c>
    </row>
    <row r="2244" spans="1:18" x14ac:dyDescent="0.25">
      <c r="A2244" s="5"/>
      <c r="B2244" s="6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  <c r="P2244" s="11" t="str">
        <f t="shared" ref="P2244:P2307" si="105">IF(N2244="ACIDE URIQUE", "mg/l", IF(N2244="ALBUMINEMIE", "g/l", IF(N2244="UREE SANGUINE", "g/l", IF(N2244="CREATININEMIE", "mg/l", IF(N2244="BILIRUBINE TOTALE", "mg/l", IF(N2244="SODIUM SANGUIN", "mEg/l", IF(N2244="POTASSIUM", "mEg/l", IF(N2244="CHLOREMIE", "mEg/l", IF(N2244="CALCEMIE", "mg/l", IF(N2244="MAGNESEMIE", "mg/l",IF(N2244="PHOSPHOREMIE", "mg/l", IF(N2244="PROTIDEMIE", "g/l", IF(N2244="SGOT(ASAT)", "U/l", IF(N2244="SGPT(ALAT)","U/l",IF(N2244="AMYLASEMIE","U/l", IF(N2244="LIPASEMIE", "U/l", IF(N2244="GAMMA GT", "U/l", IF(N2244="CHOLESTEROL TOTAL","g/l", IF(N2244="CHOLESTEROL HDL", "g/l", IF(N2244="TRIGLYCERIDEMIE", "g/l", IF(N2244="PROTEINE CREATIVE", "mg/l", IF(N2244="FER SERIQUE", "µg/dl", IF(N2244="GLYCEMIE", "g/l", IF(N2244="GLYCEMIE POST PRANDIALE", "g/l", IF(N2244="HEMOGLOBINE GLYQUEE", "%", IF(N2244="CREATINE PHOSPHO-KINASE","U/l", IF(N2244="CKMB","U/l", IF(N2244="LDH","U/l", IF(N2244="PHOSPHATASE ALCALINE", "U/l", IF(N2244="ALBUMINURIE", "", IF(N2244="GLYCOSURIE","", IF(N2244="CREATININURIE", "mg/Kg/24h", IF(N2244="CLAIRANCE DE LA CREATINE", "ml/mn", IF(N2244="MICROALBUMINURIE", "mg/24h", IF(N2244="PROTEINURIE","g/24h", IF(N2244="PSA LIBRE", "ng/ml", IF(N2244="PSA TOTAL","ng/ml", IF(N2244="T3 LIBRE","pmol/l", IF(N2244="T4 LIBRE", "pmol/l", IF(N2244="TSH ULTRA SENSIBLE","µUI/l", IF(N2244="FSH","mUI/l", IF(N2244="LH","mUI/l", IF(N2244="OESTRADIOL SERIQUES","pmol/l", IF(N2244="PROLACTINEMIE","ng/ml", IF(N2244="PROGESTERONE","ng/ml", IF(N2244="TESTOSTERONE SERIQUE","ng/ml", IF(N2244="BHCG","UI/l", IF(N2244="CA 125","UI/ml", IF(N2244="CA 15 - 3","UI/ml", IF(N2244="CA 19 - 9","UI/ml", IF(N2244="ACE","µg/l", IF(N2244="FERRITINE","ng/l", IF(N2244="AFP","ng/ml", IF(N2244="CORTISOL","ng/ml", IF(N2244="PARATHORMONE (pthi)","Pg/ml", IF(N2244="TROPONINE","ng/ml", IF(N2244="VITAMINE D","ng/ml", IF(N2244="SCC","ng/ml", IF(N2244="PRO-BNP","Pg/ml", "...")))))))))))))))))))))))))))))))))))))))))))))))))))))))))))</f>
        <v>...</v>
      </c>
      <c r="Q2244" s="11" t="str">
        <f t="shared" ref="Q2244:Q2307" si="106">IF(N2244="ACIDE URIQUE", "H: 40-75 - F: 30-60 ans", IF(N2244="ALBUMINEMIE", "35 - 45", IF(N2244="UREE SANGUINE", "0,15 -0,45", IF(N2244="CREATININEMIE", "Adulte : 6 - 13 - Enfant : 2,2 - 4,4", IF(N2244="BILIRUBINE TOTALE", "&lt;10", IF(N2244="SODIUM SANGUIN", "139 - 145", IF(N2244="POTASSIUM", "4 - 5", IF(N2244="CHLOREMIE", "100 - 109", IF(N2244="CALCEMIE", "81 - 105", IF(N2244="MAGNESEMIE", "16 - 22",IF(N2244="PHOSPHOREMIE", "Adulte : 25 - 45 - Enfant : 40 - 70", IF(N2244="PROTIDEMIE", "Adulte : 66 - 75 - Enfant : 46 - 70", IF(N2244="SGOT(ASAT)", "&lt;40", IF(N2244="SGPT(ALAT)","&lt;35",IF(N2244="AMYLASEMIE","&lt;200", IF(N2244="LIPASEMIE", "&lt;190", IF(N2244="GAMMA GT", "H : 11 - 50 - F : 7 - 22", IF(N2244="CHOLESTEROL TOTAL","1,2 - 2,8", IF(N2244="CHOLESTEROL HDL", "&gt; 0,4", IF(N2244="TRIGLYCERIDEMIE", "0,3 - 1,4", IF(N2244="PROTEINE CREATIVE", "5 - 12", IF(N2244="FER SERIQUE", "75 - 155", IF(N2244="GLYCEMIE", "0,6 - 1,1", IF(N2244="GLYCEMIE POST PRANDIALE", "&lt;1,40", IF(N2244="HEMOGLOBINE GLYQUEE", "4,2 - 6,2", IF(N2244="CREATINE PHOSPHO-KINASE","H : &lt;190 - F : &lt;165", IF(N2244="CKMB","&lt;25", IF(N2244="LDH","210 - 425", IF(N2244="PHOSPHATASE ALCALINE", "Adulte : 93 - 279 - Enfant : 100 - 300", IF(N2244="ALBUMINURIE", "Negative", IF(N2244="GLYCOSURIE","Negative", IF(N2244="CREATININURIE", "H : 18 - 25 - F : 10 - 20", IF(N2244="CLAIRANCE DE LA CREATINE", "85 - 120", IF(N2244="MICROALBUMINURIE", "N&lt;20 - Douteux 20 - 50", IF(N2244="PROTEINURIE","0,05 - 0,10", IF(N2244="PSA LIBRE", "&lt;1,21", IF(N2244="PSA TOTAL","&lt;4", IF(N2244="T3 LIBRE","4,4 - 9,3", IF(N2244="T4 LIBRE", "10 - 25", IF(N2244="TSH ULTRA SENSIBLE","0,4 - 6,0", IF(N2244="FSH","Ph fol : 3,5-12,5 -ph ov : 4,7-21,5 -ph lut : 1,7-7,7 - Memo : 25-134 - H : 1,5-12,5", IF(N2244="LH","Ph fol : 2,4-12,6 -ph ov : 14-95 -ph lut : 1-11 - Memo : 7-58- H : 1,7-8,6", IF(N2244="OESTRADIOL SERIQUES","Ph fol : 12-166 -ph ov : 85-498 -ph lut : 43-211 - Memo &lt;12", IF(N2244="PROLACTINEMIE","H&lt;15 - F&lt;20", IF(N2244="PROGESTERONE","Ph fol : 0,2-1,5 -ph ov : 0,8-3 -ph lut : 1,7-2,7 - Memo : 0,1-0,8- H : 0,2-1,4", IF(N2244="TESTOSTERONE SERIQUE","H : 2,8 - 8 - F : 0,06 - 0,82", IF(N2244="BHCG","&lt;5", IF(N2244="CA 125","&lt;35", IF(N2244="CA 15 - 3","&lt;25", IF(N2244="CA 19 - 9","&lt;39", IF(N2244="ACE","&lt;5", IF(N2244="FERRITINE","H : 30 - 300 - F : 10 - 20 - Menopause : 30 - 350", IF(N2244="AFP","&lt;20", IF(N2244="CORTISOL","54,94 - 287,56", IF(N2244="PARATHORMONE (pthi)","15 - 65", IF(N2244="TROPONINE","&lt;0,01", IF(N2244="VITAMINE D","9,3 - 48", IF(N2244="SCC","≤ 1,5", IF(N2244="PRO-BNP","&lt;125 moins de 75 ans - &lt;450 plus de 75 ans", IF(N2244="CHOLESTEROL LDL","&lt; 1,30","..."))))))))))))))))))))))))))))))))))))))))))))))))))))))))))))</f>
        <v>...</v>
      </c>
      <c r="R2244" s="6">
        <f t="shared" ref="R2244:R2307" si="107">IF(N2244="PROTEINES SERIQUES", B2244+7, IF(N2244="HEMOGLOBINE GLYQUEE",B2244+7, B2244+1))</f>
        <v>1</v>
      </c>
    </row>
    <row r="2245" spans="1:18" x14ac:dyDescent="0.25">
      <c r="A2245" s="5"/>
      <c r="B2245" s="6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  <c r="P2245" s="11" t="str">
        <f t="shared" si="105"/>
        <v>...</v>
      </c>
      <c r="Q2245" s="11" t="str">
        <f t="shared" si="106"/>
        <v>...</v>
      </c>
      <c r="R2245" s="6">
        <f t="shared" si="107"/>
        <v>1</v>
      </c>
    </row>
    <row r="2246" spans="1:18" x14ac:dyDescent="0.25">
      <c r="A2246" s="5"/>
      <c r="B2246" s="6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  <c r="P2246" s="11" t="str">
        <f t="shared" si="105"/>
        <v>...</v>
      </c>
      <c r="Q2246" s="11" t="str">
        <f t="shared" si="106"/>
        <v>...</v>
      </c>
      <c r="R2246" s="6">
        <f t="shared" si="107"/>
        <v>1</v>
      </c>
    </row>
    <row r="2247" spans="1:18" x14ac:dyDescent="0.25">
      <c r="A2247" s="5"/>
      <c r="B2247" s="6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  <c r="P2247" s="11" t="str">
        <f t="shared" si="105"/>
        <v>...</v>
      </c>
      <c r="Q2247" s="11" t="str">
        <f t="shared" si="106"/>
        <v>...</v>
      </c>
      <c r="R2247" s="6">
        <f t="shared" si="107"/>
        <v>1</v>
      </c>
    </row>
    <row r="2248" spans="1:18" x14ac:dyDescent="0.25">
      <c r="A2248" s="5"/>
      <c r="B2248" s="6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  <c r="P2248" s="11" t="str">
        <f t="shared" si="105"/>
        <v>...</v>
      </c>
      <c r="Q2248" s="11" t="str">
        <f t="shared" si="106"/>
        <v>...</v>
      </c>
      <c r="R2248" s="6">
        <f t="shared" si="107"/>
        <v>1</v>
      </c>
    </row>
    <row r="2249" spans="1:18" x14ac:dyDescent="0.25">
      <c r="A2249" s="5"/>
      <c r="B2249" s="6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  <c r="P2249" s="11" t="str">
        <f t="shared" si="105"/>
        <v>...</v>
      </c>
      <c r="Q2249" s="11" t="str">
        <f t="shared" si="106"/>
        <v>...</v>
      </c>
      <c r="R2249" s="6">
        <f t="shared" si="107"/>
        <v>1</v>
      </c>
    </row>
    <row r="2250" spans="1:18" x14ac:dyDescent="0.25">
      <c r="A2250" s="5"/>
      <c r="B2250" s="6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  <c r="P2250" s="11" t="str">
        <f t="shared" si="105"/>
        <v>...</v>
      </c>
      <c r="Q2250" s="11" t="str">
        <f t="shared" si="106"/>
        <v>...</v>
      </c>
      <c r="R2250" s="6">
        <f t="shared" si="107"/>
        <v>1</v>
      </c>
    </row>
    <row r="2251" spans="1:18" x14ac:dyDescent="0.25">
      <c r="A2251" s="5"/>
      <c r="B2251" s="6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  <c r="P2251" s="11" t="str">
        <f t="shared" si="105"/>
        <v>...</v>
      </c>
      <c r="Q2251" s="11" t="str">
        <f t="shared" si="106"/>
        <v>...</v>
      </c>
      <c r="R2251" s="6">
        <f t="shared" si="107"/>
        <v>1</v>
      </c>
    </row>
    <row r="2252" spans="1:18" x14ac:dyDescent="0.25">
      <c r="A2252" s="5"/>
      <c r="B2252" s="6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  <c r="P2252" s="11" t="str">
        <f t="shared" si="105"/>
        <v>...</v>
      </c>
      <c r="Q2252" s="11" t="str">
        <f t="shared" si="106"/>
        <v>...</v>
      </c>
      <c r="R2252" s="6">
        <f t="shared" si="107"/>
        <v>1</v>
      </c>
    </row>
    <row r="2253" spans="1:18" x14ac:dyDescent="0.25">
      <c r="A2253" s="5"/>
      <c r="B2253" s="6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  <c r="P2253" s="11" t="str">
        <f t="shared" si="105"/>
        <v>...</v>
      </c>
      <c r="Q2253" s="11" t="str">
        <f t="shared" si="106"/>
        <v>...</v>
      </c>
      <c r="R2253" s="6">
        <f t="shared" si="107"/>
        <v>1</v>
      </c>
    </row>
    <row r="2254" spans="1:18" x14ac:dyDescent="0.25">
      <c r="A2254" s="5"/>
      <c r="B2254" s="6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  <c r="P2254" s="11" t="str">
        <f t="shared" si="105"/>
        <v>...</v>
      </c>
      <c r="Q2254" s="11" t="str">
        <f t="shared" si="106"/>
        <v>...</v>
      </c>
      <c r="R2254" s="6">
        <f t="shared" si="107"/>
        <v>1</v>
      </c>
    </row>
    <row r="2255" spans="1:18" x14ac:dyDescent="0.25">
      <c r="A2255" s="5"/>
      <c r="B2255" s="6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  <c r="P2255" s="11" t="str">
        <f t="shared" si="105"/>
        <v>...</v>
      </c>
      <c r="Q2255" s="11" t="str">
        <f t="shared" si="106"/>
        <v>...</v>
      </c>
      <c r="R2255" s="6">
        <f t="shared" si="107"/>
        <v>1</v>
      </c>
    </row>
    <row r="2256" spans="1:18" x14ac:dyDescent="0.25">
      <c r="A2256" s="5"/>
      <c r="B2256" s="6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  <c r="P2256" s="11" t="str">
        <f t="shared" si="105"/>
        <v>...</v>
      </c>
      <c r="Q2256" s="11" t="str">
        <f t="shared" si="106"/>
        <v>...</v>
      </c>
      <c r="R2256" s="6">
        <f t="shared" si="107"/>
        <v>1</v>
      </c>
    </row>
    <row r="2257" spans="1:18" x14ac:dyDescent="0.25">
      <c r="A2257" s="5"/>
      <c r="B2257" s="6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  <c r="P2257" s="11" t="str">
        <f t="shared" si="105"/>
        <v>...</v>
      </c>
      <c r="Q2257" s="11" t="str">
        <f t="shared" si="106"/>
        <v>...</v>
      </c>
      <c r="R2257" s="6">
        <f t="shared" si="107"/>
        <v>1</v>
      </c>
    </row>
    <row r="2258" spans="1:18" x14ac:dyDescent="0.25">
      <c r="A2258" s="5"/>
      <c r="B2258" s="6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  <c r="P2258" s="11" t="str">
        <f t="shared" si="105"/>
        <v>...</v>
      </c>
      <c r="Q2258" s="11" t="str">
        <f t="shared" si="106"/>
        <v>...</v>
      </c>
      <c r="R2258" s="6">
        <f t="shared" si="107"/>
        <v>1</v>
      </c>
    </row>
    <row r="2259" spans="1:18" x14ac:dyDescent="0.25">
      <c r="A2259" s="5"/>
      <c r="B2259" s="6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  <c r="P2259" s="11" t="str">
        <f t="shared" si="105"/>
        <v>...</v>
      </c>
      <c r="Q2259" s="11" t="str">
        <f t="shared" si="106"/>
        <v>...</v>
      </c>
      <c r="R2259" s="6">
        <f t="shared" si="107"/>
        <v>1</v>
      </c>
    </row>
    <row r="2260" spans="1:18" x14ac:dyDescent="0.25">
      <c r="A2260" s="5"/>
      <c r="B2260" s="6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  <c r="P2260" s="11" t="str">
        <f t="shared" si="105"/>
        <v>...</v>
      </c>
      <c r="Q2260" s="11" t="str">
        <f t="shared" si="106"/>
        <v>...</v>
      </c>
      <c r="R2260" s="6">
        <f t="shared" si="107"/>
        <v>1</v>
      </c>
    </row>
    <row r="2261" spans="1:18" x14ac:dyDescent="0.25">
      <c r="A2261" s="5"/>
      <c r="B2261" s="6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  <c r="P2261" s="11" t="str">
        <f t="shared" si="105"/>
        <v>...</v>
      </c>
      <c r="Q2261" s="11" t="str">
        <f t="shared" si="106"/>
        <v>...</v>
      </c>
      <c r="R2261" s="6">
        <f t="shared" si="107"/>
        <v>1</v>
      </c>
    </row>
    <row r="2262" spans="1:18" x14ac:dyDescent="0.25">
      <c r="A2262" s="5"/>
      <c r="B2262" s="6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  <c r="P2262" s="11" t="str">
        <f t="shared" si="105"/>
        <v>...</v>
      </c>
      <c r="Q2262" s="11" t="str">
        <f t="shared" si="106"/>
        <v>...</v>
      </c>
      <c r="R2262" s="6">
        <f t="shared" si="107"/>
        <v>1</v>
      </c>
    </row>
    <row r="2263" spans="1:18" x14ac:dyDescent="0.25">
      <c r="A2263" s="5"/>
      <c r="B2263" s="6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  <c r="P2263" s="11" t="str">
        <f t="shared" si="105"/>
        <v>...</v>
      </c>
      <c r="Q2263" s="11" t="str">
        <f t="shared" si="106"/>
        <v>...</v>
      </c>
      <c r="R2263" s="6">
        <f t="shared" si="107"/>
        <v>1</v>
      </c>
    </row>
    <row r="2264" spans="1:18" x14ac:dyDescent="0.25">
      <c r="A2264" s="5"/>
      <c r="B2264" s="6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  <c r="P2264" s="11" t="str">
        <f t="shared" si="105"/>
        <v>...</v>
      </c>
      <c r="Q2264" s="11" t="str">
        <f t="shared" si="106"/>
        <v>...</v>
      </c>
      <c r="R2264" s="6">
        <f t="shared" si="107"/>
        <v>1</v>
      </c>
    </row>
    <row r="2265" spans="1:18" x14ac:dyDescent="0.25">
      <c r="A2265" s="5"/>
      <c r="B2265" s="6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  <c r="P2265" s="11" t="str">
        <f t="shared" si="105"/>
        <v>...</v>
      </c>
      <c r="Q2265" s="11" t="str">
        <f t="shared" si="106"/>
        <v>...</v>
      </c>
      <c r="R2265" s="6">
        <f t="shared" si="107"/>
        <v>1</v>
      </c>
    </row>
    <row r="2266" spans="1:18" x14ac:dyDescent="0.25">
      <c r="A2266" s="5"/>
      <c r="B2266" s="6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  <c r="P2266" s="11" t="str">
        <f t="shared" si="105"/>
        <v>...</v>
      </c>
      <c r="Q2266" s="11" t="str">
        <f t="shared" si="106"/>
        <v>...</v>
      </c>
      <c r="R2266" s="6">
        <f t="shared" si="107"/>
        <v>1</v>
      </c>
    </row>
    <row r="2267" spans="1:18" x14ac:dyDescent="0.25">
      <c r="A2267" s="5"/>
      <c r="B2267" s="6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  <c r="P2267" s="11" t="str">
        <f t="shared" si="105"/>
        <v>...</v>
      </c>
      <c r="Q2267" s="11" t="str">
        <f t="shared" si="106"/>
        <v>...</v>
      </c>
      <c r="R2267" s="6">
        <f t="shared" si="107"/>
        <v>1</v>
      </c>
    </row>
    <row r="2268" spans="1:18" x14ac:dyDescent="0.25">
      <c r="A2268" s="5"/>
      <c r="B2268" s="6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  <c r="P2268" s="11" t="str">
        <f t="shared" si="105"/>
        <v>...</v>
      </c>
      <c r="Q2268" s="11" t="str">
        <f t="shared" si="106"/>
        <v>...</v>
      </c>
      <c r="R2268" s="6">
        <f t="shared" si="107"/>
        <v>1</v>
      </c>
    </row>
    <row r="2269" spans="1:18" x14ac:dyDescent="0.25">
      <c r="A2269" s="5"/>
      <c r="B2269" s="6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  <c r="P2269" s="11" t="str">
        <f t="shared" si="105"/>
        <v>...</v>
      </c>
      <c r="Q2269" s="11" t="str">
        <f t="shared" si="106"/>
        <v>...</v>
      </c>
      <c r="R2269" s="6">
        <f t="shared" si="107"/>
        <v>1</v>
      </c>
    </row>
    <row r="2270" spans="1:18" x14ac:dyDescent="0.25">
      <c r="A2270" s="5"/>
      <c r="B2270" s="6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  <c r="P2270" s="11" t="str">
        <f t="shared" si="105"/>
        <v>...</v>
      </c>
      <c r="Q2270" s="11" t="str">
        <f t="shared" si="106"/>
        <v>...</v>
      </c>
      <c r="R2270" s="6">
        <f t="shared" si="107"/>
        <v>1</v>
      </c>
    </row>
    <row r="2271" spans="1:18" x14ac:dyDescent="0.25">
      <c r="A2271" s="5"/>
      <c r="B2271" s="6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  <c r="P2271" s="11" t="str">
        <f t="shared" si="105"/>
        <v>...</v>
      </c>
      <c r="Q2271" s="11" t="str">
        <f t="shared" si="106"/>
        <v>...</v>
      </c>
      <c r="R2271" s="6">
        <f t="shared" si="107"/>
        <v>1</v>
      </c>
    </row>
    <row r="2272" spans="1:18" x14ac:dyDescent="0.25">
      <c r="A2272" s="5"/>
      <c r="B2272" s="6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  <c r="P2272" s="11" t="str">
        <f t="shared" si="105"/>
        <v>...</v>
      </c>
      <c r="Q2272" s="11" t="str">
        <f t="shared" si="106"/>
        <v>...</v>
      </c>
      <c r="R2272" s="6">
        <f t="shared" si="107"/>
        <v>1</v>
      </c>
    </row>
    <row r="2273" spans="1:18" x14ac:dyDescent="0.25">
      <c r="A2273" s="5"/>
      <c r="B2273" s="6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  <c r="P2273" s="11" t="str">
        <f t="shared" si="105"/>
        <v>...</v>
      </c>
      <c r="Q2273" s="11" t="str">
        <f t="shared" si="106"/>
        <v>...</v>
      </c>
      <c r="R2273" s="6">
        <f t="shared" si="107"/>
        <v>1</v>
      </c>
    </row>
    <row r="2274" spans="1:18" x14ac:dyDescent="0.25">
      <c r="A2274" s="5"/>
      <c r="B2274" s="6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  <c r="P2274" s="11" t="str">
        <f t="shared" si="105"/>
        <v>...</v>
      </c>
      <c r="Q2274" s="11" t="str">
        <f t="shared" si="106"/>
        <v>...</v>
      </c>
      <c r="R2274" s="6">
        <f t="shared" si="107"/>
        <v>1</v>
      </c>
    </row>
    <row r="2275" spans="1:18" x14ac:dyDescent="0.25">
      <c r="A2275" s="5"/>
      <c r="B2275" s="6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  <c r="P2275" s="11" t="str">
        <f t="shared" si="105"/>
        <v>...</v>
      </c>
      <c r="Q2275" s="11" t="str">
        <f t="shared" si="106"/>
        <v>...</v>
      </c>
      <c r="R2275" s="6">
        <f t="shared" si="107"/>
        <v>1</v>
      </c>
    </row>
    <row r="2276" spans="1:18" x14ac:dyDescent="0.25">
      <c r="A2276" s="5"/>
      <c r="B2276" s="6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  <c r="P2276" s="11" t="str">
        <f t="shared" si="105"/>
        <v>...</v>
      </c>
      <c r="Q2276" s="11" t="str">
        <f t="shared" si="106"/>
        <v>...</v>
      </c>
      <c r="R2276" s="6">
        <f t="shared" si="107"/>
        <v>1</v>
      </c>
    </row>
    <row r="2277" spans="1:18" x14ac:dyDescent="0.25">
      <c r="A2277" s="5"/>
      <c r="B2277" s="6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  <c r="P2277" s="11" t="str">
        <f t="shared" si="105"/>
        <v>...</v>
      </c>
      <c r="Q2277" s="11" t="str">
        <f t="shared" si="106"/>
        <v>...</v>
      </c>
      <c r="R2277" s="6">
        <f t="shared" si="107"/>
        <v>1</v>
      </c>
    </row>
    <row r="2278" spans="1:18" x14ac:dyDescent="0.25">
      <c r="A2278" s="5"/>
      <c r="B2278" s="6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  <c r="P2278" s="11" t="str">
        <f t="shared" si="105"/>
        <v>...</v>
      </c>
      <c r="Q2278" s="11" t="str">
        <f t="shared" si="106"/>
        <v>...</v>
      </c>
      <c r="R2278" s="6">
        <f t="shared" si="107"/>
        <v>1</v>
      </c>
    </row>
    <row r="2279" spans="1:18" x14ac:dyDescent="0.25">
      <c r="A2279" s="5"/>
      <c r="B2279" s="6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  <c r="P2279" s="11" t="str">
        <f t="shared" si="105"/>
        <v>...</v>
      </c>
      <c r="Q2279" s="11" t="str">
        <f t="shared" si="106"/>
        <v>...</v>
      </c>
      <c r="R2279" s="6">
        <f t="shared" si="107"/>
        <v>1</v>
      </c>
    </row>
    <row r="2280" spans="1:18" x14ac:dyDescent="0.25">
      <c r="A2280" s="5"/>
      <c r="B2280" s="6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  <c r="P2280" s="11" t="str">
        <f t="shared" si="105"/>
        <v>...</v>
      </c>
      <c r="Q2280" s="11" t="str">
        <f t="shared" si="106"/>
        <v>...</v>
      </c>
      <c r="R2280" s="6">
        <f t="shared" si="107"/>
        <v>1</v>
      </c>
    </row>
    <row r="2281" spans="1:18" x14ac:dyDescent="0.25">
      <c r="A2281" s="5"/>
      <c r="B2281" s="6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  <c r="P2281" s="11" t="str">
        <f t="shared" si="105"/>
        <v>...</v>
      </c>
      <c r="Q2281" s="11" t="str">
        <f t="shared" si="106"/>
        <v>...</v>
      </c>
      <c r="R2281" s="6">
        <f t="shared" si="107"/>
        <v>1</v>
      </c>
    </row>
    <row r="2282" spans="1:18" x14ac:dyDescent="0.25">
      <c r="A2282" s="5"/>
      <c r="B2282" s="6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  <c r="P2282" s="11" t="str">
        <f t="shared" si="105"/>
        <v>...</v>
      </c>
      <c r="Q2282" s="11" t="str">
        <f t="shared" si="106"/>
        <v>...</v>
      </c>
      <c r="R2282" s="6">
        <f t="shared" si="107"/>
        <v>1</v>
      </c>
    </row>
    <row r="2283" spans="1:18" x14ac:dyDescent="0.25">
      <c r="A2283" s="5"/>
      <c r="B2283" s="6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  <c r="P2283" s="11" t="str">
        <f t="shared" si="105"/>
        <v>...</v>
      </c>
      <c r="Q2283" s="11" t="str">
        <f t="shared" si="106"/>
        <v>...</v>
      </c>
      <c r="R2283" s="6">
        <f t="shared" si="107"/>
        <v>1</v>
      </c>
    </row>
    <row r="2284" spans="1:18" x14ac:dyDescent="0.25">
      <c r="A2284" s="5"/>
      <c r="B2284" s="6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  <c r="P2284" s="11" t="str">
        <f t="shared" si="105"/>
        <v>...</v>
      </c>
      <c r="Q2284" s="11" t="str">
        <f t="shared" si="106"/>
        <v>...</v>
      </c>
      <c r="R2284" s="6">
        <f t="shared" si="107"/>
        <v>1</v>
      </c>
    </row>
    <row r="2285" spans="1:18" x14ac:dyDescent="0.25">
      <c r="A2285" s="5"/>
      <c r="B2285" s="6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  <c r="P2285" s="11" t="str">
        <f t="shared" si="105"/>
        <v>...</v>
      </c>
      <c r="Q2285" s="11" t="str">
        <f t="shared" si="106"/>
        <v>...</v>
      </c>
      <c r="R2285" s="6">
        <f t="shared" si="107"/>
        <v>1</v>
      </c>
    </row>
    <row r="2286" spans="1:18" x14ac:dyDescent="0.25">
      <c r="A2286" s="5"/>
      <c r="B2286" s="6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  <c r="P2286" s="11" t="str">
        <f t="shared" si="105"/>
        <v>...</v>
      </c>
      <c r="Q2286" s="11" t="str">
        <f t="shared" si="106"/>
        <v>...</v>
      </c>
      <c r="R2286" s="6">
        <f t="shared" si="107"/>
        <v>1</v>
      </c>
    </row>
    <row r="2287" spans="1:18" x14ac:dyDescent="0.25">
      <c r="A2287" s="5"/>
      <c r="B2287" s="6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  <c r="P2287" s="11" t="str">
        <f t="shared" si="105"/>
        <v>...</v>
      </c>
      <c r="Q2287" s="11" t="str">
        <f t="shared" si="106"/>
        <v>...</v>
      </c>
      <c r="R2287" s="6">
        <f t="shared" si="107"/>
        <v>1</v>
      </c>
    </row>
    <row r="2288" spans="1:18" x14ac:dyDescent="0.25">
      <c r="A2288" s="5"/>
      <c r="B2288" s="6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  <c r="P2288" s="11" t="str">
        <f t="shared" si="105"/>
        <v>...</v>
      </c>
      <c r="Q2288" s="11" t="str">
        <f t="shared" si="106"/>
        <v>...</v>
      </c>
      <c r="R2288" s="6">
        <f t="shared" si="107"/>
        <v>1</v>
      </c>
    </row>
    <row r="2289" spans="1:18" x14ac:dyDescent="0.25">
      <c r="A2289" s="5"/>
      <c r="B2289" s="6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  <c r="P2289" s="11" t="str">
        <f t="shared" si="105"/>
        <v>...</v>
      </c>
      <c r="Q2289" s="11" t="str">
        <f t="shared" si="106"/>
        <v>...</v>
      </c>
      <c r="R2289" s="6">
        <f t="shared" si="107"/>
        <v>1</v>
      </c>
    </row>
    <row r="2290" spans="1:18" x14ac:dyDescent="0.25">
      <c r="A2290" s="5"/>
      <c r="B2290" s="6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  <c r="P2290" s="11" t="str">
        <f t="shared" si="105"/>
        <v>...</v>
      </c>
      <c r="Q2290" s="11" t="str">
        <f t="shared" si="106"/>
        <v>...</v>
      </c>
      <c r="R2290" s="6">
        <f t="shared" si="107"/>
        <v>1</v>
      </c>
    </row>
    <row r="2291" spans="1:18" x14ac:dyDescent="0.25">
      <c r="A2291" s="5"/>
      <c r="B2291" s="6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  <c r="P2291" s="11" t="str">
        <f t="shared" si="105"/>
        <v>...</v>
      </c>
      <c r="Q2291" s="11" t="str">
        <f t="shared" si="106"/>
        <v>...</v>
      </c>
      <c r="R2291" s="6">
        <f t="shared" si="107"/>
        <v>1</v>
      </c>
    </row>
    <row r="2292" spans="1:18" x14ac:dyDescent="0.25">
      <c r="A2292" s="5"/>
      <c r="B2292" s="6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  <c r="P2292" s="11" t="str">
        <f t="shared" si="105"/>
        <v>...</v>
      </c>
      <c r="Q2292" s="11" t="str">
        <f t="shared" si="106"/>
        <v>...</v>
      </c>
      <c r="R2292" s="6">
        <f t="shared" si="107"/>
        <v>1</v>
      </c>
    </row>
    <row r="2293" spans="1:18" x14ac:dyDescent="0.25">
      <c r="A2293" s="5"/>
      <c r="B2293" s="6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  <c r="P2293" s="11" t="str">
        <f t="shared" si="105"/>
        <v>...</v>
      </c>
      <c r="Q2293" s="11" t="str">
        <f t="shared" si="106"/>
        <v>...</v>
      </c>
      <c r="R2293" s="6">
        <f t="shared" si="107"/>
        <v>1</v>
      </c>
    </row>
    <row r="2294" spans="1:18" x14ac:dyDescent="0.25">
      <c r="A2294" s="5"/>
      <c r="B2294" s="6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  <c r="P2294" s="11" t="str">
        <f t="shared" si="105"/>
        <v>...</v>
      </c>
      <c r="Q2294" s="11" t="str">
        <f t="shared" si="106"/>
        <v>...</v>
      </c>
      <c r="R2294" s="6">
        <f t="shared" si="107"/>
        <v>1</v>
      </c>
    </row>
    <row r="2295" spans="1:18" x14ac:dyDescent="0.25">
      <c r="A2295" s="5"/>
      <c r="B2295" s="6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  <c r="P2295" s="11" t="str">
        <f t="shared" si="105"/>
        <v>...</v>
      </c>
      <c r="Q2295" s="11" t="str">
        <f t="shared" si="106"/>
        <v>...</v>
      </c>
      <c r="R2295" s="6">
        <f t="shared" si="107"/>
        <v>1</v>
      </c>
    </row>
    <row r="2296" spans="1:18" x14ac:dyDescent="0.25">
      <c r="A2296" s="5"/>
      <c r="B2296" s="6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  <c r="P2296" s="11" t="str">
        <f t="shared" si="105"/>
        <v>...</v>
      </c>
      <c r="Q2296" s="11" t="str">
        <f t="shared" si="106"/>
        <v>...</v>
      </c>
      <c r="R2296" s="6">
        <f t="shared" si="107"/>
        <v>1</v>
      </c>
    </row>
    <row r="2297" spans="1:18" x14ac:dyDescent="0.25">
      <c r="A2297" s="5"/>
      <c r="B2297" s="6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  <c r="P2297" s="11" t="str">
        <f t="shared" si="105"/>
        <v>...</v>
      </c>
      <c r="Q2297" s="11" t="str">
        <f t="shared" si="106"/>
        <v>...</v>
      </c>
      <c r="R2297" s="6">
        <f t="shared" si="107"/>
        <v>1</v>
      </c>
    </row>
    <row r="2298" spans="1:18" x14ac:dyDescent="0.25">
      <c r="A2298" s="5"/>
      <c r="B2298" s="6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  <c r="P2298" s="11" t="str">
        <f t="shared" si="105"/>
        <v>...</v>
      </c>
      <c r="Q2298" s="11" t="str">
        <f t="shared" si="106"/>
        <v>...</v>
      </c>
      <c r="R2298" s="6">
        <f t="shared" si="107"/>
        <v>1</v>
      </c>
    </row>
    <row r="2299" spans="1:18" x14ac:dyDescent="0.25">
      <c r="A2299" s="5"/>
      <c r="B2299" s="6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  <c r="P2299" s="11" t="str">
        <f t="shared" si="105"/>
        <v>...</v>
      </c>
      <c r="Q2299" s="11" t="str">
        <f t="shared" si="106"/>
        <v>...</v>
      </c>
      <c r="R2299" s="6">
        <f t="shared" si="107"/>
        <v>1</v>
      </c>
    </row>
    <row r="2300" spans="1:18" x14ac:dyDescent="0.25">
      <c r="A2300" s="5"/>
      <c r="B2300" s="6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  <c r="P2300" s="11" t="str">
        <f t="shared" si="105"/>
        <v>...</v>
      </c>
      <c r="Q2300" s="11" t="str">
        <f t="shared" si="106"/>
        <v>...</v>
      </c>
      <c r="R2300" s="6">
        <f t="shared" si="107"/>
        <v>1</v>
      </c>
    </row>
    <row r="2301" spans="1:18" x14ac:dyDescent="0.25">
      <c r="A2301" s="5"/>
      <c r="B2301" s="6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  <c r="P2301" s="11" t="str">
        <f t="shared" si="105"/>
        <v>...</v>
      </c>
      <c r="Q2301" s="11" t="str">
        <f t="shared" si="106"/>
        <v>...</v>
      </c>
      <c r="R2301" s="6">
        <f t="shared" si="107"/>
        <v>1</v>
      </c>
    </row>
    <row r="2302" spans="1:18" x14ac:dyDescent="0.25">
      <c r="A2302" s="5"/>
      <c r="B2302" s="6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  <c r="P2302" s="11" t="str">
        <f t="shared" si="105"/>
        <v>...</v>
      </c>
      <c r="Q2302" s="11" t="str">
        <f t="shared" si="106"/>
        <v>...</v>
      </c>
      <c r="R2302" s="6">
        <f t="shared" si="107"/>
        <v>1</v>
      </c>
    </row>
    <row r="2303" spans="1:18" x14ac:dyDescent="0.25">
      <c r="A2303" s="5"/>
      <c r="B2303" s="6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  <c r="P2303" s="11" t="str">
        <f t="shared" si="105"/>
        <v>...</v>
      </c>
      <c r="Q2303" s="11" t="str">
        <f t="shared" si="106"/>
        <v>...</v>
      </c>
      <c r="R2303" s="6">
        <f t="shared" si="107"/>
        <v>1</v>
      </c>
    </row>
    <row r="2304" spans="1:18" x14ac:dyDescent="0.25">
      <c r="A2304" s="5"/>
      <c r="B2304" s="6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  <c r="P2304" s="11" t="str">
        <f t="shared" si="105"/>
        <v>...</v>
      </c>
      <c r="Q2304" s="11" t="str">
        <f t="shared" si="106"/>
        <v>...</v>
      </c>
      <c r="R2304" s="6">
        <f t="shared" si="107"/>
        <v>1</v>
      </c>
    </row>
    <row r="2305" spans="1:18" x14ac:dyDescent="0.25">
      <c r="A2305" s="5"/>
      <c r="B2305" s="6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  <c r="P2305" s="11" t="str">
        <f t="shared" si="105"/>
        <v>...</v>
      </c>
      <c r="Q2305" s="11" t="str">
        <f t="shared" si="106"/>
        <v>...</v>
      </c>
      <c r="R2305" s="6">
        <f t="shared" si="107"/>
        <v>1</v>
      </c>
    </row>
    <row r="2306" spans="1:18" x14ac:dyDescent="0.25">
      <c r="A2306" s="5"/>
      <c r="B2306" s="6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  <c r="P2306" s="11" t="str">
        <f t="shared" si="105"/>
        <v>...</v>
      </c>
      <c r="Q2306" s="11" t="str">
        <f t="shared" si="106"/>
        <v>...</v>
      </c>
      <c r="R2306" s="6">
        <f t="shared" si="107"/>
        <v>1</v>
      </c>
    </row>
    <row r="2307" spans="1:18" x14ac:dyDescent="0.25">
      <c r="A2307" s="5"/>
      <c r="B2307" s="6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11" t="str">
        <f t="shared" si="105"/>
        <v>...</v>
      </c>
      <c r="Q2307" s="11" t="str">
        <f t="shared" si="106"/>
        <v>...</v>
      </c>
      <c r="R2307" s="6">
        <f t="shared" si="107"/>
        <v>1</v>
      </c>
    </row>
    <row r="2308" spans="1:18" x14ac:dyDescent="0.25">
      <c r="A2308" s="5"/>
      <c r="B2308" s="6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  <c r="P2308" s="11" t="str">
        <f t="shared" ref="P2308:P2371" si="108">IF(N2308="ACIDE URIQUE", "mg/l", IF(N2308="ALBUMINEMIE", "g/l", IF(N2308="UREE SANGUINE", "g/l", IF(N2308="CREATININEMIE", "mg/l", IF(N2308="BILIRUBINE TOTALE", "mg/l", IF(N2308="SODIUM SANGUIN", "mEg/l", IF(N2308="POTASSIUM", "mEg/l", IF(N2308="CHLOREMIE", "mEg/l", IF(N2308="CALCEMIE", "mg/l", IF(N2308="MAGNESEMIE", "mg/l",IF(N2308="PHOSPHOREMIE", "mg/l", IF(N2308="PROTIDEMIE", "g/l", IF(N2308="SGOT(ASAT)", "U/l", IF(N2308="SGPT(ALAT)","U/l",IF(N2308="AMYLASEMIE","U/l", IF(N2308="LIPASEMIE", "U/l", IF(N2308="GAMMA GT", "U/l", IF(N2308="CHOLESTEROL TOTAL","g/l", IF(N2308="CHOLESTEROL HDL", "g/l", IF(N2308="TRIGLYCERIDEMIE", "g/l", IF(N2308="PROTEINE CREATIVE", "mg/l", IF(N2308="FER SERIQUE", "µg/dl", IF(N2308="GLYCEMIE", "g/l", IF(N2308="GLYCEMIE POST PRANDIALE", "g/l", IF(N2308="HEMOGLOBINE GLYQUEE", "%", IF(N2308="CREATINE PHOSPHO-KINASE","U/l", IF(N2308="CKMB","U/l", IF(N2308="LDH","U/l", IF(N2308="PHOSPHATASE ALCALINE", "U/l", IF(N2308="ALBUMINURIE", "", IF(N2308="GLYCOSURIE","", IF(N2308="CREATININURIE", "mg/Kg/24h", IF(N2308="CLAIRANCE DE LA CREATINE", "ml/mn", IF(N2308="MICROALBUMINURIE", "mg/24h", IF(N2308="PROTEINURIE","g/24h", IF(N2308="PSA LIBRE", "ng/ml", IF(N2308="PSA TOTAL","ng/ml", IF(N2308="T3 LIBRE","pmol/l", IF(N2308="T4 LIBRE", "pmol/l", IF(N2308="TSH ULTRA SENSIBLE","µUI/l", IF(N2308="FSH","mUI/l", IF(N2308="LH","mUI/l", IF(N2308="OESTRADIOL SERIQUES","pmol/l", IF(N2308="PROLACTINEMIE","ng/ml", IF(N2308="PROGESTERONE","ng/ml", IF(N2308="TESTOSTERONE SERIQUE","ng/ml", IF(N2308="BHCG","UI/l", IF(N2308="CA 125","UI/ml", IF(N2308="CA 15 - 3","UI/ml", IF(N2308="CA 19 - 9","UI/ml", IF(N2308="ACE","µg/l", IF(N2308="FERRITINE","ng/l", IF(N2308="AFP","ng/ml", IF(N2308="CORTISOL","ng/ml", IF(N2308="PARATHORMONE (pthi)","Pg/ml", IF(N2308="TROPONINE","ng/ml", IF(N2308="VITAMINE D","ng/ml", IF(N2308="SCC","ng/ml", IF(N2308="PRO-BNP","Pg/ml", "...")))))))))))))))))))))))))))))))))))))))))))))))))))))))))))</f>
        <v>...</v>
      </c>
      <c r="Q2308" s="11" t="str">
        <f t="shared" ref="Q2308:Q2371" si="109">IF(N2308="ACIDE URIQUE", "H: 40-75 - F: 30-60 ans", IF(N2308="ALBUMINEMIE", "35 - 45", IF(N2308="UREE SANGUINE", "0,15 -0,45", IF(N2308="CREATININEMIE", "Adulte : 6 - 13 - Enfant : 2,2 - 4,4", IF(N2308="BILIRUBINE TOTALE", "&lt;10", IF(N2308="SODIUM SANGUIN", "139 - 145", IF(N2308="POTASSIUM", "4 - 5", IF(N2308="CHLOREMIE", "100 - 109", IF(N2308="CALCEMIE", "81 - 105", IF(N2308="MAGNESEMIE", "16 - 22",IF(N2308="PHOSPHOREMIE", "Adulte : 25 - 45 - Enfant : 40 - 70", IF(N2308="PROTIDEMIE", "Adulte : 66 - 75 - Enfant : 46 - 70", IF(N2308="SGOT(ASAT)", "&lt;40", IF(N2308="SGPT(ALAT)","&lt;35",IF(N2308="AMYLASEMIE","&lt;200", IF(N2308="LIPASEMIE", "&lt;190", IF(N2308="GAMMA GT", "H : 11 - 50 - F : 7 - 22", IF(N2308="CHOLESTEROL TOTAL","1,2 - 2,8", IF(N2308="CHOLESTEROL HDL", "&gt; 0,4", IF(N2308="TRIGLYCERIDEMIE", "0,3 - 1,4", IF(N2308="PROTEINE CREATIVE", "5 - 12", IF(N2308="FER SERIQUE", "75 - 155", IF(N2308="GLYCEMIE", "0,6 - 1,1", IF(N2308="GLYCEMIE POST PRANDIALE", "&lt;1,40", IF(N2308="HEMOGLOBINE GLYQUEE", "4,2 - 6,2", IF(N2308="CREATINE PHOSPHO-KINASE","H : &lt;190 - F : &lt;165", IF(N2308="CKMB","&lt;25", IF(N2308="LDH","210 - 425", IF(N2308="PHOSPHATASE ALCALINE", "Adulte : 93 - 279 - Enfant : 100 - 300", IF(N2308="ALBUMINURIE", "Negative", IF(N2308="GLYCOSURIE","Negative", IF(N2308="CREATININURIE", "H : 18 - 25 - F : 10 - 20", IF(N2308="CLAIRANCE DE LA CREATINE", "85 - 120", IF(N2308="MICROALBUMINURIE", "N&lt;20 - Douteux 20 - 50", IF(N2308="PROTEINURIE","0,05 - 0,10", IF(N2308="PSA LIBRE", "&lt;1,21", IF(N2308="PSA TOTAL","&lt;4", IF(N2308="T3 LIBRE","4,4 - 9,3", IF(N2308="T4 LIBRE", "10 - 25", IF(N2308="TSH ULTRA SENSIBLE","0,4 - 6,0", IF(N2308="FSH","Ph fol : 3,5-12,5 -ph ov : 4,7-21,5 -ph lut : 1,7-7,7 - Memo : 25-134 - H : 1,5-12,5", IF(N2308="LH","Ph fol : 2,4-12,6 -ph ov : 14-95 -ph lut : 1-11 - Memo : 7-58- H : 1,7-8,6", IF(N2308="OESTRADIOL SERIQUES","Ph fol : 12-166 -ph ov : 85-498 -ph lut : 43-211 - Memo &lt;12", IF(N2308="PROLACTINEMIE","H&lt;15 - F&lt;20", IF(N2308="PROGESTERONE","Ph fol : 0,2-1,5 -ph ov : 0,8-3 -ph lut : 1,7-2,7 - Memo : 0,1-0,8- H : 0,2-1,4", IF(N2308="TESTOSTERONE SERIQUE","H : 2,8 - 8 - F : 0,06 - 0,82", IF(N2308="BHCG","&lt;5", IF(N2308="CA 125","&lt;35", IF(N2308="CA 15 - 3","&lt;25", IF(N2308="CA 19 - 9","&lt;39", IF(N2308="ACE","&lt;5", IF(N2308="FERRITINE","H : 30 - 300 - F : 10 - 20 - Menopause : 30 - 350", IF(N2308="AFP","&lt;20", IF(N2308="CORTISOL","54,94 - 287,56", IF(N2308="PARATHORMONE (pthi)","15 - 65", IF(N2308="TROPONINE","&lt;0,01", IF(N2308="VITAMINE D","9,3 - 48", IF(N2308="SCC","≤ 1,5", IF(N2308="PRO-BNP","&lt;125 moins de 75 ans - &lt;450 plus de 75 ans", IF(N2308="CHOLESTEROL LDL","&lt; 1,30","..."))))))))))))))))))))))))))))))))))))))))))))))))))))))))))))</f>
        <v>...</v>
      </c>
      <c r="R2308" s="6">
        <f t="shared" ref="R2308:R2371" si="110">IF(N2308="PROTEINES SERIQUES", B2308+7, IF(N2308="HEMOGLOBINE GLYQUEE",B2308+7, B2308+1))</f>
        <v>1</v>
      </c>
    </row>
    <row r="2309" spans="1:18" x14ac:dyDescent="0.25">
      <c r="A2309" s="5"/>
      <c r="B2309" s="6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  <c r="P2309" s="11" t="str">
        <f t="shared" si="108"/>
        <v>...</v>
      </c>
      <c r="Q2309" s="11" t="str">
        <f t="shared" si="109"/>
        <v>...</v>
      </c>
      <c r="R2309" s="6">
        <f t="shared" si="110"/>
        <v>1</v>
      </c>
    </row>
    <row r="2310" spans="1:18" x14ac:dyDescent="0.25">
      <c r="A2310" s="5"/>
      <c r="B2310" s="6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  <c r="P2310" s="11" t="str">
        <f t="shared" si="108"/>
        <v>...</v>
      </c>
      <c r="Q2310" s="11" t="str">
        <f t="shared" si="109"/>
        <v>...</v>
      </c>
      <c r="R2310" s="6">
        <f t="shared" si="110"/>
        <v>1</v>
      </c>
    </row>
    <row r="2311" spans="1:18" x14ac:dyDescent="0.25">
      <c r="A2311" s="5"/>
      <c r="B2311" s="6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  <c r="P2311" s="11" t="str">
        <f t="shared" si="108"/>
        <v>...</v>
      </c>
      <c r="Q2311" s="11" t="str">
        <f t="shared" si="109"/>
        <v>...</v>
      </c>
      <c r="R2311" s="6">
        <f t="shared" si="110"/>
        <v>1</v>
      </c>
    </row>
    <row r="2312" spans="1:18" x14ac:dyDescent="0.25">
      <c r="A2312" s="5"/>
      <c r="B2312" s="6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  <c r="P2312" s="11" t="str">
        <f t="shared" si="108"/>
        <v>...</v>
      </c>
      <c r="Q2312" s="11" t="str">
        <f t="shared" si="109"/>
        <v>...</v>
      </c>
      <c r="R2312" s="6">
        <f t="shared" si="110"/>
        <v>1</v>
      </c>
    </row>
    <row r="2313" spans="1:18" x14ac:dyDescent="0.25">
      <c r="A2313" s="5"/>
      <c r="B2313" s="6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  <c r="P2313" s="11" t="str">
        <f t="shared" si="108"/>
        <v>...</v>
      </c>
      <c r="Q2313" s="11" t="str">
        <f t="shared" si="109"/>
        <v>...</v>
      </c>
      <c r="R2313" s="6">
        <f t="shared" si="110"/>
        <v>1</v>
      </c>
    </row>
    <row r="2314" spans="1:18" x14ac:dyDescent="0.25">
      <c r="A2314" s="5"/>
      <c r="B2314" s="6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  <c r="P2314" s="11" t="str">
        <f t="shared" si="108"/>
        <v>...</v>
      </c>
      <c r="Q2314" s="11" t="str">
        <f t="shared" si="109"/>
        <v>...</v>
      </c>
      <c r="R2314" s="6">
        <f t="shared" si="110"/>
        <v>1</v>
      </c>
    </row>
    <row r="2315" spans="1:18" x14ac:dyDescent="0.25">
      <c r="A2315" s="5"/>
      <c r="B2315" s="6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  <c r="P2315" s="11" t="str">
        <f t="shared" si="108"/>
        <v>...</v>
      </c>
      <c r="Q2315" s="11" t="str">
        <f t="shared" si="109"/>
        <v>...</v>
      </c>
      <c r="R2315" s="6">
        <f t="shared" si="110"/>
        <v>1</v>
      </c>
    </row>
    <row r="2316" spans="1:18" x14ac:dyDescent="0.25">
      <c r="A2316" s="5"/>
      <c r="B2316" s="6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  <c r="P2316" s="11" t="str">
        <f t="shared" si="108"/>
        <v>...</v>
      </c>
      <c r="Q2316" s="11" t="str">
        <f t="shared" si="109"/>
        <v>...</v>
      </c>
      <c r="R2316" s="6">
        <f t="shared" si="110"/>
        <v>1</v>
      </c>
    </row>
    <row r="2317" spans="1:18" x14ac:dyDescent="0.25">
      <c r="A2317" s="5"/>
      <c r="B2317" s="6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  <c r="P2317" s="11" t="str">
        <f t="shared" si="108"/>
        <v>...</v>
      </c>
      <c r="Q2317" s="11" t="str">
        <f t="shared" si="109"/>
        <v>...</v>
      </c>
      <c r="R2317" s="6">
        <f t="shared" si="110"/>
        <v>1</v>
      </c>
    </row>
    <row r="2318" spans="1:18" x14ac:dyDescent="0.25">
      <c r="A2318" s="5"/>
      <c r="B2318" s="6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  <c r="P2318" s="11" t="str">
        <f t="shared" si="108"/>
        <v>...</v>
      </c>
      <c r="Q2318" s="11" t="str">
        <f t="shared" si="109"/>
        <v>...</v>
      </c>
      <c r="R2318" s="6">
        <f t="shared" si="110"/>
        <v>1</v>
      </c>
    </row>
    <row r="2319" spans="1:18" x14ac:dyDescent="0.25">
      <c r="A2319" s="5"/>
      <c r="B2319" s="6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  <c r="P2319" s="11" t="str">
        <f t="shared" si="108"/>
        <v>...</v>
      </c>
      <c r="Q2319" s="11" t="str">
        <f t="shared" si="109"/>
        <v>...</v>
      </c>
      <c r="R2319" s="6">
        <f t="shared" si="110"/>
        <v>1</v>
      </c>
    </row>
    <row r="2320" spans="1:18" x14ac:dyDescent="0.25">
      <c r="A2320" s="5"/>
      <c r="B2320" s="6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  <c r="P2320" s="11" t="str">
        <f t="shared" si="108"/>
        <v>...</v>
      </c>
      <c r="Q2320" s="11" t="str">
        <f t="shared" si="109"/>
        <v>...</v>
      </c>
      <c r="R2320" s="6">
        <f t="shared" si="110"/>
        <v>1</v>
      </c>
    </row>
    <row r="2321" spans="1:18" x14ac:dyDescent="0.25">
      <c r="A2321" s="5"/>
      <c r="B2321" s="6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  <c r="P2321" s="11" t="str">
        <f t="shared" si="108"/>
        <v>...</v>
      </c>
      <c r="Q2321" s="11" t="str">
        <f t="shared" si="109"/>
        <v>...</v>
      </c>
      <c r="R2321" s="6">
        <f t="shared" si="110"/>
        <v>1</v>
      </c>
    </row>
    <row r="2322" spans="1:18" x14ac:dyDescent="0.25">
      <c r="A2322" s="5"/>
      <c r="B2322" s="6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  <c r="P2322" s="11" t="str">
        <f t="shared" si="108"/>
        <v>...</v>
      </c>
      <c r="Q2322" s="11" t="str">
        <f t="shared" si="109"/>
        <v>...</v>
      </c>
      <c r="R2322" s="6">
        <f t="shared" si="110"/>
        <v>1</v>
      </c>
    </row>
    <row r="2323" spans="1:18" x14ac:dyDescent="0.25">
      <c r="A2323" s="5"/>
      <c r="B2323" s="6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  <c r="P2323" s="11" t="str">
        <f t="shared" si="108"/>
        <v>...</v>
      </c>
      <c r="Q2323" s="11" t="str">
        <f t="shared" si="109"/>
        <v>...</v>
      </c>
      <c r="R2323" s="6">
        <f t="shared" si="110"/>
        <v>1</v>
      </c>
    </row>
    <row r="2324" spans="1:18" x14ac:dyDescent="0.25">
      <c r="A2324" s="5"/>
      <c r="B2324" s="6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  <c r="P2324" s="11" t="str">
        <f t="shared" si="108"/>
        <v>...</v>
      </c>
      <c r="Q2324" s="11" t="str">
        <f t="shared" si="109"/>
        <v>...</v>
      </c>
      <c r="R2324" s="6">
        <f t="shared" si="110"/>
        <v>1</v>
      </c>
    </row>
    <row r="2325" spans="1:18" x14ac:dyDescent="0.25">
      <c r="A2325" s="5"/>
      <c r="B2325" s="6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  <c r="P2325" s="11" t="str">
        <f t="shared" si="108"/>
        <v>...</v>
      </c>
      <c r="Q2325" s="11" t="str">
        <f t="shared" si="109"/>
        <v>...</v>
      </c>
      <c r="R2325" s="6">
        <f t="shared" si="110"/>
        <v>1</v>
      </c>
    </row>
    <row r="2326" spans="1:18" x14ac:dyDescent="0.25">
      <c r="A2326" s="5"/>
      <c r="B2326" s="6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  <c r="P2326" s="11" t="str">
        <f t="shared" si="108"/>
        <v>...</v>
      </c>
      <c r="Q2326" s="11" t="str">
        <f t="shared" si="109"/>
        <v>...</v>
      </c>
      <c r="R2326" s="6">
        <f t="shared" si="110"/>
        <v>1</v>
      </c>
    </row>
    <row r="2327" spans="1:18" x14ac:dyDescent="0.25">
      <c r="A2327" s="5"/>
      <c r="B2327" s="6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  <c r="P2327" s="11" t="str">
        <f t="shared" si="108"/>
        <v>...</v>
      </c>
      <c r="Q2327" s="11" t="str">
        <f t="shared" si="109"/>
        <v>...</v>
      </c>
      <c r="R2327" s="6">
        <f t="shared" si="110"/>
        <v>1</v>
      </c>
    </row>
    <row r="2328" spans="1:18" x14ac:dyDescent="0.25">
      <c r="A2328" s="5"/>
      <c r="B2328" s="6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  <c r="P2328" s="11" t="str">
        <f t="shared" si="108"/>
        <v>...</v>
      </c>
      <c r="Q2328" s="11" t="str">
        <f t="shared" si="109"/>
        <v>...</v>
      </c>
      <c r="R2328" s="6">
        <f t="shared" si="110"/>
        <v>1</v>
      </c>
    </row>
    <row r="2329" spans="1:18" x14ac:dyDescent="0.25">
      <c r="A2329" s="5"/>
      <c r="B2329" s="6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  <c r="P2329" s="11" t="str">
        <f t="shared" si="108"/>
        <v>...</v>
      </c>
      <c r="Q2329" s="11" t="str">
        <f t="shared" si="109"/>
        <v>...</v>
      </c>
      <c r="R2329" s="6">
        <f t="shared" si="110"/>
        <v>1</v>
      </c>
    </row>
    <row r="2330" spans="1:18" x14ac:dyDescent="0.25">
      <c r="A2330" s="5"/>
      <c r="B2330" s="6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  <c r="P2330" s="11" t="str">
        <f t="shared" si="108"/>
        <v>...</v>
      </c>
      <c r="Q2330" s="11" t="str">
        <f t="shared" si="109"/>
        <v>...</v>
      </c>
      <c r="R2330" s="6">
        <f t="shared" si="110"/>
        <v>1</v>
      </c>
    </row>
    <row r="2331" spans="1:18" x14ac:dyDescent="0.25">
      <c r="A2331" s="5"/>
      <c r="B2331" s="6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  <c r="P2331" s="11" t="str">
        <f t="shared" si="108"/>
        <v>...</v>
      </c>
      <c r="Q2331" s="11" t="str">
        <f t="shared" si="109"/>
        <v>...</v>
      </c>
      <c r="R2331" s="6">
        <f t="shared" si="110"/>
        <v>1</v>
      </c>
    </row>
    <row r="2332" spans="1:18" x14ac:dyDescent="0.25">
      <c r="A2332" s="5"/>
      <c r="B2332" s="6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  <c r="P2332" s="11" t="str">
        <f t="shared" si="108"/>
        <v>...</v>
      </c>
      <c r="Q2332" s="11" t="str">
        <f t="shared" si="109"/>
        <v>...</v>
      </c>
      <c r="R2332" s="6">
        <f t="shared" si="110"/>
        <v>1</v>
      </c>
    </row>
    <row r="2333" spans="1:18" x14ac:dyDescent="0.25">
      <c r="A2333" s="5"/>
      <c r="B2333" s="6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  <c r="P2333" s="11" t="str">
        <f t="shared" si="108"/>
        <v>...</v>
      </c>
      <c r="Q2333" s="11" t="str">
        <f t="shared" si="109"/>
        <v>...</v>
      </c>
      <c r="R2333" s="6">
        <f t="shared" si="110"/>
        <v>1</v>
      </c>
    </row>
    <row r="2334" spans="1:18" x14ac:dyDescent="0.25">
      <c r="A2334" s="5"/>
      <c r="B2334" s="6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  <c r="P2334" s="11" t="str">
        <f t="shared" si="108"/>
        <v>...</v>
      </c>
      <c r="Q2334" s="11" t="str">
        <f t="shared" si="109"/>
        <v>...</v>
      </c>
      <c r="R2334" s="6">
        <f t="shared" si="110"/>
        <v>1</v>
      </c>
    </row>
    <row r="2335" spans="1:18" x14ac:dyDescent="0.25">
      <c r="A2335" s="5"/>
      <c r="B2335" s="6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  <c r="P2335" s="11" t="str">
        <f t="shared" si="108"/>
        <v>...</v>
      </c>
      <c r="Q2335" s="11" t="str">
        <f t="shared" si="109"/>
        <v>...</v>
      </c>
      <c r="R2335" s="6">
        <f t="shared" si="110"/>
        <v>1</v>
      </c>
    </row>
    <row r="2336" spans="1:18" x14ac:dyDescent="0.25">
      <c r="A2336" s="5"/>
      <c r="B2336" s="6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  <c r="P2336" s="11" t="str">
        <f t="shared" si="108"/>
        <v>...</v>
      </c>
      <c r="Q2336" s="11" t="str">
        <f t="shared" si="109"/>
        <v>...</v>
      </c>
      <c r="R2336" s="6">
        <f t="shared" si="110"/>
        <v>1</v>
      </c>
    </row>
    <row r="2337" spans="1:18" x14ac:dyDescent="0.25">
      <c r="A2337" s="5"/>
      <c r="B2337" s="6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  <c r="P2337" s="11" t="str">
        <f t="shared" si="108"/>
        <v>...</v>
      </c>
      <c r="Q2337" s="11" t="str">
        <f t="shared" si="109"/>
        <v>...</v>
      </c>
      <c r="R2337" s="6">
        <f t="shared" si="110"/>
        <v>1</v>
      </c>
    </row>
    <row r="2338" spans="1:18" x14ac:dyDescent="0.25">
      <c r="A2338" s="5"/>
      <c r="B2338" s="6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  <c r="P2338" s="11" t="str">
        <f t="shared" si="108"/>
        <v>...</v>
      </c>
      <c r="Q2338" s="11" t="str">
        <f t="shared" si="109"/>
        <v>...</v>
      </c>
      <c r="R2338" s="6">
        <f t="shared" si="110"/>
        <v>1</v>
      </c>
    </row>
    <row r="2339" spans="1:18" x14ac:dyDescent="0.25">
      <c r="A2339" s="5"/>
      <c r="B2339" s="6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  <c r="P2339" s="11" t="str">
        <f t="shared" si="108"/>
        <v>...</v>
      </c>
      <c r="Q2339" s="11" t="str">
        <f t="shared" si="109"/>
        <v>...</v>
      </c>
      <c r="R2339" s="6">
        <f t="shared" si="110"/>
        <v>1</v>
      </c>
    </row>
    <row r="2340" spans="1:18" x14ac:dyDescent="0.25">
      <c r="A2340" s="5"/>
      <c r="B2340" s="6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  <c r="P2340" s="11" t="str">
        <f t="shared" si="108"/>
        <v>...</v>
      </c>
      <c r="Q2340" s="11" t="str">
        <f t="shared" si="109"/>
        <v>...</v>
      </c>
      <c r="R2340" s="6">
        <f t="shared" si="110"/>
        <v>1</v>
      </c>
    </row>
    <row r="2341" spans="1:18" x14ac:dyDescent="0.25">
      <c r="A2341" s="5"/>
      <c r="B2341" s="6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  <c r="P2341" s="11" t="str">
        <f t="shared" si="108"/>
        <v>...</v>
      </c>
      <c r="Q2341" s="11" t="str">
        <f t="shared" si="109"/>
        <v>...</v>
      </c>
      <c r="R2341" s="6">
        <f t="shared" si="110"/>
        <v>1</v>
      </c>
    </row>
    <row r="2342" spans="1:18" x14ac:dyDescent="0.25">
      <c r="A2342" s="5"/>
      <c r="B2342" s="6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  <c r="P2342" s="11" t="str">
        <f t="shared" si="108"/>
        <v>...</v>
      </c>
      <c r="Q2342" s="11" t="str">
        <f t="shared" si="109"/>
        <v>...</v>
      </c>
      <c r="R2342" s="6">
        <f t="shared" si="110"/>
        <v>1</v>
      </c>
    </row>
    <row r="2343" spans="1:18" x14ac:dyDescent="0.25">
      <c r="A2343" s="5"/>
      <c r="B2343" s="6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  <c r="P2343" s="11" t="str">
        <f t="shared" si="108"/>
        <v>...</v>
      </c>
      <c r="Q2343" s="11" t="str">
        <f t="shared" si="109"/>
        <v>...</v>
      </c>
      <c r="R2343" s="6">
        <f t="shared" si="110"/>
        <v>1</v>
      </c>
    </row>
    <row r="2344" spans="1:18" x14ac:dyDescent="0.25">
      <c r="A2344" s="5"/>
      <c r="B2344" s="6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  <c r="P2344" s="11" t="str">
        <f t="shared" si="108"/>
        <v>...</v>
      </c>
      <c r="Q2344" s="11" t="str">
        <f t="shared" si="109"/>
        <v>...</v>
      </c>
      <c r="R2344" s="6">
        <f t="shared" si="110"/>
        <v>1</v>
      </c>
    </row>
    <row r="2345" spans="1:18" x14ac:dyDescent="0.25">
      <c r="A2345" s="5"/>
      <c r="B2345" s="6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  <c r="P2345" s="11" t="str">
        <f t="shared" si="108"/>
        <v>...</v>
      </c>
      <c r="Q2345" s="11" t="str">
        <f t="shared" si="109"/>
        <v>...</v>
      </c>
      <c r="R2345" s="6">
        <f t="shared" si="110"/>
        <v>1</v>
      </c>
    </row>
    <row r="2346" spans="1:18" x14ac:dyDescent="0.25">
      <c r="A2346" s="5"/>
      <c r="B2346" s="6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  <c r="P2346" s="11" t="str">
        <f t="shared" si="108"/>
        <v>...</v>
      </c>
      <c r="Q2346" s="11" t="str">
        <f t="shared" si="109"/>
        <v>...</v>
      </c>
      <c r="R2346" s="6">
        <f t="shared" si="110"/>
        <v>1</v>
      </c>
    </row>
    <row r="2347" spans="1:18" x14ac:dyDescent="0.25">
      <c r="A2347" s="5"/>
      <c r="B2347" s="6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  <c r="P2347" s="11" t="str">
        <f t="shared" si="108"/>
        <v>...</v>
      </c>
      <c r="Q2347" s="11" t="str">
        <f t="shared" si="109"/>
        <v>...</v>
      </c>
      <c r="R2347" s="6">
        <f t="shared" si="110"/>
        <v>1</v>
      </c>
    </row>
    <row r="2348" spans="1:18" x14ac:dyDescent="0.25">
      <c r="A2348" s="5"/>
      <c r="B2348" s="6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  <c r="P2348" s="11" t="str">
        <f t="shared" si="108"/>
        <v>...</v>
      </c>
      <c r="Q2348" s="11" t="str">
        <f t="shared" si="109"/>
        <v>...</v>
      </c>
      <c r="R2348" s="6">
        <f t="shared" si="110"/>
        <v>1</v>
      </c>
    </row>
    <row r="2349" spans="1:18" x14ac:dyDescent="0.25">
      <c r="A2349" s="5"/>
      <c r="B2349" s="6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  <c r="P2349" s="11" t="str">
        <f t="shared" si="108"/>
        <v>...</v>
      </c>
      <c r="Q2349" s="11" t="str">
        <f t="shared" si="109"/>
        <v>...</v>
      </c>
      <c r="R2349" s="6">
        <f t="shared" si="110"/>
        <v>1</v>
      </c>
    </row>
    <row r="2350" spans="1:18" x14ac:dyDescent="0.25">
      <c r="A2350" s="5"/>
      <c r="B2350" s="6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  <c r="P2350" s="11" t="str">
        <f t="shared" si="108"/>
        <v>...</v>
      </c>
      <c r="Q2350" s="11" t="str">
        <f t="shared" si="109"/>
        <v>...</v>
      </c>
      <c r="R2350" s="6">
        <f t="shared" si="110"/>
        <v>1</v>
      </c>
    </row>
    <row r="2351" spans="1:18" x14ac:dyDescent="0.25">
      <c r="A2351" s="5"/>
      <c r="B2351" s="6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  <c r="P2351" s="11" t="str">
        <f t="shared" si="108"/>
        <v>...</v>
      </c>
      <c r="Q2351" s="11" t="str">
        <f t="shared" si="109"/>
        <v>...</v>
      </c>
      <c r="R2351" s="6">
        <f t="shared" si="110"/>
        <v>1</v>
      </c>
    </row>
    <row r="2352" spans="1:18" x14ac:dyDescent="0.25">
      <c r="A2352" s="5"/>
      <c r="B2352" s="6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  <c r="P2352" s="11" t="str">
        <f t="shared" si="108"/>
        <v>...</v>
      </c>
      <c r="Q2352" s="11" t="str">
        <f t="shared" si="109"/>
        <v>...</v>
      </c>
      <c r="R2352" s="6">
        <f t="shared" si="110"/>
        <v>1</v>
      </c>
    </row>
    <row r="2353" spans="1:18" x14ac:dyDescent="0.25">
      <c r="A2353" s="5"/>
      <c r="B2353" s="6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  <c r="P2353" s="11" t="str">
        <f t="shared" si="108"/>
        <v>...</v>
      </c>
      <c r="Q2353" s="11" t="str">
        <f t="shared" si="109"/>
        <v>...</v>
      </c>
      <c r="R2353" s="6">
        <f t="shared" si="110"/>
        <v>1</v>
      </c>
    </row>
    <row r="2354" spans="1:18" x14ac:dyDescent="0.25">
      <c r="A2354" s="5"/>
      <c r="B2354" s="6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  <c r="P2354" s="11" t="str">
        <f t="shared" si="108"/>
        <v>...</v>
      </c>
      <c r="Q2354" s="11" t="str">
        <f t="shared" si="109"/>
        <v>...</v>
      </c>
      <c r="R2354" s="6">
        <f t="shared" si="110"/>
        <v>1</v>
      </c>
    </row>
    <row r="2355" spans="1:18" x14ac:dyDescent="0.25">
      <c r="A2355" s="5"/>
      <c r="B2355" s="6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  <c r="P2355" s="11" t="str">
        <f t="shared" si="108"/>
        <v>...</v>
      </c>
      <c r="Q2355" s="11" t="str">
        <f t="shared" si="109"/>
        <v>...</v>
      </c>
      <c r="R2355" s="6">
        <f t="shared" si="110"/>
        <v>1</v>
      </c>
    </row>
    <row r="2356" spans="1:18" x14ac:dyDescent="0.25">
      <c r="A2356" s="5"/>
      <c r="B2356" s="6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  <c r="P2356" s="11" t="str">
        <f t="shared" si="108"/>
        <v>...</v>
      </c>
      <c r="Q2356" s="11" t="str">
        <f t="shared" si="109"/>
        <v>...</v>
      </c>
      <c r="R2356" s="6">
        <f t="shared" si="110"/>
        <v>1</v>
      </c>
    </row>
    <row r="2357" spans="1:18" x14ac:dyDescent="0.25">
      <c r="A2357" s="5"/>
      <c r="B2357" s="6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  <c r="P2357" s="11" t="str">
        <f t="shared" si="108"/>
        <v>...</v>
      </c>
      <c r="Q2357" s="11" t="str">
        <f t="shared" si="109"/>
        <v>...</v>
      </c>
      <c r="R2357" s="6">
        <f t="shared" si="110"/>
        <v>1</v>
      </c>
    </row>
    <row r="2358" spans="1:18" x14ac:dyDescent="0.25">
      <c r="A2358" s="5"/>
      <c r="B2358" s="6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  <c r="P2358" s="11" t="str">
        <f t="shared" si="108"/>
        <v>...</v>
      </c>
      <c r="Q2358" s="11" t="str">
        <f t="shared" si="109"/>
        <v>...</v>
      </c>
      <c r="R2358" s="6">
        <f t="shared" si="110"/>
        <v>1</v>
      </c>
    </row>
    <row r="2359" spans="1:18" x14ac:dyDescent="0.25">
      <c r="A2359" s="5"/>
      <c r="B2359" s="6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  <c r="P2359" s="11" t="str">
        <f t="shared" si="108"/>
        <v>...</v>
      </c>
      <c r="Q2359" s="11" t="str">
        <f t="shared" si="109"/>
        <v>...</v>
      </c>
      <c r="R2359" s="6">
        <f t="shared" si="110"/>
        <v>1</v>
      </c>
    </row>
    <row r="2360" spans="1:18" x14ac:dyDescent="0.25">
      <c r="A2360" s="5"/>
      <c r="B2360" s="6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  <c r="P2360" s="11" t="str">
        <f t="shared" si="108"/>
        <v>...</v>
      </c>
      <c r="Q2360" s="11" t="str">
        <f t="shared" si="109"/>
        <v>...</v>
      </c>
      <c r="R2360" s="6">
        <f t="shared" si="110"/>
        <v>1</v>
      </c>
    </row>
    <row r="2361" spans="1:18" x14ac:dyDescent="0.25">
      <c r="A2361" s="5"/>
      <c r="B2361" s="6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  <c r="P2361" s="11" t="str">
        <f t="shared" si="108"/>
        <v>...</v>
      </c>
      <c r="Q2361" s="11" t="str">
        <f t="shared" si="109"/>
        <v>...</v>
      </c>
      <c r="R2361" s="6">
        <f t="shared" si="110"/>
        <v>1</v>
      </c>
    </row>
    <row r="2362" spans="1:18" x14ac:dyDescent="0.25">
      <c r="A2362" s="5"/>
      <c r="B2362" s="6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11" t="str">
        <f t="shared" si="108"/>
        <v>...</v>
      </c>
      <c r="Q2362" s="11" t="str">
        <f t="shared" si="109"/>
        <v>...</v>
      </c>
      <c r="R2362" s="6">
        <f t="shared" si="110"/>
        <v>1</v>
      </c>
    </row>
    <row r="2363" spans="1:18" x14ac:dyDescent="0.25">
      <c r="A2363" s="5"/>
      <c r="B2363" s="6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11" t="str">
        <f t="shared" si="108"/>
        <v>...</v>
      </c>
      <c r="Q2363" s="11" t="str">
        <f t="shared" si="109"/>
        <v>...</v>
      </c>
      <c r="R2363" s="6">
        <f t="shared" si="110"/>
        <v>1</v>
      </c>
    </row>
    <row r="2364" spans="1:18" x14ac:dyDescent="0.25">
      <c r="A2364" s="5"/>
      <c r="B2364" s="6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11" t="str">
        <f t="shared" si="108"/>
        <v>...</v>
      </c>
      <c r="Q2364" s="11" t="str">
        <f t="shared" si="109"/>
        <v>...</v>
      </c>
      <c r="R2364" s="6">
        <f t="shared" si="110"/>
        <v>1</v>
      </c>
    </row>
    <row r="2365" spans="1:18" x14ac:dyDescent="0.25">
      <c r="A2365" s="5"/>
      <c r="B2365" s="6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  <c r="P2365" s="11" t="str">
        <f t="shared" si="108"/>
        <v>...</v>
      </c>
      <c r="Q2365" s="11" t="str">
        <f t="shared" si="109"/>
        <v>...</v>
      </c>
      <c r="R2365" s="6">
        <f t="shared" si="110"/>
        <v>1</v>
      </c>
    </row>
    <row r="2366" spans="1:18" x14ac:dyDescent="0.25">
      <c r="A2366" s="5"/>
      <c r="B2366" s="6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  <c r="P2366" s="11" t="str">
        <f t="shared" si="108"/>
        <v>...</v>
      </c>
      <c r="Q2366" s="11" t="str">
        <f t="shared" si="109"/>
        <v>...</v>
      </c>
      <c r="R2366" s="6">
        <f t="shared" si="110"/>
        <v>1</v>
      </c>
    </row>
    <row r="2367" spans="1:18" x14ac:dyDescent="0.25">
      <c r="A2367" s="5"/>
      <c r="B2367" s="6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  <c r="P2367" s="11" t="str">
        <f t="shared" si="108"/>
        <v>...</v>
      </c>
      <c r="Q2367" s="11" t="str">
        <f t="shared" si="109"/>
        <v>...</v>
      </c>
      <c r="R2367" s="6">
        <f t="shared" si="110"/>
        <v>1</v>
      </c>
    </row>
    <row r="2368" spans="1:18" x14ac:dyDescent="0.25">
      <c r="A2368" s="5"/>
      <c r="B2368" s="6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11" t="str">
        <f t="shared" si="108"/>
        <v>...</v>
      </c>
      <c r="Q2368" s="11" t="str">
        <f t="shared" si="109"/>
        <v>...</v>
      </c>
      <c r="R2368" s="6">
        <f t="shared" si="110"/>
        <v>1</v>
      </c>
    </row>
    <row r="2369" spans="1:18" x14ac:dyDescent="0.25">
      <c r="A2369" s="5"/>
      <c r="B2369" s="6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  <c r="P2369" s="11" t="str">
        <f t="shared" si="108"/>
        <v>...</v>
      </c>
      <c r="Q2369" s="11" t="str">
        <f t="shared" si="109"/>
        <v>...</v>
      </c>
      <c r="R2369" s="6">
        <f t="shared" si="110"/>
        <v>1</v>
      </c>
    </row>
    <row r="2370" spans="1:18" x14ac:dyDescent="0.25">
      <c r="A2370" s="5"/>
      <c r="B2370" s="6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  <c r="P2370" s="11" t="str">
        <f t="shared" si="108"/>
        <v>...</v>
      </c>
      <c r="Q2370" s="11" t="str">
        <f t="shared" si="109"/>
        <v>...</v>
      </c>
      <c r="R2370" s="6">
        <f t="shared" si="110"/>
        <v>1</v>
      </c>
    </row>
    <row r="2371" spans="1:18" x14ac:dyDescent="0.25">
      <c r="A2371" s="5"/>
      <c r="B2371" s="6"/>
      <c r="C2371" s="5"/>
      <c r="D2371" s="5"/>
      <c r="E2371" s="5"/>
      <c r="F2371" s="5"/>
      <c r="G2371" s="5"/>
      <c r="H2371" s="5"/>
      <c r="I2371" s="5"/>
      <c r="J2371" s="5"/>
      <c r="K2371" s="5"/>
      <c r="L2371" s="5"/>
      <c r="M2371" s="5"/>
      <c r="N2371" s="5"/>
      <c r="O2371" s="5"/>
      <c r="P2371" s="11" t="str">
        <f t="shared" si="108"/>
        <v>...</v>
      </c>
      <c r="Q2371" s="11" t="str">
        <f t="shared" si="109"/>
        <v>...</v>
      </c>
      <c r="R2371" s="6">
        <f t="shared" si="110"/>
        <v>1</v>
      </c>
    </row>
    <row r="2372" spans="1:18" x14ac:dyDescent="0.25">
      <c r="A2372" s="5"/>
      <c r="B2372" s="6"/>
      <c r="C2372" s="5"/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11" t="str">
        <f t="shared" ref="P2372:P2435" si="111">IF(N2372="ACIDE URIQUE", "mg/l", IF(N2372="ALBUMINEMIE", "g/l", IF(N2372="UREE SANGUINE", "g/l", IF(N2372="CREATININEMIE", "mg/l", IF(N2372="BILIRUBINE TOTALE", "mg/l", IF(N2372="SODIUM SANGUIN", "mEg/l", IF(N2372="POTASSIUM", "mEg/l", IF(N2372="CHLOREMIE", "mEg/l", IF(N2372="CALCEMIE", "mg/l", IF(N2372="MAGNESEMIE", "mg/l",IF(N2372="PHOSPHOREMIE", "mg/l", IF(N2372="PROTIDEMIE", "g/l", IF(N2372="SGOT(ASAT)", "U/l", IF(N2372="SGPT(ALAT)","U/l",IF(N2372="AMYLASEMIE","U/l", IF(N2372="LIPASEMIE", "U/l", IF(N2372="GAMMA GT", "U/l", IF(N2372="CHOLESTEROL TOTAL","g/l", IF(N2372="CHOLESTEROL HDL", "g/l", IF(N2372="TRIGLYCERIDEMIE", "g/l", IF(N2372="PROTEINE CREATIVE", "mg/l", IF(N2372="FER SERIQUE", "µg/dl", IF(N2372="GLYCEMIE", "g/l", IF(N2372="GLYCEMIE POST PRANDIALE", "g/l", IF(N2372="HEMOGLOBINE GLYQUEE", "%", IF(N2372="CREATINE PHOSPHO-KINASE","U/l", IF(N2372="CKMB","U/l", IF(N2372="LDH","U/l", IF(N2372="PHOSPHATASE ALCALINE", "U/l", IF(N2372="ALBUMINURIE", "", IF(N2372="GLYCOSURIE","", IF(N2372="CREATININURIE", "mg/Kg/24h", IF(N2372="CLAIRANCE DE LA CREATINE", "ml/mn", IF(N2372="MICROALBUMINURIE", "mg/24h", IF(N2372="PROTEINURIE","g/24h", IF(N2372="PSA LIBRE", "ng/ml", IF(N2372="PSA TOTAL","ng/ml", IF(N2372="T3 LIBRE","pmol/l", IF(N2372="T4 LIBRE", "pmol/l", IF(N2372="TSH ULTRA SENSIBLE","µUI/l", IF(N2372="FSH","mUI/l", IF(N2372="LH","mUI/l", IF(N2372="OESTRADIOL SERIQUES","pmol/l", IF(N2372="PROLACTINEMIE","ng/ml", IF(N2372="PROGESTERONE","ng/ml", IF(N2372="TESTOSTERONE SERIQUE","ng/ml", IF(N2372="BHCG","UI/l", IF(N2372="CA 125","UI/ml", IF(N2372="CA 15 - 3","UI/ml", IF(N2372="CA 19 - 9","UI/ml", IF(N2372="ACE","µg/l", IF(N2372="FERRITINE","ng/l", IF(N2372="AFP","ng/ml", IF(N2372="CORTISOL","ng/ml", IF(N2372="PARATHORMONE (pthi)","Pg/ml", IF(N2372="TROPONINE","ng/ml", IF(N2372="VITAMINE D","ng/ml", IF(N2372="SCC","ng/ml", IF(N2372="PRO-BNP","Pg/ml", "...")))))))))))))))))))))))))))))))))))))))))))))))))))))))))))</f>
        <v>...</v>
      </c>
      <c r="Q2372" s="11" t="str">
        <f t="shared" ref="Q2372:Q2435" si="112">IF(N2372="ACIDE URIQUE", "H: 40-75 - F: 30-60 ans", IF(N2372="ALBUMINEMIE", "35 - 45", IF(N2372="UREE SANGUINE", "0,15 -0,45", IF(N2372="CREATININEMIE", "Adulte : 6 - 13 - Enfant : 2,2 - 4,4", IF(N2372="BILIRUBINE TOTALE", "&lt;10", IF(N2372="SODIUM SANGUIN", "139 - 145", IF(N2372="POTASSIUM", "4 - 5", IF(N2372="CHLOREMIE", "100 - 109", IF(N2372="CALCEMIE", "81 - 105", IF(N2372="MAGNESEMIE", "16 - 22",IF(N2372="PHOSPHOREMIE", "Adulte : 25 - 45 - Enfant : 40 - 70", IF(N2372="PROTIDEMIE", "Adulte : 66 - 75 - Enfant : 46 - 70", IF(N2372="SGOT(ASAT)", "&lt;40", IF(N2372="SGPT(ALAT)","&lt;35",IF(N2372="AMYLASEMIE","&lt;200", IF(N2372="LIPASEMIE", "&lt;190", IF(N2372="GAMMA GT", "H : 11 - 50 - F : 7 - 22", IF(N2372="CHOLESTEROL TOTAL","1,2 - 2,8", IF(N2372="CHOLESTEROL HDL", "&gt; 0,4", IF(N2372="TRIGLYCERIDEMIE", "0,3 - 1,4", IF(N2372="PROTEINE CREATIVE", "5 - 12", IF(N2372="FER SERIQUE", "75 - 155", IF(N2372="GLYCEMIE", "0,6 - 1,1", IF(N2372="GLYCEMIE POST PRANDIALE", "&lt;1,40", IF(N2372="HEMOGLOBINE GLYQUEE", "4,2 - 6,2", IF(N2372="CREATINE PHOSPHO-KINASE","H : &lt;190 - F : &lt;165", IF(N2372="CKMB","&lt;25", IF(N2372="LDH","210 - 425", IF(N2372="PHOSPHATASE ALCALINE", "Adulte : 93 - 279 - Enfant : 100 - 300", IF(N2372="ALBUMINURIE", "Negative", IF(N2372="GLYCOSURIE","Negative", IF(N2372="CREATININURIE", "H : 18 - 25 - F : 10 - 20", IF(N2372="CLAIRANCE DE LA CREATINE", "85 - 120", IF(N2372="MICROALBUMINURIE", "N&lt;20 - Douteux 20 - 50", IF(N2372="PROTEINURIE","0,05 - 0,10", IF(N2372="PSA LIBRE", "&lt;1,21", IF(N2372="PSA TOTAL","&lt;4", IF(N2372="T3 LIBRE","4,4 - 9,3", IF(N2372="T4 LIBRE", "10 - 25", IF(N2372="TSH ULTRA SENSIBLE","0,4 - 6,0", IF(N2372="FSH","Ph fol : 3,5-12,5 -ph ov : 4,7-21,5 -ph lut : 1,7-7,7 - Memo : 25-134 - H : 1,5-12,5", IF(N2372="LH","Ph fol : 2,4-12,6 -ph ov : 14-95 -ph lut : 1-11 - Memo : 7-58- H : 1,7-8,6", IF(N2372="OESTRADIOL SERIQUES","Ph fol : 12-166 -ph ov : 85-498 -ph lut : 43-211 - Memo &lt;12", IF(N2372="PROLACTINEMIE","H&lt;15 - F&lt;20", IF(N2372="PROGESTERONE","Ph fol : 0,2-1,5 -ph ov : 0,8-3 -ph lut : 1,7-2,7 - Memo : 0,1-0,8- H : 0,2-1,4", IF(N2372="TESTOSTERONE SERIQUE","H : 2,8 - 8 - F : 0,06 - 0,82", IF(N2372="BHCG","&lt;5", IF(N2372="CA 125","&lt;35", IF(N2372="CA 15 - 3","&lt;25", IF(N2372="CA 19 - 9","&lt;39", IF(N2372="ACE","&lt;5", IF(N2372="FERRITINE","H : 30 - 300 - F : 10 - 20 - Menopause : 30 - 350", IF(N2372="AFP","&lt;20", IF(N2372="CORTISOL","54,94 - 287,56", IF(N2372="PARATHORMONE (pthi)","15 - 65", IF(N2372="TROPONINE","&lt;0,01", IF(N2372="VITAMINE D","9,3 - 48", IF(N2372="SCC","≤ 1,5", IF(N2372="PRO-BNP","&lt;125 moins de 75 ans - &lt;450 plus de 75 ans", IF(N2372="CHOLESTEROL LDL","&lt; 1,30","..."))))))))))))))))))))))))))))))))))))))))))))))))))))))))))))</f>
        <v>...</v>
      </c>
      <c r="R2372" s="6">
        <f t="shared" ref="R2372:R2435" si="113">IF(N2372="PROTEINES SERIQUES", B2372+7, IF(N2372="HEMOGLOBINE GLYQUEE",B2372+7, B2372+1))</f>
        <v>1</v>
      </c>
    </row>
    <row r="2373" spans="1:18" x14ac:dyDescent="0.25">
      <c r="A2373" s="5"/>
      <c r="B2373" s="6"/>
      <c r="C2373" s="5"/>
      <c r="D2373" s="5"/>
      <c r="E2373" s="5"/>
      <c r="F2373" s="5"/>
      <c r="G2373" s="5"/>
      <c r="H2373" s="5"/>
      <c r="I2373" s="5"/>
      <c r="J2373" s="5"/>
      <c r="K2373" s="5"/>
      <c r="L2373" s="5"/>
      <c r="M2373" s="5"/>
      <c r="N2373" s="5"/>
      <c r="O2373" s="5"/>
      <c r="P2373" s="11" t="str">
        <f t="shared" si="111"/>
        <v>...</v>
      </c>
      <c r="Q2373" s="11" t="str">
        <f t="shared" si="112"/>
        <v>...</v>
      </c>
      <c r="R2373" s="6">
        <f t="shared" si="113"/>
        <v>1</v>
      </c>
    </row>
    <row r="2374" spans="1:18" x14ac:dyDescent="0.25">
      <c r="A2374" s="5"/>
      <c r="B2374" s="6"/>
      <c r="C2374" s="5"/>
      <c r="D2374" s="5"/>
      <c r="E2374" s="5"/>
      <c r="F2374" s="5"/>
      <c r="G2374" s="5"/>
      <c r="H2374" s="5"/>
      <c r="I2374" s="5"/>
      <c r="J2374" s="5"/>
      <c r="K2374" s="5"/>
      <c r="L2374" s="5"/>
      <c r="M2374" s="5"/>
      <c r="N2374" s="5"/>
      <c r="O2374" s="5"/>
      <c r="P2374" s="11" t="str">
        <f t="shared" si="111"/>
        <v>...</v>
      </c>
      <c r="Q2374" s="11" t="str">
        <f t="shared" si="112"/>
        <v>...</v>
      </c>
      <c r="R2374" s="6">
        <f t="shared" si="113"/>
        <v>1</v>
      </c>
    </row>
    <row r="2375" spans="1:18" x14ac:dyDescent="0.25">
      <c r="A2375" s="5"/>
      <c r="B2375" s="6"/>
      <c r="C2375" s="5"/>
      <c r="D2375" s="5"/>
      <c r="E2375" s="5"/>
      <c r="F2375" s="5"/>
      <c r="G2375" s="5"/>
      <c r="H2375" s="5"/>
      <c r="I2375" s="5"/>
      <c r="J2375" s="5"/>
      <c r="K2375" s="5"/>
      <c r="L2375" s="5"/>
      <c r="M2375" s="5"/>
      <c r="N2375" s="5"/>
      <c r="O2375" s="5"/>
      <c r="P2375" s="11" t="str">
        <f t="shared" si="111"/>
        <v>...</v>
      </c>
      <c r="Q2375" s="11" t="str">
        <f t="shared" si="112"/>
        <v>...</v>
      </c>
      <c r="R2375" s="6">
        <f t="shared" si="113"/>
        <v>1</v>
      </c>
    </row>
    <row r="2376" spans="1:18" x14ac:dyDescent="0.25">
      <c r="A2376" s="5"/>
      <c r="B2376" s="6"/>
      <c r="C2376" s="5"/>
      <c r="D2376" s="5"/>
      <c r="E2376" s="5"/>
      <c r="F2376" s="5"/>
      <c r="G2376" s="5"/>
      <c r="H2376" s="5"/>
      <c r="I2376" s="5"/>
      <c r="J2376" s="5"/>
      <c r="K2376" s="5"/>
      <c r="L2376" s="5"/>
      <c r="M2376" s="5"/>
      <c r="N2376" s="5"/>
      <c r="O2376" s="5"/>
      <c r="P2376" s="11" t="str">
        <f t="shared" si="111"/>
        <v>...</v>
      </c>
      <c r="Q2376" s="11" t="str">
        <f t="shared" si="112"/>
        <v>...</v>
      </c>
      <c r="R2376" s="6">
        <f t="shared" si="113"/>
        <v>1</v>
      </c>
    </row>
    <row r="2377" spans="1:18" x14ac:dyDescent="0.25">
      <c r="A2377" s="5"/>
      <c r="B2377" s="6"/>
      <c r="C2377" s="5"/>
      <c r="D2377" s="5"/>
      <c r="E2377" s="5"/>
      <c r="F2377" s="5"/>
      <c r="G2377" s="5"/>
      <c r="H2377" s="5"/>
      <c r="I2377" s="5"/>
      <c r="J2377" s="5"/>
      <c r="K2377" s="5"/>
      <c r="L2377" s="5"/>
      <c r="M2377" s="5"/>
      <c r="N2377" s="5"/>
      <c r="O2377" s="5"/>
      <c r="P2377" s="11" t="str">
        <f t="shared" si="111"/>
        <v>...</v>
      </c>
      <c r="Q2377" s="11" t="str">
        <f t="shared" si="112"/>
        <v>...</v>
      </c>
      <c r="R2377" s="6">
        <f t="shared" si="113"/>
        <v>1</v>
      </c>
    </row>
    <row r="2378" spans="1:18" x14ac:dyDescent="0.25">
      <c r="A2378" s="5"/>
      <c r="B2378" s="6"/>
      <c r="C2378" s="5"/>
      <c r="D2378" s="5"/>
      <c r="E2378" s="5"/>
      <c r="F2378" s="5"/>
      <c r="G2378" s="5"/>
      <c r="H2378" s="5"/>
      <c r="I2378" s="5"/>
      <c r="J2378" s="5"/>
      <c r="K2378" s="5"/>
      <c r="L2378" s="5"/>
      <c r="M2378" s="5"/>
      <c r="N2378" s="5"/>
      <c r="O2378" s="5"/>
      <c r="P2378" s="11" t="str">
        <f t="shared" si="111"/>
        <v>...</v>
      </c>
      <c r="Q2378" s="11" t="str">
        <f t="shared" si="112"/>
        <v>...</v>
      </c>
      <c r="R2378" s="6">
        <f t="shared" si="113"/>
        <v>1</v>
      </c>
    </row>
    <row r="2379" spans="1:18" x14ac:dyDescent="0.25">
      <c r="A2379" s="5"/>
      <c r="B2379" s="6"/>
      <c r="C2379" s="5"/>
      <c r="D2379" s="5"/>
      <c r="E2379" s="5"/>
      <c r="F2379" s="5"/>
      <c r="G2379" s="5"/>
      <c r="H2379" s="5"/>
      <c r="I2379" s="5"/>
      <c r="J2379" s="5"/>
      <c r="K2379" s="5"/>
      <c r="L2379" s="5"/>
      <c r="M2379" s="5"/>
      <c r="N2379" s="5"/>
      <c r="O2379" s="5"/>
      <c r="P2379" s="11" t="str">
        <f t="shared" si="111"/>
        <v>...</v>
      </c>
      <c r="Q2379" s="11" t="str">
        <f t="shared" si="112"/>
        <v>...</v>
      </c>
      <c r="R2379" s="6">
        <f t="shared" si="113"/>
        <v>1</v>
      </c>
    </row>
    <row r="2380" spans="1:18" x14ac:dyDescent="0.25">
      <c r="A2380" s="5"/>
      <c r="B2380" s="6"/>
      <c r="C2380" s="5"/>
      <c r="D2380" s="5"/>
      <c r="E2380" s="5"/>
      <c r="F2380" s="5"/>
      <c r="G2380" s="5"/>
      <c r="H2380" s="5"/>
      <c r="I2380" s="5"/>
      <c r="J2380" s="5"/>
      <c r="K2380" s="5"/>
      <c r="L2380" s="5"/>
      <c r="M2380" s="5"/>
      <c r="N2380" s="5"/>
      <c r="O2380" s="5"/>
      <c r="P2380" s="11" t="str">
        <f t="shared" si="111"/>
        <v>...</v>
      </c>
      <c r="Q2380" s="11" t="str">
        <f t="shared" si="112"/>
        <v>...</v>
      </c>
      <c r="R2380" s="6">
        <f t="shared" si="113"/>
        <v>1</v>
      </c>
    </row>
    <row r="2381" spans="1:18" x14ac:dyDescent="0.25">
      <c r="A2381" s="5"/>
      <c r="B2381" s="6"/>
      <c r="C2381" s="5"/>
      <c r="D2381" s="5"/>
      <c r="E2381" s="5"/>
      <c r="F2381" s="5"/>
      <c r="G2381" s="5"/>
      <c r="H2381" s="5"/>
      <c r="I2381" s="5"/>
      <c r="J2381" s="5"/>
      <c r="K2381" s="5"/>
      <c r="L2381" s="5"/>
      <c r="M2381" s="5"/>
      <c r="N2381" s="5"/>
      <c r="O2381" s="5"/>
      <c r="P2381" s="11" t="str">
        <f t="shared" si="111"/>
        <v>...</v>
      </c>
      <c r="Q2381" s="11" t="str">
        <f t="shared" si="112"/>
        <v>...</v>
      </c>
      <c r="R2381" s="6">
        <f t="shared" si="113"/>
        <v>1</v>
      </c>
    </row>
    <row r="2382" spans="1:18" x14ac:dyDescent="0.25">
      <c r="A2382" s="5"/>
      <c r="B2382" s="6"/>
      <c r="C2382" s="5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11" t="str">
        <f t="shared" si="111"/>
        <v>...</v>
      </c>
      <c r="Q2382" s="11" t="str">
        <f t="shared" si="112"/>
        <v>...</v>
      </c>
      <c r="R2382" s="6">
        <f t="shared" si="113"/>
        <v>1</v>
      </c>
    </row>
    <row r="2383" spans="1:18" x14ac:dyDescent="0.25">
      <c r="A2383" s="5"/>
      <c r="B2383" s="6"/>
      <c r="C2383" s="5"/>
      <c r="D2383" s="5"/>
      <c r="E2383" s="5"/>
      <c r="F2383" s="5"/>
      <c r="G2383" s="5"/>
      <c r="H2383" s="5"/>
      <c r="I2383" s="5"/>
      <c r="J2383" s="5"/>
      <c r="K2383" s="5"/>
      <c r="L2383" s="5"/>
      <c r="M2383" s="5"/>
      <c r="N2383" s="5"/>
      <c r="O2383" s="5"/>
      <c r="P2383" s="11" t="str">
        <f t="shared" si="111"/>
        <v>...</v>
      </c>
      <c r="Q2383" s="11" t="str">
        <f t="shared" si="112"/>
        <v>...</v>
      </c>
      <c r="R2383" s="6">
        <f t="shared" si="113"/>
        <v>1</v>
      </c>
    </row>
    <row r="2384" spans="1:18" x14ac:dyDescent="0.25">
      <c r="A2384" s="5"/>
      <c r="B2384" s="6"/>
      <c r="C2384" s="5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11" t="str">
        <f t="shared" si="111"/>
        <v>...</v>
      </c>
      <c r="Q2384" s="11" t="str">
        <f t="shared" si="112"/>
        <v>...</v>
      </c>
      <c r="R2384" s="6">
        <f t="shared" si="113"/>
        <v>1</v>
      </c>
    </row>
    <row r="2385" spans="1:18" x14ac:dyDescent="0.25">
      <c r="A2385" s="5"/>
      <c r="B2385" s="6"/>
      <c r="C2385" s="5"/>
      <c r="D2385" s="5"/>
      <c r="E2385" s="5"/>
      <c r="F2385" s="5"/>
      <c r="G2385" s="5"/>
      <c r="H2385" s="5"/>
      <c r="I2385" s="5"/>
      <c r="J2385" s="5"/>
      <c r="K2385" s="5"/>
      <c r="L2385" s="5"/>
      <c r="M2385" s="5"/>
      <c r="N2385" s="5"/>
      <c r="O2385" s="5"/>
      <c r="P2385" s="11" t="str">
        <f t="shared" si="111"/>
        <v>...</v>
      </c>
      <c r="Q2385" s="11" t="str">
        <f t="shared" si="112"/>
        <v>...</v>
      </c>
      <c r="R2385" s="6">
        <f t="shared" si="113"/>
        <v>1</v>
      </c>
    </row>
    <row r="2386" spans="1:18" x14ac:dyDescent="0.25">
      <c r="A2386" s="5"/>
      <c r="B2386" s="6"/>
      <c r="C2386" s="5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11" t="str">
        <f t="shared" si="111"/>
        <v>...</v>
      </c>
      <c r="Q2386" s="11" t="str">
        <f t="shared" si="112"/>
        <v>...</v>
      </c>
      <c r="R2386" s="6">
        <f t="shared" si="113"/>
        <v>1</v>
      </c>
    </row>
    <row r="2387" spans="1:18" x14ac:dyDescent="0.25">
      <c r="A2387" s="5"/>
      <c r="B2387" s="6"/>
      <c r="C2387" s="5"/>
      <c r="D2387" s="5"/>
      <c r="E2387" s="5"/>
      <c r="F2387" s="5"/>
      <c r="G2387" s="5"/>
      <c r="H2387" s="5"/>
      <c r="I2387" s="5"/>
      <c r="J2387" s="5"/>
      <c r="K2387" s="5"/>
      <c r="L2387" s="5"/>
      <c r="M2387" s="5"/>
      <c r="N2387" s="5"/>
      <c r="O2387" s="5"/>
      <c r="P2387" s="11" t="str">
        <f t="shared" si="111"/>
        <v>...</v>
      </c>
      <c r="Q2387" s="11" t="str">
        <f t="shared" si="112"/>
        <v>...</v>
      </c>
      <c r="R2387" s="6">
        <f t="shared" si="113"/>
        <v>1</v>
      </c>
    </row>
    <row r="2388" spans="1:18" x14ac:dyDescent="0.25">
      <c r="A2388" s="5"/>
      <c r="B2388" s="6"/>
      <c r="C2388" s="5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11" t="str">
        <f t="shared" si="111"/>
        <v>...</v>
      </c>
      <c r="Q2388" s="11" t="str">
        <f t="shared" si="112"/>
        <v>...</v>
      </c>
      <c r="R2388" s="6">
        <f t="shared" si="113"/>
        <v>1</v>
      </c>
    </row>
    <row r="2389" spans="1:18" x14ac:dyDescent="0.25">
      <c r="A2389" s="5"/>
      <c r="B2389" s="6"/>
      <c r="C2389" s="5"/>
      <c r="D2389" s="5"/>
      <c r="E2389" s="5"/>
      <c r="F2389" s="5"/>
      <c r="G2389" s="5"/>
      <c r="H2389" s="5"/>
      <c r="I2389" s="5"/>
      <c r="J2389" s="5"/>
      <c r="K2389" s="5"/>
      <c r="L2389" s="5"/>
      <c r="M2389" s="5"/>
      <c r="N2389" s="5"/>
      <c r="O2389" s="5"/>
      <c r="P2389" s="11" t="str">
        <f t="shared" si="111"/>
        <v>...</v>
      </c>
      <c r="Q2389" s="11" t="str">
        <f t="shared" si="112"/>
        <v>...</v>
      </c>
      <c r="R2389" s="6">
        <f t="shared" si="113"/>
        <v>1</v>
      </c>
    </row>
    <row r="2390" spans="1:18" x14ac:dyDescent="0.25">
      <c r="A2390" s="5"/>
      <c r="B2390" s="6"/>
      <c r="C2390" s="5"/>
      <c r="D2390" s="5"/>
      <c r="E2390" s="5"/>
      <c r="F2390" s="5"/>
      <c r="G2390" s="5"/>
      <c r="H2390" s="5"/>
      <c r="I2390" s="5"/>
      <c r="J2390" s="5"/>
      <c r="K2390" s="5"/>
      <c r="L2390" s="5"/>
      <c r="M2390" s="5"/>
      <c r="N2390" s="5"/>
      <c r="O2390" s="5"/>
      <c r="P2390" s="11" t="str">
        <f t="shared" si="111"/>
        <v>...</v>
      </c>
      <c r="Q2390" s="11" t="str">
        <f t="shared" si="112"/>
        <v>...</v>
      </c>
      <c r="R2390" s="6">
        <f t="shared" si="113"/>
        <v>1</v>
      </c>
    </row>
    <row r="2391" spans="1:18" x14ac:dyDescent="0.25">
      <c r="A2391" s="5"/>
      <c r="B2391" s="6"/>
      <c r="C2391" s="5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11" t="str">
        <f t="shared" si="111"/>
        <v>...</v>
      </c>
      <c r="Q2391" s="11" t="str">
        <f t="shared" si="112"/>
        <v>...</v>
      </c>
      <c r="R2391" s="6">
        <f t="shared" si="113"/>
        <v>1</v>
      </c>
    </row>
    <row r="2392" spans="1:18" x14ac:dyDescent="0.25">
      <c r="A2392" s="5"/>
      <c r="B2392" s="6"/>
      <c r="C2392" s="5"/>
      <c r="D2392" s="5"/>
      <c r="E2392" s="5"/>
      <c r="F2392" s="5"/>
      <c r="G2392" s="5"/>
      <c r="H2392" s="5"/>
      <c r="I2392" s="5"/>
      <c r="J2392" s="5"/>
      <c r="K2392" s="5"/>
      <c r="L2392" s="5"/>
      <c r="M2392" s="5"/>
      <c r="N2392" s="5"/>
      <c r="O2392" s="5"/>
      <c r="P2392" s="11" t="str">
        <f t="shared" si="111"/>
        <v>...</v>
      </c>
      <c r="Q2392" s="11" t="str">
        <f t="shared" si="112"/>
        <v>...</v>
      </c>
      <c r="R2392" s="6">
        <f t="shared" si="113"/>
        <v>1</v>
      </c>
    </row>
    <row r="2393" spans="1:18" x14ac:dyDescent="0.25">
      <c r="A2393" s="5"/>
      <c r="B2393" s="6"/>
      <c r="C2393" s="5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11" t="str">
        <f t="shared" si="111"/>
        <v>...</v>
      </c>
      <c r="Q2393" s="11" t="str">
        <f t="shared" si="112"/>
        <v>...</v>
      </c>
      <c r="R2393" s="6">
        <f t="shared" si="113"/>
        <v>1</v>
      </c>
    </row>
    <row r="2394" spans="1:18" x14ac:dyDescent="0.25">
      <c r="A2394" s="5"/>
      <c r="B2394" s="6"/>
      <c r="C2394" s="5"/>
      <c r="D2394" s="5"/>
      <c r="E2394" s="5"/>
      <c r="F2394" s="5"/>
      <c r="G2394" s="5"/>
      <c r="H2394" s="5"/>
      <c r="I2394" s="5"/>
      <c r="J2394" s="5"/>
      <c r="K2394" s="5"/>
      <c r="L2394" s="5"/>
      <c r="M2394" s="5"/>
      <c r="N2394" s="5"/>
      <c r="O2394" s="5"/>
      <c r="P2394" s="11" t="str">
        <f t="shared" si="111"/>
        <v>...</v>
      </c>
      <c r="Q2394" s="11" t="str">
        <f t="shared" si="112"/>
        <v>...</v>
      </c>
      <c r="R2394" s="6">
        <f t="shared" si="113"/>
        <v>1</v>
      </c>
    </row>
    <row r="2395" spans="1:18" x14ac:dyDescent="0.25">
      <c r="A2395" s="5"/>
      <c r="B2395" s="6"/>
      <c r="C2395" s="5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11" t="str">
        <f t="shared" si="111"/>
        <v>...</v>
      </c>
      <c r="Q2395" s="11" t="str">
        <f t="shared" si="112"/>
        <v>...</v>
      </c>
      <c r="R2395" s="6">
        <f t="shared" si="113"/>
        <v>1</v>
      </c>
    </row>
    <row r="2396" spans="1:18" x14ac:dyDescent="0.25">
      <c r="A2396" s="5"/>
      <c r="B2396" s="6"/>
      <c r="C2396" s="5"/>
      <c r="D2396" s="5"/>
      <c r="E2396" s="5"/>
      <c r="F2396" s="5"/>
      <c r="G2396" s="5"/>
      <c r="H2396" s="5"/>
      <c r="I2396" s="5"/>
      <c r="J2396" s="5"/>
      <c r="K2396" s="5"/>
      <c r="L2396" s="5"/>
      <c r="M2396" s="5"/>
      <c r="N2396" s="5"/>
      <c r="O2396" s="5"/>
      <c r="P2396" s="11" t="str">
        <f t="shared" si="111"/>
        <v>...</v>
      </c>
      <c r="Q2396" s="11" t="str">
        <f t="shared" si="112"/>
        <v>...</v>
      </c>
      <c r="R2396" s="6">
        <f t="shared" si="113"/>
        <v>1</v>
      </c>
    </row>
    <row r="2397" spans="1:18" x14ac:dyDescent="0.25">
      <c r="A2397" s="5"/>
      <c r="B2397" s="6"/>
      <c r="C2397" s="5"/>
      <c r="D2397" s="5"/>
      <c r="E2397" s="5"/>
      <c r="F2397" s="5"/>
      <c r="G2397" s="5"/>
      <c r="H2397" s="5"/>
      <c r="I2397" s="5"/>
      <c r="J2397" s="5"/>
      <c r="K2397" s="5"/>
      <c r="L2397" s="5"/>
      <c r="M2397" s="5"/>
      <c r="N2397" s="5"/>
      <c r="O2397" s="5"/>
      <c r="P2397" s="11" t="str">
        <f t="shared" si="111"/>
        <v>...</v>
      </c>
      <c r="Q2397" s="11" t="str">
        <f t="shared" si="112"/>
        <v>...</v>
      </c>
      <c r="R2397" s="6">
        <f t="shared" si="113"/>
        <v>1</v>
      </c>
    </row>
    <row r="2398" spans="1:18" x14ac:dyDescent="0.25">
      <c r="A2398" s="5"/>
      <c r="B2398" s="6"/>
      <c r="C2398" s="5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11" t="str">
        <f t="shared" si="111"/>
        <v>...</v>
      </c>
      <c r="Q2398" s="11" t="str">
        <f t="shared" si="112"/>
        <v>...</v>
      </c>
      <c r="R2398" s="6">
        <f t="shared" si="113"/>
        <v>1</v>
      </c>
    </row>
    <row r="2399" spans="1:18" x14ac:dyDescent="0.25">
      <c r="A2399" s="5"/>
      <c r="B2399" s="6"/>
      <c r="C2399" s="5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11" t="str">
        <f t="shared" si="111"/>
        <v>...</v>
      </c>
      <c r="Q2399" s="11" t="str">
        <f t="shared" si="112"/>
        <v>...</v>
      </c>
      <c r="R2399" s="6">
        <f t="shared" si="113"/>
        <v>1</v>
      </c>
    </row>
    <row r="2400" spans="1:18" x14ac:dyDescent="0.25">
      <c r="A2400" s="5"/>
      <c r="B2400" s="6"/>
      <c r="C2400" s="5"/>
      <c r="D2400" s="5"/>
      <c r="E2400" s="5"/>
      <c r="F2400" s="5"/>
      <c r="G2400" s="5"/>
      <c r="H2400" s="5"/>
      <c r="I2400" s="5"/>
      <c r="J2400" s="5"/>
      <c r="K2400" s="5"/>
      <c r="L2400" s="5"/>
      <c r="M2400" s="5"/>
      <c r="N2400" s="5"/>
      <c r="O2400" s="5"/>
      <c r="P2400" s="11" t="str">
        <f t="shared" si="111"/>
        <v>...</v>
      </c>
      <c r="Q2400" s="11" t="str">
        <f t="shared" si="112"/>
        <v>...</v>
      </c>
      <c r="R2400" s="6">
        <f t="shared" si="113"/>
        <v>1</v>
      </c>
    </row>
    <row r="2401" spans="1:18" x14ac:dyDescent="0.25">
      <c r="A2401" s="5"/>
      <c r="B2401" s="6"/>
      <c r="C2401" s="5"/>
      <c r="D2401" s="5"/>
      <c r="E2401" s="5"/>
      <c r="F2401" s="5"/>
      <c r="G2401" s="5"/>
      <c r="H2401" s="5"/>
      <c r="I2401" s="5"/>
      <c r="J2401" s="5"/>
      <c r="K2401" s="5"/>
      <c r="L2401" s="5"/>
      <c r="M2401" s="5"/>
      <c r="N2401" s="5"/>
      <c r="O2401" s="5"/>
      <c r="P2401" s="11" t="str">
        <f t="shared" si="111"/>
        <v>...</v>
      </c>
      <c r="Q2401" s="11" t="str">
        <f t="shared" si="112"/>
        <v>...</v>
      </c>
      <c r="R2401" s="6">
        <f t="shared" si="113"/>
        <v>1</v>
      </c>
    </row>
    <row r="2402" spans="1:18" x14ac:dyDescent="0.25">
      <c r="A2402" s="5"/>
      <c r="B2402" s="6"/>
      <c r="C2402" s="5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11" t="str">
        <f t="shared" si="111"/>
        <v>...</v>
      </c>
      <c r="Q2402" s="11" t="str">
        <f t="shared" si="112"/>
        <v>...</v>
      </c>
      <c r="R2402" s="6">
        <f t="shared" si="113"/>
        <v>1</v>
      </c>
    </row>
    <row r="2403" spans="1:18" x14ac:dyDescent="0.25">
      <c r="A2403" s="5"/>
      <c r="B2403" s="6"/>
      <c r="C2403" s="5"/>
      <c r="D2403" s="5"/>
      <c r="E2403" s="5"/>
      <c r="F2403" s="5"/>
      <c r="G2403" s="5"/>
      <c r="H2403" s="5"/>
      <c r="I2403" s="5"/>
      <c r="J2403" s="5"/>
      <c r="K2403" s="5"/>
      <c r="L2403" s="5"/>
      <c r="M2403" s="5"/>
      <c r="N2403" s="5"/>
      <c r="O2403" s="5"/>
      <c r="P2403" s="11" t="str">
        <f t="shared" si="111"/>
        <v>...</v>
      </c>
      <c r="Q2403" s="11" t="str">
        <f t="shared" si="112"/>
        <v>...</v>
      </c>
      <c r="R2403" s="6">
        <f t="shared" si="113"/>
        <v>1</v>
      </c>
    </row>
    <row r="2404" spans="1:18" x14ac:dyDescent="0.25">
      <c r="A2404" s="5"/>
      <c r="B2404" s="6"/>
      <c r="C2404" s="5"/>
      <c r="D2404" s="5"/>
      <c r="E2404" s="5"/>
      <c r="F2404" s="5"/>
      <c r="G2404" s="5"/>
      <c r="H2404" s="5"/>
      <c r="I2404" s="5"/>
      <c r="J2404" s="5"/>
      <c r="K2404" s="5"/>
      <c r="L2404" s="5"/>
      <c r="M2404" s="5"/>
      <c r="N2404" s="5"/>
      <c r="O2404" s="5"/>
      <c r="P2404" s="11" t="str">
        <f t="shared" si="111"/>
        <v>...</v>
      </c>
      <c r="Q2404" s="11" t="str">
        <f t="shared" si="112"/>
        <v>...</v>
      </c>
      <c r="R2404" s="6">
        <f t="shared" si="113"/>
        <v>1</v>
      </c>
    </row>
    <row r="2405" spans="1:18" x14ac:dyDescent="0.25">
      <c r="A2405" s="5"/>
      <c r="B2405" s="6"/>
      <c r="C2405" s="5"/>
      <c r="D2405" s="5"/>
      <c r="E2405" s="5"/>
      <c r="F2405" s="5"/>
      <c r="G2405" s="5"/>
      <c r="H2405" s="5"/>
      <c r="I2405" s="5"/>
      <c r="J2405" s="5"/>
      <c r="K2405" s="5"/>
      <c r="L2405" s="5"/>
      <c r="M2405" s="5"/>
      <c r="N2405" s="5"/>
      <c r="O2405" s="5"/>
      <c r="P2405" s="11" t="str">
        <f t="shared" si="111"/>
        <v>...</v>
      </c>
      <c r="Q2405" s="11" t="str">
        <f t="shared" si="112"/>
        <v>...</v>
      </c>
      <c r="R2405" s="6">
        <f t="shared" si="113"/>
        <v>1</v>
      </c>
    </row>
    <row r="2406" spans="1:18" x14ac:dyDescent="0.25">
      <c r="A2406" s="5"/>
      <c r="B2406" s="6"/>
      <c r="C2406" s="5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11" t="str">
        <f t="shared" si="111"/>
        <v>...</v>
      </c>
      <c r="Q2406" s="11" t="str">
        <f t="shared" si="112"/>
        <v>...</v>
      </c>
      <c r="R2406" s="6">
        <f t="shared" si="113"/>
        <v>1</v>
      </c>
    </row>
    <row r="2407" spans="1:18" x14ac:dyDescent="0.25">
      <c r="A2407" s="5"/>
      <c r="B2407" s="6"/>
      <c r="C2407" s="5"/>
      <c r="D2407" s="5"/>
      <c r="E2407" s="5"/>
      <c r="F2407" s="5"/>
      <c r="G2407" s="5"/>
      <c r="H2407" s="5"/>
      <c r="I2407" s="5"/>
      <c r="J2407" s="5"/>
      <c r="K2407" s="5"/>
      <c r="L2407" s="5"/>
      <c r="M2407" s="5"/>
      <c r="N2407" s="5"/>
      <c r="O2407" s="5"/>
      <c r="P2407" s="11" t="str">
        <f t="shared" si="111"/>
        <v>...</v>
      </c>
      <c r="Q2407" s="11" t="str">
        <f t="shared" si="112"/>
        <v>...</v>
      </c>
      <c r="R2407" s="6">
        <f t="shared" si="113"/>
        <v>1</v>
      </c>
    </row>
    <row r="2408" spans="1:18" x14ac:dyDescent="0.25">
      <c r="A2408" s="5"/>
      <c r="B2408" s="6"/>
      <c r="C2408" s="5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11" t="str">
        <f t="shared" si="111"/>
        <v>...</v>
      </c>
      <c r="Q2408" s="11" t="str">
        <f t="shared" si="112"/>
        <v>...</v>
      </c>
      <c r="R2408" s="6">
        <f t="shared" si="113"/>
        <v>1</v>
      </c>
    </row>
    <row r="2409" spans="1:18" x14ac:dyDescent="0.25">
      <c r="A2409" s="5"/>
      <c r="B2409" s="6"/>
      <c r="C2409" s="5"/>
      <c r="D2409" s="5"/>
      <c r="E2409" s="5"/>
      <c r="F2409" s="5"/>
      <c r="G2409" s="5"/>
      <c r="H2409" s="5"/>
      <c r="I2409" s="5"/>
      <c r="J2409" s="5"/>
      <c r="K2409" s="5"/>
      <c r="L2409" s="5"/>
      <c r="M2409" s="5"/>
      <c r="N2409" s="5"/>
      <c r="O2409" s="5"/>
      <c r="P2409" s="11" t="str">
        <f t="shared" si="111"/>
        <v>...</v>
      </c>
      <c r="Q2409" s="11" t="str">
        <f t="shared" si="112"/>
        <v>...</v>
      </c>
      <c r="R2409" s="6">
        <f t="shared" si="113"/>
        <v>1</v>
      </c>
    </row>
    <row r="2410" spans="1:18" x14ac:dyDescent="0.25">
      <c r="A2410" s="5"/>
      <c r="B2410" s="6"/>
      <c r="C2410" s="5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11" t="str">
        <f t="shared" si="111"/>
        <v>...</v>
      </c>
      <c r="Q2410" s="11" t="str">
        <f t="shared" si="112"/>
        <v>...</v>
      </c>
      <c r="R2410" s="6">
        <f t="shared" si="113"/>
        <v>1</v>
      </c>
    </row>
    <row r="2411" spans="1:18" x14ac:dyDescent="0.25">
      <c r="A2411" s="5"/>
      <c r="B2411" s="6"/>
      <c r="C2411" s="5"/>
      <c r="D2411" s="5"/>
      <c r="E2411" s="5"/>
      <c r="F2411" s="5"/>
      <c r="G2411" s="5"/>
      <c r="H2411" s="5"/>
      <c r="I2411" s="5"/>
      <c r="J2411" s="5"/>
      <c r="K2411" s="5"/>
      <c r="L2411" s="5"/>
      <c r="M2411" s="5"/>
      <c r="N2411" s="5"/>
      <c r="O2411" s="5"/>
      <c r="P2411" s="11" t="str">
        <f t="shared" si="111"/>
        <v>...</v>
      </c>
      <c r="Q2411" s="11" t="str">
        <f t="shared" si="112"/>
        <v>...</v>
      </c>
      <c r="R2411" s="6">
        <f t="shared" si="113"/>
        <v>1</v>
      </c>
    </row>
    <row r="2412" spans="1:18" x14ac:dyDescent="0.25">
      <c r="A2412" s="5"/>
      <c r="B2412" s="6"/>
      <c r="C2412" s="5"/>
      <c r="D2412" s="5"/>
      <c r="E2412" s="5"/>
      <c r="F2412" s="5"/>
      <c r="G2412" s="5"/>
      <c r="H2412" s="5"/>
      <c r="I2412" s="5"/>
      <c r="J2412" s="5"/>
      <c r="K2412" s="5"/>
      <c r="L2412" s="5"/>
      <c r="M2412" s="5"/>
      <c r="N2412" s="5"/>
      <c r="O2412" s="5"/>
      <c r="P2412" s="11" t="str">
        <f t="shared" si="111"/>
        <v>...</v>
      </c>
      <c r="Q2412" s="11" t="str">
        <f t="shared" si="112"/>
        <v>...</v>
      </c>
      <c r="R2412" s="6">
        <f t="shared" si="113"/>
        <v>1</v>
      </c>
    </row>
    <row r="2413" spans="1:18" x14ac:dyDescent="0.25">
      <c r="A2413" s="5"/>
      <c r="B2413" s="6"/>
      <c r="C2413" s="5"/>
      <c r="D2413" s="5"/>
      <c r="E2413" s="5"/>
      <c r="F2413" s="5"/>
      <c r="G2413" s="5"/>
      <c r="H2413" s="5"/>
      <c r="I2413" s="5"/>
      <c r="J2413" s="5"/>
      <c r="K2413" s="5"/>
      <c r="L2413" s="5"/>
      <c r="M2413" s="5"/>
      <c r="N2413" s="5"/>
      <c r="O2413" s="5"/>
      <c r="P2413" s="11" t="str">
        <f t="shared" si="111"/>
        <v>...</v>
      </c>
      <c r="Q2413" s="11" t="str">
        <f t="shared" si="112"/>
        <v>...</v>
      </c>
      <c r="R2413" s="6">
        <f t="shared" si="113"/>
        <v>1</v>
      </c>
    </row>
    <row r="2414" spans="1:18" x14ac:dyDescent="0.25">
      <c r="A2414" s="5"/>
      <c r="B2414" s="6"/>
      <c r="C2414" s="5"/>
      <c r="D2414" s="5"/>
      <c r="E2414" s="5"/>
      <c r="F2414" s="5"/>
      <c r="G2414" s="5"/>
      <c r="H2414" s="5"/>
      <c r="I2414" s="5"/>
      <c r="J2414" s="5"/>
      <c r="K2414" s="5"/>
      <c r="L2414" s="5"/>
      <c r="M2414" s="5"/>
      <c r="N2414" s="5"/>
      <c r="O2414" s="5"/>
      <c r="P2414" s="11" t="str">
        <f t="shared" si="111"/>
        <v>...</v>
      </c>
      <c r="Q2414" s="11" t="str">
        <f t="shared" si="112"/>
        <v>...</v>
      </c>
      <c r="R2414" s="6">
        <f t="shared" si="113"/>
        <v>1</v>
      </c>
    </row>
    <row r="2415" spans="1:18" x14ac:dyDescent="0.25">
      <c r="A2415" s="5"/>
      <c r="B2415" s="6"/>
      <c r="C2415" s="5"/>
      <c r="D2415" s="5"/>
      <c r="E2415" s="5"/>
      <c r="F2415" s="5"/>
      <c r="G2415" s="5"/>
      <c r="H2415" s="5"/>
      <c r="I2415" s="5"/>
      <c r="J2415" s="5"/>
      <c r="K2415" s="5"/>
      <c r="L2415" s="5"/>
      <c r="M2415" s="5"/>
      <c r="N2415" s="5"/>
      <c r="O2415" s="5"/>
      <c r="P2415" s="11" t="str">
        <f t="shared" si="111"/>
        <v>...</v>
      </c>
      <c r="Q2415" s="11" t="str">
        <f t="shared" si="112"/>
        <v>...</v>
      </c>
      <c r="R2415" s="6">
        <f t="shared" si="113"/>
        <v>1</v>
      </c>
    </row>
    <row r="2416" spans="1:18" x14ac:dyDescent="0.25">
      <c r="A2416" s="5"/>
      <c r="B2416" s="6"/>
      <c r="C2416" s="5"/>
      <c r="D2416" s="5"/>
      <c r="E2416" s="5"/>
      <c r="F2416" s="5"/>
      <c r="G2416" s="5"/>
      <c r="H2416" s="5"/>
      <c r="I2416" s="5"/>
      <c r="J2416" s="5"/>
      <c r="K2416" s="5"/>
      <c r="L2416" s="5"/>
      <c r="M2416" s="5"/>
      <c r="N2416" s="5"/>
      <c r="O2416" s="5"/>
      <c r="P2416" s="11" t="str">
        <f t="shared" si="111"/>
        <v>...</v>
      </c>
      <c r="Q2416" s="11" t="str">
        <f t="shared" si="112"/>
        <v>...</v>
      </c>
      <c r="R2416" s="6">
        <f t="shared" si="113"/>
        <v>1</v>
      </c>
    </row>
    <row r="2417" spans="1:18" x14ac:dyDescent="0.25">
      <c r="A2417" s="5"/>
      <c r="B2417" s="6"/>
      <c r="C2417" s="5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11" t="str">
        <f t="shared" si="111"/>
        <v>...</v>
      </c>
      <c r="Q2417" s="11" t="str">
        <f t="shared" si="112"/>
        <v>...</v>
      </c>
      <c r="R2417" s="6">
        <f t="shared" si="113"/>
        <v>1</v>
      </c>
    </row>
    <row r="2418" spans="1:18" x14ac:dyDescent="0.25">
      <c r="A2418" s="5"/>
      <c r="B2418" s="6"/>
      <c r="C2418" s="5"/>
      <c r="D2418" s="5"/>
      <c r="E2418" s="5"/>
      <c r="F2418" s="5"/>
      <c r="G2418" s="5"/>
      <c r="H2418" s="5"/>
      <c r="I2418" s="5"/>
      <c r="J2418" s="5"/>
      <c r="K2418" s="5"/>
      <c r="L2418" s="5"/>
      <c r="M2418" s="5"/>
      <c r="N2418" s="5"/>
      <c r="O2418" s="5"/>
      <c r="P2418" s="11" t="str">
        <f t="shared" si="111"/>
        <v>...</v>
      </c>
      <c r="Q2418" s="11" t="str">
        <f t="shared" si="112"/>
        <v>...</v>
      </c>
      <c r="R2418" s="6">
        <f t="shared" si="113"/>
        <v>1</v>
      </c>
    </row>
    <row r="2419" spans="1:18" x14ac:dyDescent="0.25">
      <c r="A2419" s="5"/>
      <c r="B2419" s="6"/>
      <c r="C2419" s="5"/>
      <c r="D2419" s="5"/>
      <c r="E2419" s="5"/>
      <c r="F2419" s="5"/>
      <c r="G2419" s="5"/>
      <c r="H2419" s="5"/>
      <c r="I2419" s="5"/>
      <c r="J2419" s="5"/>
      <c r="K2419" s="5"/>
      <c r="L2419" s="5"/>
      <c r="M2419" s="5"/>
      <c r="N2419" s="5"/>
      <c r="O2419" s="5"/>
      <c r="P2419" s="11" t="str">
        <f t="shared" si="111"/>
        <v>...</v>
      </c>
      <c r="Q2419" s="11" t="str">
        <f t="shared" si="112"/>
        <v>...</v>
      </c>
      <c r="R2419" s="6">
        <f t="shared" si="113"/>
        <v>1</v>
      </c>
    </row>
    <row r="2420" spans="1:18" x14ac:dyDescent="0.25">
      <c r="A2420" s="5"/>
      <c r="B2420" s="6"/>
      <c r="C2420" s="5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11" t="str">
        <f t="shared" si="111"/>
        <v>...</v>
      </c>
      <c r="Q2420" s="11" t="str">
        <f t="shared" si="112"/>
        <v>...</v>
      </c>
      <c r="R2420" s="6">
        <f t="shared" si="113"/>
        <v>1</v>
      </c>
    </row>
    <row r="2421" spans="1:18" x14ac:dyDescent="0.25">
      <c r="A2421" s="5"/>
      <c r="B2421" s="6"/>
      <c r="C2421" s="5"/>
      <c r="D2421" s="5"/>
      <c r="E2421" s="5"/>
      <c r="F2421" s="5"/>
      <c r="G2421" s="5"/>
      <c r="H2421" s="5"/>
      <c r="I2421" s="5"/>
      <c r="J2421" s="5"/>
      <c r="K2421" s="5"/>
      <c r="L2421" s="5"/>
      <c r="M2421" s="5"/>
      <c r="N2421" s="5"/>
      <c r="O2421" s="5"/>
      <c r="P2421" s="11" t="str">
        <f t="shared" si="111"/>
        <v>...</v>
      </c>
      <c r="Q2421" s="11" t="str">
        <f t="shared" si="112"/>
        <v>...</v>
      </c>
      <c r="R2421" s="6">
        <f t="shared" si="113"/>
        <v>1</v>
      </c>
    </row>
    <row r="2422" spans="1:18" x14ac:dyDescent="0.25">
      <c r="A2422" s="5"/>
      <c r="B2422" s="6"/>
      <c r="C2422" s="5"/>
      <c r="D2422" s="5"/>
      <c r="E2422" s="5"/>
      <c r="F2422" s="5"/>
      <c r="G2422" s="5"/>
      <c r="H2422" s="5"/>
      <c r="I2422" s="5"/>
      <c r="J2422" s="5"/>
      <c r="K2422" s="5"/>
      <c r="L2422" s="5"/>
      <c r="M2422" s="5"/>
      <c r="N2422" s="5"/>
      <c r="O2422" s="5"/>
      <c r="P2422" s="11" t="str">
        <f t="shared" si="111"/>
        <v>...</v>
      </c>
      <c r="Q2422" s="11" t="str">
        <f t="shared" si="112"/>
        <v>...</v>
      </c>
      <c r="R2422" s="6">
        <f t="shared" si="113"/>
        <v>1</v>
      </c>
    </row>
    <row r="2423" spans="1:18" x14ac:dyDescent="0.25">
      <c r="A2423" s="5"/>
      <c r="B2423" s="6"/>
      <c r="C2423" s="5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11" t="str">
        <f t="shared" si="111"/>
        <v>...</v>
      </c>
      <c r="Q2423" s="11" t="str">
        <f t="shared" si="112"/>
        <v>...</v>
      </c>
      <c r="R2423" s="6">
        <f t="shared" si="113"/>
        <v>1</v>
      </c>
    </row>
    <row r="2424" spans="1:18" x14ac:dyDescent="0.25">
      <c r="A2424" s="5"/>
      <c r="B2424" s="6"/>
      <c r="C2424" s="5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11" t="str">
        <f t="shared" si="111"/>
        <v>...</v>
      </c>
      <c r="Q2424" s="11" t="str">
        <f t="shared" si="112"/>
        <v>...</v>
      </c>
      <c r="R2424" s="6">
        <f t="shared" si="113"/>
        <v>1</v>
      </c>
    </row>
    <row r="2425" spans="1:18" x14ac:dyDescent="0.25">
      <c r="A2425" s="5"/>
      <c r="B2425" s="6"/>
      <c r="C2425" s="5"/>
      <c r="D2425" s="5"/>
      <c r="E2425" s="5"/>
      <c r="F2425" s="5"/>
      <c r="G2425" s="5"/>
      <c r="H2425" s="5"/>
      <c r="I2425" s="5"/>
      <c r="J2425" s="5"/>
      <c r="K2425" s="5"/>
      <c r="L2425" s="5"/>
      <c r="M2425" s="5"/>
      <c r="N2425" s="5"/>
      <c r="O2425" s="5"/>
      <c r="P2425" s="11" t="str">
        <f t="shared" si="111"/>
        <v>...</v>
      </c>
      <c r="Q2425" s="11" t="str">
        <f t="shared" si="112"/>
        <v>...</v>
      </c>
      <c r="R2425" s="6">
        <f t="shared" si="113"/>
        <v>1</v>
      </c>
    </row>
    <row r="2426" spans="1:18" x14ac:dyDescent="0.25">
      <c r="A2426" s="5"/>
      <c r="B2426" s="6"/>
      <c r="C2426" s="5"/>
      <c r="D2426" s="5"/>
      <c r="E2426" s="5"/>
      <c r="F2426" s="5"/>
      <c r="G2426" s="5"/>
      <c r="H2426" s="5"/>
      <c r="I2426" s="5"/>
      <c r="J2426" s="5"/>
      <c r="K2426" s="5"/>
      <c r="L2426" s="5"/>
      <c r="M2426" s="5"/>
      <c r="N2426" s="5"/>
      <c r="O2426" s="5"/>
      <c r="P2426" s="11" t="str">
        <f t="shared" si="111"/>
        <v>...</v>
      </c>
      <c r="Q2426" s="11" t="str">
        <f t="shared" si="112"/>
        <v>...</v>
      </c>
      <c r="R2426" s="6">
        <f t="shared" si="113"/>
        <v>1</v>
      </c>
    </row>
    <row r="2427" spans="1:18" x14ac:dyDescent="0.25">
      <c r="A2427" s="5"/>
      <c r="B2427" s="6"/>
      <c r="C2427" s="5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11" t="str">
        <f t="shared" si="111"/>
        <v>...</v>
      </c>
      <c r="Q2427" s="11" t="str">
        <f t="shared" si="112"/>
        <v>...</v>
      </c>
      <c r="R2427" s="6">
        <f t="shared" si="113"/>
        <v>1</v>
      </c>
    </row>
    <row r="2428" spans="1:18" x14ac:dyDescent="0.25">
      <c r="A2428" s="5"/>
      <c r="B2428" s="6"/>
      <c r="C2428" s="5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11" t="str">
        <f t="shared" si="111"/>
        <v>...</v>
      </c>
      <c r="Q2428" s="11" t="str">
        <f t="shared" si="112"/>
        <v>...</v>
      </c>
      <c r="R2428" s="6">
        <f t="shared" si="113"/>
        <v>1</v>
      </c>
    </row>
    <row r="2429" spans="1:18" x14ac:dyDescent="0.25">
      <c r="A2429" s="5"/>
      <c r="B2429" s="6"/>
      <c r="C2429" s="5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11" t="str">
        <f t="shared" si="111"/>
        <v>...</v>
      </c>
      <c r="Q2429" s="11" t="str">
        <f t="shared" si="112"/>
        <v>...</v>
      </c>
      <c r="R2429" s="6">
        <f t="shared" si="113"/>
        <v>1</v>
      </c>
    </row>
    <row r="2430" spans="1:18" x14ac:dyDescent="0.25">
      <c r="A2430" s="5"/>
      <c r="B2430" s="6"/>
      <c r="C2430" s="5"/>
      <c r="D2430" s="5"/>
      <c r="E2430" s="5"/>
      <c r="F2430" s="5"/>
      <c r="G2430" s="5"/>
      <c r="H2430" s="5"/>
      <c r="I2430" s="5"/>
      <c r="J2430" s="5"/>
      <c r="K2430" s="5"/>
      <c r="L2430" s="5"/>
      <c r="M2430" s="5"/>
      <c r="N2430" s="5"/>
      <c r="O2430" s="5"/>
      <c r="P2430" s="11" t="str">
        <f t="shared" si="111"/>
        <v>...</v>
      </c>
      <c r="Q2430" s="11" t="str">
        <f t="shared" si="112"/>
        <v>...</v>
      </c>
      <c r="R2430" s="6">
        <f t="shared" si="113"/>
        <v>1</v>
      </c>
    </row>
    <row r="2431" spans="1:18" x14ac:dyDescent="0.25">
      <c r="A2431" s="5"/>
      <c r="B2431" s="6"/>
      <c r="C2431" s="5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11" t="str">
        <f t="shared" si="111"/>
        <v>...</v>
      </c>
      <c r="Q2431" s="11" t="str">
        <f t="shared" si="112"/>
        <v>...</v>
      </c>
      <c r="R2431" s="6">
        <f t="shared" si="113"/>
        <v>1</v>
      </c>
    </row>
    <row r="2432" spans="1:18" x14ac:dyDescent="0.25">
      <c r="A2432" s="5"/>
      <c r="B2432" s="6"/>
      <c r="C2432" s="5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11" t="str">
        <f t="shared" si="111"/>
        <v>...</v>
      </c>
      <c r="Q2432" s="11" t="str">
        <f t="shared" si="112"/>
        <v>...</v>
      </c>
      <c r="R2432" s="6">
        <f t="shared" si="113"/>
        <v>1</v>
      </c>
    </row>
    <row r="2433" spans="1:18" x14ac:dyDescent="0.25">
      <c r="A2433" s="5"/>
      <c r="B2433" s="6"/>
      <c r="C2433" s="5"/>
      <c r="D2433" s="5"/>
      <c r="E2433" s="5"/>
      <c r="F2433" s="5"/>
      <c r="G2433" s="5"/>
      <c r="H2433" s="5"/>
      <c r="I2433" s="5"/>
      <c r="J2433" s="5"/>
      <c r="K2433" s="5"/>
      <c r="L2433" s="5"/>
      <c r="M2433" s="5"/>
      <c r="N2433" s="5"/>
      <c r="O2433" s="5"/>
      <c r="P2433" s="11" t="str">
        <f t="shared" si="111"/>
        <v>...</v>
      </c>
      <c r="Q2433" s="11" t="str">
        <f t="shared" si="112"/>
        <v>...</v>
      </c>
      <c r="R2433" s="6">
        <f t="shared" si="113"/>
        <v>1</v>
      </c>
    </row>
    <row r="2434" spans="1:18" x14ac:dyDescent="0.25">
      <c r="A2434" s="5"/>
      <c r="B2434" s="6"/>
      <c r="C2434" s="5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11" t="str">
        <f t="shared" si="111"/>
        <v>...</v>
      </c>
      <c r="Q2434" s="11" t="str">
        <f t="shared" si="112"/>
        <v>...</v>
      </c>
      <c r="R2434" s="6">
        <f t="shared" si="113"/>
        <v>1</v>
      </c>
    </row>
    <row r="2435" spans="1:18" x14ac:dyDescent="0.25">
      <c r="A2435" s="5"/>
      <c r="B2435" s="6"/>
      <c r="C2435" s="5"/>
      <c r="D2435" s="5"/>
      <c r="E2435" s="5"/>
      <c r="F2435" s="5"/>
      <c r="G2435" s="5"/>
      <c r="H2435" s="5"/>
      <c r="I2435" s="5"/>
      <c r="J2435" s="5"/>
      <c r="K2435" s="5"/>
      <c r="L2435" s="5"/>
      <c r="M2435" s="5"/>
      <c r="N2435" s="5"/>
      <c r="O2435" s="5"/>
      <c r="P2435" s="11" t="str">
        <f t="shared" si="111"/>
        <v>...</v>
      </c>
      <c r="Q2435" s="11" t="str">
        <f t="shared" si="112"/>
        <v>...</v>
      </c>
      <c r="R2435" s="6">
        <f t="shared" si="113"/>
        <v>1</v>
      </c>
    </row>
    <row r="2436" spans="1:18" x14ac:dyDescent="0.25">
      <c r="A2436" s="5"/>
      <c r="B2436" s="6"/>
      <c r="C2436" s="5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11" t="str">
        <f t="shared" ref="P2436:P2499" si="114">IF(N2436="ACIDE URIQUE", "mg/l", IF(N2436="ALBUMINEMIE", "g/l", IF(N2436="UREE SANGUINE", "g/l", IF(N2436="CREATININEMIE", "mg/l", IF(N2436="BILIRUBINE TOTALE", "mg/l", IF(N2436="SODIUM SANGUIN", "mEg/l", IF(N2436="POTASSIUM", "mEg/l", IF(N2436="CHLOREMIE", "mEg/l", IF(N2436="CALCEMIE", "mg/l", IF(N2436="MAGNESEMIE", "mg/l",IF(N2436="PHOSPHOREMIE", "mg/l", IF(N2436="PROTIDEMIE", "g/l", IF(N2436="SGOT(ASAT)", "U/l", IF(N2436="SGPT(ALAT)","U/l",IF(N2436="AMYLASEMIE","U/l", IF(N2436="LIPASEMIE", "U/l", IF(N2436="GAMMA GT", "U/l", IF(N2436="CHOLESTEROL TOTAL","g/l", IF(N2436="CHOLESTEROL HDL", "g/l", IF(N2436="TRIGLYCERIDEMIE", "g/l", IF(N2436="PROTEINE CREATIVE", "mg/l", IF(N2436="FER SERIQUE", "µg/dl", IF(N2436="GLYCEMIE", "g/l", IF(N2436="GLYCEMIE POST PRANDIALE", "g/l", IF(N2436="HEMOGLOBINE GLYQUEE", "%", IF(N2436="CREATINE PHOSPHO-KINASE","U/l", IF(N2436="CKMB","U/l", IF(N2436="LDH","U/l", IF(N2436="PHOSPHATASE ALCALINE", "U/l", IF(N2436="ALBUMINURIE", "", IF(N2436="GLYCOSURIE","", IF(N2436="CREATININURIE", "mg/Kg/24h", IF(N2436="CLAIRANCE DE LA CREATINE", "ml/mn", IF(N2436="MICROALBUMINURIE", "mg/24h", IF(N2436="PROTEINURIE","g/24h", IF(N2436="PSA LIBRE", "ng/ml", IF(N2436="PSA TOTAL","ng/ml", IF(N2436="T3 LIBRE","pmol/l", IF(N2436="T4 LIBRE", "pmol/l", IF(N2436="TSH ULTRA SENSIBLE","µUI/l", IF(N2436="FSH","mUI/l", IF(N2436="LH","mUI/l", IF(N2436="OESTRADIOL SERIQUES","pmol/l", IF(N2436="PROLACTINEMIE","ng/ml", IF(N2436="PROGESTERONE","ng/ml", IF(N2436="TESTOSTERONE SERIQUE","ng/ml", IF(N2436="BHCG","UI/l", IF(N2436="CA 125","UI/ml", IF(N2436="CA 15 - 3","UI/ml", IF(N2436="CA 19 - 9","UI/ml", IF(N2436="ACE","µg/l", IF(N2436="FERRITINE","ng/l", IF(N2436="AFP","ng/ml", IF(N2436="CORTISOL","ng/ml", IF(N2436="PARATHORMONE (pthi)","Pg/ml", IF(N2436="TROPONINE","ng/ml", IF(N2436="VITAMINE D","ng/ml", IF(N2436="SCC","ng/ml", IF(N2436="PRO-BNP","Pg/ml", "...")))))))))))))))))))))))))))))))))))))))))))))))))))))))))))</f>
        <v>...</v>
      </c>
      <c r="Q2436" s="11" t="str">
        <f t="shared" ref="Q2436:Q2499" si="115">IF(N2436="ACIDE URIQUE", "H: 40-75 - F: 30-60 ans", IF(N2436="ALBUMINEMIE", "35 - 45", IF(N2436="UREE SANGUINE", "0,15 -0,45", IF(N2436="CREATININEMIE", "Adulte : 6 - 13 - Enfant : 2,2 - 4,4", IF(N2436="BILIRUBINE TOTALE", "&lt;10", IF(N2436="SODIUM SANGUIN", "139 - 145", IF(N2436="POTASSIUM", "4 - 5", IF(N2436="CHLOREMIE", "100 - 109", IF(N2436="CALCEMIE", "81 - 105", IF(N2436="MAGNESEMIE", "16 - 22",IF(N2436="PHOSPHOREMIE", "Adulte : 25 - 45 - Enfant : 40 - 70", IF(N2436="PROTIDEMIE", "Adulte : 66 - 75 - Enfant : 46 - 70", IF(N2436="SGOT(ASAT)", "&lt;40", IF(N2436="SGPT(ALAT)","&lt;35",IF(N2436="AMYLASEMIE","&lt;200", IF(N2436="LIPASEMIE", "&lt;190", IF(N2436="GAMMA GT", "H : 11 - 50 - F : 7 - 22", IF(N2436="CHOLESTEROL TOTAL","1,2 - 2,8", IF(N2436="CHOLESTEROL HDL", "&gt; 0,4", IF(N2436="TRIGLYCERIDEMIE", "0,3 - 1,4", IF(N2436="PROTEINE CREATIVE", "5 - 12", IF(N2436="FER SERIQUE", "75 - 155", IF(N2436="GLYCEMIE", "0,6 - 1,1", IF(N2436="GLYCEMIE POST PRANDIALE", "&lt;1,40", IF(N2436="HEMOGLOBINE GLYQUEE", "4,2 - 6,2", IF(N2436="CREATINE PHOSPHO-KINASE","H : &lt;190 - F : &lt;165", IF(N2436="CKMB","&lt;25", IF(N2436="LDH","210 - 425", IF(N2436="PHOSPHATASE ALCALINE", "Adulte : 93 - 279 - Enfant : 100 - 300", IF(N2436="ALBUMINURIE", "Negative", IF(N2436="GLYCOSURIE","Negative", IF(N2436="CREATININURIE", "H : 18 - 25 - F : 10 - 20", IF(N2436="CLAIRANCE DE LA CREATINE", "85 - 120", IF(N2436="MICROALBUMINURIE", "N&lt;20 - Douteux 20 - 50", IF(N2436="PROTEINURIE","0,05 - 0,10", IF(N2436="PSA LIBRE", "&lt;1,21", IF(N2436="PSA TOTAL","&lt;4", IF(N2436="T3 LIBRE","4,4 - 9,3", IF(N2436="T4 LIBRE", "10 - 25", IF(N2436="TSH ULTRA SENSIBLE","0,4 - 6,0", IF(N2436="FSH","Ph fol : 3,5-12,5 -ph ov : 4,7-21,5 -ph lut : 1,7-7,7 - Memo : 25-134 - H : 1,5-12,5", IF(N2436="LH","Ph fol : 2,4-12,6 -ph ov : 14-95 -ph lut : 1-11 - Memo : 7-58- H : 1,7-8,6", IF(N2436="OESTRADIOL SERIQUES","Ph fol : 12-166 -ph ov : 85-498 -ph lut : 43-211 - Memo &lt;12", IF(N2436="PROLACTINEMIE","H&lt;15 - F&lt;20", IF(N2436="PROGESTERONE","Ph fol : 0,2-1,5 -ph ov : 0,8-3 -ph lut : 1,7-2,7 - Memo : 0,1-0,8- H : 0,2-1,4", IF(N2436="TESTOSTERONE SERIQUE","H : 2,8 - 8 - F : 0,06 - 0,82", IF(N2436="BHCG","&lt;5", IF(N2436="CA 125","&lt;35", IF(N2436="CA 15 - 3","&lt;25", IF(N2436="CA 19 - 9","&lt;39", IF(N2436="ACE","&lt;5", IF(N2436="FERRITINE","H : 30 - 300 - F : 10 - 20 - Menopause : 30 - 350", IF(N2436="AFP","&lt;20", IF(N2436="CORTISOL","54,94 - 287,56", IF(N2436="PARATHORMONE (pthi)","15 - 65", IF(N2436="TROPONINE","&lt;0,01", IF(N2436="VITAMINE D","9,3 - 48", IF(N2436="SCC","≤ 1,5", IF(N2436="PRO-BNP","&lt;125 moins de 75 ans - &lt;450 plus de 75 ans", IF(N2436="CHOLESTEROL LDL","&lt; 1,30","..."))))))))))))))))))))))))))))))))))))))))))))))))))))))))))))</f>
        <v>...</v>
      </c>
      <c r="R2436" s="6">
        <f t="shared" ref="R2436:R2499" si="116">IF(N2436="PROTEINES SERIQUES", B2436+7, IF(N2436="HEMOGLOBINE GLYQUEE",B2436+7, B2436+1))</f>
        <v>1</v>
      </c>
    </row>
    <row r="2437" spans="1:18" x14ac:dyDescent="0.25">
      <c r="A2437" s="5"/>
      <c r="B2437" s="6"/>
      <c r="C2437" s="5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11" t="str">
        <f t="shared" si="114"/>
        <v>...</v>
      </c>
      <c r="Q2437" s="11" t="str">
        <f t="shared" si="115"/>
        <v>...</v>
      </c>
      <c r="R2437" s="6">
        <f t="shared" si="116"/>
        <v>1</v>
      </c>
    </row>
    <row r="2438" spans="1:18" x14ac:dyDescent="0.25">
      <c r="A2438" s="5"/>
      <c r="B2438" s="6"/>
      <c r="C2438" s="5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11" t="str">
        <f t="shared" si="114"/>
        <v>...</v>
      </c>
      <c r="Q2438" s="11" t="str">
        <f t="shared" si="115"/>
        <v>...</v>
      </c>
      <c r="R2438" s="6">
        <f t="shared" si="116"/>
        <v>1</v>
      </c>
    </row>
    <row r="2439" spans="1:18" x14ac:dyDescent="0.25">
      <c r="A2439" s="5"/>
      <c r="B2439" s="6"/>
      <c r="C2439" s="5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11" t="str">
        <f t="shared" si="114"/>
        <v>...</v>
      </c>
      <c r="Q2439" s="11" t="str">
        <f t="shared" si="115"/>
        <v>...</v>
      </c>
      <c r="R2439" s="6">
        <f t="shared" si="116"/>
        <v>1</v>
      </c>
    </row>
    <row r="2440" spans="1:18" x14ac:dyDescent="0.25">
      <c r="A2440" s="5"/>
      <c r="B2440" s="6"/>
      <c r="C2440" s="5"/>
      <c r="D2440" s="5"/>
      <c r="E2440" s="5"/>
      <c r="F2440" s="5"/>
      <c r="G2440" s="5"/>
      <c r="H2440" s="5"/>
      <c r="I2440" s="5"/>
      <c r="J2440" s="5"/>
      <c r="K2440" s="5"/>
      <c r="L2440" s="5"/>
      <c r="M2440" s="5"/>
      <c r="N2440" s="5"/>
      <c r="O2440" s="5"/>
      <c r="P2440" s="11" t="str">
        <f t="shared" si="114"/>
        <v>...</v>
      </c>
      <c r="Q2440" s="11" t="str">
        <f t="shared" si="115"/>
        <v>...</v>
      </c>
      <c r="R2440" s="6">
        <f t="shared" si="116"/>
        <v>1</v>
      </c>
    </row>
    <row r="2441" spans="1:18" x14ac:dyDescent="0.25">
      <c r="A2441" s="5"/>
      <c r="B2441" s="6"/>
      <c r="C2441" s="5"/>
      <c r="D2441" s="5"/>
      <c r="E2441" s="5"/>
      <c r="F2441" s="5"/>
      <c r="G2441" s="5"/>
      <c r="H2441" s="5"/>
      <c r="I2441" s="5"/>
      <c r="J2441" s="5"/>
      <c r="K2441" s="5"/>
      <c r="L2441" s="5"/>
      <c r="M2441" s="5"/>
      <c r="N2441" s="5"/>
      <c r="O2441" s="5"/>
      <c r="P2441" s="11" t="str">
        <f t="shared" si="114"/>
        <v>...</v>
      </c>
      <c r="Q2441" s="11" t="str">
        <f t="shared" si="115"/>
        <v>...</v>
      </c>
      <c r="R2441" s="6">
        <f t="shared" si="116"/>
        <v>1</v>
      </c>
    </row>
    <row r="2442" spans="1:18" x14ac:dyDescent="0.25">
      <c r="A2442" s="5"/>
      <c r="B2442" s="6"/>
      <c r="C2442" s="5"/>
      <c r="D2442" s="5"/>
      <c r="E2442" s="5"/>
      <c r="F2442" s="5"/>
      <c r="G2442" s="5"/>
      <c r="H2442" s="5"/>
      <c r="I2442" s="5"/>
      <c r="J2442" s="5"/>
      <c r="K2442" s="5"/>
      <c r="L2442" s="5"/>
      <c r="M2442" s="5"/>
      <c r="N2442" s="5"/>
      <c r="O2442" s="5"/>
      <c r="P2442" s="11" t="str">
        <f t="shared" si="114"/>
        <v>...</v>
      </c>
      <c r="Q2442" s="11" t="str">
        <f t="shared" si="115"/>
        <v>...</v>
      </c>
      <c r="R2442" s="6">
        <f t="shared" si="116"/>
        <v>1</v>
      </c>
    </row>
    <row r="2443" spans="1:18" x14ac:dyDescent="0.25">
      <c r="A2443" s="5"/>
      <c r="B2443" s="6"/>
      <c r="C2443" s="5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11" t="str">
        <f t="shared" si="114"/>
        <v>...</v>
      </c>
      <c r="Q2443" s="11" t="str">
        <f t="shared" si="115"/>
        <v>...</v>
      </c>
      <c r="R2443" s="6">
        <f t="shared" si="116"/>
        <v>1</v>
      </c>
    </row>
    <row r="2444" spans="1:18" x14ac:dyDescent="0.25">
      <c r="A2444" s="5"/>
      <c r="B2444" s="6"/>
      <c r="C2444" s="5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11" t="str">
        <f t="shared" si="114"/>
        <v>...</v>
      </c>
      <c r="Q2444" s="11" t="str">
        <f t="shared" si="115"/>
        <v>...</v>
      </c>
      <c r="R2444" s="6">
        <f t="shared" si="116"/>
        <v>1</v>
      </c>
    </row>
    <row r="2445" spans="1:18" x14ac:dyDescent="0.25">
      <c r="A2445" s="5"/>
      <c r="B2445" s="6"/>
      <c r="C2445" s="5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11" t="str">
        <f t="shared" si="114"/>
        <v>...</v>
      </c>
      <c r="Q2445" s="11" t="str">
        <f t="shared" si="115"/>
        <v>...</v>
      </c>
      <c r="R2445" s="6">
        <f t="shared" si="116"/>
        <v>1</v>
      </c>
    </row>
    <row r="2446" spans="1:18" x14ac:dyDescent="0.25">
      <c r="A2446" s="5"/>
      <c r="B2446" s="6"/>
      <c r="C2446" s="5"/>
      <c r="D2446" s="5"/>
      <c r="E2446" s="5"/>
      <c r="F2446" s="5"/>
      <c r="G2446" s="5"/>
      <c r="H2446" s="5"/>
      <c r="I2446" s="5"/>
      <c r="J2446" s="5"/>
      <c r="K2446" s="5"/>
      <c r="L2446" s="5"/>
      <c r="M2446" s="5"/>
      <c r="N2446" s="5"/>
      <c r="O2446" s="5"/>
      <c r="P2446" s="11" t="str">
        <f t="shared" si="114"/>
        <v>...</v>
      </c>
      <c r="Q2446" s="11" t="str">
        <f t="shared" si="115"/>
        <v>...</v>
      </c>
      <c r="R2446" s="6">
        <f t="shared" si="116"/>
        <v>1</v>
      </c>
    </row>
    <row r="2447" spans="1:18" x14ac:dyDescent="0.25">
      <c r="A2447" s="5"/>
      <c r="B2447" s="6"/>
      <c r="C2447" s="5"/>
      <c r="D2447" s="5"/>
      <c r="E2447" s="5"/>
      <c r="F2447" s="5"/>
      <c r="G2447" s="5"/>
      <c r="H2447" s="5"/>
      <c r="I2447" s="5"/>
      <c r="J2447" s="5"/>
      <c r="K2447" s="5"/>
      <c r="L2447" s="5"/>
      <c r="M2447" s="5"/>
      <c r="N2447" s="5"/>
      <c r="O2447" s="5"/>
      <c r="P2447" s="11" t="str">
        <f t="shared" si="114"/>
        <v>...</v>
      </c>
      <c r="Q2447" s="11" t="str">
        <f t="shared" si="115"/>
        <v>...</v>
      </c>
      <c r="R2447" s="6">
        <f t="shared" si="116"/>
        <v>1</v>
      </c>
    </row>
    <row r="2448" spans="1:18" x14ac:dyDescent="0.25">
      <c r="A2448" s="5"/>
      <c r="B2448" s="6"/>
      <c r="C2448" s="5"/>
      <c r="D2448" s="5"/>
      <c r="E2448" s="5"/>
      <c r="F2448" s="5"/>
      <c r="G2448" s="5"/>
      <c r="H2448" s="5"/>
      <c r="I2448" s="5"/>
      <c r="J2448" s="5"/>
      <c r="K2448" s="5"/>
      <c r="L2448" s="5"/>
      <c r="M2448" s="5"/>
      <c r="N2448" s="5"/>
      <c r="O2448" s="5"/>
      <c r="P2448" s="11" t="str">
        <f t="shared" si="114"/>
        <v>...</v>
      </c>
      <c r="Q2448" s="11" t="str">
        <f t="shared" si="115"/>
        <v>...</v>
      </c>
      <c r="R2448" s="6">
        <f t="shared" si="116"/>
        <v>1</v>
      </c>
    </row>
    <row r="2449" spans="1:18" x14ac:dyDescent="0.25">
      <c r="A2449" s="5"/>
      <c r="B2449" s="6"/>
      <c r="C2449" s="5"/>
      <c r="D2449" s="5"/>
      <c r="E2449" s="5"/>
      <c r="F2449" s="5"/>
      <c r="G2449" s="5"/>
      <c r="H2449" s="5"/>
      <c r="I2449" s="5"/>
      <c r="J2449" s="5"/>
      <c r="K2449" s="5"/>
      <c r="L2449" s="5"/>
      <c r="M2449" s="5"/>
      <c r="N2449" s="5"/>
      <c r="O2449" s="5"/>
      <c r="P2449" s="11" t="str">
        <f t="shared" si="114"/>
        <v>...</v>
      </c>
      <c r="Q2449" s="11" t="str">
        <f t="shared" si="115"/>
        <v>...</v>
      </c>
      <c r="R2449" s="6">
        <f t="shared" si="116"/>
        <v>1</v>
      </c>
    </row>
    <row r="2450" spans="1:18" x14ac:dyDescent="0.25">
      <c r="A2450" s="5"/>
      <c r="B2450" s="6"/>
      <c r="C2450" s="5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11" t="str">
        <f t="shared" si="114"/>
        <v>...</v>
      </c>
      <c r="Q2450" s="11" t="str">
        <f t="shared" si="115"/>
        <v>...</v>
      </c>
      <c r="R2450" s="6">
        <f t="shared" si="116"/>
        <v>1</v>
      </c>
    </row>
    <row r="2451" spans="1:18" x14ac:dyDescent="0.25">
      <c r="A2451" s="5"/>
      <c r="B2451" s="6"/>
      <c r="C2451" s="5"/>
      <c r="D2451" s="5"/>
      <c r="E2451" s="5"/>
      <c r="F2451" s="5"/>
      <c r="G2451" s="5"/>
      <c r="H2451" s="5"/>
      <c r="I2451" s="5"/>
      <c r="J2451" s="5"/>
      <c r="K2451" s="5"/>
      <c r="L2451" s="5"/>
      <c r="M2451" s="5"/>
      <c r="N2451" s="5"/>
      <c r="O2451" s="5"/>
      <c r="P2451" s="11" t="str">
        <f t="shared" si="114"/>
        <v>...</v>
      </c>
      <c r="Q2451" s="11" t="str">
        <f t="shared" si="115"/>
        <v>...</v>
      </c>
      <c r="R2451" s="6">
        <f t="shared" si="116"/>
        <v>1</v>
      </c>
    </row>
    <row r="2452" spans="1:18" x14ac:dyDescent="0.25">
      <c r="A2452" s="5"/>
      <c r="B2452" s="6"/>
      <c r="C2452" s="5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11" t="str">
        <f t="shared" si="114"/>
        <v>...</v>
      </c>
      <c r="Q2452" s="11" t="str">
        <f t="shared" si="115"/>
        <v>...</v>
      </c>
      <c r="R2452" s="6">
        <f t="shared" si="116"/>
        <v>1</v>
      </c>
    </row>
    <row r="2453" spans="1:18" x14ac:dyDescent="0.25">
      <c r="A2453" s="5"/>
      <c r="B2453" s="6"/>
      <c r="C2453" s="5"/>
      <c r="D2453" s="5"/>
      <c r="E2453" s="5"/>
      <c r="F2453" s="5"/>
      <c r="G2453" s="5"/>
      <c r="H2453" s="5"/>
      <c r="I2453" s="5"/>
      <c r="J2453" s="5"/>
      <c r="K2453" s="5"/>
      <c r="L2453" s="5"/>
      <c r="M2453" s="5"/>
      <c r="N2453" s="5"/>
      <c r="O2453" s="5"/>
      <c r="P2453" s="11" t="str">
        <f t="shared" si="114"/>
        <v>...</v>
      </c>
      <c r="Q2453" s="11" t="str">
        <f t="shared" si="115"/>
        <v>...</v>
      </c>
      <c r="R2453" s="6">
        <f t="shared" si="116"/>
        <v>1</v>
      </c>
    </row>
    <row r="2454" spans="1:18" x14ac:dyDescent="0.25">
      <c r="A2454" s="5"/>
      <c r="B2454" s="6"/>
      <c r="C2454" s="5"/>
      <c r="D2454" s="5"/>
      <c r="E2454" s="5"/>
      <c r="F2454" s="5"/>
      <c r="G2454" s="5"/>
      <c r="H2454" s="5"/>
      <c r="I2454" s="5"/>
      <c r="J2454" s="5"/>
      <c r="K2454" s="5"/>
      <c r="L2454" s="5"/>
      <c r="M2454" s="5"/>
      <c r="N2454" s="5"/>
      <c r="O2454" s="5"/>
      <c r="P2454" s="11" t="str">
        <f t="shared" si="114"/>
        <v>...</v>
      </c>
      <c r="Q2454" s="11" t="str">
        <f t="shared" si="115"/>
        <v>...</v>
      </c>
      <c r="R2454" s="6">
        <f t="shared" si="116"/>
        <v>1</v>
      </c>
    </row>
    <row r="2455" spans="1:18" x14ac:dyDescent="0.25">
      <c r="A2455" s="5"/>
      <c r="B2455" s="6"/>
      <c r="C2455" s="5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11" t="str">
        <f t="shared" si="114"/>
        <v>...</v>
      </c>
      <c r="Q2455" s="11" t="str">
        <f t="shared" si="115"/>
        <v>...</v>
      </c>
      <c r="R2455" s="6">
        <f t="shared" si="116"/>
        <v>1</v>
      </c>
    </row>
    <row r="2456" spans="1:18" x14ac:dyDescent="0.25">
      <c r="A2456" s="5"/>
      <c r="B2456" s="6"/>
      <c r="C2456" s="5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11" t="str">
        <f t="shared" si="114"/>
        <v>...</v>
      </c>
      <c r="Q2456" s="11" t="str">
        <f t="shared" si="115"/>
        <v>...</v>
      </c>
      <c r="R2456" s="6">
        <f t="shared" si="116"/>
        <v>1</v>
      </c>
    </row>
    <row r="2457" spans="1:18" x14ac:dyDescent="0.25">
      <c r="A2457" s="5"/>
      <c r="B2457" s="6"/>
      <c r="C2457" s="5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11" t="str">
        <f t="shared" si="114"/>
        <v>...</v>
      </c>
      <c r="Q2457" s="11" t="str">
        <f t="shared" si="115"/>
        <v>...</v>
      </c>
      <c r="R2457" s="6">
        <f t="shared" si="116"/>
        <v>1</v>
      </c>
    </row>
    <row r="2458" spans="1:18" x14ac:dyDescent="0.25">
      <c r="A2458" s="5"/>
      <c r="B2458" s="6"/>
      <c r="C2458" s="5"/>
      <c r="D2458" s="5"/>
      <c r="E2458" s="5"/>
      <c r="F2458" s="5"/>
      <c r="G2458" s="5"/>
      <c r="H2458" s="5"/>
      <c r="I2458" s="5"/>
      <c r="J2458" s="5"/>
      <c r="K2458" s="5"/>
      <c r="L2458" s="5"/>
      <c r="M2458" s="5"/>
      <c r="N2458" s="5"/>
      <c r="O2458" s="5"/>
      <c r="P2458" s="11" t="str">
        <f t="shared" si="114"/>
        <v>...</v>
      </c>
      <c r="Q2458" s="11" t="str">
        <f t="shared" si="115"/>
        <v>...</v>
      </c>
      <c r="R2458" s="6">
        <f t="shared" si="116"/>
        <v>1</v>
      </c>
    </row>
    <row r="2459" spans="1:18" x14ac:dyDescent="0.25">
      <c r="A2459" s="5"/>
      <c r="B2459" s="6"/>
      <c r="C2459" s="5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11" t="str">
        <f t="shared" si="114"/>
        <v>...</v>
      </c>
      <c r="Q2459" s="11" t="str">
        <f t="shared" si="115"/>
        <v>...</v>
      </c>
      <c r="R2459" s="6">
        <f t="shared" si="116"/>
        <v>1</v>
      </c>
    </row>
    <row r="2460" spans="1:18" x14ac:dyDescent="0.25">
      <c r="A2460" s="5"/>
      <c r="B2460" s="6"/>
      <c r="C2460" s="5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11" t="str">
        <f t="shared" si="114"/>
        <v>...</v>
      </c>
      <c r="Q2460" s="11" t="str">
        <f t="shared" si="115"/>
        <v>...</v>
      </c>
      <c r="R2460" s="6">
        <f t="shared" si="116"/>
        <v>1</v>
      </c>
    </row>
    <row r="2461" spans="1:18" x14ac:dyDescent="0.25">
      <c r="A2461" s="5"/>
      <c r="B2461" s="6"/>
      <c r="C2461" s="5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11" t="str">
        <f t="shared" si="114"/>
        <v>...</v>
      </c>
      <c r="Q2461" s="11" t="str">
        <f t="shared" si="115"/>
        <v>...</v>
      </c>
      <c r="R2461" s="6">
        <f t="shared" si="116"/>
        <v>1</v>
      </c>
    </row>
    <row r="2462" spans="1:18" x14ac:dyDescent="0.25">
      <c r="A2462" s="5"/>
      <c r="B2462" s="6"/>
      <c r="C2462" s="5"/>
      <c r="D2462" s="5"/>
      <c r="E2462" s="5"/>
      <c r="F2462" s="5"/>
      <c r="G2462" s="5"/>
      <c r="H2462" s="5"/>
      <c r="I2462" s="5"/>
      <c r="J2462" s="5"/>
      <c r="K2462" s="5"/>
      <c r="L2462" s="5"/>
      <c r="M2462" s="5"/>
      <c r="N2462" s="5"/>
      <c r="O2462" s="5"/>
      <c r="P2462" s="11" t="str">
        <f t="shared" si="114"/>
        <v>...</v>
      </c>
      <c r="Q2462" s="11" t="str">
        <f t="shared" si="115"/>
        <v>...</v>
      </c>
      <c r="R2462" s="6">
        <f t="shared" si="116"/>
        <v>1</v>
      </c>
    </row>
    <row r="2463" spans="1:18" x14ac:dyDescent="0.25">
      <c r="A2463" s="5"/>
      <c r="B2463" s="6"/>
      <c r="C2463" s="5"/>
      <c r="D2463" s="5"/>
      <c r="E2463" s="5"/>
      <c r="F2463" s="5"/>
      <c r="G2463" s="5"/>
      <c r="H2463" s="5"/>
      <c r="I2463" s="5"/>
      <c r="J2463" s="5"/>
      <c r="K2463" s="5"/>
      <c r="L2463" s="5"/>
      <c r="M2463" s="5"/>
      <c r="N2463" s="5"/>
      <c r="O2463" s="5"/>
      <c r="P2463" s="11" t="str">
        <f t="shared" si="114"/>
        <v>...</v>
      </c>
      <c r="Q2463" s="11" t="str">
        <f t="shared" si="115"/>
        <v>...</v>
      </c>
      <c r="R2463" s="6">
        <f t="shared" si="116"/>
        <v>1</v>
      </c>
    </row>
    <row r="2464" spans="1:18" x14ac:dyDescent="0.25">
      <c r="A2464" s="5"/>
      <c r="B2464" s="6"/>
      <c r="C2464" s="5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11" t="str">
        <f t="shared" si="114"/>
        <v>...</v>
      </c>
      <c r="Q2464" s="11" t="str">
        <f t="shared" si="115"/>
        <v>...</v>
      </c>
      <c r="R2464" s="6">
        <f t="shared" si="116"/>
        <v>1</v>
      </c>
    </row>
    <row r="2465" spans="1:18" x14ac:dyDescent="0.25">
      <c r="A2465" s="5"/>
      <c r="B2465" s="6"/>
      <c r="C2465" s="5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11" t="str">
        <f t="shared" si="114"/>
        <v>...</v>
      </c>
      <c r="Q2465" s="11" t="str">
        <f t="shared" si="115"/>
        <v>...</v>
      </c>
      <c r="R2465" s="6">
        <f t="shared" si="116"/>
        <v>1</v>
      </c>
    </row>
    <row r="2466" spans="1:18" x14ac:dyDescent="0.25">
      <c r="A2466" s="5"/>
      <c r="B2466" s="6"/>
      <c r="C2466" s="5"/>
      <c r="D2466" s="5"/>
      <c r="E2466" s="5"/>
      <c r="F2466" s="5"/>
      <c r="G2466" s="5"/>
      <c r="H2466" s="5"/>
      <c r="I2466" s="5"/>
      <c r="J2466" s="5"/>
      <c r="K2466" s="5"/>
      <c r="L2466" s="5"/>
      <c r="M2466" s="5"/>
      <c r="N2466" s="5"/>
      <c r="O2466" s="5"/>
      <c r="P2466" s="11" t="str">
        <f t="shared" si="114"/>
        <v>...</v>
      </c>
      <c r="Q2466" s="11" t="str">
        <f t="shared" si="115"/>
        <v>...</v>
      </c>
      <c r="R2466" s="6">
        <f t="shared" si="116"/>
        <v>1</v>
      </c>
    </row>
    <row r="2467" spans="1:18" x14ac:dyDescent="0.25">
      <c r="A2467" s="5"/>
      <c r="B2467" s="6"/>
      <c r="C2467" s="5"/>
      <c r="D2467" s="5"/>
      <c r="E2467" s="5"/>
      <c r="F2467" s="5"/>
      <c r="G2467" s="5"/>
      <c r="H2467" s="5"/>
      <c r="I2467" s="5"/>
      <c r="J2467" s="5"/>
      <c r="K2467" s="5"/>
      <c r="L2467" s="5"/>
      <c r="M2467" s="5"/>
      <c r="N2467" s="5"/>
      <c r="O2467" s="5"/>
      <c r="P2467" s="11" t="str">
        <f t="shared" si="114"/>
        <v>...</v>
      </c>
      <c r="Q2467" s="11" t="str">
        <f t="shared" si="115"/>
        <v>...</v>
      </c>
      <c r="R2467" s="6">
        <f t="shared" si="116"/>
        <v>1</v>
      </c>
    </row>
    <row r="2468" spans="1:18" x14ac:dyDescent="0.25">
      <c r="A2468" s="5"/>
      <c r="B2468" s="6"/>
      <c r="C2468" s="5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11" t="str">
        <f t="shared" si="114"/>
        <v>...</v>
      </c>
      <c r="Q2468" s="11" t="str">
        <f t="shared" si="115"/>
        <v>...</v>
      </c>
      <c r="R2468" s="6">
        <f t="shared" si="116"/>
        <v>1</v>
      </c>
    </row>
    <row r="2469" spans="1:18" x14ac:dyDescent="0.25">
      <c r="A2469" s="5"/>
      <c r="B2469" s="6"/>
      <c r="C2469" s="5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11" t="str">
        <f t="shared" si="114"/>
        <v>...</v>
      </c>
      <c r="Q2469" s="11" t="str">
        <f t="shared" si="115"/>
        <v>...</v>
      </c>
      <c r="R2469" s="6">
        <f t="shared" si="116"/>
        <v>1</v>
      </c>
    </row>
    <row r="2470" spans="1:18" x14ac:dyDescent="0.25">
      <c r="A2470" s="5"/>
      <c r="B2470" s="6"/>
      <c r="C2470" s="5"/>
      <c r="D2470" s="5"/>
      <c r="E2470" s="5"/>
      <c r="F2470" s="5"/>
      <c r="G2470" s="5"/>
      <c r="H2470" s="5"/>
      <c r="I2470" s="5"/>
      <c r="J2470" s="5"/>
      <c r="K2470" s="5"/>
      <c r="L2470" s="5"/>
      <c r="M2470" s="5"/>
      <c r="N2470" s="5"/>
      <c r="O2470" s="5"/>
      <c r="P2470" s="11" t="str">
        <f t="shared" si="114"/>
        <v>...</v>
      </c>
      <c r="Q2470" s="11" t="str">
        <f t="shared" si="115"/>
        <v>...</v>
      </c>
      <c r="R2470" s="6">
        <f t="shared" si="116"/>
        <v>1</v>
      </c>
    </row>
    <row r="2471" spans="1:18" x14ac:dyDescent="0.25">
      <c r="A2471" s="5"/>
      <c r="B2471" s="6"/>
      <c r="C2471" s="5"/>
      <c r="D2471" s="5"/>
      <c r="E2471" s="5"/>
      <c r="F2471" s="5"/>
      <c r="G2471" s="5"/>
      <c r="H2471" s="5"/>
      <c r="I2471" s="5"/>
      <c r="J2471" s="5"/>
      <c r="K2471" s="5"/>
      <c r="L2471" s="5"/>
      <c r="M2471" s="5"/>
      <c r="N2471" s="5"/>
      <c r="O2471" s="5"/>
      <c r="P2471" s="11" t="str">
        <f t="shared" si="114"/>
        <v>...</v>
      </c>
      <c r="Q2471" s="11" t="str">
        <f t="shared" si="115"/>
        <v>...</v>
      </c>
      <c r="R2471" s="6">
        <f t="shared" si="116"/>
        <v>1</v>
      </c>
    </row>
    <row r="2472" spans="1:18" x14ac:dyDescent="0.25">
      <c r="A2472" s="5"/>
      <c r="B2472" s="6"/>
      <c r="C2472" s="5"/>
      <c r="D2472" s="5"/>
      <c r="E2472" s="5"/>
      <c r="F2472" s="5"/>
      <c r="G2472" s="5"/>
      <c r="H2472" s="5"/>
      <c r="I2472" s="5"/>
      <c r="J2472" s="5"/>
      <c r="K2472" s="5"/>
      <c r="L2472" s="5"/>
      <c r="M2472" s="5"/>
      <c r="N2472" s="5"/>
      <c r="O2472" s="5"/>
      <c r="P2472" s="11" t="str">
        <f t="shared" si="114"/>
        <v>...</v>
      </c>
      <c r="Q2472" s="11" t="str">
        <f t="shared" si="115"/>
        <v>...</v>
      </c>
      <c r="R2472" s="6">
        <f t="shared" si="116"/>
        <v>1</v>
      </c>
    </row>
    <row r="2473" spans="1:18" x14ac:dyDescent="0.25">
      <c r="A2473" s="5"/>
      <c r="B2473" s="6"/>
      <c r="C2473" s="5"/>
      <c r="D2473" s="5"/>
      <c r="E2473" s="5"/>
      <c r="F2473" s="5"/>
      <c r="G2473" s="5"/>
      <c r="H2473" s="5"/>
      <c r="I2473" s="5"/>
      <c r="J2473" s="5"/>
      <c r="K2473" s="5"/>
      <c r="L2473" s="5"/>
      <c r="M2473" s="5"/>
      <c r="N2473" s="5"/>
      <c r="O2473" s="5"/>
      <c r="P2473" s="11" t="str">
        <f t="shared" si="114"/>
        <v>...</v>
      </c>
      <c r="Q2473" s="11" t="str">
        <f t="shared" si="115"/>
        <v>...</v>
      </c>
      <c r="R2473" s="6">
        <f t="shared" si="116"/>
        <v>1</v>
      </c>
    </row>
    <row r="2474" spans="1:18" x14ac:dyDescent="0.25">
      <c r="A2474" s="5"/>
      <c r="B2474" s="6"/>
      <c r="C2474" s="5"/>
      <c r="D2474" s="5"/>
      <c r="E2474" s="5"/>
      <c r="F2474" s="5"/>
      <c r="G2474" s="5"/>
      <c r="H2474" s="5"/>
      <c r="I2474" s="5"/>
      <c r="J2474" s="5"/>
      <c r="K2474" s="5"/>
      <c r="L2474" s="5"/>
      <c r="M2474" s="5"/>
      <c r="N2474" s="5"/>
      <c r="O2474" s="5"/>
      <c r="P2474" s="11" t="str">
        <f t="shared" si="114"/>
        <v>...</v>
      </c>
      <c r="Q2474" s="11" t="str">
        <f t="shared" si="115"/>
        <v>...</v>
      </c>
      <c r="R2474" s="6">
        <f t="shared" si="116"/>
        <v>1</v>
      </c>
    </row>
    <row r="2475" spans="1:18" x14ac:dyDescent="0.25">
      <c r="A2475" s="5"/>
      <c r="B2475" s="6"/>
      <c r="C2475" s="5"/>
      <c r="D2475" s="5"/>
      <c r="E2475" s="5"/>
      <c r="F2475" s="5"/>
      <c r="G2475" s="5"/>
      <c r="H2475" s="5"/>
      <c r="I2475" s="5"/>
      <c r="J2475" s="5"/>
      <c r="K2475" s="5"/>
      <c r="L2475" s="5"/>
      <c r="M2475" s="5"/>
      <c r="N2475" s="5"/>
      <c r="O2475" s="5"/>
      <c r="P2475" s="11" t="str">
        <f t="shared" si="114"/>
        <v>...</v>
      </c>
      <c r="Q2475" s="11" t="str">
        <f t="shared" si="115"/>
        <v>...</v>
      </c>
      <c r="R2475" s="6">
        <f t="shared" si="116"/>
        <v>1</v>
      </c>
    </row>
    <row r="2476" spans="1:18" x14ac:dyDescent="0.25">
      <c r="A2476" s="5"/>
      <c r="B2476" s="6"/>
      <c r="C2476" s="5"/>
      <c r="D2476" s="5"/>
      <c r="E2476" s="5"/>
      <c r="F2476" s="5"/>
      <c r="G2476" s="5"/>
      <c r="H2476" s="5"/>
      <c r="I2476" s="5"/>
      <c r="J2476" s="5"/>
      <c r="K2476" s="5"/>
      <c r="L2476" s="5"/>
      <c r="M2476" s="5"/>
      <c r="N2476" s="5"/>
      <c r="O2476" s="5"/>
      <c r="P2476" s="11" t="str">
        <f t="shared" si="114"/>
        <v>...</v>
      </c>
      <c r="Q2476" s="11" t="str">
        <f t="shared" si="115"/>
        <v>...</v>
      </c>
      <c r="R2476" s="6">
        <f t="shared" si="116"/>
        <v>1</v>
      </c>
    </row>
    <row r="2477" spans="1:18" x14ac:dyDescent="0.25">
      <c r="A2477" s="5"/>
      <c r="B2477" s="6"/>
      <c r="C2477" s="5"/>
      <c r="D2477" s="5"/>
      <c r="E2477" s="5"/>
      <c r="F2477" s="5"/>
      <c r="G2477" s="5"/>
      <c r="H2477" s="5"/>
      <c r="I2477" s="5"/>
      <c r="J2477" s="5"/>
      <c r="K2477" s="5"/>
      <c r="L2477" s="5"/>
      <c r="M2477" s="5"/>
      <c r="N2477" s="5"/>
      <c r="O2477" s="5"/>
      <c r="P2477" s="11" t="str">
        <f t="shared" si="114"/>
        <v>...</v>
      </c>
      <c r="Q2477" s="11" t="str">
        <f t="shared" si="115"/>
        <v>...</v>
      </c>
      <c r="R2477" s="6">
        <f t="shared" si="116"/>
        <v>1</v>
      </c>
    </row>
    <row r="2478" spans="1:18" x14ac:dyDescent="0.25">
      <c r="A2478" s="5"/>
      <c r="B2478" s="6"/>
      <c r="C2478" s="5"/>
      <c r="D2478" s="5"/>
      <c r="E2478" s="5"/>
      <c r="F2478" s="5"/>
      <c r="G2478" s="5"/>
      <c r="H2478" s="5"/>
      <c r="I2478" s="5"/>
      <c r="J2478" s="5"/>
      <c r="K2478" s="5"/>
      <c r="L2478" s="5"/>
      <c r="M2478" s="5"/>
      <c r="N2478" s="5"/>
      <c r="O2478" s="5"/>
      <c r="P2478" s="11" t="str">
        <f t="shared" si="114"/>
        <v>...</v>
      </c>
      <c r="Q2478" s="11" t="str">
        <f t="shared" si="115"/>
        <v>...</v>
      </c>
      <c r="R2478" s="6">
        <f t="shared" si="116"/>
        <v>1</v>
      </c>
    </row>
    <row r="2479" spans="1:18" x14ac:dyDescent="0.25">
      <c r="A2479" s="5"/>
      <c r="B2479" s="6"/>
      <c r="C2479" s="5"/>
      <c r="D2479" s="5"/>
      <c r="E2479" s="5"/>
      <c r="F2479" s="5"/>
      <c r="G2479" s="5"/>
      <c r="H2479" s="5"/>
      <c r="I2479" s="5"/>
      <c r="J2479" s="5"/>
      <c r="K2479" s="5"/>
      <c r="L2479" s="5"/>
      <c r="M2479" s="5"/>
      <c r="N2479" s="5"/>
      <c r="O2479" s="5"/>
      <c r="P2479" s="11" t="str">
        <f t="shared" si="114"/>
        <v>...</v>
      </c>
      <c r="Q2479" s="11" t="str">
        <f t="shared" si="115"/>
        <v>...</v>
      </c>
      <c r="R2479" s="6">
        <f t="shared" si="116"/>
        <v>1</v>
      </c>
    </row>
    <row r="2480" spans="1:18" x14ac:dyDescent="0.25">
      <c r="A2480" s="5"/>
      <c r="B2480" s="6"/>
      <c r="C2480" s="5"/>
      <c r="D2480" s="5"/>
      <c r="E2480" s="5"/>
      <c r="F2480" s="5"/>
      <c r="G2480" s="5"/>
      <c r="H2480" s="5"/>
      <c r="I2480" s="5"/>
      <c r="J2480" s="5"/>
      <c r="K2480" s="5"/>
      <c r="L2480" s="5"/>
      <c r="M2480" s="5"/>
      <c r="N2480" s="5"/>
      <c r="O2480" s="5"/>
      <c r="P2480" s="11" t="str">
        <f t="shared" si="114"/>
        <v>...</v>
      </c>
      <c r="Q2480" s="11" t="str">
        <f t="shared" si="115"/>
        <v>...</v>
      </c>
      <c r="R2480" s="6">
        <f t="shared" si="116"/>
        <v>1</v>
      </c>
    </row>
    <row r="2481" spans="1:18" x14ac:dyDescent="0.25">
      <c r="A2481" s="5"/>
      <c r="B2481" s="6"/>
      <c r="C2481" s="5"/>
      <c r="D2481" s="5"/>
      <c r="E2481" s="5"/>
      <c r="F2481" s="5"/>
      <c r="G2481" s="5"/>
      <c r="H2481" s="5"/>
      <c r="I2481" s="5"/>
      <c r="J2481" s="5"/>
      <c r="K2481" s="5"/>
      <c r="L2481" s="5"/>
      <c r="M2481" s="5"/>
      <c r="N2481" s="5"/>
      <c r="O2481" s="5"/>
      <c r="P2481" s="11" t="str">
        <f t="shared" si="114"/>
        <v>...</v>
      </c>
      <c r="Q2481" s="11" t="str">
        <f t="shared" si="115"/>
        <v>...</v>
      </c>
      <c r="R2481" s="6">
        <f t="shared" si="116"/>
        <v>1</v>
      </c>
    </row>
    <row r="2482" spans="1:18" x14ac:dyDescent="0.25">
      <c r="A2482" s="5"/>
      <c r="B2482" s="6"/>
      <c r="C2482" s="5"/>
      <c r="D2482" s="5"/>
      <c r="E2482" s="5"/>
      <c r="F2482" s="5"/>
      <c r="G2482" s="5"/>
      <c r="H2482" s="5"/>
      <c r="I2482" s="5"/>
      <c r="J2482" s="5"/>
      <c r="K2482" s="5"/>
      <c r="L2482" s="5"/>
      <c r="M2482" s="5"/>
      <c r="N2482" s="5"/>
      <c r="O2482" s="5"/>
      <c r="P2482" s="11" t="str">
        <f t="shared" si="114"/>
        <v>...</v>
      </c>
      <c r="Q2482" s="11" t="str">
        <f t="shared" si="115"/>
        <v>...</v>
      </c>
      <c r="R2482" s="6">
        <f t="shared" si="116"/>
        <v>1</v>
      </c>
    </row>
    <row r="2483" spans="1:18" x14ac:dyDescent="0.25">
      <c r="A2483" s="5"/>
      <c r="B2483" s="6"/>
      <c r="C2483" s="5"/>
      <c r="D2483" s="5"/>
      <c r="E2483" s="5"/>
      <c r="F2483" s="5"/>
      <c r="G2483" s="5"/>
      <c r="H2483" s="5"/>
      <c r="I2483" s="5"/>
      <c r="J2483" s="5"/>
      <c r="K2483" s="5"/>
      <c r="L2483" s="5"/>
      <c r="M2483" s="5"/>
      <c r="N2483" s="5"/>
      <c r="O2483" s="5"/>
      <c r="P2483" s="11" t="str">
        <f t="shared" si="114"/>
        <v>...</v>
      </c>
      <c r="Q2483" s="11" t="str">
        <f t="shared" si="115"/>
        <v>...</v>
      </c>
      <c r="R2483" s="6">
        <f t="shared" si="116"/>
        <v>1</v>
      </c>
    </row>
    <row r="2484" spans="1:18" x14ac:dyDescent="0.25">
      <c r="A2484" s="5"/>
      <c r="B2484" s="6"/>
      <c r="C2484" s="5"/>
      <c r="D2484" s="5"/>
      <c r="E2484" s="5"/>
      <c r="F2484" s="5"/>
      <c r="G2484" s="5"/>
      <c r="H2484" s="5"/>
      <c r="I2484" s="5"/>
      <c r="J2484" s="5"/>
      <c r="K2484" s="5"/>
      <c r="L2484" s="5"/>
      <c r="M2484" s="5"/>
      <c r="N2484" s="5"/>
      <c r="O2484" s="5"/>
      <c r="P2484" s="11" t="str">
        <f t="shared" si="114"/>
        <v>...</v>
      </c>
      <c r="Q2484" s="11" t="str">
        <f t="shared" si="115"/>
        <v>...</v>
      </c>
      <c r="R2484" s="6">
        <f t="shared" si="116"/>
        <v>1</v>
      </c>
    </row>
    <row r="2485" spans="1:18" x14ac:dyDescent="0.25">
      <c r="A2485" s="5"/>
      <c r="B2485" s="6"/>
      <c r="C2485" s="5"/>
      <c r="D2485" s="5"/>
      <c r="E2485" s="5"/>
      <c r="F2485" s="5"/>
      <c r="G2485" s="5"/>
      <c r="H2485" s="5"/>
      <c r="I2485" s="5"/>
      <c r="J2485" s="5"/>
      <c r="K2485" s="5"/>
      <c r="L2485" s="5"/>
      <c r="M2485" s="5"/>
      <c r="N2485" s="5"/>
      <c r="O2485" s="5"/>
      <c r="P2485" s="11" t="str">
        <f t="shared" si="114"/>
        <v>...</v>
      </c>
      <c r="Q2485" s="11" t="str">
        <f t="shared" si="115"/>
        <v>...</v>
      </c>
      <c r="R2485" s="6">
        <f t="shared" si="116"/>
        <v>1</v>
      </c>
    </row>
    <row r="2486" spans="1:18" x14ac:dyDescent="0.25">
      <c r="A2486" s="5"/>
      <c r="B2486" s="6"/>
      <c r="C2486" s="5"/>
      <c r="D2486" s="5"/>
      <c r="E2486" s="5"/>
      <c r="F2486" s="5"/>
      <c r="G2486" s="5"/>
      <c r="H2486" s="5"/>
      <c r="I2486" s="5"/>
      <c r="J2486" s="5"/>
      <c r="K2486" s="5"/>
      <c r="L2486" s="5"/>
      <c r="M2486" s="5"/>
      <c r="N2486" s="5"/>
      <c r="O2486" s="5"/>
      <c r="P2486" s="11" t="str">
        <f t="shared" si="114"/>
        <v>...</v>
      </c>
      <c r="Q2486" s="11" t="str">
        <f t="shared" si="115"/>
        <v>...</v>
      </c>
      <c r="R2486" s="6">
        <f t="shared" si="116"/>
        <v>1</v>
      </c>
    </row>
    <row r="2487" spans="1:18" x14ac:dyDescent="0.25">
      <c r="A2487" s="5"/>
      <c r="B2487" s="6"/>
      <c r="C2487" s="5"/>
      <c r="D2487" s="5"/>
      <c r="E2487" s="5"/>
      <c r="F2487" s="5"/>
      <c r="G2487" s="5"/>
      <c r="H2487" s="5"/>
      <c r="I2487" s="5"/>
      <c r="J2487" s="5"/>
      <c r="K2487" s="5"/>
      <c r="L2487" s="5"/>
      <c r="M2487" s="5"/>
      <c r="N2487" s="5"/>
      <c r="O2487" s="5"/>
      <c r="P2487" s="11" t="str">
        <f t="shared" si="114"/>
        <v>...</v>
      </c>
      <c r="Q2487" s="11" t="str">
        <f t="shared" si="115"/>
        <v>...</v>
      </c>
      <c r="R2487" s="6">
        <f t="shared" si="116"/>
        <v>1</v>
      </c>
    </row>
    <row r="2488" spans="1:18" x14ac:dyDescent="0.25">
      <c r="A2488" s="5"/>
      <c r="B2488" s="6"/>
      <c r="C2488" s="5"/>
      <c r="D2488" s="5"/>
      <c r="E2488" s="5"/>
      <c r="F2488" s="5"/>
      <c r="G2488" s="5"/>
      <c r="H2488" s="5"/>
      <c r="I2488" s="5"/>
      <c r="J2488" s="5"/>
      <c r="K2488" s="5"/>
      <c r="L2488" s="5"/>
      <c r="M2488" s="5"/>
      <c r="N2488" s="5"/>
      <c r="O2488" s="5"/>
      <c r="P2488" s="11" t="str">
        <f t="shared" si="114"/>
        <v>...</v>
      </c>
      <c r="Q2488" s="11" t="str">
        <f t="shared" si="115"/>
        <v>...</v>
      </c>
      <c r="R2488" s="6">
        <f t="shared" si="116"/>
        <v>1</v>
      </c>
    </row>
    <row r="2489" spans="1:18" x14ac:dyDescent="0.25">
      <c r="A2489" s="5"/>
      <c r="B2489" s="6"/>
      <c r="C2489" s="5"/>
      <c r="D2489" s="5"/>
      <c r="E2489" s="5"/>
      <c r="F2489" s="5"/>
      <c r="G2489" s="5"/>
      <c r="H2489" s="5"/>
      <c r="I2489" s="5"/>
      <c r="J2489" s="5"/>
      <c r="K2489" s="5"/>
      <c r="L2489" s="5"/>
      <c r="M2489" s="5"/>
      <c r="N2489" s="5"/>
      <c r="O2489" s="5"/>
      <c r="P2489" s="11" t="str">
        <f t="shared" si="114"/>
        <v>...</v>
      </c>
      <c r="Q2489" s="11" t="str">
        <f t="shared" si="115"/>
        <v>...</v>
      </c>
      <c r="R2489" s="6">
        <f t="shared" si="116"/>
        <v>1</v>
      </c>
    </row>
    <row r="2490" spans="1:18" x14ac:dyDescent="0.25">
      <c r="A2490" s="5"/>
      <c r="B2490" s="6"/>
      <c r="C2490" s="5"/>
      <c r="D2490" s="5"/>
      <c r="E2490" s="5"/>
      <c r="F2490" s="5"/>
      <c r="G2490" s="5"/>
      <c r="H2490" s="5"/>
      <c r="I2490" s="5"/>
      <c r="J2490" s="5"/>
      <c r="K2490" s="5"/>
      <c r="L2490" s="5"/>
      <c r="M2490" s="5"/>
      <c r="N2490" s="5"/>
      <c r="O2490" s="5"/>
      <c r="P2490" s="11" t="str">
        <f t="shared" si="114"/>
        <v>...</v>
      </c>
      <c r="Q2490" s="11" t="str">
        <f t="shared" si="115"/>
        <v>...</v>
      </c>
      <c r="R2490" s="6">
        <f t="shared" si="116"/>
        <v>1</v>
      </c>
    </row>
    <row r="2491" spans="1:18" x14ac:dyDescent="0.25">
      <c r="A2491" s="5"/>
      <c r="B2491" s="6"/>
      <c r="C2491" s="5"/>
      <c r="D2491" s="5"/>
      <c r="E2491" s="5"/>
      <c r="F2491" s="5"/>
      <c r="G2491" s="5"/>
      <c r="H2491" s="5"/>
      <c r="I2491" s="5"/>
      <c r="J2491" s="5"/>
      <c r="K2491" s="5"/>
      <c r="L2491" s="5"/>
      <c r="M2491" s="5"/>
      <c r="N2491" s="5"/>
      <c r="O2491" s="5"/>
      <c r="P2491" s="11" t="str">
        <f t="shared" si="114"/>
        <v>...</v>
      </c>
      <c r="Q2491" s="11" t="str">
        <f t="shared" si="115"/>
        <v>...</v>
      </c>
      <c r="R2491" s="6">
        <f t="shared" si="116"/>
        <v>1</v>
      </c>
    </row>
    <row r="2492" spans="1:18" x14ac:dyDescent="0.25">
      <c r="A2492" s="5"/>
      <c r="B2492" s="6"/>
      <c r="C2492" s="5"/>
      <c r="D2492" s="5"/>
      <c r="E2492" s="5"/>
      <c r="F2492" s="5"/>
      <c r="G2492" s="5"/>
      <c r="H2492" s="5"/>
      <c r="I2492" s="5"/>
      <c r="J2492" s="5"/>
      <c r="K2492" s="5"/>
      <c r="L2492" s="5"/>
      <c r="M2492" s="5"/>
      <c r="N2492" s="5"/>
      <c r="O2492" s="5"/>
      <c r="P2492" s="11" t="str">
        <f t="shared" si="114"/>
        <v>...</v>
      </c>
      <c r="Q2492" s="11" t="str">
        <f t="shared" si="115"/>
        <v>...</v>
      </c>
      <c r="R2492" s="6">
        <f t="shared" si="116"/>
        <v>1</v>
      </c>
    </row>
    <row r="2493" spans="1:18" x14ac:dyDescent="0.25">
      <c r="A2493" s="5"/>
      <c r="B2493" s="6"/>
      <c r="C2493" s="5"/>
      <c r="D2493" s="5"/>
      <c r="E2493" s="5"/>
      <c r="F2493" s="5"/>
      <c r="G2493" s="5"/>
      <c r="H2493" s="5"/>
      <c r="I2493" s="5"/>
      <c r="J2493" s="5"/>
      <c r="K2493" s="5"/>
      <c r="L2493" s="5"/>
      <c r="M2493" s="5"/>
      <c r="N2493" s="5"/>
      <c r="O2493" s="5"/>
      <c r="P2493" s="11" t="str">
        <f t="shared" si="114"/>
        <v>...</v>
      </c>
      <c r="Q2493" s="11" t="str">
        <f t="shared" si="115"/>
        <v>...</v>
      </c>
      <c r="R2493" s="6">
        <f t="shared" si="116"/>
        <v>1</v>
      </c>
    </row>
    <row r="2494" spans="1:18" x14ac:dyDescent="0.25">
      <c r="A2494" s="5"/>
      <c r="B2494" s="6"/>
      <c r="C2494" s="5"/>
      <c r="D2494" s="5"/>
      <c r="E2494" s="5"/>
      <c r="F2494" s="5"/>
      <c r="G2494" s="5"/>
      <c r="H2494" s="5"/>
      <c r="I2494" s="5"/>
      <c r="J2494" s="5"/>
      <c r="K2494" s="5"/>
      <c r="L2494" s="5"/>
      <c r="M2494" s="5"/>
      <c r="N2494" s="5"/>
      <c r="O2494" s="5"/>
      <c r="P2494" s="11" t="str">
        <f t="shared" si="114"/>
        <v>...</v>
      </c>
      <c r="Q2494" s="11" t="str">
        <f t="shared" si="115"/>
        <v>...</v>
      </c>
      <c r="R2494" s="6">
        <f t="shared" si="116"/>
        <v>1</v>
      </c>
    </row>
    <row r="2495" spans="1:18" x14ac:dyDescent="0.25">
      <c r="A2495" s="5"/>
      <c r="B2495" s="6"/>
      <c r="C2495" s="5"/>
      <c r="D2495" s="5"/>
      <c r="E2495" s="5"/>
      <c r="F2495" s="5"/>
      <c r="G2495" s="5"/>
      <c r="H2495" s="5"/>
      <c r="I2495" s="5"/>
      <c r="J2495" s="5"/>
      <c r="K2495" s="5"/>
      <c r="L2495" s="5"/>
      <c r="M2495" s="5"/>
      <c r="N2495" s="5"/>
      <c r="O2495" s="5"/>
      <c r="P2495" s="11" t="str">
        <f t="shared" si="114"/>
        <v>...</v>
      </c>
      <c r="Q2495" s="11" t="str">
        <f t="shared" si="115"/>
        <v>...</v>
      </c>
      <c r="R2495" s="6">
        <f t="shared" si="116"/>
        <v>1</v>
      </c>
    </row>
    <row r="2496" spans="1:18" x14ac:dyDescent="0.25">
      <c r="A2496" s="5"/>
      <c r="B2496" s="6"/>
      <c r="C2496" s="5"/>
      <c r="D2496" s="5"/>
      <c r="E2496" s="5"/>
      <c r="F2496" s="5"/>
      <c r="G2496" s="5"/>
      <c r="H2496" s="5"/>
      <c r="I2496" s="5"/>
      <c r="J2496" s="5"/>
      <c r="K2496" s="5"/>
      <c r="L2496" s="5"/>
      <c r="M2496" s="5"/>
      <c r="N2496" s="5"/>
      <c r="O2496" s="5"/>
      <c r="P2496" s="11" t="str">
        <f t="shared" si="114"/>
        <v>...</v>
      </c>
      <c r="Q2496" s="11" t="str">
        <f t="shared" si="115"/>
        <v>...</v>
      </c>
      <c r="R2496" s="6">
        <f t="shared" si="116"/>
        <v>1</v>
      </c>
    </row>
    <row r="2497" spans="1:18" x14ac:dyDescent="0.25">
      <c r="A2497" s="5"/>
      <c r="B2497" s="6"/>
      <c r="C2497" s="5"/>
      <c r="D2497" s="5"/>
      <c r="E2497" s="5"/>
      <c r="F2497" s="5"/>
      <c r="G2497" s="5"/>
      <c r="H2497" s="5"/>
      <c r="I2497" s="5"/>
      <c r="J2497" s="5"/>
      <c r="K2497" s="5"/>
      <c r="L2497" s="5"/>
      <c r="M2497" s="5"/>
      <c r="N2497" s="5"/>
      <c r="O2497" s="5"/>
      <c r="P2497" s="11" t="str">
        <f t="shared" si="114"/>
        <v>...</v>
      </c>
      <c r="Q2497" s="11" t="str">
        <f t="shared" si="115"/>
        <v>...</v>
      </c>
      <c r="R2497" s="6">
        <f t="shared" si="116"/>
        <v>1</v>
      </c>
    </row>
    <row r="2498" spans="1:18" x14ac:dyDescent="0.25">
      <c r="A2498" s="5"/>
      <c r="B2498" s="6"/>
      <c r="C2498" s="5"/>
      <c r="D2498" s="5"/>
      <c r="E2498" s="5"/>
      <c r="F2498" s="5"/>
      <c r="G2498" s="5"/>
      <c r="H2498" s="5"/>
      <c r="I2498" s="5"/>
      <c r="J2498" s="5"/>
      <c r="K2498" s="5"/>
      <c r="L2498" s="5"/>
      <c r="M2498" s="5"/>
      <c r="N2498" s="5"/>
      <c r="O2498" s="5"/>
      <c r="P2498" s="11" t="str">
        <f t="shared" si="114"/>
        <v>...</v>
      </c>
      <c r="Q2498" s="11" t="str">
        <f t="shared" si="115"/>
        <v>...</v>
      </c>
      <c r="R2498" s="6">
        <f t="shared" si="116"/>
        <v>1</v>
      </c>
    </row>
    <row r="2499" spans="1:18" x14ac:dyDescent="0.25">
      <c r="A2499" s="5"/>
      <c r="B2499" s="6"/>
      <c r="C2499" s="5"/>
      <c r="D2499" s="5"/>
      <c r="E2499" s="5"/>
      <c r="F2499" s="5"/>
      <c r="G2499" s="5"/>
      <c r="H2499" s="5"/>
      <c r="I2499" s="5"/>
      <c r="J2499" s="5"/>
      <c r="K2499" s="5"/>
      <c r="L2499" s="5"/>
      <c r="M2499" s="5"/>
      <c r="N2499" s="5"/>
      <c r="O2499" s="5"/>
      <c r="P2499" s="11" t="str">
        <f t="shared" si="114"/>
        <v>...</v>
      </c>
      <c r="Q2499" s="11" t="str">
        <f t="shared" si="115"/>
        <v>...</v>
      </c>
      <c r="R2499" s="6">
        <f t="shared" si="116"/>
        <v>1</v>
      </c>
    </row>
    <row r="2500" spans="1:18" x14ac:dyDescent="0.25">
      <c r="A2500" s="5"/>
      <c r="B2500" s="6"/>
      <c r="C2500" s="5"/>
      <c r="D2500" s="5"/>
      <c r="E2500" s="5"/>
      <c r="F2500" s="5"/>
      <c r="G2500" s="5"/>
      <c r="H2500" s="5"/>
      <c r="I2500" s="5"/>
      <c r="J2500" s="5"/>
      <c r="K2500" s="5"/>
      <c r="L2500" s="5"/>
      <c r="M2500" s="5"/>
      <c r="N2500" s="5"/>
      <c r="O2500" s="5"/>
      <c r="P2500" s="11" t="str">
        <f t="shared" ref="P2500:P2563" si="117">IF(N2500="ACIDE URIQUE", "mg/l", IF(N2500="ALBUMINEMIE", "g/l", IF(N2500="UREE SANGUINE", "g/l", IF(N2500="CREATININEMIE", "mg/l", IF(N2500="BILIRUBINE TOTALE", "mg/l", IF(N2500="SODIUM SANGUIN", "mEg/l", IF(N2500="POTASSIUM", "mEg/l", IF(N2500="CHLOREMIE", "mEg/l", IF(N2500="CALCEMIE", "mg/l", IF(N2500="MAGNESEMIE", "mg/l",IF(N2500="PHOSPHOREMIE", "mg/l", IF(N2500="PROTIDEMIE", "g/l", IF(N2500="SGOT(ASAT)", "U/l", IF(N2500="SGPT(ALAT)","U/l",IF(N2500="AMYLASEMIE","U/l", IF(N2500="LIPASEMIE", "U/l", IF(N2500="GAMMA GT", "U/l", IF(N2500="CHOLESTEROL TOTAL","g/l", IF(N2500="CHOLESTEROL HDL", "g/l", IF(N2500="TRIGLYCERIDEMIE", "g/l", IF(N2500="PROTEINE CREATIVE", "mg/l", IF(N2500="FER SERIQUE", "µg/dl", IF(N2500="GLYCEMIE", "g/l", IF(N2500="GLYCEMIE POST PRANDIALE", "g/l", IF(N2500="HEMOGLOBINE GLYQUEE", "%", IF(N2500="CREATINE PHOSPHO-KINASE","U/l", IF(N2500="CKMB","U/l", IF(N2500="LDH","U/l", IF(N2500="PHOSPHATASE ALCALINE", "U/l", IF(N2500="ALBUMINURIE", "", IF(N2500="GLYCOSURIE","", IF(N2500="CREATININURIE", "mg/Kg/24h", IF(N2500="CLAIRANCE DE LA CREATINE", "ml/mn", IF(N2500="MICROALBUMINURIE", "mg/24h", IF(N2500="PROTEINURIE","g/24h", IF(N2500="PSA LIBRE", "ng/ml", IF(N2500="PSA TOTAL","ng/ml", IF(N2500="T3 LIBRE","pmol/l", IF(N2500="T4 LIBRE", "pmol/l", IF(N2500="TSH ULTRA SENSIBLE","µUI/l", IF(N2500="FSH","mUI/l", IF(N2500="LH","mUI/l", IF(N2500="OESTRADIOL SERIQUES","pmol/l", IF(N2500="PROLACTINEMIE","ng/ml", IF(N2500="PROGESTERONE","ng/ml", IF(N2500="TESTOSTERONE SERIQUE","ng/ml", IF(N2500="BHCG","UI/l", IF(N2500="CA 125","UI/ml", IF(N2500="CA 15 - 3","UI/ml", IF(N2500="CA 19 - 9","UI/ml", IF(N2500="ACE","µg/l", IF(N2500="FERRITINE","ng/l", IF(N2500="AFP","ng/ml", IF(N2500="CORTISOL","ng/ml", IF(N2500="PARATHORMONE (pthi)","Pg/ml", IF(N2500="TROPONINE","ng/ml", IF(N2500="VITAMINE D","ng/ml", IF(N2500="SCC","ng/ml", IF(N2500="PRO-BNP","Pg/ml", "...")))))))))))))))))))))))))))))))))))))))))))))))))))))))))))</f>
        <v>...</v>
      </c>
      <c r="Q2500" s="11" t="str">
        <f t="shared" ref="Q2500:Q2563" si="118">IF(N2500="ACIDE URIQUE", "H: 40-75 - F: 30-60 ans", IF(N2500="ALBUMINEMIE", "35 - 45", IF(N2500="UREE SANGUINE", "0,15 -0,45", IF(N2500="CREATININEMIE", "Adulte : 6 - 13 - Enfant : 2,2 - 4,4", IF(N2500="BILIRUBINE TOTALE", "&lt;10", IF(N2500="SODIUM SANGUIN", "139 - 145", IF(N2500="POTASSIUM", "4 - 5", IF(N2500="CHLOREMIE", "100 - 109", IF(N2500="CALCEMIE", "81 - 105", IF(N2500="MAGNESEMIE", "16 - 22",IF(N2500="PHOSPHOREMIE", "Adulte : 25 - 45 - Enfant : 40 - 70", IF(N2500="PROTIDEMIE", "Adulte : 66 - 75 - Enfant : 46 - 70", IF(N2500="SGOT(ASAT)", "&lt;40", IF(N2500="SGPT(ALAT)","&lt;35",IF(N2500="AMYLASEMIE","&lt;200", IF(N2500="LIPASEMIE", "&lt;190", IF(N2500="GAMMA GT", "H : 11 - 50 - F : 7 - 22", IF(N2500="CHOLESTEROL TOTAL","1,2 - 2,8", IF(N2500="CHOLESTEROL HDL", "&gt; 0,4", IF(N2500="TRIGLYCERIDEMIE", "0,3 - 1,4", IF(N2500="PROTEINE CREATIVE", "5 - 12", IF(N2500="FER SERIQUE", "75 - 155", IF(N2500="GLYCEMIE", "0,6 - 1,1", IF(N2500="GLYCEMIE POST PRANDIALE", "&lt;1,40", IF(N2500="HEMOGLOBINE GLYQUEE", "4,2 - 6,2", IF(N2500="CREATINE PHOSPHO-KINASE","H : &lt;190 - F : &lt;165", IF(N2500="CKMB","&lt;25", IF(N2500="LDH","210 - 425", IF(N2500="PHOSPHATASE ALCALINE", "Adulte : 93 - 279 - Enfant : 100 - 300", IF(N2500="ALBUMINURIE", "Negative", IF(N2500="GLYCOSURIE","Negative", IF(N2500="CREATININURIE", "H : 18 - 25 - F : 10 - 20", IF(N2500="CLAIRANCE DE LA CREATINE", "85 - 120", IF(N2500="MICROALBUMINURIE", "N&lt;20 - Douteux 20 - 50", IF(N2500="PROTEINURIE","0,05 - 0,10", IF(N2500="PSA LIBRE", "&lt;1,21", IF(N2500="PSA TOTAL","&lt;4", IF(N2500="T3 LIBRE","4,4 - 9,3", IF(N2500="T4 LIBRE", "10 - 25", IF(N2500="TSH ULTRA SENSIBLE","0,4 - 6,0", IF(N2500="FSH","Ph fol : 3,5-12,5 -ph ov : 4,7-21,5 -ph lut : 1,7-7,7 - Memo : 25-134 - H : 1,5-12,5", IF(N2500="LH","Ph fol : 2,4-12,6 -ph ov : 14-95 -ph lut : 1-11 - Memo : 7-58- H : 1,7-8,6", IF(N2500="OESTRADIOL SERIQUES","Ph fol : 12-166 -ph ov : 85-498 -ph lut : 43-211 - Memo &lt;12", IF(N2500="PROLACTINEMIE","H&lt;15 - F&lt;20", IF(N2500="PROGESTERONE","Ph fol : 0,2-1,5 -ph ov : 0,8-3 -ph lut : 1,7-2,7 - Memo : 0,1-0,8- H : 0,2-1,4", IF(N2500="TESTOSTERONE SERIQUE","H : 2,8 - 8 - F : 0,06 - 0,82", IF(N2500="BHCG","&lt;5", IF(N2500="CA 125","&lt;35", IF(N2500="CA 15 - 3","&lt;25", IF(N2500="CA 19 - 9","&lt;39", IF(N2500="ACE","&lt;5", IF(N2500="FERRITINE","H : 30 - 300 - F : 10 - 20 - Menopause : 30 - 350", IF(N2500="AFP","&lt;20", IF(N2500="CORTISOL","54,94 - 287,56", IF(N2500="PARATHORMONE (pthi)","15 - 65", IF(N2500="TROPONINE","&lt;0,01", IF(N2500="VITAMINE D","9,3 - 48", IF(N2500="SCC","≤ 1,5", IF(N2500="PRO-BNP","&lt;125 moins de 75 ans - &lt;450 plus de 75 ans", IF(N2500="CHOLESTEROL LDL","&lt; 1,30","..."))))))))))))))))))))))))))))))))))))))))))))))))))))))))))))</f>
        <v>...</v>
      </c>
      <c r="R2500" s="6">
        <f t="shared" ref="R2500:R2563" si="119">IF(N2500="PROTEINES SERIQUES", B2500+7, IF(N2500="HEMOGLOBINE GLYQUEE",B2500+7, B2500+1))</f>
        <v>1</v>
      </c>
    </row>
    <row r="2501" spans="1:18" x14ac:dyDescent="0.25">
      <c r="A2501" s="5"/>
      <c r="B2501" s="6"/>
      <c r="C2501" s="5"/>
      <c r="D2501" s="5"/>
      <c r="E2501" s="5"/>
      <c r="F2501" s="5"/>
      <c r="G2501" s="5"/>
      <c r="H2501" s="5"/>
      <c r="I2501" s="5"/>
      <c r="J2501" s="5"/>
      <c r="K2501" s="5"/>
      <c r="L2501" s="5"/>
      <c r="M2501" s="5"/>
      <c r="N2501" s="5"/>
      <c r="O2501" s="5"/>
      <c r="P2501" s="11" t="str">
        <f t="shared" si="117"/>
        <v>...</v>
      </c>
      <c r="Q2501" s="11" t="str">
        <f t="shared" si="118"/>
        <v>...</v>
      </c>
      <c r="R2501" s="6">
        <f t="shared" si="119"/>
        <v>1</v>
      </c>
    </row>
    <row r="2502" spans="1:18" x14ac:dyDescent="0.25">
      <c r="A2502" s="5"/>
      <c r="B2502" s="6"/>
      <c r="C2502" s="5"/>
      <c r="D2502" s="5"/>
      <c r="E2502" s="5"/>
      <c r="F2502" s="5"/>
      <c r="G2502" s="5"/>
      <c r="H2502" s="5"/>
      <c r="I2502" s="5"/>
      <c r="J2502" s="5"/>
      <c r="K2502" s="5"/>
      <c r="L2502" s="5"/>
      <c r="M2502" s="5"/>
      <c r="N2502" s="5"/>
      <c r="O2502" s="5"/>
      <c r="P2502" s="11" t="str">
        <f t="shared" si="117"/>
        <v>...</v>
      </c>
      <c r="Q2502" s="11" t="str">
        <f t="shared" si="118"/>
        <v>...</v>
      </c>
      <c r="R2502" s="6">
        <f t="shared" si="119"/>
        <v>1</v>
      </c>
    </row>
    <row r="2503" spans="1:18" x14ac:dyDescent="0.25">
      <c r="A2503" s="5"/>
      <c r="B2503" s="6"/>
      <c r="C2503" s="5"/>
      <c r="D2503" s="5"/>
      <c r="E2503" s="5"/>
      <c r="F2503" s="5"/>
      <c r="G2503" s="5"/>
      <c r="H2503" s="5"/>
      <c r="I2503" s="5"/>
      <c r="J2503" s="5"/>
      <c r="K2503" s="5"/>
      <c r="L2503" s="5"/>
      <c r="M2503" s="5"/>
      <c r="N2503" s="5"/>
      <c r="O2503" s="5"/>
      <c r="P2503" s="11" t="str">
        <f t="shared" si="117"/>
        <v>...</v>
      </c>
      <c r="Q2503" s="11" t="str">
        <f t="shared" si="118"/>
        <v>...</v>
      </c>
      <c r="R2503" s="6">
        <f t="shared" si="119"/>
        <v>1</v>
      </c>
    </row>
    <row r="2504" spans="1:18" x14ac:dyDescent="0.25">
      <c r="A2504" s="5"/>
      <c r="B2504" s="6"/>
      <c r="C2504" s="5"/>
      <c r="D2504" s="5"/>
      <c r="E2504" s="5"/>
      <c r="F2504" s="5"/>
      <c r="G2504" s="5"/>
      <c r="H2504" s="5"/>
      <c r="I2504" s="5"/>
      <c r="J2504" s="5"/>
      <c r="K2504" s="5"/>
      <c r="L2504" s="5"/>
      <c r="M2504" s="5"/>
      <c r="N2504" s="5"/>
      <c r="O2504" s="5"/>
      <c r="P2504" s="11" t="str">
        <f t="shared" si="117"/>
        <v>...</v>
      </c>
      <c r="Q2504" s="11" t="str">
        <f t="shared" si="118"/>
        <v>...</v>
      </c>
      <c r="R2504" s="6">
        <f t="shared" si="119"/>
        <v>1</v>
      </c>
    </row>
    <row r="2505" spans="1:18" x14ac:dyDescent="0.25">
      <c r="A2505" s="5"/>
      <c r="B2505" s="6"/>
      <c r="C2505" s="5"/>
      <c r="D2505" s="5"/>
      <c r="E2505" s="5"/>
      <c r="F2505" s="5"/>
      <c r="G2505" s="5"/>
      <c r="H2505" s="5"/>
      <c r="I2505" s="5"/>
      <c r="J2505" s="5"/>
      <c r="K2505" s="5"/>
      <c r="L2505" s="5"/>
      <c r="M2505" s="5"/>
      <c r="N2505" s="5"/>
      <c r="O2505" s="5"/>
      <c r="P2505" s="11" t="str">
        <f t="shared" si="117"/>
        <v>...</v>
      </c>
      <c r="Q2505" s="11" t="str">
        <f t="shared" si="118"/>
        <v>...</v>
      </c>
      <c r="R2505" s="6">
        <f t="shared" si="119"/>
        <v>1</v>
      </c>
    </row>
    <row r="2506" spans="1:18" x14ac:dyDescent="0.25">
      <c r="A2506" s="5"/>
      <c r="B2506" s="6"/>
      <c r="C2506" s="5"/>
      <c r="D2506" s="5"/>
      <c r="E2506" s="5"/>
      <c r="F2506" s="5"/>
      <c r="G2506" s="5"/>
      <c r="H2506" s="5"/>
      <c r="I2506" s="5"/>
      <c r="J2506" s="5"/>
      <c r="K2506" s="5"/>
      <c r="L2506" s="5"/>
      <c r="M2506" s="5"/>
      <c r="N2506" s="5"/>
      <c r="O2506" s="5"/>
      <c r="P2506" s="11" t="str">
        <f t="shared" si="117"/>
        <v>...</v>
      </c>
      <c r="Q2506" s="11" t="str">
        <f t="shared" si="118"/>
        <v>...</v>
      </c>
      <c r="R2506" s="6">
        <f t="shared" si="119"/>
        <v>1</v>
      </c>
    </row>
    <row r="2507" spans="1:18" x14ac:dyDescent="0.25">
      <c r="A2507" s="5"/>
      <c r="B2507" s="6"/>
      <c r="C2507" s="5"/>
      <c r="D2507" s="5"/>
      <c r="E2507" s="5"/>
      <c r="F2507" s="5"/>
      <c r="G2507" s="5"/>
      <c r="H2507" s="5"/>
      <c r="I2507" s="5"/>
      <c r="J2507" s="5"/>
      <c r="K2507" s="5"/>
      <c r="L2507" s="5"/>
      <c r="M2507" s="5"/>
      <c r="N2507" s="5"/>
      <c r="O2507" s="5"/>
      <c r="P2507" s="11" t="str">
        <f t="shared" si="117"/>
        <v>...</v>
      </c>
      <c r="Q2507" s="11" t="str">
        <f t="shared" si="118"/>
        <v>...</v>
      </c>
      <c r="R2507" s="6">
        <f t="shared" si="119"/>
        <v>1</v>
      </c>
    </row>
    <row r="2508" spans="1:18" x14ac:dyDescent="0.25">
      <c r="A2508" s="5"/>
      <c r="B2508" s="6"/>
      <c r="C2508" s="5"/>
      <c r="D2508" s="5"/>
      <c r="E2508" s="5"/>
      <c r="F2508" s="5"/>
      <c r="G2508" s="5"/>
      <c r="H2508" s="5"/>
      <c r="I2508" s="5"/>
      <c r="J2508" s="5"/>
      <c r="K2508" s="5"/>
      <c r="L2508" s="5"/>
      <c r="M2508" s="5"/>
      <c r="N2508" s="5"/>
      <c r="O2508" s="5"/>
      <c r="P2508" s="11" t="str">
        <f t="shared" si="117"/>
        <v>...</v>
      </c>
      <c r="Q2508" s="11" t="str">
        <f t="shared" si="118"/>
        <v>...</v>
      </c>
      <c r="R2508" s="6">
        <f t="shared" si="119"/>
        <v>1</v>
      </c>
    </row>
    <row r="2509" spans="1:18" x14ac:dyDescent="0.25">
      <c r="A2509" s="5"/>
      <c r="B2509" s="6"/>
      <c r="C2509" s="5"/>
      <c r="D2509" s="5"/>
      <c r="E2509" s="5"/>
      <c r="F2509" s="5"/>
      <c r="G2509" s="5"/>
      <c r="H2509" s="5"/>
      <c r="I2509" s="5"/>
      <c r="J2509" s="5"/>
      <c r="K2509" s="5"/>
      <c r="L2509" s="5"/>
      <c r="M2509" s="5"/>
      <c r="N2509" s="5"/>
      <c r="O2509" s="5"/>
      <c r="P2509" s="11" t="str">
        <f t="shared" si="117"/>
        <v>...</v>
      </c>
      <c r="Q2509" s="11" t="str">
        <f t="shared" si="118"/>
        <v>...</v>
      </c>
      <c r="R2509" s="6">
        <f t="shared" si="119"/>
        <v>1</v>
      </c>
    </row>
    <row r="2510" spans="1:18" x14ac:dyDescent="0.25">
      <c r="A2510" s="5"/>
      <c r="B2510" s="6"/>
      <c r="C2510" s="5"/>
      <c r="D2510" s="5"/>
      <c r="E2510" s="5"/>
      <c r="F2510" s="5"/>
      <c r="G2510" s="5"/>
      <c r="H2510" s="5"/>
      <c r="I2510" s="5"/>
      <c r="J2510" s="5"/>
      <c r="K2510" s="5"/>
      <c r="L2510" s="5"/>
      <c r="M2510" s="5"/>
      <c r="N2510" s="5"/>
      <c r="O2510" s="5"/>
      <c r="P2510" s="11" t="str">
        <f t="shared" si="117"/>
        <v>...</v>
      </c>
      <c r="Q2510" s="11" t="str">
        <f t="shared" si="118"/>
        <v>...</v>
      </c>
      <c r="R2510" s="6">
        <f t="shared" si="119"/>
        <v>1</v>
      </c>
    </row>
    <row r="2511" spans="1:18" x14ac:dyDescent="0.25">
      <c r="A2511" s="5"/>
      <c r="B2511" s="6"/>
      <c r="C2511" s="5"/>
      <c r="D2511" s="5"/>
      <c r="E2511" s="5"/>
      <c r="F2511" s="5"/>
      <c r="G2511" s="5"/>
      <c r="H2511" s="5"/>
      <c r="I2511" s="5"/>
      <c r="J2511" s="5"/>
      <c r="K2511" s="5"/>
      <c r="L2511" s="5"/>
      <c r="M2511" s="5"/>
      <c r="N2511" s="5"/>
      <c r="O2511" s="5"/>
      <c r="P2511" s="11" t="str">
        <f t="shared" si="117"/>
        <v>...</v>
      </c>
      <c r="Q2511" s="11" t="str">
        <f t="shared" si="118"/>
        <v>...</v>
      </c>
      <c r="R2511" s="6">
        <f t="shared" si="119"/>
        <v>1</v>
      </c>
    </row>
    <row r="2512" spans="1:18" x14ac:dyDescent="0.25">
      <c r="A2512" s="5"/>
      <c r="B2512" s="6"/>
      <c r="C2512" s="5"/>
      <c r="D2512" s="5"/>
      <c r="E2512" s="5"/>
      <c r="F2512" s="5"/>
      <c r="G2512" s="5"/>
      <c r="H2512" s="5"/>
      <c r="I2512" s="5"/>
      <c r="J2512" s="5"/>
      <c r="K2512" s="5"/>
      <c r="L2512" s="5"/>
      <c r="M2512" s="5"/>
      <c r="N2512" s="5"/>
      <c r="O2512" s="5"/>
      <c r="P2512" s="11" t="str">
        <f t="shared" si="117"/>
        <v>...</v>
      </c>
      <c r="Q2512" s="11" t="str">
        <f t="shared" si="118"/>
        <v>...</v>
      </c>
      <c r="R2512" s="6">
        <f t="shared" si="119"/>
        <v>1</v>
      </c>
    </row>
    <row r="2513" spans="1:18" x14ac:dyDescent="0.25">
      <c r="A2513" s="5"/>
      <c r="B2513" s="6"/>
      <c r="C2513" s="5"/>
      <c r="D2513" s="5"/>
      <c r="E2513" s="5"/>
      <c r="F2513" s="5"/>
      <c r="G2513" s="5"/>
      <c r="H2513" s="5"/>
      <c r="I2513" s="5"/>
      <c r="J2513" s="5"/>
      <c r="K2513" s="5"/>
      <c r="L2513" s="5"/>
      <c r="M2513" s="5"/>
      <c r="N2513" s="5"/>
      <c r="O2513" s="5"/>
      <c r="P2513" s="11" t="str">
        <f t="shared" si="117"/>
        <v>...</v>
      </c>
      <c r="Q2513" s="11" t="str">
        <f t="shared" si="118"/>
        <v>...</v>
      </c>
      <c r="R2513" s="6">
        <f t="shared" si="119"/>
        <v>1</v>
      </c>
    </row>
    <row r="2514" spans="1:18" x14ac:dyDescent="0.25">
      <c r="A2514" s="5"/>
      <c r="B2514" s="6"/>
      <c r="C2514" s="5"/>
      <c r="D2514" s="5"/>
      <c r="E2514" s="5"/>
      <c r="F2514" s="5"/>
      <c r="G2514" s="5"/>
      <c r="H2514" s="5"/>
      <c r="I2514" s="5"/>
      <c r="J2514" s="5"/>
      <c r="K2514" s="5"/>
      <c r="L2514" s="5"/>
      <c r="M2514" s="5"/>
      <c r="N2514" s="5"/>
      <c r="O2514" s="5"/>
      <c r="P2514" s="11" t="str">
        <f t="shared" si="117"/>
        <v>...</v>
      </c>
      <c r="Q2514" s="11" t="str">
        <f t="shared" si="118"/>
        <v>...</v>
      </c>
      <c r="R2514" s="6">
        <f t="shared" si="119"/>
        <v>1</v>
      </c>
    </row>
    <row r="2515" spans="1:18" x14ac:dyDescent="0.25">
      <c r="A2515" s="5"/>
      <c r="B2515" s="6"/>
      <c r="C2515" s="5"/>
      <c r="D2515" s="5"/>
      <c r="E2515" s="5"/>
      <c r="F2515" s="5"/>
      <c r="G2515" s="5"/>
      <c r="H2515" s="5"/>
      <c r="I2515" s="5"/>
      <c r="J2515" s="5"/>
      <c r="K2515" s="5"/>
      <c r="L2515" s="5"/>
      <c r="M2515" s="5"/>
      <c r="N2515" s="5"/>
      <c r="O2515" s="5"/>
      <c r="P2515" s="11" t="str">
        <f t="shared" si="117"/>
        <v>...</v>
      </c>
      <c r="Q2515" s="11" t="str">
        <f t="shared" si="118"/>
        <v>...</v>
      </c>
      <c r="R2515" s="6">
        <f t="shared" si="119"/>
        <v>1</v>
      </c>
    </row>
    <row r="2516" spans="1:18" x14ac:dyDescent="0.25">
      <c r="A2516" s="5"/>
      <c r="B2516" s="6"/>
      <c r="C2516" s="5"/>
      <c r="D2516" s="5"/>
      <c r="E2516" s="5"/>
      <c r="F2516" s="5"/>
      <c r="G2516" s="5"/>
      <c r="H2516" s="5"/>
      <c r="I2516" s="5"/>
      <c r="J2516" s="5"/>
      <c r="K2516" s="5"/>
      <c r="L2516" s="5"/>
      <c r="M2516" s="5"/>
      <c r="N2516" s="5"/>
      <c r="O2516" s="5"/>
      <c r="P2516" s="11" t="str">
        <f t="shared" si="117"/>
        <v>...</v>
      </c>
      <c r="Q2516" s="11" t="str">
        <f t="shared" si="118"/>
        <v>...</v>
      </c>
      <c r="R2516" s="6">
        <f t="shared" si="119"/>
        <v>1</v>
      </c>
    </row>
    <row r="2517" spans="1:18" x14ac:dyDescent="0.25">
      <c r="A2517" s="5"/>
      <c r="B2517" s="6"/>
      <c r="C2517" s="5"/>
      <c r="D2517" s="5"/>
      <c r="E2517" s="5"/>
      <c r="F2517" s="5"/>
      <c r="G2517" s="5"/>
      <c r="H2517" s="5"/>
      <c r="I2517" s="5"/>
      <c r="J2517" s="5"/>
      <c r="K2517" s="5"/>
      <c r="L2517" s="5"/>
      <c r="M2517" s="5"/>
      <c r="N2517" s="5"/>
      <c r="O2517" s="5"/>
      <c r="P2517" s="11" t="str">
        <f t="shared" si="117"/>
        <v>...</v>
      </c>
      <c r="Q2517" s="11" t="str">
        <f t="shared" si="118"/>
        <v>...</v>
      </c>
      <c r="R2517" s="6">
        <f t="shared" si="119"/>
        <v>1</v>
      </c>
    </row>
    <row r="2518" spans="1:18" x14ac:dyDescent="0.25">
      <c r="A2518" s="5"/>
      <c r="B2518" s="6"/>
      <c r="C2518" s="5"/>
      <c r="D2518" s="5"/>
      <c r="E2518" s="5"/>
      <c r="F2518" s="5"/>
      <c r="G2518" s="5"/>
      <c r="H2518" s="5"/>
      <c r="I2518" s="5"/>
      <c r="J2518" s="5"/>
      <c r="K2518" s="5"/>
      <c r="L2518" s="5"/>
      <c r="M2518" s="5"/>
      <c r="N2518" s="5"/>
      <c r="O2518" s="5"/>
      <c r="P2518" s="11" t="str">
        <f t="shared" si="117"/>
        <v>...</v>
      </c>
      <c r="Q2518" s="11" t="str">
        <f t="shared" si="118"/>
        <v>...</v>
      </c>
      <c r="R2518" s="6">
        <f t="shared" si="119"/>
        <v>1</v>
      </c>
    </row>
    <row r="2519" spans="1:18" x14ac:dyDescent="0.25">
      <c r="A2519" s="5"/>
      <c r="B2519" s="6"/>
      <c r="C2519" s="5"/>
      <c r="D2519" s="5"/>
      <c r="E2519" s="5"/>
      <c r="F2519" s="5"/>
      <c r="G2519" s="5"/>
      <c r="H2519" s="5"/>
      <c r="I2519" s="5"/>
      <c r="J2519" s="5"/>
      <c r="K2519" s="5"/>
      <c r="L2519" s="5"/>
      <c r="M2519" s="5"/>
      <c r="N2519" s="5"/>
      <c r="O2519" s="5"/>
      <c r="P2519" s="11" t="str">
        <f t="shared" si="117"/>
        <v>...</v>
      </c>
      <c r="Q2519" s="11" t="str">
        <f t="shared" si="118"/>
        <v>...</v>
      </c>
      <c r="R2519" s="6">
        <f t="shared" si="119"/>
        <v>1</v>
      </c>
    </row>
    <row r="2520" spans="1:18" x14ac:dyDescent="0.25">
      <c r="A2520" s="5"/>
      <c r="B2520" s="6"/>
      <c r="C2520" s="5"/>
      <c r="D2520" s="5"/>
      <c r="E2520" s="5"/>
      <c r="F2520" s="5"/>
      <c r="G2520" s="5"/>
      <c r="H2520" s="5"/>
      <c r="I2520" s="5"/>
      <c r="J2520" s="5"/>
      <c r="K2520" s="5"/>
      <c r="L2520" s="5"/>
      <c r="M2520" s="5"/>
      <c r="N2520" s="5"/>
      <c r="O2520" s="5"/>
      <c r="P2520" s="11" t="str">
        <f t="shared" si="117"/>
        <v>...</v>
      </c>
      <c r="Q2520" s="11" t="str">
        <f t="shared" si="118"/>
        <v>...</v>
      </c>
      <c r="R2520" s="6">
        <f t="shared" si="119"/>
        <v>1</v>
      </c>
    </row>
    <row r="2521" spans="1:18" x14ac:dyDescent="0.25">
      <c r="A2521" s="5"/>
      <c r="B2521" s="6"/>
      <c r="C2521" s="5"/>
      <c r="D2521" s="5"/>
      <c r="E2521" s="5"/>
      <c r="F2521" s="5"/>
      <c r="G2521" s="5"/>
      <c r="H2521" s="5"/>
      <c r="I2521" s="5"/>
      <c r="J2521" s="5"/>
      <c r="K2521" s="5"/>
      <c r="L2521" s="5"/>
      <c r="M2521" s="5"/>
      <c r="N2521" s="5"/>
      <c r="O2521" s="5"/>
      <c r="P2521" s="11" t="str">
        <f t="shared" si="117"/>
        <v>...</v>
      </c>
      <c r="Q2521" s="11" t="str">
        <f t="shared" si="118"/>
        <v>...</v>
      </c>
      <c r="R2521" s="6">
        <f t="shared" si="119"/>
        <v>1</v>
      </c>
    </row>
    <row r="2522" spans="1:18" x14ac:dyDescent="0.25">
      <c r="A2522" s="5"/>
      <c r="B2522" s="6"/>
      <c r="C2522" s="5"/>
      <c r="D2522" s="5"/>
      <c r="E2522" s="5"/>
      <c r="F2522" s="5"/>
      <c r="G2522" s="5"/>
      <c r="H2522" s="5"/>
      <c r="I2522" s="5"/>
      <c r="J2522" s="5"/>
      <c r="K2522" s="5"/>
      <c r="L2522" s="5"/>
      <c r="M2522" s="5"/>
      <c r="N2522" s="5"/>
      <c r="O2522" s="5"/>
      <c r="P2522" s="11" t="str">
        <f t="shared" si="117"/>
        <v>...</v>
      </c>
      <c r="Q2522" s="11" t="str">
        <f t="shared" si="118"/>
        <v>...</v>
      </c>
      <c r="R2522" s="6">
        <f t="shared" si="119"/>
        <v>1</v>
      </c>
    </row>
    <row r="2523" spans="1:18" x14ac:dyDescent="0.25">
      <c r="A2523" s="5"/>
      <c r="B2523" s="6"/>
      <c r="C2523" s="5"/>
      <c r="D2523" s="5"/>
      <c r="E2523" s="5"/>
      <c r="F2523" s="5"/>
      <c r="G2523" s="5"/>
      <c r="H2523" s="5"/>
      <c r="I2523" s="5"/>
      <c r="J2523" s="5"/>
      <c r="K2523" s="5"/>
      <c r="L2523" s="5"/>
      <c r="M2523" s="5"/>
      <c r="N2523" s="5"/>
      <c r="O2523" s="5"/>
      <c r="P2523" s="11" t="str">
        <f t="shared" si="117"/>
        <v>...</v>
      </c>
      <c r="Q2523" s="11" t="str">
        <f t="shared" si="118"/>
        <v>...</v>
      </c>
      <c r="R2523" s="6">
        <f t="shared" si="119"/>
        <v>1</v>
      </c>
    </row>
    <row r="2524" spans="1:18" x14ac:dyDescent="0.25">
      <c r="A2524" s="5"/>
      <c r="B2524" s="6"/>
      <c r="C2524" s="5"/>
      <c r="D2524" s="5"/>
      <c r="E2524" s="5"/>
      <c r="F2524" s="5"/>
      <c r="G2524" s="5"/>
      <c r="H2524" s="5"/>
      <c r="I2524" s="5"/>
      <c r="J2524" s="5"/>
      <c r="K2524" s="5"/>
      <c r="L2524" s="5"/>
      <c r="M2524" s="5"/>
      <c r="N2524" s="5"/>
      <c r="O2524" s="5"/>
      <c r="P2524" s="11" t="str">
        <f t="shared" si="117"/>
        <v>...</v>
      </c>
      <c r="Q2524" s="11" t="str">
        <f t="shared" si="118"/>
        <v>...</v>
      </c>
      <c r="R2524" s="6">
        <f t="shared" si="119"/>
        <v>1</v>
      </c>
    </row>
    <row r="2525" spans="1:18" x14ac:dyDescent="0.25">
      <c r="A2525" s="5"/>
      <c r="B2525" s="6"/>
      <c r="C2525" s="5"/>
      <c r="D2525" s="5"/>
      <c r="E2525" s="5"/>
      <c r="F2525" s="5"/>
      <c r="G2525" s="5"/>
      <c r="H2525" s="5"/>
      <c r="I2525" s="5"/>
      <c r="J2525" s="5"/>
      <c r="K2525" s="5"/>
      <c r="L2525" s="5"/>
      <c r="M2525" s="5"/>
      <c r="N2525" s="5"/>
      <c r="O2525" s="5"/>
      <c r="P2525" s="11" t="str">
        <f t="shared" si="117"/>
        <v>...</v>
      </c>
      <c r="Q2525" s="11" t="str">
        <f t="shared" si="118"/>
        <v>...</v>
      </c>
      <c r="R2525" s="6">
        <f t="shared" si="119"/>
        <v>1</v>
      </c>
    </row>
    <row r="2526" spans="1:18" x14ac:dyDescent="0.25">
      <c r="A2526" s="5"/>
      <c r="B2526" s="6"/>
      <c r="C2526" s="5"/>
      <c r="D2526" s="5"/>
      <c r="E2526" s="5"/>
      <c r="F2526" s="5"/>
      <c r="G2526" s="5"/>
      <c r="H2526" s="5"/>
      <c r="I2526" s="5"/>
      <c r="J2526" s="5"/>
      <c r="K2526" s="5"/>
      <c r="L2526" s="5"/>
      <c r="M2526" s="5"/>
      <c r="N2526" s="5"/>
      <c r="O2526" s="5"/>
      <c r="P2526" s="11" t="str">
        <f t="shared" si="117"/>
        <v>...</v>
      </c>
      <c r="Q2526" s="11" t="str">
        <f t="shared" si="118"/>
        <v>...</v>
      </c>
      <c r="R2526" s="6">
        <f t="shared" si="119"/>
        <v>1</v>
      </c>
    </row>
    <row r="2527" spans="1:18" x14ac:dyDescent="0.25">
      <c r="A2527" s="5"/>
      <c r="B2527" s="6"/>
      <c r="C2527" s="5"/>
      <c r="D2527" s="5"/>
      <c r="E2527" s="5"/>
      <c r="F2527" s="5"/>
      <c r="G2527" s="5"/>
      <c r="H2527" s="5"/>
      <c r="I2527" s="5"/>
      <c r="J2527" s="5"/>
      <c r="K2527" s="5"/>
      <c r="L2527" s="5"/>
      <c r="M2527" s="5"/>
      <c r="N2527" s="5"/>
      <c r="O2527" s="5"/>
      <c r="P2527" s="11" t="str">
        <f t="shared" si="117"/>
        <v>...</v>
      </c>
      <c r="Q2527" s="11" t="str">
        <f t="shared" si="118"/>
        <v>...</v>
      </c>
      <c r="R2527" s="6">
        <f t="shared" si="119"/>
        <v>1</v>
      </c>
    </row>
    <row r="2528" spans="1:18" x14ac:dyDescent="0.25">
      <c r="A2528" s="5"/>
      <c r="B2528" s="6"/>
      <c r="C2528" s="5"/>
      <c r="D2528" s="5"/>
      <c r="E2528" s="5"/>
      <c r="F2528" s="5"/>
      <c r="G2528" s="5"/>
      <c r="H2528" s="5"/>
      <c r="I2528" s="5"/>
      <c r="J2528" s="5"/>
      <c r="K2528" s="5"/>
      <c r="L2528" s="5"/>
      <c r="M2528" s="5"/>
      <c r="N2528" s="5"/>
      <c r="O2528" s="5"/>
      <c r="P2528" s="11" t="str">
        <f t="shared" si="117"/>
        <v>...</v>
      </c>
      <c r="Q2528" s="11" t="str">
        <f t="shared" si="118"/>
        <v>...</v>
      </c>
      <c r="R2528" s="6">
        <f t="shared" si="119"/>
        <v>1</v>
      </c>
    </row>
    <row r="2529" spans="1:18" x14ac:dyDescent="0.25">
      <c r="A2529" s="5"/>
      <c r="B2529" s="6"/>
      <c r="C2529" s="5"/>
      <c r="D2529" s="5"/>
      <c r="E2529" s="5"/>
      <c r="F2529" s="5"/>
      <c r="G2529" s="5"/>
      <c r="H2529" s="5"/>
      <c r="I2529" s="5"/>
      <c r="J2529" s="5"/>
      <c r="K2529" s="5"/>
      <c r="L2529" s="5"/>
      <c r="M2529" s="5"/>
      <c r="N2529" s="5"/>
      <c r="O2529" s="5"/>
      <c r="P2529" s="11" t="str">
        <f t="shared" si="117"/>
        <v>...</v>
      </c>
      <c r="Q2529" s="11" t="str">
        <f t="shared" si="118"/>
        <v>...</v>
      </c>
      <c r="R2529" s="6">
        <f t="shared" si="119"/>
        <v>1</v>
      </c>
    </row>
    <row r="2530" spans="1:18" x14ac:dyDescent="0.25">
      <c r="A2530" s="5"/>
      <c r="B2530" s="6"/>
      <c r="C2530" s="5"/>
      <c r="D2530" s="5"/>
      <c r="E2530" s="5"/>
      <c r="F2530" s="5"/>
      <c r="G2530" s="5"/>
      <c r="H2530" s="5"/>
      <c r="I2530" s="5"/>
      <c r="J2530" s="5"/>
      <c r="K2530" s="5"/>
      <c r="L2530" s="5"/>
      <c r="M2530" s="5"/>
      <c r="N2530" s="5"/>
      <c r="O2530" s="5"/>
      <c r="P2530" s="11" t="str">
        <f t="shared" si="117"/>
        <v>...</v>
      </c>
      <c r="Q2530" s="11" t="str">
        <f t="shared" si="118"/>
        <v>...</v>
      </c>
      <c r="R2530" s="6">
        <f t="shared" si="119"/>
        <v>1</v>
      </c>
    </row>
    <row r="2531" spans="1:18" x14ac:dyDescent="0.25">
      <c r="A2531" s="5"/>
      <c r="B2531" s="6"/>
      <c r="C2531" s="5"/>
      <c r="D2531" s="5"/>
      <c r="E2531" s="5"/>
      <c r="F2531" s="5"/>
      <c r="G2531" s="5"/>
      <c r="H2531" s="5"/>
      <c r="I2531" s="5"/>
      <c r="J2531" s="5"/>
      <c r="K2531" s="5"/>
      <c r="L2531" s="5"/>
      <c r="M2531" s="5"/>
      <c r="N2531" s="5"/>
      <c r="O2531" s="5"/>
      <c r="P2531" s="11" t="str">
        <f t="shared" si="117"/>
        <v>...</v>
      </c>
      <c r="Q2531" s="11" t="str">
        <f t="shared" si="118"/>
        <v>...</v>
      </c>
      <c r="R2531" s="6">
        <f t="shared" si="119"/>
        <v>1</v>
      </c>
    </row>
    <row r="2532" spans="1:18" x14ac:dyDescent="0.25">
      <c r="A2532" s="5"/>
      <c r="B2532" s="6"/>
      <c r="C2532" s="5"/>
      <c r="D2532" s="5"/>
      <c r="E2532" s="5"/>
      <c r="F2532" s="5"/>
      <c r="G2532" s="5"/>
      <c r="H2532" s="5"/>
      <c r="I2532" s="5"/>
      <c r="J2532" s="5"/>
      <c r="K2532" s="5"/>
      <c r="L2532" s="5"/>
      <c r="M2532" s="5"/>
      <c r="N2532" s="5"/>
      <c r="O2532" s="5"/>
      <c r="P2532" s="11" t="str">
        <f t="shared" si="117"/>
        <v>...</v>
      </c>
      <c r="Q2532" s="11" t="str">
        <f t="shared" si="118"/>
        <v>...</v>
      </c>
      <c r="R2532" s="6">
        <f t="shared" si="119"/>
        <v>1</v>
      </c>
    </row>
    <row r="2533" spans="1:18" x14ac:dyDescent="0.25">
      <c r="A2533" s="5"/>
      <c r="B2533" s="6"/>
      <c r="C2533" s="5"/>
      <c r="D2533" s="5"/>
      <c r="E2533" s="5"/>
      <c r="F2533" s="5"/>
      <c r="G2533" s="5"/>
      <c r="H2533" s="5"/>
      <c r="I2533" s="5"/>
      <c r="J2533" s="5"/>
      <c r="K2533" s="5"/>
      <c r="L2533" s="5"/>
      <c r="M2533" s="5"/>
      <c r="N2533" s="5"/>
      <c r="O2533" s="5"/>
      <c r="P2533" s="11" t="str">
        <f t="shared" si="117"/>
        <v>...</v>
      </c>
      <c r="Q2533" s="11" t="str">
        <f t="shared" si="118"/>
        <v>...</v>
      </c>
      <c r="R2533" s="6">
        <f t="shared" si="119"/>
        <v>1</v>
      </c>
    </row>
    <row r="2534" spans="1:18" x14ac:dyDescent="0.25">
      <c r="A2534" s="5"/>
      <c r="B2534" s="6"/>
      <c r="C2534" s="5"/>
      <c r="D2534" s="5"/>
      <c r="E2534" s="5"/>
      <c r="F2534" s="5"/>
      <c r="G2534" s="5"/>
      <c r="H2534" s="5"/>
      <c r="I2534" s="5"/>
      <c r="J2534" s="5"/>
      <c r="K2534" s="5"/>
      <c r="L2534" s="5"/>
      <c r="M2534" s="5"/>
      <c r="N2534" s="5"/>
      <c r="O2534" s="5"/>
      <c r="P2534" s="11" t="str">
        <f t="shared" si="117"/>
        <v>...</v>
      </c>
      <c r="Q2534" s="11" t="str">
        <f t="shared" si="118"/>
        <v>...</v>
      </c>
      <c r="R2534" s="6">
        <f t="shared" si="119"/>
        <v>1</v>
      </c>
    </row>
    <row r="2535" spans="1:18" x14ac:dyDescent="0.25">
      <c r="A2535" s="5"/>
      <c r="B2535" s="6"/>
      <c r="C2535" s="5"/>
      <c r="D2535" s="5"/>
      <c r="E2535" s="5"/>
      <c r="F2535" s="5"/>
      <c r="G2535" s="5"/>
      <c r="H2535" s="5"/>
      <c r="I2535" s="5"/>
      <c r="J2535" s="5"/>
      <c r="K2535" s="5"/>
      <c r="L2535" s="5"/>
      <c r="M2535" s="5"/>
      <c r="N2535" s="5"/>
      <c r="O2535" s="5"/>
      <c r="P2535" s="11" t="str">
        <f t="shared" si="117"/>
        <v>...</v>
      </c>
      <c r="Q2535" s="11" t="str">
        <f t="shared" si="118"/>
        <v>...</v>
      </c>
      <c r="R2535" s="6">
        <f t="shared" si="119"/>
        <v>1</v>
      </c>
    </row>
    <row r="2536" spans="1:18" x14ac:dyDescent="0.25">
      <c r="A2536" s="5"/>
      <c r="B2536" s="6"/>
      <c r="C2536" s="5"/>
      <c r="D2536" s="5"/>
      <c r="E2536" s="5"/>
      <c r="F2536" s="5"/>
      <c r="G2536" s="5"/>
      <c r="H2536" s="5"/>
      <c r="I2536" s="5"/>
      <c r="J2536" s="5"/>
      <c r="K2536" s="5"/>
      <c r="L2536" s="5"/>
      <c r="M2536" s="5"/>
      <c r="N2536" s="5"/>
      <c r="O2536" s="5"/>
      <c r="P2536" s="11" t="str">
        <f t="shared" si="117"/>
        <v>...</v>
      </c>
      <c r="Q2536" s="11" t="str">
        <f t="shared" si="118"/>
        <v>...</v>
      </c>
      <c r="R2536" s="6">
        <f t="shared" si="119"/>
        <v>1</v>
      </c>
    </row>
    <row r="2537" spans="1:18" x14ac:dyDescent="0.25">
      <c r="A2537" s="5"/>
      <c r="B2537" s="6"/>
      <c r="C2537" s="5"/>
      <c r="D2537" s="5"/>
      <c r="E2537" s="5"/>
      <c r="F2537" s="5"/>
      <c r="G2537" s="5"/>
      <c r="H2537" s="5"/>
      <c r="I2537" s="5"/>
      <c r="J2537" s="5"/>
      <c r="K2537" s="5"/>
      <c r="L2537" s="5"/>
      <c r="M2537" s="5"/>
      <c r="N2537" s="5"/>
      <c r="O2537" s="5"/>
      <c r="P2537" s="11" t="str">
        <f t="shared" si="117"/>
        <v>...</v>
      </c>
      <c r="Q2537" s="11" t="str">
        <f t="shared" si="118"/>
        <v>...</v>
      </c>
      <c r="R2537" s="6">
        <f t="shared" si="119"/>
        <v>1</v>
      </c>
    </row>
    <row r="2538" spans="1:18" x14ac:dyDescent="0.25">
      <c r="A2538" s="5"/>
      <c r="B2538" s="6"/>
      <c r="C2538" s="5"/>
      <c r="D2538" s="5"/>
      <c r="E2538" s="5"/>
      <c r="F2538" s="5"/>
      <c r="G2538" s="5"/>
      <c r="H2538" s="5"/>
      <c r="I2538" s="5"/>
      <c r="J2538" s="5"/>
      <c r="K2538" s="5"/>
      <c r="L2538" s="5"/>
      <c r="M2538" s="5"/>
      <c r="N2538" s="5"/>
      <c r="O2538" s="5"/>
      <c r="P2538" s="11" t="str">
        <f t="shared" si="117"/>
        <v>...</v>
      </c>
      <c r="Q2538" s="11" t="str">
        <f t="shared" si="118"/>
        <v>...</v>
      </c>
      <c r="R2538" s="6">
        <f t="shared" si="119"/>
        <v>1</v>
      </c>
    </row>
    <row r="2539" spans="1:18" x14ac:dyDescent="0.25">
      <c r="A2539" s="5"/>
      <c r="B2539" s="6"/>
      <c r="C2539" s="5"/>
      <c r="D2539" s="5"/>
      <c r="E2539" s="5"/>
      <c r="F2539" s="5"/>
      <c r="G2539" s="5"/>
      <c r="H2539" s="5"/>
      <c r="I2539" s="5"/>
      <c r="J2539" s="5"/>
      <c r="K2539" s="5"/>
      <c r="L2539" s="5"/>
      <c r="M2539" s="5"/>
      <c r="N2539" s="5"/>
      <c r="O2539" s="5"/>
      <c r="P2539" s="11" t="str">
        <f t="shared" si="117"/>
        <v>...</v>
      </c>
      <c r="Q2539" s="11" t="str">
        <f t="shared" si="118"/>
        <v>...</v>
      </c>
      <c r="R2539" s="6">
        <f t="shared" si="119"/>
        <v>1</v>
      </c>
    </row>
    <row r="2540" spans="1:18" x14ac:dyDescent="0.25">
      <c r="A2540" s="5"/>
      <c r="B2540" s="6"/>
      <c r="C2540" s="5"/>
      <c r="D2540" s="5"/>
      <c r="E2540" s="5"/>
      <c r="F2540" s="5"/>
      <c r="G2540" s="5"/>
      <c r="H2540" s="5"/>
      <c r="I2540" s="5"/>
      <c r="J2540" s="5"/>
      <c r="K2540" s="5"/>
      <c r="L2540" s="5"/>
      <c r="M2540" s="5"/>
      <c r="N2540" s="5"/>
      <c r="O2540" s="5"/>
      <c r="P2540" s="11" t="str">
        <f t="shared" si="117"/>
        <v>...</v>
      </c>
      <c r="Q2540" s="11" t="str">
        <f t="shared" si="118"/>
        <v>...</v>
      </c>
      <c r="R2540" s="6">
        <f t="shared" si="119"/>
        <v>1</v>
      </c>
    </row>
    <row r="2541" spans="1:18" x14ac:dyDescent="0.25">
      <c r="A2541" s="5"/>
      <c r="B2541" s="6"/>
      <c r="C2541" s="5"/>
      <c r="D2541" s="5"/>
      <c r="E2541" s="5"/>
      <c r="F2541" s="5"/>
      <c r="G2541" s="5"/>
      <c r="H2541" s="5"/>
      <c r="I2541" s="5"/>
      <c r="J2541" s="5"/>
      <c r="K2541" s="5"/>
      <c r="L2541" s="5"/>
      <c r="M2541" s="5"/>
      <c r="N2541" s="5"/>
      <c r="O2541" s="5"/>
      <c r="P2541" s="11" t="str">
        <f t="shared" si="117"/>
        <v>...</v>
      </c>
      <c r="Q2541" s="11" t="str">
        <f t="shared" si="118"/>
        <v>...</v>
      </c>
      <c r="R2541" s="6">
        <f t="shared" si="119"/>
        <v>1</v>
      </c>
    </row>
    <row r="2542" spans="1:18" x14ac:dyDescent="0.25">
      <c r="A2542" s="5"/>
      <c r="B2542" s="6"/>
      <c r="C2542" s="5"/>
      <c r="D2542" s="5"/>
      <c r="E2542" s="5"/>
      <c r="F2542" s="5"/>
      <c r="G2542" s="5"/>
      <c r="H2542" s="5"/>
      <c r="I2542" s="5"/>
      <c r="J2542" s="5"/>
      <c r="K2542" s="5"/>
      <c r="L2542" s="5"/>
      <c r="M2542" s="5"/>
      <c r="N2542" s="5"/>
      <c r="O2542" s="5"/>
      <c r="P2542" s="11" t="str">
        <f t="shared" si="117"/>
        <v>...</v>
      </c>
      <c r="Q2542" s="11" t="str">
        <f t="shared" si="118"/>
        <v>...</v>
      </c>
      <c r="R2542" s="6">
        <f t="shared" si="119"/>
        <v>1</v>
      </c>
    </row>
    <row r="2543" spans="1:18" x14ac:dyDescent="0.25">
      <c r="A2543" s="5"/>
      <c r="B2543" s="6"/>
      <c r="C2543" s="5"/>
      <c r="D2543" s="5"/>
      <c r="E2543" s="5"/>
      <c r="F2543" s="5"/>
      <c r="G2543" s="5"/>
      <c r="H2543" s="5"/>
      <c r="I2543" s="5"/>
      <c r="J2543" s="5"/>
      <c r="K2543" s="5"/>
      <c r="L2543" s="5"/>
      <c r="M2543" s="5"/>
      <c r="N2543" s="5"/>
      <c r="O2543" s="5"/>
      <c r="P2543" s="11" t="str">
        <f t="shared" si="117"/>
        <v>...</v>
      </c>
      <c r="Q2543" s="11" t="str">
        <f t="shared" si="118"/>
        <v>...</v>
      </c>
      <c r="R2543" s="6">
        <f t="shared" si="119"/>
        <v>1</v>
      </c>
    </row>
    <row r="2544" spans="1:18" x14ac:dyDescent="0.25">
      <c r="A2544" s="5"/>
      <c r="B2544" s="6"/>
      <c r="C2544" s="5"/>
      <c r="D2544" s="5"/>
      <c r="E2544" s="5"/>
      <c r="F2544" s="5"/>
      <c r="G2544" s="5"/>
      <c r="H2544" s="5"/>
      <c r="I2544" s="5"/>
      <c r="J2544" s="5"/>
      <c r="K2544" s="5"/>
      <c r="L2544" s="5"/>
      <c r="M2544" s="5"/>
      <c r="N2544" s="5"/>
      <c r="O2544" s="5"/>
      <c r="P2544" s="11" t="str">
        <f t="shared" si="117"/>
        <v>...</v>
      </c>
      <c r="Q2544" s="11" t="str">
        <f t="shared" si="118"/>
        <v>...</v>
      </c>
      <c r="R2544" s="6">
        <f t="shared" si="119"/>
        <v>1</v>
      </c>
    </row>
    <row r="2545" spans="1:18" x14ac:dyDescent="0.25">
      <c r="A2545" s="5"/>
      <c r="B2545" s="6"/>
      <c r="C2545" s="5"/>
      <c r="D2545" s="5"/>
      <c r="E2545" s="5"/>
      <c r="F2545" s="5"/>
      <c r="G2545" s="5"/>
      <c r="H2545" s="5"/>
      <c r="I2545" s="5"/>
      <c r="J2545" s="5"/>
      <c r="K2545" s="5"/>
      <c r="L2545" s="5"/>
      <c r="M2545" s="5"/>
      <c r="N2545" s="5"/>
      <c r="O2545" s="5"/>
      <c r="P2545" s="11" t="str">
        <f t="shared" si="117"/>
        <v>...</v>
      </c>
      <c r="Q2545" s="11" t="str">
        <f t="shared" si="118"/>
        <v>...</v>
      </c>
      <c r="R2545" s="6">
        <f t="shared" si="119"/>
        <v>1</v>
      </c>
    </row>
    <row r="2546" spans="1:18" x14ac:dyDescent="0.25">
      <c r="A2546" s="5"/>
      <c r="B2546" s="6"/>
      <c r="C2546" s="5"/>
      <c r="D2546" s="5"/>
      <c r="E2546" s="5"/>
      <c r="F2546" s="5"/>
      <c r="G2546" s="5"/>
      <c r="H2546" s="5"/>
      <c r="I2546" s="5"/>
      <c r="J2546" s="5"/>
      <c r="K2546" s="5"/>
      <c r="L2546" s="5"/>
      <c r="M2546" s="5"/>
      <c r="N2546" s="5"/>
      <c r="O2546" s="5"/>
      <c r="P2546" s="11" t="str">
        <f t="shared" si="117"/>
        <v>...</v>
      </c>
      <c r="Q2546" s="11" t="str">
        <f t="shared" si="118"/>
        <v>...</v>
      </c>
      <c r="R2546" s="6">
        <f t="shared" si="119"/>
        <v>1</v>
      </c>
    </row>
    <row r="2547" spans="1:18" x14ac:dyDescent="0.25">
      <c r="A2547" s="5"/>
      <c r="B2547" s="6"/>
      <c r="C2547" s="5"/>
      <c r="D2547" s="5"/>
      <c r="E2547" s="5"/>
      <c r="F2547" s="5"/>
      <c r="G2547" s="5"/>
      <c r="H2547" s="5"/>
      <c r="I2547" s="5"/>
      <c r="J2547" s="5"/>
      <c r="K2547" s="5"/>
      <c r="L2547" s="5"/>
      <c r="M2547" s="5"/>
      <c r="N2547" s="5"/>
      <c r="O2547" s="5"/>
      <c r="P2547" s="11" t="str">
        <f t="shared" si="117"/>
        <v>...</v>
      </c>
      <c r="Q2547" s="11" t="str">
        <f t="shared" si="118"/>
        <v>...</v>
      </c>
      <c r="R2547" s="6">
        <f t="shared" si="119"/>
        <v>1</v>
      </c>
    </row>
    <row r="2548" spans="1:18" x14ac:dyDescent="0.25">
      <c r="A2548" s="5"/>
      <c r="B2548" s="6"/>
      <c r="C2548" s="5"/>
      <c r="D2548" s="5"/>
      <c r="E2548" s="5"/>
      <c r="F2548" s="5"/>
      <c r="G2548" s="5"/>
      <c r="H2548" s="5"/>
      <c r="I2548" s="5"/>
      <c r="J2548" s="5"/>
      <c r="K2548" s="5"/>
      <c r="L2548" s="5"/>
      <c r="M2548" s="5"/>
      <c r="N2548" s="5"/>
      <c r="O2548" s="5"/>
      <c r="P2548" s="11" t="str">
        <f t="shared" si="117"/>
        <v>...</v>
      </c>
      <c r="Q2548" s="11" t="str">
        <f t="shared" si="118"/>
        <v>...</v>
      </c>
      <c r="R2548" s="6">
        <f t="shared" si="119"/>
        <v>1</v>
      </c>
    </row>
    <row r="2549" spans="1:18" x14ac:dyDescent="0.25">
      <c r="A2549" s="5"/>
      <c r="B2549" s="6"/>
      <c r="C2549" s="5"/>
      <c r="D2549" s="5"/>
      <c r="E2549" s="5"/>
      <c r="F2549" s="5"/>
      <c r="G2549" s="5"/>
      <c r="H2549" s="5"/>
      <c r="I2549" s="5"/>
      <c r="J2549" s="5"/>
      <c r="K2549" s="5"/>
      <c r="L2549" s="5"/>
      <c r="M2549" s="5"/>
      <c r="N2549" s="5"/>
      <c r="O2549" s="5"/>
      <c r="P2549" s="11" t="str">
        <f t="shared" si="117"/>
        <v>...</v>
      </c>
      <c r="Q2549" s="11" t="str">
        <f t="shared" si="118"/>
        <v>...</v>
      </c>
      <c r="R2549" s="6">
        <f t="shared" si="119"/>
        <v>1</v>
      </c>
    </row>
    <row r="2550" spans="1:18" x14ac:dyDescent="0.25">
      <c r="A2550" s="5"/>
      <c r="B2550" s="6"/>
      <c r="C2550" s="5"/>
      <c r="D2550" s="5"/>
      <c r="E2550" s="5"/>
      <c r="F2550" s="5"/>
      <c r="G2550" s="5"/>
      <c r="H2550" s="5"/>
      <c r="I2550" s="5"/>
      <c r="J2550" s="5"/>
      <c r="K2550" s="5"/>
      <c r="L2550" s="5"/>
      <c r="M2550" s="5"/>
      <c r="N2550" s="5"/>
      <c r="O2550" s="5"/>
      <c r="P2550" s="11" t="str">
        <f t="shared" si="117"/>
        <v>...</v>
      </c>
      <c r="Q2550" s="11" t="str">
        <f t="shared" si="118"/>
        <v>...</v>
      </c>
      <c r="R2550" s="6">
        <f t="shared" si="119"/>
        <v>1</v>
      </c>
    </row>
    <row r="2551" spans="1:18" x14ac:dyDescent="0.25">
      <c r="A2551" s="5"/>
      <c r="B2551" s="6"/>
      <c r="C2551" s="5"/>
      <c r="D2551" s="5"/>
      <c r="E2551" s="5"/>
      <c r="F2551" s="5"/>
      <c r="G2551" s="5"/>
      <c r="H2551" s="5"/>
      <c r="I2551" s="5"/>
      <c r="J2551" s="5"/>
      <c r="K2551" s="5"/>
      <c r="L2551" s="5"/>
      <c r="M2551" s="5"/>
      <c r="N2551" s="5"/>
      <c r="O2551" s="5"/>
      <c r="P2551" s="11" t="str">
        <f t="shared" si="117"/>
        <v>...</v>
      </c>
      <c r="Q2551" s="11" t="str">
        <f t="shared" si="118"/>
        <v>...</v>
      </c>
      <c r="R2551" s="6">
        <f t="shared" si="119"/>
        <v>1</v>
      </c>
    </row>
    <row r="2552" spans="1:18" x14ac:dyDescent="0.25">
      <c r="A2552" s="5"/>
      <c r="B2552" s="6"/>
      <c r="C2552" s="5"/>
      <c r="D2552" s="5"/>
      <c r="E2552" s="5"/>
      <c r="F2552" s="5"/>
      <c r="G2552" s="5"/>
      <c r="H2552" s="5"/>
      <c r="I2552" s="5"/>
      <c r="J2552" s="5"/>
      <c r="K2552" s="5"/>
      <c r="L2552" s="5"/>
      <c r="M2552" s="5"/>
      <c r="N2552" s="5"/>
      <c r="O2552" s="5"/>
      <c r="P2552" s="11" t="str">
        <f t="shared" si="117"/>
        <v>...</v>
      </c>
      <c r="Q2552" s="11" t="str">
        <f t="shared" si="118"/>
        <v>...</v>
      </c>
      <c r="R2552" s="6">
        <f t="shared" si="119"/>
        <v>1</v>
      </c>
    </row>
    <row r="2553" spans="1:18" x14ac:dyDescent="0.25">
      <c r="A2553" s="5"/>
      <c r="B2553" s="6"/>
      <c r="C2553" s="5"/>
      <c r="D2553" s="5"/>
      <c r="E2553" s="5"/>
      <c r="F2553" s="5"/>
      <c r="G2553" s="5"/>
      <c r="H2553" s="5"/>
      <c r="I2553" s="5"/>
      <c r="J2553" s="5"/>
      <c r="K2553" s="5"/>
      <c r="L2553" s="5"/>
      <c r="M2553" s="5"/>
      <c r="N2553" s="5"/>
      <c r="O2553" s="5"/>
      <c r="P2553" s="11" t="str">
        <f t="shared" si="117"/>
        <v>...</v>
      </c>
      <c r="Q2553" s="11" t="str">
        <f t="shared" si="118"/>
        <v>...</v>
      </c>
      <c r="R2553" s="6">
        <f t="shared" si="119"/>
        <v>1</v>
      </c>
    </row>
    <row r="2554" spans="1:18" x14ac:dyDescent="0.25">
      <c r="A2554" s="5"/>
      <c r="B2554" s="6"/>
      <c r="C2554" s="5"/>
      <c r="D2554" s="5"/>
      <c r="E2554" s="5"/>
      <c r="F2554" s="5"/>
      <c r="G2554" s="5"/>
      <c r="H2554" s="5"/>
      <c r="I2554" s="5"/>
      <c r="J2554" s="5"/>
      <c r="K2554" s="5"/>
      <c r="L2554" s="5"/>
      <c r="M2554" s="5"/>
      <c r="N2554" s="5"/>
      <c r="O2554" s="5"/>
      <c r="P2554" s="11" t="str">
        <f t="shared" si="117"/>
        <v>...</v>
      </c>
      <c r="Q2554" s="11" t="str">
        <f t="shared" si="118"/>
        <v>...</v>
      </c>
      <c r="R2554" s="6">
        <f t="shared" si="119"/>
        <v>1</v>
      </c>
    </row>
    <row r="2555" spans="1:18" x14ac:dyDescent="0.25">
      <c r="A2555" s="5"/>
      <c r="B2555" s="6"/>
      <c r="C2555" s="5"/>
      <c r="D2555" s="5"/>
      <c r="E2555" s="5"/>
      <c r="F2555" s="5"/>
      <c r="G2555" s="5"/>
      <c r="H2555" s="5"/>
      <c r="I2555" s="5"/>
      <c r="J2555" s="5"/>
      <c r="K2555" s="5"/>
      <c r="L2555" s="5"/>
      <c r="M2555" s="5"/>
      <c r="N2555" s="5"/>
      <c r="O2555" s="5"/>
      <c r="P2555" s="11" t="str">
        <f t="shared" si="117"/>
        <v>...</v>
      </c>
      <c r="Q2555" s="11" t="str">
        <f t="shared" si="118"/>
        <v>...</v>
      </c>
      <c r="R2555" s="6">
        <f t="shared" si="119"/>
        <v>1</v>
      </c>
    </row>
    <row r="2556" spans="1:18" x14ac:dyDescent="0.25">
      <c r="A2556" s="5"/>
      <c r="B2556" s="6"/>
      <c r="C2556" s="5"/>
      <c r="D2556" s="5"/>
      <c r="E2556" s="5"/>
      <c r="F2556" s="5"/>
      <c r="G2556" s="5"/>
      <c r="H2556" s="5"/>
      <c r="I2556" s="5"/>
      <c r="J2556" s="5"/>
      <c r="K2556" s="5"/>
      <c r="L2556" s="5"/>
      <c r="M2556" s="5"/>
      <c r="N2556" s="5"/>
      <c r="O2556" s="5"/>
      <c r="P2556" s="11" t="str">
        <f t="shared" si="117"/>
        <v>...</v>
      </c>
      <c r="Q2556" s="11" t="str">
        <f t="shared" si="118"/>
        <v>...</v>
      </c>
      <c r="R2556" s="6">
        <f t="shared" si="119"/>
        <v>1</v>
      </c>
    </row>
    <row r="2557" spans="1:18" x14ac:dyDescent="0.25">
      <c r="A2557" s="5"/>
      <c r="B2557" s="6"/>
      <c r="C2557" s="5"/>
      <c r="D2557" s="5"/>
      <c r="E2557" s="5"/>
      <c r="F2557" s="5"/>
      <c r="G2557" s="5"/>
      <c r="H2557" s="5"/>
      <c r="I2557" s="5"/>
      <c r="J2557" s="5"/>
      <c r="K2557" s="5"/>
      <c r="L2557" s="5"/>
      <c r="M2557" s="5"/>
      <c r="N2557" s="5"/>
      <c r="O2557" s="5"/>
      <c r="P2557" s="11" t="str">
        <f t="shared" si="117"/>
        <v>...</v>
      </c>
      <c r="Q2557" s="11" t="str">
        <f t="shared" si="118"/>
        <v>...</v>
      </c>
      <c r="R2557" s="6">
        <f t="shared" si="119"/>
        <v>1</v>
      </c>
    </row>
    <row r="2558" spans="1:18" x14ac:dyDescent="0.25">
      <c r="A2558" s="5"/>
      <c r="B2558" s="6"/>
      <c r="C2558" s="5"/>
      <c r="D2558" s="5"/>
      <c r="E2558" s="5"/>
      <c r="F2558" s="5"/>
      <c r="G2558" s="5"/>
      <c r="H2558" s="5"/>
      <c r="I2558" s="5"/>
      <c r="J2558" s="5"/>
      <c r="K2558" s="5"/>
      <c r="L2558" s="5"/>
      <c r="M2558" s="5"/>
      <c r="N2558" s="5"/>
      <c r="O2558" s="5"/>
      <c r="P2558" s="11" t="str">
        <f t="shared" si="117"/>
        <v>...</v>
      </c>
      <c r="Q2558" s="11" t="str">
        <f t="shared" si="118"/>
        <v>...</v>
      </c>
      <c r="R2558" s="6">
        <f t="shared" si="119"/>
        <v>1</v>
      </c>
    </row>
    <row r="2559" spans="1:18" x14ac:dyDescent="0.25">
      <c r="A2559" s="5"/>
      <c r="B2559" s="6"/>
      <c r="C2559" s="5"/>
      <c r="D2559" s="5"/>
      <c r="E2559" s="5"/>
      <c r="F2559" s="5"/>
      <c r="G2559" s="5"/>
      <c r="H2559" s="5"/>
      <c r="I2559" s="5"/>
      <c r="J2559" s="5"/>
      <c r="K2559" s="5"/>
      <c r="L2559" s="5"/>
      <c r="M2559" s="5"/>
      <c r="N2559" s="5"/>
      <c r="O2559" s="5"/>
      <c r="P2559" s="11" t="str">
        <f t="shared" si="117"/>
        <v>...</v>
      </c>
      <c r="Q2559" s="11" t="str">
        <f t="shared" si="118"/>
        <v>...</v>
      </c>
      <c r="R2559" s="6">
        <f t="shared" si="119"/>
        <v>1</v>
      </c>
    </row>
    <row r="2560" spans="1:18" x14ac:dyDescent="0.25">
      <c r="A2560" s="5"/>
      <c r="B2560" s="6"/>
      <c r="C2560" s="5"/>
      <c r="D2560" s="5"/>
      <c r="E2560" s="5"/>
      <c r="F2560" s="5"/>
      <c r="G2560" s="5"/>
      <c r="H2560" s="5"/>
      <c r="I2560" s="5"/>
      <c r="J2560" s="5"/>
      <c r="K2560" s="5"/>
      <c r="L2560" s="5"/>
      <c r="M2560" s="5"/>
      <c r="N2560" s="5"/>
      <c r="O2560" s="5"/>
      <c r="P2560" s="11" t="str">
        <f t="shared" si="117"/>
        <v>...</v>
      </c>
      <c r="Q2560" s="11" t="str">
        <f t="shared" si="118"/>
        <v>...</v>
      </c>
      <c r="R2560" s="6">
        <f t="shared" si="119"/>
        <v>1</v>
      </c>
    </row>
    <row r="2561" spans="1:18" x14ac:dyDescent="0.25">
      <c r="A2561" s="5"/>
      <c r="B2561" s="6"/>
      <c r="C2561" s="5"/>
      <c r="D2561" s="5"/>
      <c r="E2561" s="5"/>
      <c r="F2561" s="5"/>
      <c r="G2561" s="5"/>
      <c r="H2561" s="5"/>
      <c r="I2561" s="5"/>
      <c r="J2561" s="5"/>
      <c r="K2561" s="5"/>
      <c r="L2561" s="5"/>
      <c r="M2561" s="5"/>
      <c r="N2561" s="5"/>
      <c r="O2561" s="5"/>
      <c r="P2561" s="11" t="str">
        <f t="shared" si="117"/>
        <v>...</v>
      </c>
      <c r="Q2561" s="11" t="str">
        <f t="shared" si="118"/>
        <v>...</v>
      </c>
      <c r="R2561" s="6">
        <f t="shared" si="119"/>
        <v>1</v>
      </c>
    </row>
    <row r="2562" spans="1:18" x14ac:dyDescent="0.25">
      <c r="A2562" s="5"/>
      <c r="B2562" s="6"/>
      <c r="C2562" s="5"/>
      <c r="D2562" s="5"/>
      <c r="E2562" s="5"/>
      <c r="F2562" s="5"/>
      <c r="G2562" s="5"/>
      <c r="H2562" s="5"/>
      <c r="I2562" s="5"/>
      <c r="J2562" s="5"/>
      <c r="K2562" s="5"/>
      <c r="L2562" s="5"/>
      <c r="M2562" s="5"/>
      <c r="N2562" s="5"/>
      <c r="O2562" s="5"/>
      <c r="P2562" s="11" t="str">
        <f t="shared" si="117"/>
        <v>...</v>
      </c>
      <c r="Q2562" s="11" t="str">
        <f t="shared" si="118"/>
        <v>...</v>
      </c>
      <c r="R2562" s="6">
        <f t="shared" si="119"/>
        <v>1</v>
      </c>
    </row>
    <row r="2563" spans="1:18" x14ac:dyDescent="0.25">
      <c r="A2563" s="5"/>
      <c r="B2563" s="6"/>
      <c r="C2563" s="5"/>
      <c r="D2563" s="5"/>
      <c r="E2563" s="5"/>
      <c r="F2563" s="5"/>
      <c r="G2563" s="5"/>
      <c r="H2563" s="5"/>
      <c r="I2563" s="5"/>
      <c r="J2563" s="5"/>
      <c r="K2563" s="5"/>
      <c r="L2563" s="5"/>
      <c r="M2563" s="5"/>
      <c r="N2563" s="5"/>
      <c r="O2563" s="5"/>
      <c r="P2563" s="11" t="str">
        <f t="shared" si="117"/>
        <v>...</v>
      </c>
      <c r="Q2563" s="11" t="str">
        <f t="shared" si="118"/>
        <v>...</v>
      </c>
      <c r="R2563" s="6">
        <f t="shared" si="119"/>
        <v>1</v>
      </c>
    </row>
    <row r="2564" spans="1:18" x14ac:dyDescent="0.25">
      <c r="A2564" s="5"/>
      <c r="B2564" s="6"/>
      <c r="C2564" s="5"/>
      <c r="D2564" s="5"/>
      <c r="E2564" s="5"/>
      <c r="F2564" s="5"/>
      <c r="G2564" s="5"/>
      <c r="H2564" s="5"/>
      <c r="I2564" s="5"/>
      <c r="J2564" s="5"/>
      <c r="K2564" s="5"/>
      <c r="L2564" s="5"/>
      <c r="M2564" s="5"/>
      <c r="N2564" s="5"/>
      <c r="O2564" s="5"/>
      <c r="P2564" s="11" t="str">
        <f t="shared" ref="P2564:P2627" si="120">IF(N2564="ACIDE URIQUE", "mg/l", IF(N2564="ALBUMINEMIE", "g/l", IF(N2564="UREE SANGUINE", "g/l", IF(N2564="CREATININEMIE", "mg/l", IF(N2564="BILIRUBINE TOTALE", "mg/l", IF(N2564="SODIUM SANGUIN", "mEg/l", IF(N2564="POTASSIUM", "mEg/l", IF(N2564="CHLOREMIE", "mEg/l", IF(N2564="CALCEMIE", "mg/l", IF(N2564="MAGNESEMIE", "mg/l",IF(N2564="PHOSPHOREMIE", "mg/l", IF(N2564="PROTIDEMIE", "g/l", IF(N2564="SGOT(ASAT)", "U/l", IF(N2564="SGPT(ALAT)","U/l",IF(N2564="AMYLASEMIE","U/l", IF(N2564="LIPASEMIE", "U/l", IF(N2564="GAMMA GT", "U/l", IF(N2564="CHOLESTEROL TOTAL","g/l", IF(N2564="CHOLESTEROL HDL", "g/l", IF(N2564="TRIGLYCERIDEMIE", "g/l", IF(N2564="PROTEINE CREATIVE", "mg/l", IF(N2564="FER SERIQUE", "µg/dl", IF(N2564="GLYCEMIE", "g/l", IF(N2564="GLYCEMIE POST PRANDIALE", "g/l", IF(N2564="HEMOGLOBINE GLYQUEE", "%", IF(N2564="CREATINE PHOSPHO-KINASE","U/l", IF(N2564="CKMB","U/l", IF(N2564="LDH","U/l", IF(N2564="PHOSPHATASE ALCALINE", "U/l", IF(N2564="ALBUMINURIE", "", IF(N2564="GLYCOSURIE","", IF(N2564="CREATININURIE", "mg/Kg/24h", IF(N2564="CLAIRANCE DE LA CREATINE", "ml/mn", IF(N2564="MICROALBUMINURIE", "mg/24h", IF(N2564="PROTEINURIE","g/24h", IF(N2564="PSA LIBRE", "ng/ml", IF(N2564="PSA TOTAL","ng/ml", IF(N2564="T3 LIBRE","pmol/l", IF(N2564="T4 LIBRE", "pmol/l", IF(N2564="TSH ULTRA SENSIBLE","µUI/l", IF(N2564="FSH","mUI/l", IF(N2564="LH","mUI/l", IF(N2564="OESTRADIOL SERIQUES","pmol/l", IF(N2564="PROLACTINEMIE","ng/ml", IF(N2564="PROGESTERONE","ng/ml", IF(N2564="TESTOSTERONE SERIQUE","ng/ml", IF(N2564="BHCG","UI/l", IF(N2564="CA 125","UI/ml", IF(N2564="CA 15 - 3","UI/ml", IF(N2564="CA 19 - 9","UI/ml", IF(N2564="ACE","µg/l", IF(N2564="FERRITINE","ng/l", IF(N2564="AFP","ng/ml", IF(N2564="CORTISOL","ng/ml", IF(N2564="PARATHORMONE (pthi)","Pg/ml", IF(N2564="TROPONINE","ng/ml", IF(N2564="VITAMINE D","ng/ml", IF(N2564="SCC","ng/ml", IF(N2564="PRO-BNP","Pg/ml", "...")))))))))))))))))))))))))))))))))))))))))))))))))))))))))))</f>
        <v>...</v>
      </c>
      <c r="Q2564" s="11" t="str">
        <f t="shared" ref="Q2564:Q2627" si="121">IF(N2564="ACIDE URIQUE", "H: 40-75 - F: 30-60 ans", IF(N2564="ALBUMINEMIE", "35 - 45", IF(N2564="UREE SANGUINE", "0,15 -0,45", IF(N2564="CREATININEMIE", "Adulte : 6 - 13 - Enfant : 2,2 - 4,4", IF(N2564="BILIRUBINE TOTALE", "&lt;10", IF(N2564="SODIUM SANGUIN", "139 - 145", IF(N2564="POTASSIUM", "4 - 5", IF(N2564="CHLOREMIE", "100 - 109", IF(N2564="CALCEMIE", "81 - 105", IF(N2564="MAGNESEMIE", "16 - 22",IF(N2564="PHOSPHOREMIE", "Adulte : 25 - 45 - Enfant : 40 - 70", IF(N2564="PROTIDEMIE", "Adulte : 66 - 75 - Enfant : 46 - 70", IF(N2564="SGOT(ASAT)", "&lt;40", IF(N2564="SGPT(ALAT)","&lt;35",IF(N2564="AMYLASEMIE","&lt;200", IF(N2564="LIPASEMIE", "&lt;190", IF(N2564="GAMMA GT", "H : 11 - 50 - F : 7 - 22", IF(N2564="CHOLESTEROL TOTAL","1,2 - 2,8", IF(N2564="CHOLESTEROL HDL", "&gt; 0,4", IF(N2564="TRIGLYCERIDEMIE", "0,3 - 1,4", IF(N2564="PROTEINE CREATIVE", "5 - 12", IF(N2564="FER SERIQUE", "75 - 155", IF(N2564="GLYCEMIE", "0,6 - 1,1", IF(N2564="GLYCEMIE POST PRANDIALE", "&lt;1,40", IF(N2564="HEMOGLOBINE GLYQUEE", "4,2 - 6,2", IF(N2564="CREATINE PHOSPHO-KINASE","H : &lt;190 - F : &lt;165", IF(N2564="CKMB","&lt;25", IF(N2564="LDH","210 - 425", IF(N2564="PHOSPHATASE ALCALINE", "Adulte : 93 - 279 - Enfant : 100 - 300", IF(N2564="ALBUMINURIE", "Negative", IF(N2564="GLYCOSURIE","Negative", IF(N2564="CREATININURIE", "H : 18 - 25 - F : 10 - 20", IF(N2564="CLAIRANCE DE LA CREATINE", "85 - 120", IF(N2564="MICROALBUMINURIE", "N&lt;20 - Douteux 20 - 50", IF(N2564="PROTEINURIE","0,05 - 0,10", IF(N2564="PSA LIBRE", "&lt;1,21", IF(N2564="PSA TOTAL","&lt;4", IF(N2564="T3 LIBRE","4,4 - 9,3", IF(N2564="T4 LIBRE", "10 - 25", IF(N2564="TSH ULTRA SENSIBLE","0,4 - 6,0", IF(N2564="FSH","Ph fol : 3,5-12,5 -ph ov : 4,7-21,5 -ph lut : 1,7-7,7 - Memo : 25-134 - H : 1,5-12,5", IF(N2564="LH","Ph fol : 2,4-12,6 -ph ov : 14-95 -ph lut : 1-11 - Memo : 7-58- H : 1,7-8,6", IF(N2564="OESTRADIOL SERIQUES","Ph fol : 12-166 -ph ov : 85-498 -ph lut : 43-211 - Memo &lt;12", IF(N2564="PROLACTINEMIE","H&lt;15 - F&lt;20", IF(N2564="PROGESTERONE","Ph fol : 0,2-1,5 -ph ov : 0,8-3 -ph lut : 1,7-2,7 - Memo : 0,1-0,8- H : 0,2-1,4", IF(N2564="TESTOSTERONE SERIQUE","H : 2,8 - 8 - F : 0,06 - 0,82", IF(N2564="BHCG","&lt;5", IF(N2564="CA 125","&lt;35", IF(N2564="CA 15 - 3","&lt;25", IF(N2564="CA 19 - 9","&lt;39", IF(N2564="ACE","&lt;5", IF(N2564="FERRITINE","H : 30 - 300 - F : 10 - 20 - Menopause : 30 - 350", IF(N2564="AFP","&lt;20", IF(N2564="CORTISOL","54,94 - 287,56", IF(N2564="PARATHORMONE (pthi)","15 - 65", IF(N2564="TROPONINE","&lt;0,01", IF(N2564="VITAMINE D","9,3 - 48", IF(N2564="SCC","≤ 1,5", IF(N2564="PRO-BNP","&lt;125 moins de 75 ans - &lt;450 plus de 75 ans", IF(N2564="CHOLESTEROL LDL","&lt; 1,30","..."))))))))))))))))))))))))))))))))))))))))))))))))))))))))))))</f>
        <v>...</v>
      </c>
      <c r="R2564" s="6">
        <f t="shared" ref="R2564:R2627" si="122">IF(N2564="PROTEINES SERIQUES", B2564+7, IF(N2564="HEMOGLOBINE GLYQUEE",B2564+7, B2564+1))</f>
        <v>1</v>
      </c>
    </row>
    <row r="2565" spans="1:18" x14ac:dyDescent="0.25">
      <c r="A2565" s="5"/>
      <c r="B2565" s="6"/>
      <c r="C2565" s="5"/>
      <c r="D2565" s="5"/>
      <c r="E2565" s="5"/>
      <c r="F2565" s="5"/>
      <c r="G2565" s="5"/>
      <c r="H2565" s="5"/>
      <c r="I2565" s="5"/>
      <c r="J2565" s="5"/>
      <c r="K2565" s="5"/>
      <c r="L2565" s="5"/>
      <c r="M2565" s="5"/>
      <c r="N2565" s="5"/>
      <c r="O2565" s="5"/>
      <c r="P2565" s="11" t="str">
        <f t="shared" si="120"/>
        <v>...</v>
      </c>
      <c r="Q2565" s="11" t="str">
        <f t="shared" si="121"/>
        <v>...</v>
      </c>
      <c r="R2565" s="6">
        <f t="shared" si="122"/>
        <v>1</v>
      </c>
    </row>
    <row r="2566" spans="1:18" x14ac:dyDescent="0.25">
      <c r="A2566" s="5"/>
      <c r="B2566" s="6"/>
      <c r="C2566" s="5"/>
      <c r="D2566" s="5"/>
      <c r="E2566" s="5"/>
      <c r="F2566" s="5"/>
      <c r="G2566" s="5"/>
      <c r="H2566" s="5"/>
      <c r="I2566" s="5"/>
      <c r="J2566" s="5"/>
      <c r="K2566" s="5"/>
      <c r="L2566" s="5"/>
      <c r="M2566" s="5"/>
      <c r="N2566" s="5"/>
      <c r="O2566" s="5"/>
      <c r="P2566" s="11" t="str">
        <f t="shared" si="120"/>
        <v>...</v>
      </c>
      <c r="Q2566" s="11" t="str">
        <f t="shared" si="121"/>
        <v>...</v>
      </c>
      <c r="R2566" s="6">
        <f t="shared" si="122"/>
        <v>1</v>
      </c>
    </row>
    <row r="2567" spans="1:18" x14ac:dyDescent="0.25">
      <c r="A2567" s="5"/>
      <c r="B2567" s="6"/>
      <c r="C2567" s="5"/>
      <c r="D2567" s="5"/>
      <c r="E2567" s="5"/>
      <c r="F2567" s="5"/>
      <c r="G2567" s="5"/>
      <c r="H2567" s="5"/>
      <c r="I2567" s="5"/>
      <c r="J2567" s="5"/>
      <c r="K2567" s="5"/>
      <c r="L2567" s="5"/>
      <c r="M2567" s="5"/>
      <c r="N2567" s="5"/>
      <c r="O2567" s="5"/>
      <c r="P2567" s="11" t="str">
        <f t="shared" si="120"/>
        <v>...</v>
      </c>
      <c r="Q2567" s="11" t="str">
        <f t="shared" si="121"/>
        <v>...</v>
      </c>
      <c r="R2567" s="6">
        <f t="shared" si="122"/>
        <v>1</v>
      </c>
    </row>
    <row r="2568" spans="1:18" x14ac:dyDescent="0.25">
      <c r="A2568" s="5"/>
      <c r="B2568" s="6"/>
      <c r="C2568" s="5"/>
      <c r="D2568" s="5"/>
      <c r="E2568" s="5"/>
      <c r="F2568" s="5"/>
      <c r="G2568" s="5"/>
      <c r="H2568" s="5"/>
      <c r="I2568" s="5"/>
      <c r="J2568" s="5"/>
      <c r="K2568" s="5"/>
      <c r="L2568" s="5"/>
      <c r="M2568" s="5"/>
      <c r="N2568" s="5"/>
      <c r="O2568" s="5"/>
      <c r="P2568" s="11" t="str">
        <f t="shared" si="120"/>
        <v>...</v>
      </c>
      <c r="Q2568" s="11" t="str">
        <f t="shared" si="121"/>
        <v>...</v>
      </c>
      <c r="R2568" s="6">
        <f t="shared" si="122"/>
        <v>1</v>
      </c>
    </row>
    <row r="2569" spans="1:18" x14ac:dyDescent="0.25">
      <c r="A2569" s="5"/>
      <c r="B2569" s="6"/>
      <c r="C2569" s="5"/>
      <c r="D2569" s="5"/>
      <c r="E2569" s="5"/>
      <c r="F2569" s="5"/>
      <c r="G2569" s="5"/>
      <c r="H2569" s="5"/>
      <c r="I2569" s="5"/>
      <c r="J2569" s="5"/>
      <c r="K2569" s="5"/>
      <c r="L2569" s="5"/>
      <c r="M2569" s="5"/>
      <c r="N2569" s="5"/>
      <c r="O2569" s="5"/>
      <c r="P2569" s="11" t="str">
        <f t="shared" si="120"/>
        <v>...</v>
      </c>
      <c r="Q2569" s="11" t="str">
        <f t="shared" si="121"/>
        <v>...</v>
      </c>
      <c r="R2569" s="6">
        <f t="shared" si="122"/>
        <v>1</v>
      </c>
    </row>
    <row r="2570" spans="1:18" x14ac:dyDescent="0.25">
      <c r="A2570" s="5"/>
      <c r="B2570" s="6"/>
      <c r="C2570" s="5"/>
      <c r="D2570" s="5"/>
      <c r="E2570" s="5"/>
      <c r="F2570" s="5"/>
      <c r="G2570" s="5"/>
      <c r="H2570" s="5"/>
      <c r="I2570" s="5"/>
      <c r="J2570" s="5"/>
      <c r="K2570" s="5"/>
      <c r="L2570" s="5"/>
      <c r="M2570" s="5"/>
      <c r="N2570" s="5"/>
      <c r="O2570" s="5"/>
      <c r="P2570" s="11" t="str">
        <f t="shared" si="120"/>
        <v>...</v>
      </c>
      <c r="Q2570" s="11" t="str">
        <f t="shared" si="121"/>
        <v>...</v>
      </c>
      <c r="R2570" s="6">
        <f t="shared" si="122"/>
        <v>1</v>
      </c>
    </row>
    <row r="2571" spans="1:18" x14ac:dyDescent="0.25">
      <c r="A2571" s="5"/>
      <c r="B2571" s="6"/>
      <c r="C2571" s="5"/>
      <c r="D2571" s="5"/>
      <c r="E2571" s="5"/>
      <c r="F2571" s="5"/>
      <c r="G2571" s="5"/>
      <c r="H2571" s="5"/>
      <c r="I2571" s="5"/>
      <c r="J2571" s="5"/>
      <c r="K2571" s="5"/>
      <c r="L2571" s="5"/>
      <c r="M2571" s="5"/>
      <c r="N2571" s="5"/>
      <c r="O2571" s="5"/>
      <c r="P2571" s="11" t="str">
        <f t="shared" si="120"/>
        <v>...</v>
      </c>
      <c r="Q2571" s="11" t="str">
        <f t="shared" si="121"/>
        <v>...</v>
      </c>
      <c r="R2571" s="6">
        <f t="shared" si="122"/>
        <v>1</v>
      </c>
    </row>
    <row r="2572" spans="1:18" x14ac:dyDescent="0.25">
      <c r="A2572" s="5"/>
      <c r="B2572" s="6"/>
      <c r="C2572" s="5"/>
      <c r="D2572" s="5"/>
      <c r="E2572" s="5"/>
      <c r="F2572" s="5"/>
      <c r="G2572" s="5"/>
      <c r="H2572" s="5"/>
      <c r="I2572" s="5"/>
      <c r="J2572" s="5"/>
      <c r="K2572" s="5"/>
      <c r="L2572" s="5"/>
      <c r="M2572" s="5"/>
      <c r="N2572" s="5"/>
      <c r="O2572" s="5"/>
      <c r="P2572" s="11" t="str">
        <f t="shared" si="120"/>
        <v>...</v>
      </c>
      <c r="Q2572" s="11" t="str">
        <f t="shared" si="121"/>
        <v>...</v>
      </c>
      <c r="R2572" s="6">
        <f t="shared" si="122"/>
        <v>1</v>
      </c>
    </row>
    <row r="2573" spans="1:18" x14ac:dyDescent="0.25">
      <c r="A2573" s="5"/>
      <c r="B2573" s="6"/>
      <c r="C2573" s="5"/>
      <c r="D2573" s="5"/>
      <c r="E2573" s="5"/>
      <c r="F2573" s="5"/>
      <c r="G2573" s="5"/>
      <c r="H2573" s="5"/>
      <c r="I2573" s="5"/>
      <c r="J2573" s="5"/>
      <c r="K2573" s="5"/>
      <c r="L2573" s="5"/>
      <c r="M2573" s="5"/>
      <c r="N2573" s="5"/>
      <c r="O2573" s="5"/>
      <c r="P2573" s="11" t="str">
        <f t="shared" si="120"/>
        <v>...</v>
      </c>
      <c r="Q2573" s="11" t="str">
        <f t="shared" si="121"/>
        <v>...</v>
      </c>
      <c r="R2573" s="6">
        <f t="shared" si="122"/>
        <v>1</v>
      </c>
    </row>
    <row r="2574" spans="1:18" x14ac:dyDescent="0.25">
      <c r="A2574" s="5"/>
      <c r="B2574" s="6"/>
      <c r="C2574" s="5"/>
      <c r="D2574" s="5"/>
      <c r="E2574" s="5"/>
      <c r="F2574" s="5"/>
      <c r="G2574" s="5"/>
      <c r="H2574" s="5"/>
      <c r="I2574" s="5"/>
      <c r="J2574" s="5"/>
      <c r="K2574" s="5"/>
      <c r="L2574" s="5"/>
      <c r="M2574" s="5"/>
      <c r="N2574" s="5"/>
      <c r="O2574" s="5"/>
      <c r="P2574" s="11" t="str">
        <f t="shared" si="120"/>
        <v>...</v>
      </c>
      <c r="Q2574" s="11" t="str">
        <f t="shared" si="121"/>
        <v>...</v>
      </c>
      <c r="R2574" s="6">
        <f t="shared" si="122"/>
        <v>1</v>
      </c>
    </row>
    <row r="2575" spans="1:18" x14ac:dyDescent="0.25">
      <c r="A2575" s="5"/>
      <c r="B2575" s="6"/>
      <c r="C2575" s="5"/>
      <c r="D2575" s="5"/>
      <c r="E2575" s="5"/>
      <c r="F2575" s="5"/>
      <c r="G2575" s="5"/>
      <c r="H2575" s="5"/>
      <c r="I2575" s="5"/>
      <c r="J2575" s="5"/>
      <c r="K2575" s="5"/>
      <c r="L2575" s="5"/>
      <c r="M2575" s="5"/>
      <c r="N2575" s="5"/>
      <c r="O2575" s="5"/>
      <c r="P2575" s="11" t="str">
        <f t="shared" si="120"/>
        <v>...</v>
      </c>
      <c r="Q2575" s="11" t="str">
        <f t="shared" si="121"/>
        <v>...</v>
      </c>
      <c r="R2575" s="6">
        <f t="shared" si="122"/>
        <v>1</v>
      </c>
    </row>
    <row r="2576" spans="1:18" x14ac:dyDescent="0.25">
      <c r="A2576" s="5"/>
      <c r="B2576" s="6"/>
      <c r="C2576" s="5"/>
      <c r="D2576" s="5"/>
      <c r="E2576" s="5"/>
      <c r="F2576" s="5"/>
      <c r="G2576" s="5"/>
      <c r="H2576" s="5"/>
      <c r="I2576" s="5"/>
      <c r="J2576" s="5"/>
      <c r="K2576" s="5"/>
      <c r="L2576" s="5"/>
      <c r="M2576" s="5"/>
      <c r="N2576" s="5"/>
      <c r="O2576" s="5"/>
      <c r="P2576" s="11" t="str">
        <f t="shared" si="120"/>
        <v>...</v>
      </c>
      <c r="Q2576" s="11" t="str">
        <f t="shared" si="121"/>
        <v>...</v>
      </c>
      <c r="R2576" s="6">
        <f t="shared" si="122"/>
        <v>1</v>
      </c>
    </row>
    <row r="2577" spans="1:18" x14ac:dyDescent="0.25">
      <c r="A2577" s="5"/>
      <c r="B2577" s="6"/>
      <c r="C2577" s="5"/>
      <c r="D2577" s="5"/>
      <c r="E2577" s="5"/>
      <c r="F2577" s="5"/>
      <c r="G2577" s="5"/>
      <c r="H2577" s="5"/>
      <c r="I2577" s="5"/>
      <c r="J2577" s="5"/>
      <c r="K2577" s="5"/>
      <c r="L2577" s="5"/>
      <c r="M2577" s="5"/>
      <c r="N2577" s="5"/>
      <c r="O2577" s="5"/>
      <c r="P2577" s="11" t="str">
        <f t="shared" si="120"/>
        <v>...</v>
      </c>
      <c r="Q2577" s="11" t="str">
        <f t="shared" si="121"/>
        <v>...</v>
      </c>
      <c r="R2577" s="6">
        <f t="shared" si="122"/>
        <v>1</v>
      </c>
    </row>
    <row r="2578" spans="1:18" x14ac:dyDescent="0.25">
      <c r="A2578" s="5"/>
      <c r="B2578" s="6"/>
      <c r="C2578" s="5"/>
      <c r="D2578" s="5"/>
      <c r="E2578" s="5"/>
      <c r="F2578" s="5"/>
      <c r="G2578" s="5"/>
      <c r="H2578" s="5"/>
      <c r="I2578" s="5"/>
      <c r="J2578" s="5"/>
      <c r="K2578" s="5"/>
      <c r="L2578" s="5"/>
      <c r="M2578" s="5"/>
      <c r="N2578" s="5"/>
      <c r="O2578" s="5"/>
      <c r="P2578" s="11" t="str">
        <f t="shared" si="120"/>
        <v>...</v>
      </c>
      <c r="Q2578" s="11" t="str">
        <f t="shared" si="121"/>
        <v>...</v>
      </c>
      <c r="R2578" s="6">
        <f t="shared" si="122"/>
        <v>1</v>
      </c>
    </row>
    <row r="2579" spans="1:18" x14ac:dyDescent="0.25">
      <c r="A2579" s="5"/>
      <c r="B2579" s="6"/>
      <c r="C2579" s="5"/>
      <c r="D2579" s="5"/>
      <c r="E2579" s="5"/>
      <c r="F2579" s="5"/>
      <c r="G2579" s="5"/>
      <c r="H2579" s="5"/>
      <c r="I2579" s="5"/>
      <c r="J2579" s="5"/>
      <c r="K2579" s="5"/>
      <c r="L2579" s="5"/>
      <c r="M2579" s="5"/>
      <c r="N2579" s="5"/>
      <c r="O2579" s="5"/>
      <c r="P2579" s="11" t="str">
        <f t="shared" si="120"/>
        <v>...</v>
      </c>
      <c r="Q2579" s="11" t="str">
        <f t="shared" si="121"/>
        <v>...</v>
      </c>
      <c r="R2579" s="6">
        <f t="shared" si="122"/>
        <v>1</v>
      </c>
    </row>
    <row r="2580" spans="1:18" x14ac:dyDescent="0.25">
      <c r="A2580" s="5"/>
      <c r="B2580" s="6"/>
      <c r="C2580" s="5"/>
      <c r="D2580" s="5"/>
      <c r="E2580" s="5"/>
      <c r="F2580" s="5"/>
      <c r="G2580" s="5"/>
      <c r="H2580" s="5"/>
      <c r="I2580" s="5"/>
      <c r="J2580" s="5"/>
      <c r="K2580" s="5"/>
      <c r="L2580" s="5"/>
      <c r="M2580" s="5"/>
      <c r="N2580" s="5"/>
      <c r="O2580" s="5"/>
      <c r="P2580" s="11" t="str">
        <f t="shared" si="120"/>
        <v>...</v>
      </c>
      <c r="Q2580" s="11" t="str">
        <f t="shared" si="121"/>
        <v>...</v>
      </c>
      <c r="R2580" s="6">
        <f t="shared" si="122"/>
        <v>1</v>
      </c>
    </row>
    <row r="2581" spans="1:18" x14ac:dyDescent="0.25">
      <c r="A2581" s="5"/>
      <c r="B2581" s="6"/>
      <c r="C2581" s="5"/>
      <c r="D2581" s="5"/>
      <c r="E2581" s="5"/>
      <c r="F2581" s="5"/>
      <c r="G2581" s="5"/>
      <c r="H2581" s="5"/>
      <c r="I2581" s="5"/>
      <c r="J2581" s="5"/>
      <c r="K2581" s="5"/>
      <c r="L2581" s="5"/>
      <c r="M2581" s="5"/>
      <c r="N2581" s="5"/>
      <c r="O2581" s="5"/>
      <c r="P2581" s="11" t="str">
        <f t="shared" si="120"/>
        <v>...</v>
      </c>
      <c r="Q2581" s="11" t="str">
        <f t="shared" si="121"/>
        <v>...</v>
      </c>
      <c r="R2581" s="6">
        <f t="shared" si="122"/>
        <v>1</v>
      </c>
    </row>
    <row r="2582" spans="1:18" x14ac:dyDescent="0.25">
      <c r="A2582" s="5"/>
      <c r="B2582" s="6"/>
      <c r="C2582" s="5"/>
      <c r="D2582" s="5"/>
      <c r="E2582" s="5"/>
      <c r="F2582" s="5"/>
      <c r="G2582" s="5"/>
      <c r="H2582" s="5"/>
      <c r="I2582" s="5"/>
      <c r="J2582" s="5"/>
      <c r="K2582" s="5"/>
      <c r="L2582" s="5"/>
      <c r="M2582" s="5"/>
      <c r="N2582" s="5"/>
      <c r="O2582" s="5"/>
      <c r="P2582" s="11" t="str">
        <f t="shared" si="120"/>
        <v>...</v>
      </c>
      <c r="Q2582" s="11" t="str">
        <f t="shared" si="121"/>
        <v>...</v>
      </c>
      <c r="R2582" s="6">
        <f t="shared" si="122"/>
        <v>1</v>
      </c>
    </row>
    <row r="2583" spans="1:18" x14ac:dyDescent="0.25">
      <c r="A2583" s="5"/>
      <c r="B2583" s="6"/>
      <c r="C2583" s="5"/>
      <c r="D2583" s="5"/>
      <c r="E2583" s="5"/>
      <c r="F2583" s="5"/>
      <c r="G2583" s="5"/>
      <c r="H2583" s="5"/>
      <c r="I2583" s="5"/>
      <c r="J2583" s="5"/>
      <c r="K2583" s="5"/>
      <c r="L2583" s="5"/>
      <c r="M2583" s="5"/>
      <c r="N2583" s="5"/>
      <c r="O2583" s="5"/>
      <c r="P2583" s="11" t="str">
        <f t="shared" si="120"/>
        <v>...</v>
      </c>
      <c r="Q2583" s="11" t="str">
        <f t="shared" si="121"/>
        <v>...</v>
      </c>
      <c r="R2583" s="6">
        <f t="shared" si="122"/>
        <v>1</v>
      </c>
    </row>
    <row r="2584" spans="1:18" x14ac:dyDescent="0.25">
      <c r="A2584" s="5"/>
      <c r="B2584" s="6"/>
      <c r="C2584" s="5"/>
      <c r="D2584" s="5"/>
      <c r="E2584" s="5"/>
      <c r="F2584" s="5"/>
      <c r="G2584" s="5"/>
      <c r="H2584" s="5"/>
      <c r="I2584" s="5"/>
      <c r="J2584" s="5"/>
      <c r="K2584" s="5"/>
      <c r="L2584" s="5"/>
      <c r="M2584" s="5"/>
      <c r="N2584" s="5"/>
      <c r="O2584" s="5"/>
      <c r="P2584" s="11" t="str">
        <f t="shared" si="120"/>
        <v>...</v>
      </c>
      <c r="Q2584" s="11" t="str">
        <f t="shared" si="121"/>
        <v>...</v>
      </c>
      <c r="R2584" s="6">
        <f t="shared" si="122"/>
        <v>1</v>
      </c>
    </row>
    <row r="2585" spans="1:18" x14ac:dyDescent="0.25">
      <c r="A2585" s="5"/>
      <c r="B2585" s="6"/>
      <c r="C2585" s="5"/>
      <c r="D2585" s="5"/>
      <c r="E2585" s="5"/>
      <c r="F2585" s="5"/>
      <c r="G2585" s="5"/>
      <c r="H2585" s="5"/>
      <c r="I2585" s="5"/>
      <c r="J2585" s="5"/>
      <c r="K2585" s="5"/>
      <c r="L2585" s="5"/>
      <c r="M2585" s="5"/>
      <c r="N2585" s="5"/>
      <c r="O2585" s="5"/>
      <c r="P2585" s="11" t="str">
        <f t="shared" si="120"/>
        <v>...</v>
      </c>
      <c r="Q2585" s="11" t="str">
        <f t="shared" si="121"/>
        <v>...</v>
      </c>
      <c r="R2585" s="6">
        <f t="shared" si="122"/>
        <v>1</v>
      </c>
    </row>
    <row r="2586" spans="1:18" x14ac:dyDescent="0.25">
      <c r="A2586" s="5"/>
      <c r="B2586" s="6"/>
      <c r="C2586" s="5"/>
      <c r="D2586" s="5"/>
      <c r="E2586" s="5"/>
      <c r="F2586" s="5"/>
      <c r="G2586" s="5"/>
      <c r="H2586" s="5"/>
      <c r="I2586" s="5"/>
      <c r="J2586" s="5"/>
      <c r="K2586" s="5"/>
      <c r="L2586" s="5"/>
      <c r="M2586" s="5"/>
      <c r="N2586" s="5"/>
      <c r="O2586" s="5"/>
      <c r="P2586" s="11" t="str">
        <f t="shared" si="120"/>
        <v>...</v>
      </c>
      <c r="Q2586" s="11" t="str">
        <f t="shared" si="121"/>
        <v>...</v>
      </c>
      <c r="R2586" s="6">
        <f t="shared" si="122"/>
        <v>1</v>
      </c>
    </row>
    <row r="2587" spans="1:18" x14ac:dyDescent="0.25">
      <c r="A2587" s="5"/>
      <c r="B2587" s="6"/>
      <c r="C2587" s="5"/>
      <c r="D2587" s="5"/>
      <c r="E2587" s="5"/>
      <c r="F2587" s="5"/>
      <c r="G2587" s="5"/>
      <c r="H2587" s="5"/>
      <c r="I2587" s="5"/>
      <c r="J2587" s="5"/>
      <c r="K2587" s="5"/>
      <c r="L2587" s="5"/>
      <c r="M2587" s="5"/>
      <c r="N2587" s="5"/>
      <c r="O2587" s="5"/>
      <c r="P2587" s="11" t="str">
        <f t="shared" si="120"/>
        <v>...</v>
      </c>
      <c r="Q2587" s="11" t="str">
        <f t="shared" si="121"/>
        <v>...</v>
      </c>
      <c r="R2587" s="6">
        <f t="shared" si="122"/>
        <v>1</v>
      </c>
    </row>
    <row r="2588" spans="1:18" x14ac:dyDescent="0.25">
      <c r="A2588" s="5"/>
      <c r="B2588" s="6"/>
      <c r="C2588" s="5"/>
      <c r="D2588" s="5"/>
      <c r="E2588" s="5"/>
      <c r="F2588" s="5"/>
      <c r="G2588" s="5"/>
      <c r="H2588" s="5"/>
      <c r="I2588" s="5"/>
      <c r="J2588" s="5"/>
      <c r="K2588" s="5"/>
      <c r="L2588" s="5"/>
      <c r="M2588" s="5"/>
      <c r="N2588" s="5"/>
      <c r="O2588" s="5"/>
      <c r="P2588" s="11" t="str">
        <f t="shared" si="120"/>
        <v>...</v>
      </c>
      <c r="Q2588" s="11" t="str">
        <f t="shared" si="121"/>
        <v>...</v>
      </c>
      <c r="R2588" s="6">
        <f t="shared" si="122"/>
        <v>1</v>
      </c>
    </row>
    <row r="2589" spans="1:18" x14ac:dyDescent="0.25">
      <c r="A2589" s="5"/>
      <c r="B2589" s="6"/>
      <c r="C2589" s="5"/>
      <c r="D2589" s="5"/>
      <c r="E2589" s="5"/>
      <c r="F2589" s="5"/>
      <c r="G2589" s="5"/>
      <c r="H2589" s="5"/>
      <c r="I2589" s="5"/>
      <c r="J2589" s="5"/>
      <c r="K2589" s="5"/>
      <c r="L2589" s="5"/>
      <c r="M2589" s="5"/>
      <c r="N2589" s="5"/>
      <c r="O2589" s="5"/>
      <c r="P2589" s="11" t="str">
        <f t="shared" si="120"/>
        <v>...</v>
      </c>
      <c r="Q2589" s="11" t="str">
        <f t="shared" si="121"/>
        <v>...</v>
      </c>
      <c r="R2589" s="6">
        <f t="shared" si="122"/>
        <v>1</v>
      </c>
    </row>
    <row r="2590" spans="1:18" x14ac:dyDescent="0.25">
      <c r="A2590" s="5"/>
      <c r="B2590" s="6"/>
      <c r="C2590" s="5"/>
      <c r="D2590" s="5"/>
      <c r="E2590" s="5"/>
      <c r="F2590" s="5"/>
      <c r="G2590" s="5"/>
      <c r="H2590" s="5"/>
      <c r="I2590" s="5"/>
      <c r="J2590" s="5"/>
      <c r="K2590" s="5"/>
      <c r="L2590" s="5"/>
      <c r="M2590" s="5"/>
      <c r="N2590" s="5"/>
      <c r="O2590" s="5"/>
      <c r="P2590" s="11" t="str">
        <f t="shared" si="120"/>
        <v>...</v>
      </c>
      <c r="Q2590" s="11" t="str">
        <f t="shared" si="121"/>
        <v>...</v>
      </c>
      <c r="R2590" s="6">
        <f t="shared" si="122"/>
        <v>1</v>
      </c>
    </row>
    <row r="2591" spans="1:18" x14ac:dyDescent="0.25">
      <c r="A2591" s="5"/>
      <c r="B2591" s="6"/>
      <c r="C2591" s="5"/>
      <c r="D2591" s="5"/>
      <c r="E2591" s="5"/>
      <c r="F2591" s="5"/>
      <c r="G2591" s="5"/>
      <c r="H2591" s="5"/>
      <c r="I2591" s="5"/>
      <c r="J2591" s="5"/>
      <c r="K2591" s="5"/>
      <c r="L2591" s="5"/>
      <c r="M2591" s="5"/>
      <c r="N2591" s="5"/>
      <c r="O2591" s="5"/>
      <c r="P2591" s="11" t="str">
        <f t="shared" si="120"/>
        <v>...</v>
      </c>
      <c r="Q2591" s="11" t="str">
        <f t="shared" si="121"/>
        <v>...</v>
      </c>
      <c r="R2591" s="6">
        <f t="shared" si="122"/>
        <v>1</v>
      </c>
    </row>
    <row r="2592" spans="1:18" x14ac:dyDescent="0.25">
      <c r="A2592" s="5"/>
      <c r="B2592" s="6"/>
      <c r="C2592" s="5"/>
      <c r="D2592" s="5"/>
      <c r="E2592" s="5"/>
      <c r="F2592" s="5"/>
      <c r="G2592" s="5"/>
      <c r="H2592" s="5"/>
      <c r="I2592" s="5"/>
      <c r="J2592" s="5"/>
      <c r="K2592" s="5"/>
      <c r="L2592" s="5"/>
      <c r="M2592" s="5"/>
      <c r="N2592" s="5"/>
      <c r="O2592" s="5"/>
      <c r="P2592" s="11" t="str">
        <f t="shared" si="120"/>
        <v>...</v>
      </c>
      <c r="Q2592" s="11" t="str">
        <f t="shared" si="121"/>
        <v>...</v>
      </c>
      <c r="R2592" s="6">
        <f t="shared" si="122"/>
        <v>1</v>
      </c>
    </row>
    <row r="2593" spans="1:18" x14ac:dyDescent="0.25">
      <c r="A2593" s="5"/>
      <c r="B2593" s="6"/>
      <c r="C2593" s="5"/>
      <c r="D2593" s="5"/>
      <c r="E2593" s="5"/>
      <c r="F2593" s="5"/>
      <c r="G2593" s="5"/>
      <c r="H2593" s="5"/>
      <c r="I2593" s="5"/>
      <c r="J2593" s="5"/>
      <c r="K2593" s="5"/>
      <c r="L2593" s="5"/>
      <c r="M2593" s="5"/>
      <c r="N2593" s="5"/>
      <c r="O2593" s="5"/>
      <c r="P2593" s="11" t="str">
        <f t="shared" si="120"/>
        <v>...</v>
      </c>
      <c r="Q2593" s="11" t="str">
        <f t="shared" si="121"/>
        <v>...</v>
      </c>
      <c r="R2593" s="6">
        <f t="shared" si="122"/>
        <v>1</v>
      </c>
    </row>
    <row r="2594" spans="1:18" x14ac:dyDescent="0.25">
      <c r="A2594" s="5"/>
      <c r="B2594" s="6"/>
      <c r="C2594" s="5"/>
      <c r="D2594" s="5"/>
      <c r="E2594" s="5"/>
      <c r="F2594" s="5"/>
      <c r="G2594" s="5"/>
      <c r="H2594" s="5"/>
      <c r="I2594" s="5"/>
      <c r="J2594" s="5"/>
      <c r="K2594" s="5"/>
      <c r="L2594" s="5"/>
      <c r="M2594" s="5"/>
      <c r="N2594" s="5"/>
      <c r="O2594" s="5"/>
      <c r="P2594" s="11" t="str">
        <f t="shared" si="120"/>
        <v>...</v>
      </c>
      <c r="Q2594" s="11" t="str">
        <f t="shared" si="121"/>
        <v>...</v>
      </c>
      <c r="R2594" s="6">
        <f t="shared" si="122"/>
        <v>1</v>
      </c>
    </row>
    <row r="2595" spans="1:18" x14ac:dyDescent="0.25">
      <c r="A2595" s="5"/>
      <c r="B2595" s="6"/>
      <c r="C2595" s="5"/>
      <c r="D2595" s="5"/>
      <c r="E2595" s="5"/>
      <c r="F2595" s="5"/>
      <c r="G2595" s="5"/>
      <c r="H2595" s="5"/>
      <c r="I2595" s="5"/>
      <c r="J2595" s="5"/>
      <c r="K2595" s="5"/>
      <c r="L2595" s="5"/>
      <c r="M2595" s="5"/>
      <c r="N2595" s="5"/>
      <c r="O2595" s="5"/>
      <c r="P2595" s="11" t="str">
        <f t="shared" si="120"/>
        <v>...</v>
      </c>
      <c r="Q2595" s="11" t="str">
        <f t="shared" si="121"/>
        <v>...</v>
      </c>
      <c r="R2595" s="6">
        <f t="shared" si="122"/>
        <v>1</v>
      </c>
    </row>
    <row r="2596" spans="1:18" x14ac:dyDescent="0.25">
      <c r="A2596" s="5"/>
      <c r="B2596" s="6"/>
      <c r="C2596" s="5"/>
      <c r="D2596" s="5"/>
      <c r="E2596" s="5"/>
      <c r="F2596" s="5"/>
      <c r="G2596" s="5"/>
      <c r="H2596" s="5"/>
      <c r="I2596" s="5"/>
      <c r="J2596" s="5"/>
      <c r="K2596" s="5"/>
      <c r="L2596" s="5"/>
      <c r="M2596" s="5"/>
      <c r="N2596" s="5"/>
      <c r="O2596" s="5"/>
      <c r="P2596" s="11" t="str">
        <f t="shared" si="120"/>
        <v>...</v>
      </c>
      <c r="Q2596" s="11" t="str">
        <f t="shared" si="121"/>
        <v>...</v>
      </c>
      <c r="R2596" s="6">
        <f t="shared" si="122"/>
        <v>1</v>
      </c>
    </row>
    <row r="2597" spans="1:18" x14ac:dyDescent="0.25">
      <c r="A2597" s="5"/>
      <c r="B2597" s="6"/>
      <c r="C2597" s="5"/>
      <c r="D2597" s="5"/>
      <c r="E2597" s="5"/>
      <c r="F2597" s="5"/>
      <c r="G2597" s="5"/>
      <c r="H2597" s="5"/>
      <c r="I2597" s="5"/>
      <c r="J2597" s="5"/>
      <c r="K2597" s="5"/>
      <c r="L2597" s="5"/>
      <c r="M2597" s="5"/>
      <c r="N2597" s="5"/>
      <c r="O2597" s="5"/>
      <c r="P2597" s="11" t="str">
        <f t="shared" si="120"/>
        <v>...</v>
      </c>
      <c r="Q2597" s="11" t="str">
        <f t="shared" si="121"/>
        <v>...</v>
      </c>
      <c r="R2597" s="6">
        <f t="shared" si="122"/>
        <v>1</v>
      </c>
    </row>
    <row r="2598" spans="1:18" x14ac:dyDescent="0.25">
      <c r="A2598" s="5"/>
      <c r="B2598" s="6"/>
      <c r="C2598" s="5"/>
      <c r="D2598" s="5"/>
      <c r="E2598" s="5"/>
      <c r="F2598" s="5"/>
      <c r="G2598" s="5"/>
      <c r="H2598" s="5"/>
      <c r="I2598" s="5"/>
      <c r="J2598" s="5"/>
      <c r="K2598" s="5"/>
      <c r="L2598" s="5"/>
      <c r="M2598" s="5"/>
      <c r="N2598" s="5"/>
      <c r="O2598" s="5"/>
      <c r="P2598" s="11" t="str">
        <f t="shared" si="120"/>
        <v>...</v>
      </c>
      <c r="Q2598" s="11" t="str">
        <f t="shared" si="121"/>
        <v>...</v>
      </c>
      <c r="R2598" s="6">
        <f t="shared" si="122"/>
        <v>1</v>
      </c>
    </row>
    <row r="2599" spans="1:18" x14ac:dyDescent="0.25">
      <c r="A2599" s="5"/>
      <c r="B2599" s="6"/>
      <c r="C2599" s="5"/>
      <c r="D2599" s="5"/>
      <c r="E2599" s="5"/>
      <c r="F2599" s="5"/>
      <c r="G2599" s="5"/>
      <c r="H2599" s="5"/>
      <c r="I2599" s="5"/>
      <c r="J2599" s="5"/>
      <c r="K2599" s="5"/>
      <c r="L2599" s="5"/>
      <c r="M2599" s="5"/>
      <c r="N2599" s="5"/>
      <c r="O2599" s="5"/>
      <c r="P2599" s="11" t="str">
        <f t="shared" si="120"/>
        <v>...</v>
      </c>
      <c r="Q2599" s="11" t="str">
        <f t="shared" si="121"/>
        <v>...</v>
      </c>
      <c r="R2599" s="6">
        <f t="shared" si="122"/>
        <v>1</v>
      </c>
    </row>
    <row r="2600" spans="1:18" x14ac:dyDescent="0.25">
      <c r="A2600" s="5"/>
      <c r="B2600" s="6"/>
      <c r="C2600" s="5"/>
      <c r="D2600" s="5"/>
      <c r="E2600" s="5"/>
      <c r="F2600" s="5"/>
      <c r="G2600" s="5"/>
      <c r="H2600" s="5"/>
      <c r="I2600" s="5"/>
      <c r="J2600" s="5"/>
      <c r="K2600" s="5"/>
      <c r="L2600" s="5"/>
      <c r="M2600" s="5"/>
      <c r="N2600" s="5"/>
      <c r="O2600" s="5"/>
      <c r="P2600" s="11" t="str">
        <f t="shared" si="120"/>
        <v>...</v>
      </c>
      <c r="Q2600" s="11" t="str">
        <f t="shared" si="121"/>
        <v>...</v>
      </c>
      <c r="R2600" s="6">
        <f t="shared" si="122"/>
        <v>1</v>
      </c>
    </row>
    <row r="2601" spans="1:18" x14ac:dyDescent="0.25">
      <c r="A2601" s="5"/>
      <c r="B2601" s="6"/>
      <c r="C2601" s="5"/>
      <c r="D2601" s="5"/>
      <c r="E2601" s="5"/>
      <c r="F2601" s="5"/>
      <c r="G2601" s="5"/>
      <c r="H2601" s="5"/>
      <c r="I2601" s="5"/>
      <c r="J2601" s="5"/>
      <c r="K2601" s="5"/>
      <c r="L2601" s="5"/>
      <c r="M2601" s="5"/>
      <c r="N2601" s="5"/>
      <c r="O2601" s="5"/>
      <c r="P2601" s="11" t="str">
        <f t="shared" si="120"/>
        <v>...</v>
      </c>
      <c r="Q2601" s="11" t="str">
        <f t="shared" si="121"/>
        <v>...</v>
      </c>
      <c r="R2601" s="6">
        <f t="shared" si="122"/>
        <v>1</v>
      </c>
    </row>
    <row r="2602" spans="1:18" x14ac:dyDescent="0.25">
      <c r="A2602" s="5"/>
      <c r="B2602" s="6"/>
      <c r="C2602" s="5"/>
      <c r="D2602" s="5"/>
      <c r="E2602" s="5"/>
      <c r="F2602" s="5"/>
      <c r="G2602" s="5"/>
      <c r="H2602" s="5"/>
      <c r="I2602" s="5"/>
      <c r="J2602" s="5"/>
      <c r="K2602" s="5"/>
      <c r="L2602" s="5"/>
      <c r="M2602" s="5"/>
      <c r="N2602" s="5"/>
      <c r="O2602" s="5"/>
      <c r="P2602" s="11" t="str">
        <f t="shared" si="120"/>
        <v>...</v>
      </c>
      <c r="Q2602" s="11" t="str">
        <f t="shared" si="121"/>
        <v>...</v>
      </c>
      <c r="R2602" s="6">
        <f t="shared" si="122"/>
        <v>1</v>
      </c>
    </row>
    <row r="2603" spans="1:18" x14ac:dyDescent="0.25">
      <c r="A2603" s="5"/>
      <c r="B2603" s="6"/>
      <c r="C2603" s="5"/>
      <c r="D2603" s="5"/>
      <c r="E2603" s="5"/>
      <c r="F2603" s="5"/>
      <c r="G2603" s="5"/>
      <c r="H2603" s="5"/>
      <c r="I2603" s="5"/>
      <c r="J2603" s="5"/>
      <c r="K2603" s="5"/>
      <c r="L2603" s="5"/>
      <c r="M2603" s="5"/>
      <c r="N2603" s="5"/>
      <c r="O2603" s="5"/>
      <c r="P2603" s="11" t="str">
        <f t="shared" si="120"/>
        <v>...</v>
      </c>
      <c r="Q2603" s="11" t="str">
        <f t="shared" si="121"/>
        <v>...</v>
      </c>
      <c r="R2603" s="6">
        <f t="shared" si="122"/>
        <v>1</v>
      </c>
    </row>
    <row r="2604" spans="1:18" x14ac:dyDescent="0.25">
      <c r="A2604" s="5"/>
      <c r="B2604" s="6"/>
      <c r="C2604" s="5"/>
      <c r="D2604" s="5"/>
      <c r="E2604" s="5"/>
      <c r="F2604" s="5"/>
      <c r="G2604" s="5"/>
      <c r="H2604" s="5"/>
      <c r="I2604" s="5"/>
      <c r="J2604" s="5"/>
      <c r="K2604" s="5"/>
      <c r="L2604" s="5"/>
      <c r="M2604" s="5"/>
      <c r="N2604" s="5"/>
      <c r="O2604" s="5"/>
      <c r="P2604" s="11" t="str">
        <f t="shared" si="120"/>
        <v>...</v>
      </c>
      <c r="Q2604" s="11" t="str">
        <f t="shared" si="121"/>
        <v>...</v>
      </c>
      <c r="R2604" s="6">
        <f t="shared" si="122"/>
        <v>1</v>
      </c>
    </row>
    <row r="2605" spans="1:18" x14ac:dyDescent="0.25">
      <c r="A2605" s="5"/>
      <c r="B2605" s="6"/>
      <c r="C2605" s="5"/>
      <c r="D2605" s="5"/>
      <c r="E2605" s="5"/>
      <c r="F2605" s="5"/>
      <c r="G2605" s="5"/>
      <c r="H2605" s="5"/>
      <c r="I2605" s="5"/>
      <c r="J2605" s="5"/>
      <c r="K2605" s="5"/>
      <c r="L2605" s="5"/>
      <c r="M2605" s="5"/>
      <c r="N2605" s="5"/>
      <c r="O2605" s="5"/>
      <c r="P2605" s="11" t="str">
        <f t="shared" si="120"/>
        <v>...</v>
      </c>
      <c r="Q2605" s="11" t="str">
        <f t="shared" si="121"/>
        <v>...</v>
      </c>
      <c r="R2605" s="6">
        <f t="shared" si="122"/>
        <v>1</v>
      </c>
    </row>
    <row r="2606" spans="1:18" x14ac:dyDescent="0.25">
      <c r="A2606" s="5"/>
      <c r="B2606" s="6"/>
      <c r="C2606" s="5"/>
      <c r="D2606" s="5"/>
      <c r="E2606" s="5"/>
      <c r="F2606" s="5"/>
      <c r="G2606" s="5"/>
      <c r="H2606" s="5"/>
      <c r="I2606" s="5"/>
      <c r="J2606" s="5"/>
      <c r="K2606" s="5"/>
      <c r="L2606" s="5"/>
      <c r="M2606" s="5"/>
      <c r="N2606" s="5"/>
      <c r="O2606" s="5"/>
      <c r="P2606" s="11" t="str">
        <f t="shared" si="120"/>
        <v>...</v>
      </c>
      <c r="Q2606" s="11" t="str">
        <f t="shared" si="121"/>
        <v>...</v>
      </c>
      <c r="R2606" s="6">
        <f t="shared" si="122"/>
        <v>1</v>
      </c>
    </row>
    <row r="2607" spans="1:18" x14ac:dyDescent="0.25">
      <c r="A2607" s="5"/>
      <c r="B2607" s="6"/>
      <c r="C2607" s="5"/>
      <c r="D2607" s="5"/>
      <c r="E2607" s="5"/>
      <c r="F2607" s="5"/>
      <c r="G2607" s="5"/>
      <c r="H2607" s="5"/>
      <c r="I2607" s="5"/>
      <c r="J2607" s="5"/>
      <c r="K2607" s="5"/>
      <c r="L2607" s="5"/>
      <c r="M2607" s="5"/>
      <c r="N2607" s="5"/>
      <c r="O2607" s="5"/>
      <c r="P2607" s="11" t="str">
        <f t="shared" si="120"/>
        <v>...</v>
      </c>
      <c r="Q2607" s="11" t="str">
        <f t="shared" si="121"/>
        <v>...</v>
      </c>
      <c r="R2607" s="6">
        <f t="shared" si="122"/>
        <v>1</v>
      </c>
    </row>
    <row r="2608" spans="1:18" x14ac:dyDescent="0.25">
      <c r="A2608" s="5"/>
      <c r="B2608" s="6"/>
      <c r="C2608" s="5"/>
      <c r="D2608" s="5"/>
      <c r="E2608" s="5"/>
      <c r="F2608" s="5"/>
      <c r="G2608" s="5"/>
      <c r="H2608" s="5"/>
      <c r="I2608" s="5"/>
      <c r="J2608" s="5"/>
      <c r="K2608" s="5"/>
      <c r="L2608" s="5"/>
      <c r="M2608" s="5"/>
      <c r="N2608" s="5"/>
      <c r="O2608" s="5"/>
      <c r="P2608" s="11" t="str">
        <f t="shared" si="120"/>
        <v>...</v>
      </c>
      <c r="Q2608" s="11" t="str">
        <f t="shared" si="121"/>
        <v>...</v>
      </c>
      <c r="R2608" s="6">
        <f t="shared" si="122"/>
        <v>1</v>
      </c>
    </row>
    <row r="2609" spans="1:18" x14ac:dyDescent="0.25">
      <c r="A2609" s="5"/>
      <c r="B2609" s="6"/>
      <c r="C2609" s="5"/>
      <c r="D2609" s="5"/>
      <c r="E2609" s="5"/>
      <c r="F2609" s="5"/>
      <c r="G2609" s="5"/>
      <c r="H2609" s="5"/>
      <c r="I2609" s="5"/>
      <c r="J2609" s="5"/>
      <c r="K2609" s="5"/>
      <c r="L2609" s="5"/>
      <c r="M2609" s="5"/>
      <c r="N2609" s="5"/>
      <c r="O2609" s="5"/>
      <c r="P2609" s="11" t="str">
        <f t="shared" si="120"/>
        <v>...</v>
      </c>
      <c r="Q2609" s="11" t="str">
        <f t="shared" si="121"/>
        <v>...</v>
      </c>
      <c r="R2609" s="6">
        <f t="shared" si="122"/>
        <v>1</v>
      </c>
    </row>
    <row r="2610" spans="1:18" x14ac:dyDescent="0.25">
      <c r="A2610" s="5"/>
      <c r="B2610" s="6"/>
      <c r="C2610" s="5"/>
      <c r="D2610" s="5"/>
      <c r="E2610" s="5"/>
      <c r="F2610" s="5"/>
      <c r="G2610" s="5"/>
      <c r="H2610" s="5"/>
      <c r="I2610" s="5"/>
      <c r="J2610" s="5"/>
      <c r="K2610" s="5"/>
      <c r="L2610" s="5"/>
      <c r="M2610" s="5"/>
      <c r="N2610" s="5"/>
      <c r="O2610" s="5"/>
      <c r="P2610" s="11" t="str">
        <f t="shared" si="120"/>
        <v>...</v>
      </c>
      <c r="Q2610" s="11" t="str">
        <f t="shared" si="121"/>
        <v>...</v>
      </c>
      <c r="R2610" s="6">
        <f t="shared" si="122"/>
        <v>1</v>
      </c>
    </row>
    <row r="2611" spans="1:18" x14ac:dyDescent="0.25">
      <c r="A2611" s="5"/>
      <c r="B2611" s="6"/>
      <c r="C2611" s="5"/>
      <c r="D2611" s="5"/>
      <c r="E2611" s="5"/>
      <c r="F2611" s="5"/>
      <c r="G2611" s="5"/>
      <c r="H2611" s="5"/>
      <c r="I2611" s="5"/>
      <c r="J2611" s="5"/>
      <c r="K2611" s="5"/>
      <c r="L2611" s="5"/>
      <c r="M2611" s="5"/>
      <c r="N2611" s="5"/>
      <c r="O2611" s="5"/>
      <c r="P2611" s="11" t="str">
        <f t="shared" si="120"/>
        <v>...</v>
      </c>
      <c r="Q2611" s="11" t="str">
        <f t="shared" si="121"/>
        <v>...</v>
      </c>
      <c r="R2611" s="6">
        <f t="shared" si="122"/>
        <v>1</v>
      </c>
    </row>
    <row r="2612" spans="1:18" x14ac:dyDescent="0.25">
      <c r="A2612" s="5"/>
      <c r="B2612" s="6"/>
      <c r="C2612" s="5"/>
      <c r="D2612" s="5"/>
      <c r="E2612" s="5"/>
      <c r="F2612" s="5"/>
      <c r="G2612" s="5"/>
      <c r="H2612" s="5"/>
      <c r="I2612" s="5"/>
      <c r="J2612" s="5"/>
      <c r="K2612" s="5"/>
      <c r="L2612" s="5"/>
      <c r="M2612" s="5"/>
      <c r="N2612" s="5"/>
      <c r="O2612" s="5"/>
      <c r="P2612" s="11" t="str">
        <f t="shared" si="120"/>
        <v>...</v>
      </c>
      <c r="Q2612" s="11" t="str">
        <f t="shared" si="121"/>
        <v>...</v>
      </c>
      <c r="R2612" s="6">
        <f t="shared" si="122"/>
        <v>1</v>
      </c>
    </row>
    <row r="2613" spans="1:18" x14ac:dyDescent="0.25">
      <c r="A2613" s="5"/>
      <c r="B2613" s="6"/>
      <c r="C2613" s="5"/>
      <c r="D2613" s="5"/>
      <c r="E2613" s="5"/>
      <c r="F2613" s="5"/>
      <c r="G2613" s="5"/>
      <c r="H2613" s="5"/>
      <c r="I2613" s="5"/>
      <c r="J2613" s="5"/>
      <c r="K2613" s="5"/>
      <c r="L2613" s="5"/>
      <c r="M2613" s="5"/>
      <c r="N2613" s="5"/>
      <c r="O2613" s="5"/>
      <c r="P2613" s="11" t="str">
        <f t="shared" si="120"/>
        <v>...</v>
      </c>
      <c r="Q2613" s="11" t="str">
        <f t="shared" si="121"/>
        <v>...</v>
      </c>
      <c r="R2613" s="6">
        <f t="shared" si="122"/>
        <v>1</v>
      </c>
    </row>
    <row r="2614" spans="1:18" x14ac:dyDescent="0.25">
      <c r="A2614" s="5"/>
      <c r="B2614" s="6"/>
      <c r="C2614" s="5"/>
      <c r="D2614" s="5"/>
      <c r="E2614" s="5"/>
      <c r="F2614" s="5"/>
      <c r="G2614" s="5"/>
      <c r="H2614" s="5"/>
      <c r="I2614" s="5"/>
      <c r="J2614" s="5"/>
      <c r="K2614" s="5"/>
      <c r="L2614" s="5"/>
      <c r="M2614" s="5"/>
      <c r="N2614" s="5"/>
      <c r="O2614" s="5"/>
      <c r="P2614" s="11" t="str">
        <f t="shared" si="120"/>
        <v>...</v>
      </c>
      <c r="Q2614" s="11" t="str">
        <f t="shared" si="121"/>
        <v>...</v>
      </c>
      <c r="R2614" s="6">
        <f t="shared" si="122"/>
        <v>1</v>
      </c>
    </row>
    <row r="2615" spans="1:18" x14ac:dyDescent="0.25">
      <c r="A2615" s="5"/>
      <c r="B2615" s="6"/>
      <c r="C2615" s="5"/>
      <c r="D2615" s="5"/>
      <c r="E2615" s="5"/>
      <c r="F2615" s="5"/>
      <c r="G2615" s="5"/>
      <c r="H2615" s="5"/>
      <c r="I2615" s="5"/>
      <c r="J2615" s="5"/>
      <c r="K2615" s="5"/>
      <c r="L2615" s="5"/>
      <c r="M2615" s="5"/>
      <c r="N2615" s="5"/>
      <c r="O2615" s="5"/>
      <c r="P2615" s="11" t="str">
        <f t="shared" si="120"/>
        <v>...</v>
      </c>
      <c r="Q2615" s="11" t="str">
        <f t="shared" si="121"/>
        <v>...</v>
      </c>
      <c r="R2615" s="6">
        <f t="shared" si="122"/>
        <v>1</v>
      </c>
    </row>
    <row r="2616" spans="1:18" x14ac:dyDescent="0.25">
      <c r="A2616" s="5"/>
      <c r="B2616" s="6"/>
      <c r="C2616" s="5"/>
      <c r="D2616" s="5"/>
      <c r="E2616" s="5"/>
      <c r="F2616" s="5"/>
      <c r="G2616" s="5"/>
      <c r="H2616" s="5"/>
      <c r="I2616" s="5"/>
      <c r="J2616" s="5"/>
      <c r="K2616" s="5"/>
      <c r="L2616" s="5"/>
      <c r="M2616" s="5"/>
      <c r="N2616" s="5"/>
      <c r="O2616" s="5"/>
      <c r="P2616" s="11" t="str">
        <f t="shared" si="120"/>
        <v>...</v>
      </c>
      <c r="Q2616" s="11" t="str">
        <f t="shared" si="121"/>
        <v>...</v>
      </c>
      <c r="R2616" s="6">
        <f t="shared" si="122"/>
        <v>1</v>
      </c>
    </row>
    <row r="2617" spans="1:18" x14ac:dyDescent="0.25">
      <c r="A2617" s="5"/>
      <c r="B2617" s="6"/>
      <c r="C2617" s="5"/>
      <c r="D2617" s="5"/>
      <c r="E2617" s="5"/>
      <c r="F2617" s="5"/>
      <c r="G2617" s="5"/>
      <c r="H2617" s="5"/>
      <c r="I2617" s="5"/>
      <c r="J2617" s="5"/>
      <c r="K2617" s="5"/>
      <c r="L2617" s="5"/>
      <c r="M2617" s="5"/>
      <c r="N2617" s="5"/>
      <c r="O2617" s="5"/>
      <c r="P2617" s="11" t="str">
        <f t="shared" si="120"/>
        <v>...</v>
      </c>
      <c r="Q2617" s="11" t="str">
        <f t="shared" si="121"/>
        <v>...</v>
      </c>
      <c r="R2617" s="6">
        <f t="shared" si="122"/>
        <v>1</v>
      </c>
    </row>
    <row r="2618" spans="1:18" x14ac:dyDescent="0.25">
      <c r="A2618" s="5"/>
      <c r="B2618" s="6"/>
      <c r="C2618" s="5"/>
      <c r="D2618" s="5"/>
      <c r="E2618" s="5"/>
      <c r="F2618" s="5"/>
      <c r="G2618" s="5"/>
      <c r="H2618" s="5"/>
      <c r="I2618" s="5"/>
      <c r="J2618" s="5"/>
      <c r="K2618" s="5"/>
      <c r="L2618" s="5"/>
      <c r="M2618" s="5"/>
      <c r="N2618" s="5"/>
      <c r="O2618" s="5"/>
      <c r="P2618" s="11" t="str">
        <f t="shared" si="120"/>
        <v>...</v>
      </c>
      <c r="Q2618" s="11" t="str">
        <f t="shared" si="121"/>
        <v>...</v>
      </c>
      <c r="R2618" s="6">
        <f t="shared" si="122"/>
        <v>1</v>
      </c>
    </row>
    <row r="2619" spans="1:18" x14ac:dyDescent="0.25">
      <c r="A2619" s="5"/>
      <c r="B2619" s="6"/>
      <c r="C2619" s="5"/>
      <c r="D2619" s="5"/>
      <c r="E2619" s="5"/>
      <c r="F2619" s="5"/>
      <c r="G2619" s="5"/>
      <c r="H2619" s="5"/>
      <c r="I2619" s="5"/>
      <c r="J2619" s="5"/>
      <c r="K2619" s="5"/>
      <c r="L2619" s="5"/>
      <c r="M2619" s="5"/>
      <c r="N2619" s="5"/>
      <c r="O2619" s="5"/>
      <c r="P2619" s="11" t="str">
        <f t="shared" si="120"/>
        <v>...</v>
      </c>
      <c r="Q2619" s="11" t="str">
        <f t="shared" si="121"/>
        <v>...</v>
      </c>
      <c r="R2619" s="6">
        <f t="shared" si="122"/>
        <v>1</v>
      </c>
    </row>
    <row r="2620" spans="1:18" x14ac:dyDescent="0.25">
      <c r="A2620" s="5"/>
      <c r="B2620" s="6"/>
      <c r="C2620" s="5"/>
      <c r="D2620" s="5"/>
      <c r="E2620" s="5"/>
      <c r="F2620" s="5"/>
      <c r="G2620" s="5"/>
      <c r="H2620" s="5"/>
      <c r="I2620" s="5"/>
      <c r="J2620" s="5"/>
      <c r="K2620" s="5"/>
      <c r="L2620" s="5"/>
      <c r="M2620" s="5"/>
      <c r="N2620" s="5"/>
      <c r="O2620" s="5"/>
      <c r="P2620" s="11" t="str">
        <f t="shared" si="120"/>
        <v>...</v>
      </c>
      <c r="Q2620" s="11" t="str">
        <f t="shared" si="121"/>
        <v>...</v>
      </c>
      <c r="R2620" s="6">
        <f t="shared" si="122"/>
        <v>1</v>
      </c>
    </row>
    <row r="2621" spans="1:18" x14ac:dyDescent="0.25">
      <c r="A2621" s="5"/>
      <c r="B2621" s="6"/>
      <c r="C2621" s="5"/>
      <c r="D2621" s="5"/>
      <c r="E2621" s="5"/>
      <c r="F2621" s="5"/>
      <c r="G2621" s="5"/>
      <c r="H2621" s="5"/>
      <c r="I2621" s="5"/>
      <c r="J2621" s="5"/>
      <c r="K2621" s="5"/>
      <c r="L2621" s="5"/>
      <c r="M2621" s="5"/>
      <c r="N2621" s="5"/>
      <c r="O2621" s="5"/>
      <c r="P2621" s="11" t="str">
        <f t="shared" si="120"/>
        <v>...</v>
      </c>
      <c r="Q2621" s="11" t="str">
        <f t="shared" si="121"/>
        <v>...</v>
      </c>
      <c r="R2621" s="6">
        <f t="shared" si="122"/>
        <v>1</v>
      </c>
    </row>
    <row r="2622" spans="1:18" x14ac:dyDescent="0.25">
      <c r="A2622" s="5"/>
      <c r="B2622" s="6"/>
      <c r="C2622" s="5"/>
      <c r="D2622" s="5"/>
      <c r="E2622" s="5"/>
      <c r="F2622" s="5"/>
      <c r="G2622" s="5"/>
      <c r="H2622" s="5"/>
      <c r="I2622" s="5"/>
      <c r="J2622" s="5"/>
      <c r="K2622" s="5"/>
      <c r="L2622" s="5"/>
      <c r="M2622" s="5"/>
      <c r="N2622" s="5"/>
      <c r="O2622" s="5"/>
      <c r="P2622" s="11" t="str">
        <f t="shared" si="120"/>
        <v>...</v>
      </c>
      <c r="Q2622" s="11" t="str">
        <f t="shared" si="121"/>
        <v>...</v>
      </c>
      <c r="R2622" s="6">
        <f t="shared" si="122"/>
        <v>1</v>
      </c>
    </row>
    <row r="2623" spans="1:18" x14ac:dyDescent="0.25">
      <c r="A2623" s="5"/>
      <c r="B2623" s="6"/>
      <c r="C2623" s="5"/>
      <c r="D2623" s="5"/>
      <c r="E2623" s="5"/>
      <c r="F2623" s="5"/>
      <c r="G2623" s="5"/>
      <c r="H2623" s="5"/>
      <c r="I2623" s="5"/>
      <c r="J2623" s="5"/>
      <c r="K2623" s="5"/>
      <c r="L2623" s="5"/>
      <c r="M2623" s="5"/>
      <c r="N2623" s="5"/>
      <c r="O2623" s="5"/>
      <c r="P2623" s="11" t="str">
        <f t="shared" si="120"/>
        <v>...</v>
      </c>
      <c r="Q2623" s="11" t="str">
        <f t="shared" si="121"/>
        <v>...</v>
      </c>
      <c r="R2623" s="6">
        <f t="shared" si="122"/>
        <v>1</v>
      </c>
    </row>
    <row r="2624" spans="1:18" x14ac:dyDescent="0.25">
      <c r="A2624" s="5"/>
      <c r="B2624" s="6"/>
      <c r="C2624" s="5"/>
      <c r="D2624" s="5"/>
      <c r="E2624" s="5"/>
      <c r="F2624" s="5"/>
      <c r="G2624" s="5"/>
      <c r="H2624" s="5"/>
      <c r="I2624" s="5"/>
      <c r="J2624" s="5"/>
      <c r="K2624" s="5"/>
      <c r="L2624" s="5"/>
      <c r="M2624" s="5"/>
      <c r="N2624" s="5"/>
      <c r="O2624" s="5"/>
      <c r="P2624" s="11" t="str">
        <f t="shared" si="120"/>
        <v>...</v>
      </c>
      <c r="Q2624" s="11" t="str">
        <f t="shared" si="121"/>
        <v>...</v>
      </c>
      <c r="R2624" s="6">
        <f t="shared" si="122"/>
        <v>1</v>
      </c>
    </row>
    <row r="2625" spans="1:18" x14ac:dyDescent="0.25">
      <c r="A2625" s="5"/>
      <c r="B2625" s="6"/>
      <c r="C2625" s="5"/>
      <c r="D2625" s="5"/>
      <c r="E2625" s="5"/>
      <c r="F2625" s="5"/>
      <c r="G2625" s="5"/>
      <c r="H2625" s="5"/>
      <c r="I2625" s="5"/>
      <c r="J2625" s="5"/>
      <c r="K2625" s="5"/>
      <c r="L2625" s="5"/>
      <c r="M2625" s="5"/>
      <c r="N2625" s="5"/>
      <c r="O2625" s="5"/>
      <c r="P2625" s="11" t="str">
        <f t="shared" si="120"/>
        <v>...</v>
      </c>
      <c r="Q2625" s="11" t="str">
        <f t="shared" si="121"/>
        <v>...</v>
      </c>
      <c r="R2625" s="6">
        <f t="shared" si="122"/>
        <v>1</v>
      </c>
    </row>
    <row r="2626" spans="1:18" x14ac:dyDescent="0.25">
      <c r="A2626" s="5"/>
      <c r="B2626" s="6"/>
      <c r="C2626" s="5"/>
      <c r="D2626" s="5"/>
      <c r="E2626" s="5"/>
      <c r="F2626" s="5"/>
      <c r="G2626" s="5"/>
      <c r="H2626" s="5"/>
      <c r="I2626" s="5"/>
      <c r="J2626" s="5"/>
      <c r="K2626" s="5"/>
      <c r="L2626" s="5"/>
      <c r="M2626" s="5"/>
      <c r="N2626" s="5"/>
      <c r="O2626" s="5"/>
      <c r="P2626" s="11" t="str">
        <f t="shared" si="120"/>
        <v>...</v>
      </c>
      <c r="Q2626" s="11" t="str">
        <f t="shared" si="121"/>
        <v>...</v>
      </c>
      <c r="R2626" s="6">
        <f t="shared" si="122"/>
        <v>1</v>
      </c>
    </row>
    <row r="2627" spans="1:18" x14ac:dyDescent="0.25">
      <c r="A2627" s="5"/>
      <c r="B2627" s="6"/>
      <c r="C2627" s="5"/>
      <c r="D2627" s="5"/>
      <c r="E2627" s="5"/>
      <c r="F2627" s="5"/>
      <c r="G2627" s="5"/>
      <c r="H2627" s="5"/>
      <c r="I2627" s="5"/>
      <c r="J2627" s="5"/>
      <c r="K2627" s="5"/>
      <c r="L2627" s="5"/>
      <c r="M2627" s="5"/>
      <c r="N2627" s="5"/>
      <c r="O2627" s="5"/>
      <c r="P2627" s="11" t="str">
        <f t="shared" si="120"/>
        <v>...</v>
      </c>
      <c r="Q2627" s="11" t="str">
        <f t="shared" si="121"/>
        <v>...</v>
      </c>
      <c r="R2627" s="6">
        <f t="shared" si="122"/>
        <v>1</v>
      </c>
    </row>
    <row r="2628" spans="1:18" x14ac:dyDescent="0.25">
      <c r="A2628" s="5"/>
      <c r="B2628" s="6"/>
      <c r="C2628" s="5"/>
      <c r="D2628" s="5"/>
      <c r="E2628" s="5"/>
      <c r="F2628" s="5"/>
      <c r="G2628" s="5"/>
      <c r="H2628" s="5"/>
      <c r="I2628" s="5"/>
      <c r="J2628" s="5"/>
      <c r="K2628" s="5"/>
      <c r="L2628" s="5"/>
      <c r="M2628" s="5"/>
      <c r="N2628" s="5"/>
      <c r="O2628" s="5"/>
      <c r="P2628" s="11" t="str">
        <f t="shared" ref="P2628:P2691" si="123">IF(N2628="ACIDE URIQUE", "mg/l", IF(N2628="ALBUMINEMIE", "g/l", IF(N2628="UREE SANGUINE", "g/l", IF(N2628="CREATININEMIE", "mg/l", IF(N2628="BILIRUBINE TOTALE", "mg/l", IF(N2628="SODIUM SANGUIN", "mEg/l", IF(N2628="POTASSIUM", "mEg/l", IF(N2628="CHLOREMIE", "mEg/l", IF(N2628="CALCEMIE", "mg/l", IF(N2628="MAGNESEMIE", "mg/l",IF(N2628="PHOSPHOREMIE", "mg/l", IF(N2628="PROTIDEMIE", "g/l", IF(N2628="SGOT(ASAT)", "U/l", IF(N2628="SGPT(ALAT)","U/l",IF(N2628="AMYLASEMIE","U/l", IF(N2628="LIPASEMIE", "U/l", IF(N2628="GAMMA GT", "U/l", IF(N2628="CHOLESTEROL TOTAL","g/l", IF(N2628="CHOLESTEROL HDL", "g/l", IF(N2628="TRIGLYCERIDEMIE", "g/l", IF(N2628="PROTEINE CREATIVE", "mg/l", IF(N2628="FER SERIQUE", "µg/dl", IF(N2628="GLYCEMIE", "g/l", IF(N2628="GLYCEMIE POST PRANDIALE", "g/l", IF(N2628="HEMOGLOBINE GLYQUEE", "%", IF(N2628="CREATINE PHOSPHO-KINASE","U/l", IF(N2628="CKMB","U/l", IF(N2628="LDH","U/l", IF(N2628="PHOSPHATASE ALCALINE", "U/l", IF(N2628="ALBUMINURIE", "", IF(N2628="GLYCOSURIE","", IF(N2628="CREATININURIE", "mg/Kg/24h", IF(N2628="CLAIRANCE DE LA CREATINE", "ml/mn", IF(N2628="MICROALBUMINURIE", "mg/24h", IF(N2628="PROTEINURIE","g/24h", IF(N2628="PSA LIBRE", "ng/ml", IF(N2628="PSA TOTAL","ng/ml", IF(N2628="T3 LIBRE","pmol/l", IF(N2628="T4 LIBRE", "pmol/l", IF(N2628="TSH ULTRA SENSIBLE","µUI/l", IF(N2628="FSH","mUI/l", IF(N2628="LH","mUI/l", IF(N2628="OESTRADIOL SERIQUES","pmol/l", IF(N2628="PROLACTINEMIE","ng/ml", IF(N2628="PROGESTERONE","ng/ml", IF(N2628="TESTOSTERONE SERIQUE","ng/ml", IF(N2628="BHCG","UI/l", IF(N2628="CA 125","UI/ml", IF(N2628="CA 15 - 3","UI/ml", IF(N2628="CA 19 - 9","UI/ml", IF(N2628="ACE","µg/l", IF(N2628="FERRITINE","ng/l", IF(N2628="AFP","ng/ml", IF(N2628="CORTISOL","ng/ml", IF(N2628="PARATHORMONE (pthi)","Pg/ml", IF(N2628="TROPONINE","ng/ml", IF(N2628="VITAMINE D","ng/ml", IF(N2628="SCC","ng/ml", IF(N2628="PRO-BNP","Pg/ml", "...")))))))))))))))))))))))))))))))))))))))))))))))))))))))))))</f>
        <v>...</v>
      </c>
      <c r="Q2628" s="11" t="str">
        <f t="shared" ref="Q2628:Q2691" si="124">IF(N2628="ACIDE URIQUE", "H: 40-75 - F: 30-60 ans", IF(N2628="ALBUMINEMIE", "35 - 45", IF(N2628="UREE SANGUINE", "0,15 -0,45", IF(N2628="CREATININEMIE", "Adulte : 6 - 13 - Enfant : 2,2 - 4,4", IF(N2628="BILIRUBINE TOTALE", "&lt;10", IF(N2628="SODIUM SANGUIN", "139 - 145", IF(N2628="POTASSIUM", "4 - 5", IF(N2628="CHLOREMIE", "100 - 109", IF(N2628="CALCEMIE", "81 - 105", IF(N2628="MAGNESEMIE", "16 - 22",IF(N2628="PHOSPHOREMIE", "Adulte : 25 - 45 - Enfant : 40 - 70", IF(N2628="PROTIDEMIE", "Adulte : 66 - 75 - Enfant : 46 - 70", IF(N2628="SGOT(ASAT)", "&lt;40", IF(N2628="SGPT(ALAT)","&lt;35",IF(N2628="AMYLASEMIE","&lt;200", IF(N2628="LIPASEMIE", "&lt;190", IF(N2628="GAMMA GT", "H : 11 - 50 - F : 7 - 22", IF(N2628="CHOLESTEROL TOTAL","1,2 - 2,8", IF(N2628="CHOLESTEROL HDL", "&gt; 0,4", IF(N2628="TRIGLYCERIDEMIE", "0,3 - 1,4", IF(N2628="PROTEINE CREATIVE", "5 - 12", IF(N2628="FER SERIQUE", "75 - 155", IF(N2628="GLYCEMIE", "0,6 - 1,1", IF(N2628="GLYCEMIE POST PRANDIALE", "&lt;1,40", IF(N2628="HEMOGLOBINE GLYQUEE", "4,2 - 6,2", IF(N2628="CREATINE PHOSPHO-KINASE","H : &lt;190 - F : &lt;165", IF(N2628="CKMB","&lt;25", IF(N2628="LDH","210 - 425", IF(N2628="PHOSPHATASE ALCALINE", "Adulte : 93 - 279 - Enfant : 100 - 300", IF(N2628="ALBUMINURIE", "Negative", IF(N2628="GLYCOSURIE","Negative", IF(N2628="CREATININURIE", "H : 18 - 25 - F : 10 - 20", IF(N2628="CLAIRANCE DE LA CREATINE", "85 - 120", IF(N2628="MICROALBUMINURIE", "N&lt;20 - Douteux 20 - 50", IF(N2628="PROTEINURIE","0,05 - 0,10", IF(N2628="PSA LIBRE", "&lt;1,21", IF(N2628="PSA TOTAL","&lt;4", IF(N2628="T3 LIBRE","4,4 - 9,3", IF(N2628="T4 LIBRE", "10 - 25", IF(N2628="TSH ULTRA SENSIBLE","0,4 - 6,0", IF(N2628="FSH","Ph fol : 3,5-12,5 -ph ov : 4,7-21,5 -ph lut : 1,7-7,7 - Memo : 25-134 - H : 1,5-12,5", IF(N2628="LH","Ph fol : 2,4-12,6 -ph ov : 14-95 -ph lut : 1-11 - Memo : 7-58- H : 1,7-8,6", IF(N2628="OESTRADIOL SERIQUES","Ph fol : 12-166 -ph ov : 85-498 -ph lut : 43-211 - Memo &lt;12", IF(N2628="PROLACTINEMIE","H&lt;15 - F&lt;20", IF(N2628="PROGESTERONE","Ph fol : 0,2-1,5 -ph ov : 0,8-3 -ph lut : 1,7-2,7 - Memo : 0,1-0,8- H : 0,2-1,4", IF(N2628="TESTOSTERONE SERIQUE","H : 2,8 - 8 - F : 0,06 - 0,82", IF(N2628="BHCG","&lt;5", IF(N2628="CA 125","&lt;35", IF(N2628="CA 15 - 3","&lt;25", IF(N2628="CA 19 - 9","&lt;39", IF(N2628="ACE","&lt;5", IF(N2628="FERRITINE","H : 30 - 300 - F : 10 - 20 - Menopause : 30 - 350", IF(N2628="AFP","&lt;20", IF(N2628="CORTISOL","54,94 - 287,56", IF(N2628="PARATHORMONE (pthi)","15 - 65", IF(N2628="TROPONINE","&lt;0,01", IF(N2628="VITAMINE D","9,3 - 48", IF(N2628="SCC","≤ 1,5", IF(N2628="PRO-BNP","&lt;125 moins de 75 ans - &lt;450 plus de 75 ans", IF(N2628="CHOLESTEROL LDL","&lt; 1,30","..."))))))))))))))))))))))))))))))))))))))))))))))))))))))))))))</f>
        <v>...</v>
      </c>
      <c r="R2628" s="6">
        <f t="shared" ref="R2628:R2691" si="125">IF(N2628="PROTEINES SERIQUES", B2628+7, IF(N2628="HEMOGLOBINE GLYQUEE",B2628+7, B2628+1))</f>
        <v>1</v>
      </c>
    </row>
    <row r="2629" spans="1:18" x14ac:dyDescent="0.25">
      <c r="A2629" s="5"/>
      <c r="B2629" s="6"/>
      <c r="C2629" s="5"/>
      <c r="D2629" s="5"/>
      <c r="E2629" s="5"/>
      <c r="F2629" s="5"/>
      <c r="G2629" s="5"/>
      <c r="H2629" s="5"/>
      <c r="I2629" s="5"/>
      <c r="J2629" s="5"/>
      <c r="K2629" s="5"/>
      <c r="L2629" s="5"/>
      <c r="M2629" s="5"/>
      <c r="N2629" s="5"/>
      <c r="O2629" s="5"/>
      <c r="P2629" s="11" t="str">
        <f t="shared" si="123"/>
        <v>...</v>
      </c>
      <c r="Q2629" s="11" t="str">
        <f t="shared" si="124"/>
        <v>...</v>
      </c>
      <c r="R2629" s="6">
        <f t="shared" si="125"/>
        <v>1</v>
      </c>
    </row>
    <row r="2630" spans="1:18" x14ac:dyDescent="0.25">
      <c r="A2630" s="5"/>
      <c r="B2630" s="6"/>
      <c r="C2630" s="5"/>
      <c r="D2630" s="5"/>
      <c r="E2630" s="5"/>
      <c r="F2630" s="5"/>
      <c r="G2630" s="5"/>
      <c r="H2630" s="5"/>
      <c r="I2630" s="5"/>
      <c r="J2630" s="5"/>
      <c r="K2630" s="5"/>
      <c r="L2630" s="5"/>
      <c r="M2630" s="5"/>
      <c r="N2630" s="5"/>
      <c r="O2630" s="5"/>
      <c r="P2630" s="11" t="str">
        <f t="shared" si="123"/>
        <v>...</v>
      </c>
      <c r="Q2630" s="11" t="str">
        <f t="shared" si="124"/>
        <v>...</v>
      </c>
      <c r="R2630" s="6">
        <f t="shared" si="125"/>
        <v>1</v>
      </c>
    </row>
    <row r="2631" spans="1:18" x14ac:dyDescent="0.25">
      <c r="A2631" s="5"/>
      <c r="B2631" s="6"/>
      <c r="C2631" s="5"/>
      <c r="D2631" s="5"/>
      <c r="E2631" s="5"/>
      <c r="F2631" s="5"/>
      <c r="G2631" s="5"/>
      <c r="H2631" s="5"/>
      <c r="I2631" s="5"/>
      <c r="J2631" s="5"/>
      <c r="K2631" s="5"/>
      <c r="L2631" s="5"/>
      <c r="M2631" s="5"/>
      <c r="N2631" s="5"/>
      <c r="O2631" s="5"/>
      <c r="P2631" s="11" t="str">
        <f t="shared" si="123"/>
        <v>...</v>
      </c>
      <c r="Q2631" s="11" t="str">
        <f t="shared" si="124"/>
        <v>...</v>
      </c>
      <c r="R2631" s="6">
        <f t="shared" si="125"/>
        <v>1</v>
      </c>
    </row>
    <row r="2632" spans="1:18" x14ac:dyDescent="0.25">
      <c r="A2632" s="5"/>
      <c r="B2632" s="6"/>
      <c r="C2632" s="5"/>
      <c r="D2632" s="5"/>
      <c r="E2632" s="5"/>
      <c r="F2632" s="5"/>
      <c r="G2632" s="5"/>
      <c r="H2632" s="5"/>
      <c r="I2632" s="5"/>
      <c r="J2632" s="5"/>
      <c r="K2632" s="5"/>
      <c r="L2632" s="5"/>
      <c r="M2632" s="5"/>
      <c r="N2632" s="5"/>
      <c r="O2632" s="5"/>
      <c r="P2632" s="11" t="str">
        <f t="shared" si="123"/>
        <v>...</v>
      </c>
      <c r="Q2632" s="11" t="str">
        <f t="shared" si="124"/>
        <v>...</v>
      </c>
      <c r="R2632" s="6">
        <f t="shared" si="125"/>
        <v>1</v>
      </c>
    </row>
    <row r="2633" spans="1:18" x14ac:dyDescent="0.25">
      <c r="A2633" s="5"/>
      <c r="B2633" s="6"/>
      <c r="C2633" s="5"/>
      <c r="D2633" s="5"/>
      <c r="E2633" s="5"/>
      <c r="F2633" s="5"/>
      <c r="G2633" s="5"/>
      <c r="H2633" s="5"/>
      <c r="I2633" s="5"/>
      <c r="J2633" s="5"/>
      <c r="K2633" s="5"/>
      <c r="L2633" s="5"/>
      <c r="M2633" s="5"/>
      <c r="N2633" s="5"/>
      <c r="O2633" s="5"/>
      <c r="P2633" s="11" t="str">
        <f t="shared" si="123"/>
        <v>...</v>
      </c>
      <c r="Q2633" s="11" t="str">
        <f t="shared" si="124"/>
        <v>...</v>
      </c>
      <c r="R2633" s="6">
        <f t="shared" si="125"/>
        <v>1</v>
      </c>
    </row>
    <row r="2634" spans="1:18" x14ac:dyDescent="0.25">
      <c r="A2634" s="5"/>
      <c r="B2634" s="6"/>
      <c r="C2634" s="5"/>
      <c r="D2634" s="5"/>
      <c r="E2634" s="5"/>
      <c r="F2634" s="5"/>
      <c r="G2634" s="5"/>
      <c r="H2634" s="5"/>
      <c r="I2634" s="5"/>
      <c r="J2634" s="5"/>
      <c r="K2634" s="5"/>
      <c r="L2634" s="5"/>
      <c r="M2634" s="5"/>
      <c r="N2634" s="5"/>
      <c r="O2634" s="5"/>
      <c r="P2634" s="11" t="str">
        <f t="shared" si="123"/>
        <v>...</v>
      </c>
      <c r="Q2634" s="11" t="str">
        <f t="shared" si="124"/>
        <v>...</v>
      </c>
      <c r="R2634" s="6">
        <f t="shared" si="125"/>
        <v>1</v>
      </c>
    </row>
    <row r="2635" spans="1:18" x14ac:dyDescent="0.25">
      <c r="A2635" s="5"/>
      <c r="B2635" s="6"/>
      <c r="C2635" s="5"/>
      <c r="D2635" s="5"/>
      <c r="E2635" s="5"/>
      <c r="F2635" s="5"/>
      <c r="G2635" s="5"/>
      <c r="H2635" s="5"/>
      <c r="I2635" s="5"/>
      <c r="J2635" s="5"/>
      <c r="K2635" s="5"/>
      <c r="L2635" s="5"/>
      <c r="M2635" s="5"/>
      <c r="N2635" s="5"/>
      <c r="O2635" s="5"/>
      <c r="P2635" s="11" t="str">
        <f t="shared" si="123"/>
        <v>...</v>
      </c>
      <c r="Q2635" s="11" t="str">
        <f t="shared" si="124"/>
        <v>...</v>
      </c>
      <c r="R2635" s="6">
        <f t="shared" si="125"/>
        <v>1</v>
      </c>
    </row>
    <row r="2636" spans="1:18" x14ac:dyDescent="0.25">
      <c r="A2636" s="5"/>
      <c r="B2636" s="6"/>
      <c r="C2636" s="5"/>
      <c r="D2636" s="5"/>
      <c r="E2636" s="5"/>
      <c r="F2636" s="5"/>
      <c r="G2636" s="5"/>
      <c r="H2636" s="5"/>
      <c r="I2636" s="5"/>
      <c r="J2636" s="5"/>
      <c r="K2636" s="5"/>
      <c r="L2636" s="5"/>
      <c r="M2636" s="5"/>
      <c r="N2636" s="5"/>
      <c r="O2636" s="5"/>
      <c r="P2636" s="11" t="str">
        <f t="shared" si="123"/>
        <v>...</v>
      </c>
      <c r="Q2636" s="11" t="str">
        <f t="shared" si="124"/>
        <v>...</v>
      </c>
      <c r="R2636" s="6">
        <f t="shared" si="125"/>
        <v>1</v>
      </c>
    </row>
    <row r="2637" spans="1:18" x14ac:dyDescent="0.25">
      <c r="A2637" s="5"/>
      <c r="B2637" s="6"/>
      <c r="C2637" s="5"/>
      <c r="D2637" s="5"/>
      <c r="E2637" s="5"/>
      <c r="F2637" s="5"/>
      <c r="G2637" s="5"/>
      <c r="H2637" s="5"/>
      <c r="I2637" s="5"/>
      <c r="J2637" s="5"/>
      <c r="K2637" s="5"/>
      <c r="L2637" s="5"/>
      <c r="M2637" s="5"/>
      <c r="N2637" s="5"/>
      <c r="O2637" s="5"/>
      <c r="P2637" s="11" t="str">
        <f t="shared" si="123"/>
        <v>...</v>
      </c>
      <c r="Q2637" s="11" t="str">
        <f t="shared" si="124"/>
        <v>...</v>
      </c>
      <c r="R2637" s="6">
        <f t="shared" si="125"/>
        <v>1</v>
      </c>
    </row>
    <row r="2638" spans="1:18" x14ac:dyDescent="0.25">
      <c r="A2638" s="5"/>
      <c r="B2638" s="6"/>
      <c r="C2638" s="5"/>
      <c r="D2638" s="5"/>
      <c r="E2638" s="5"/>
      <c r="F2638" s="5"/>
      <c r="G2638" s="5"/>
      <c r="H2638" s="5"/>
      <c r="I2638" s="5"/>
      <c r="J2638" s="5"/>
      <c r="K2638" s="5"/>
      <c r="L2638" s="5"/>
      <c r="M2638" s="5"/>
      <c r="N2638" s="5"/>
      <c r="O2638" s="5"/>
      <c r="P2638" s="11" t="str">
        <f t="shared" si="123"/>
        <v>...</v>
      </c>
      <c r="Q2638" s="11" t="str">
        <f t="shared" si="124"/>
        <v>...</v>
      </c>
      <c r="R2638" s="6">
        <f t="shared" si="125"/>
        <v>1</v>
      </c>
    </row>
    <row r="2639" spans="1:18" x14ac:dyDescent="0.25">
      <c r="A2639" s="5"/>
      <c r="B2639" s="6"/>
      <c r="C2639" s="5"/>
      <c r="D2639" s="5"/>
      <c r="E2639" s="5"/>
      <c r="F2639" s="5"/>
      <c r="G2639" s="5"/>
      <c r="H2639" s="5"/>
      <c r="I2639" s="5"/>
      <c r="J2639" s="5"/>
      <c r="K2639" s="5"/>
      <c r="L2639" s="5"/>
      <c r="M2639" s="5"/>
      <c r="N2639" s="5"/>
      <c r="O2639" s="5"/>
      <c r="P2639" s="11" t="str">
        <f t="shared" si="123"/>
        <v>...</v>
      </c>
      <c r="Q2639" s="11" t="str">
        <f t="shared" si="124"/>
        <v>...</v>
      </c>
      <c r="R2639" s="6">
        <f t="shared" si="125"/>
        <v>1</v>
      </c>
    </row>
    <row r="2640" spans="1:18" x14ac:dyDescent="0.25">
      <c r="A2640" s="5"/>
      <c r="B2640" s="6"/>
      <c r="C2640" s="5"/>
      <c r="D2640" s="5"/>
      <c r="E2640" s="5"/>
      <c r="F2640" s="5"/>
      <c r="G2640" s="5"/>
      <c r="H2640" s="5"/>
      <c r="I2640" s="5"/>
      <c r="J2640" s="5"/>
      <c r="K2640" s="5"/>
      <c r="L2640" s="5"/>
      <c r="M2640" s="5"/>
      <c r="N2640" s="5"/>
      <c r="O2640" s="5"/>
      <c r="P2640" s="11" t="str">
        <f t="shared" si="123"/>
        <v>...</v>
      </c>
      <c r="Q2640" s="11" t="str">
        <f t="shared" si="124"/>
        <v>...</v>
      </c>
      <c r="R2640" s="6">
        <f t="shared" si="125"/>
        <v>1</v>
      </c>
    </row>
    <row r="2641" spans="1:18" x14ac:dyDescent="0.25">
      <c r="A2641" s="5"/>
      <c r="B2641" s="6"/>
      <c r="C2641" s="5"/>
      <c r="D2641" s="5"/>
      <c r="E2641" s="5"/>
      <c r="F2641" s="5"/>
      <c r="G2641" s="5"/>
      <c r="H2641" s="5"/>
      <c r="I2641" s="5"/>
      <c r="J2641" s="5"/>
      <c r="K2641" s="5"/>
      <c r="L2641" s="5"/>
      <c r="M2641" s="5"/>
      <c r="N2641" s="5"/>
      <c r="O2641" s="5"/>
      <c r="P2641" s="11" t="str">
        <f t="shared" si="123"/>
        <v>...</v>
      </c>
      <c r="Q2641" s="11" t="str">
        <f t="shared" si="124"/>
        <v>...</v>
      </c>
      <c r="R2641" s="6">
        <f t="shared" si="125"/>
        <v>1</v>
      </c>
    </row>
    <row r="2642" spans="1:18" x14ac:dyDescent="0.25">
      <c r="A2642" s="5"/>
      <c r="B2642" s="6"/>
      <c r="C2642" s="5"/>
      <c r="D2642" s="5"/>
      <c r="E2642" s="5"/>
      <c r="F2642" s="5"/>
      <c r="G2642" s="5"/>
      <c r="H2642" s="5"/>
      <c r="I2642" s="5"/>
      <c r="J2642" s="5"/>
      <c r="K2642" s="5"/>
      <c r="L2642" s="5"/>
      <c r="M2642" s="5"/>
      <c r="N2642" s="5"/>
      <c r="O2642" s="5"/>
      <c r="P2642" s="11" t="str">
        <f t="shared" si="123"/>
        <v>...</v>
      </c>
      <c r="Q2642" s="11" t="str">
        <f t="shared" si="124"/>
        <v>...</v>
      </c>
      <c r="R2642" s="6">
        <f t="shared" si="125"/>
        <v>1</v>
      </c>
    </row>
    <row r="2643" spans="1:18" x14ac:dyDescent="0.25">
      <c r="A2643" s="5"/>
      <c r="B2643" s="6"/>
      <c r="C2643" s="5"/>
      <c r="D2643" s="5"/>
      <c r="E2643" s="5"/>
      <c r="F2643" s="5"/>
      <c r="G2643" s="5"/>
      <c r="H2643" s="5"/>
      <c r="I2643" s="5"/>
      <c r="J2643" s="5"/>
      <c r="K2643" s="5"/>
      <c r="L2643" s="5"/>
      <c r="M2643" s="5"/>
      <c r="N2643" s="5"/>
      <c r="O2643" s="5"/>
      <c r="P2643" s="11" t="str">
        <f t="shared" si="123"/>
        <v>...</v>
      </c>
      <c r="Q2643" s="11" t="str">
        <f t="shared" si="124"/>
        <v>...</v>
      </c>
      <c r="R2643" s="6">
        <f t="shared" si="125"/>
        <v>1</v>
      </c>
    </row>
    <row r="2644" spans="1:18" x14ac:dyDescent="0.25">
      <c r="A2644" s="5"/>
      <c r="B2644" s="6"/>
      <c r="C2644" s="5"/>
      <c r="D2644" s="5"/>
      <c r="E2644" s="5"/>
      <c r="F2644" s="5"/>
      <c r="G2644" s="5"/>
      <c r="H2644" s="5"/>
      <c r="I2644" s="5"/>
      <c r="J2644" s="5"/>
      <c r="K2644" s="5"/>
      <c r="L2644" s="5"/>
      <c r="M2644" s="5"/>
      <c r="N2644" s="5"/>
      <c r="O2644" s="5"/>
      <c r="P2644" s="11" t="str">
        <f t="shared" si="123"/>
        <v>...</v>
      </c>
      <c r="Q2644" s="11" t="str">
        <f t="shared" si="124"/>
        <v>...</v>
      </c>
      <c r="R2644" s="6">
        <f t="shared" si="125"/>
        <v>1</v>
      </c>
    </row>
    <row r="2645" spans="1:18" x14ac:dyDescent="0.25">
      <c r="A2645" s="5"/>
      <c r="B2645" s="6"/>
      <c r="C2645" s="5"/>
      <c r="D2645" s="5"/>
      <c r="E2645" s="5"/>
      <c r="F2645" s="5"/>
      <c r="G2645" s="5"/>
      <c r="H2645" s="5"/>
      <c r="I2645" s="5"/>
      <c r="J2645" s="5"/>
      <c r="K2645" s="5"/>
      <c r="L2645" s="5"/>
      <c r="M2645" s="5"/>
      <c r="N2645" s="5"/>
      <c r="O2645" s="5"/>
      <c r="P2645" s="11" t="str">
        <f t="shared" si="123"/>
        <v>...</v>
      </c>
      <c r="Q2645" s="11" t="str">
        <f t="shared" si="124"/>
        <v>...</v>
      </c>
      <c r="R2645" s="6">
        <f t="shared" si="125"/>
        <v>1</v>
      </c>
    </row>
    <row r="2646" spans="1:18" x14ac:dyDescent="0.25">
      <c r="A2646" s="5"/>
      <c r="B2646" s="6"/>
      <c r="C2646" s="5"/>
      <c r="D2646" s="5"/>
      <c r="E2646" s="5"/>
      <c r="F2646" s="5"/>
      <c r="G2646" s="5"/>
      <c r="H2646" s="5"/>
      <c r="I2646" s="5"/>
      <c r="J2646" s="5"/>
      <c r="K2646" s="5"/>
      <c r="L2646" s="5"/>
      <c r="M2646" s="5"/>
      <c r="N2646" s="5"/>
      <c r="O2646" s="5"/>
      <c r="P2646" s="11" t="str">
        <f t="shared" si="123"/>
        <v>...</v>
      </c>
      <c r="Q2646" s="11" t="str">
        <f t="shared" si="124"/>
        <v>...</v>
      </c>
      <c r="R2646" s="6">
        <f t="shared" si="125"/>
        <v>1</v>
      </c>
    </row>
    <row r="2647" spans="1:18" x14ac:dyDescent="0.25">
      <c r="A2647" s="5"/>
      <c r="B2647" s="6"/>
      <c r="C2647" s="5"/>
      <c r="D2647" s="5"/>
      <c r="E2647" s="5"/>
      <c r="F2647" s="5"/>
      <c r="G2647" s="5"/>
      <c r="H2647" s="5"/>
      <c r="I2647" s="5"/>
      <c r="J2647" s="5"/>
      <c r="K2647" s="5"/>
      <c r="L2647" s="5"/>
      <c r="M2647" s="5"/>
      <c r="N2647" s="5"/>
      <c r="O2647" s="5"/>
      <c r="P2647" s="11" t="str">
        <f t="shared" si="123"/>
        <v>...</v>
      </c>
      <c r="Q2647" s="11" t="str">
        <f t="shared" si="124"/>
        <v>...</v>
      </c>
      <c r="R2647" s="6">
        <f t="shared" si="125"/>
        <v>1</v>
      </c>
    </row>
    <row r="2648" spans="1:18" x14ac:dyDescent="0.25">
      <c r="A2648" s="5"/>
      <c r="B2648" s="6"/>
      <c r="C2648" s="5"/>
      <c r="D2648" s="5"/>
      <c r="E2648" s="5"/>
      <c r="F2648" s="5"/>
      <c r="G2648" s="5"/>
      <c r="H2648" s="5"/>
      <c r="I2648" s="5"/>
      <c r="J2648" s="5"/>
      <c r="K2648" s="5"/>
      <c r="L2648" s="5"/>
      <c r="M2648" s="5"/>
      <c r="N2648" s="5"/>
      <c r="O2648" s="5"/>
      <c r="P2648" s="11" t="str">
        <f t="shared" si="123"/>
        <v>...</v>
      </c>
      <c r="Q2648" s="11" t="str">
        <f t="shared" si="124"/>
        <v>...</v>
      </c>
      <c r="R2648" s="6">
        <f t="shared" si="125"/>
        <v>1</v>
      </c>
    </row>
    <row r="2649" spans="1:18" x14ac:dyDescent="0.25">
      <c r="A2649" s="5"/>
      <c r="B2649" s="6"/>
      <c r="C2649" s="5"/>
      <c r="D2649" s="5"/>
      <c r="E2649" s="5"/>
      <c r="F2649" s="5"/>
      <c r="G2649" s="5"/>
      <c r="H2649" s="5"/>
      <c r="I2649" s="5"/>
      <c r="J2649" s="5"/>
      <c r="K2649" s="5"/>
      <c r="L2649" s="5"/>
      <c r="M2649" s="5"/>
      <c r="N2649" s="5"/>
      <c r="O2649" s="5"/>
      <c r="P2649" s="11" t="str">
        <f t="shared" si="123"/>
        <v>...</v>
      </c>
      <c r="Q2649" s="11" t="str">
        <f t="shared" si="124"/>
        <v>...</v>
      </c>
      <c r="R2649" s="6">
        <f t="shared" si="125"/>
        <v>1</v>
      </c>
    </row>
    <row r="2650" spans="1:18" x14ac:dyDescent="0.25">
      <c r="A2650" s="5"/>
      <c r="B2650" s="6"/>
      <c r="C2650" s="5"/>
      <c r="D2650" s="5"/>
      <c r="E2650" s="5"/>
      <c r="F2650" s="5"/>
      <c r="G2650" s="5"/>
      <c r="H2650" s="5"/>
      <c r="I2650" s="5"/>
      <c r="J2650" s="5"/>
      <c r="K2650" s="5"/>
      <c r="L2650" s="5"/>
      <c r="M2650" s="5"/>
      <c r="N2650" s="5"/>
      <c r="O2650" s="5"/>
      <c r="P2650" s="11" t="str">
        <f t="shared" si="123"/>
        <v>...</v>
      </c>
      <c r="Q2650" s="11" t="str">
        <f t="shared" si="124"/>
        <v>...</v>
      </c>
      <c r="R2650" s="6">
        <f t="shared" si="125"/>
        <v>1</v>
      </c>
    </row>
    <row r="2651" spans="1:18" x14ac:dyDescent="0.25">
      <c r="A2651" s="5"/>
      <c r="B2651" s="6"/>
      <c r="C2651" s="5"/>
      <c r="D2651" s="5"/>
      <c r="E2651" s="5"/>
      <c r="F2651" s="5"/>
      <c r="G2651" s="5"/>
      <c r="H2651" s="5"/>
      <c r="I2651" s="5"/>
      <c r="J2651" s="5"/>
      <c r="K2651" s="5"/>
      <c r="L2651" s="5"/>
      <c r="M2651" s="5"/>
      <c r="N2651" s="5"/>
      <c r="O2651" s="5"/>
      <c r="P2651" s="11" t="str">
        <f t="shared" si="123"/>
        <v>...</v>
      </c>
      <c r="Q2651" s="11" t="str">
        <f t="shared" si="124"/>
        <v>...</v>
      </c>
      <c r="R2651" s="6">
        <f t="shared" si="125"/>
        <v>1</v>
      </c>
    </row>
    <row r="2652" spans="1:18" x14ac:dyDescent="0.25">
      <c r="A2652" s="5"/>
      <c r="B2652" s="6"/>
      <c r="C2652" s="5"/>
      <c r="D2652" s="5"/>
      <c r="E2652" s="5"/>
      <c r="F2652" s="5"/>
      <c r="G2652" s="5"/>
      <c r="H2652" s="5"/>
      <c r="I2652" s="5"/>
      <c r="J2652" s="5"/>
      <c r="K2652" s="5"/>
      <c r="L2652" s="5"/>
      <c r="M2652" s="5"/>
      <c r="N2652" s="5"/>
      <c r="O2652" s="5"/>
      <c r="P2652" s="11" t="str">
        <f t="shared" si="123"/>
        <v>...</v>
      </c>
      <c r="Q2652" s="11" t="str">
        <f t="shared" si="124"/>
        <v>...</v>
      </c>
      <c r="R2652" s="6">
        <f t="shared" si="125"/>
        <v>1</v>
      </c>
    </row>
    <row r="2653" spans="1:18" x14ac:dyDescent="0.25">
      <c r="A2653" s="5"/>
      <c r="B2653" s="6"/>
      <c r="C2653" s="5"/>
      <c r="D2653" s="5"/>
      <c r="E2653" s="5"/>
      <c r="F2653" s="5"/>
      <c r="G2653" s="5"/>
      <c r="H2653" s="5"/>
      <c r="I2653" s="5"/>
      <c r="J2653" s="5"/>
      <c r="K2653" s="5"/>
      <c r="L2653" s="5"/>
      <c r="M2653" s="5"/>
      <c r="N2653" s="5"/>
      <c r="O2653" s="5"/>
      <c r="P2653" s="11" t="str">
        <f t="shared" si="123"/>
        <v>...</v>
      </c>
      <c r="Q2653" s="11" t="str">
        <f t="shared" si="124"/>
        <v>...</v>
      </c>
      <c r="R2653" s="6">
        <f t="shared" si="125"/>
        <v>1</v>
      </c>
    </row>
    <row r="2654" spans="1:18" x14ac:dyDescent="0.25">
      <c r="A2654" s="5"/>
      <c r="B2654" s="6"/>
      <c r="C2654" s="5"/>
      <c r="D2654" s="5"/>
      <c r="E2654" s="5"/>
      <c r="F2654" s="5"/>
      <c r="G2654" s="5"/>
      <c r="H2654" s="5"/>
      <c r="I2654" s="5"/>
      <c r="J2654" s="5"/>
      <c r="K2654" s="5"/>
      <c r="L2654" s="5"/>
      <c r="M2654" s="5"/>
      <c r="N2654" s="5"/>
      <c r="O2654" s="5"/>
      <c r="P2654" s="11" t="str">
        <f t="shared" si="123"/>
        <v>...</v>
      </c>
      <c r="Q2654" s="11" t="str">
        <f t="shared" si="124"/>
        <v>...</v>
      </c>
      <c r="R2654" s="6">
        <f t="shared" si="125"/>
        <v>1</v>
      </c>
    </row>
    <row r="2655" spans="1:18" x14ac:dyDescent="0.25">
      <c r="A2655" s="5"/>
      <c r="B2655" s="6"/>
      <c r="C2655" s="5"/>
      <c r="D2655" s="5"/>
      <c r="E2655" s="5"/>
      <c r="F2655" s="5"/>
      <c r="G2655" s="5"/>
      <c r="H2655" s="5"/>
      <c r="I2655" s="5"/>
      <c r="J2655" s="5"/>
      <c r="K2655" s="5"/>
      <c r="L2655" s="5"/>
      <c r="M2655" s="5"/>
      <c r="N2655" s="5"/>
      <c r="O2655" s="5"/>
      <c r="P2655" s="11" t="str">
        <f t="shared" si="123"/>
        <v>...</v>
      </c>
      <c r="Q2655" s="11" t="str">
        <f t="shared" si="124"/>
        <v>...</v>
      </c>
      <c r="R2655" s="6">
        <f t="shared" si="125"/>
        <v>1</v>
      </c>
    </row>
    <row r="2656" spans="1:18" x14ac:dyDescent="0.25">
      <c r="A2656" s="5"/>
      <c r="B2656" s="6"/>
      <c r="C2656" s="5"/>
      <c r="D2656" s="5"/>
      <c r="E2656" s="5"/>
      <c r="F2656" s="5"/>
      <c r="G2656" s="5"/>
      <c r="H2656" s="5"/>
      <c r="I2656" s="5"/>
      <c r="J2656" s="5"/>
      <c r="K2656" s="5"/>
      <c r="L2656" s="5"/>
      <c r="M2656" s="5"/>
      <c r="N2656" s="5"/>
      <c r="O2656" s="5"/>
      <c r="P2656" s="11" t="str">
        <f t="shared" si="123"/>
        <v>...</v>
      </c>
      <c r="Q2656" s="11" t="str">
        <f t="shared" si="124"/>
        <v>...</v>
      </c>
      <c r="R2656" s="6">
        <f t="shared" si="125"/>
        <v>1</v>
      </c>
    </row>
    <row r="2657" spans="1:18" x14ac:dyDescent="0.25">
      <c r="A2657" s="5"/>
      <c r="B2657" s="6"/>
      <c r="C2657" s="5"/>
      <c r="D2657" s="5"/>
      <c r="E2657" s="5"/>
      <c r="F2657" s="5"/>
      <c r="G2657" s="5"/>
      <c r="H2657" s="5"/>
      <c r="I2657" s="5"/>
      <c r="J2657" s="5"/>
      <c r="K2657" s="5"/>
      <c r="L2657" s="5"/>
      <c r="M2657" s="5"/>
      <c r="N2657" s="5"/>
      <c r="O2657" s="5"/>
      <c r="P2657" s="11" t="str">
        <f t="shared" si="123"/>
        <v>...</v>
      </c>
      <c r="Q2657" s="11" t="str">
        <f t="shared" si="124"/>
        <v>...</v>
      </c>
      <c r="R2657" s="6">
        <f t="shared" si="125"/>
        <v>1</v>
      </c>
    </row>
    <row r="2658" spans="1:18" x14ac:dyDescent="0.25">
      <c r="A2658" s="5"/>
      <c r="B2658" s="6"/>
      <c r="C2658" s="5"/>
      <c r="D2658" s="5"/>
      <c r="E2658" s="5"/>
      <c r="F2658" s="5"/>
      <c r="G2658" s="5"/>
      <c r="H2658" s="5"/>
      <c r="I2658" s="5"/>
      <c r="J2658" s="5"/>
      <c r="K2658" s="5"/>
      <c r="L2658" s="5"/>
      <c r="M2658" s="5"/>
      <c r="N2658" s="5"/>
      <c r="O2658" s="5"/>
      <c r="P2658" s="11" t="str">
        <f t="shared" si="123"/>
        <v>...</v>
      </c>
      <c r="Q2658" s="11" t="str">
        <f t="shared" si="124"/>
        <v>...</v>
      </c>
      <c r="R2658" s="6">
        <f t="shared" si="125"/>
        <v>1</v>
      </c>
    </row>
    <row r="2659" spans="1:18" x14ac:dyDescent="0.25">
      <c r="A2659" s="5"/>
      <c r="B2659" s="6"/>
      <c r="C2659" s="5"/>
      <c r="D2659" s="5"/>
      <c r="E2659" s="5"/>
      <c r="F2659" s="5"/>
      <c r="G2659" s="5"/>
      <c r="H2659" s="5"/>
      <c r="I2659" s="5"/>
      <c r="J2659" s="5"/>
      <c r="K2659" s="5"/>
      <c r="L2659" s="5"/>
      <c r="M2659" s="5"/>
      <c r="N2659" s="5"/>
      <c r="O2659" s="5"/>
      <c r="P2659" s="11" t="str">
        <f t="shared" si="123"/>
        <v>...</v>
      </c>
      <c r="Q2659" s="11" t="str">
        <f t="shared" si="124"/>
        <v>...</v>
      </c>
      <c r="R2659" s="6">
        <f t="shared" si="125"/>
        <v>1</v>
      </c>
    </row>
    <row r="2660" spans="1:18" x14ac:dyDescent="0.25">
      <c r="A2660" s="5"/>
      <c r="B2660" s="6"/>
      <c r="C2660" s="5"/>
      <c r="D2660" s="5"/>
      <c r="E2660" s="5"/>
      <c r="F2660" s="5"/>
      <c r="G2660" s="5"/>
      <c r="H2660" s="5"/>
      <c r="I2660" s="5"/>
      <c r="J2660" s="5"/>
      <c r="K2660" s="5"/>
      <c r="L2660" s="5"/>
      <c r="M2660" s="5"/>
      <c r="N2660" s="5"/>
      <c r="O2660" s="5"/>
      <c r="P2660" s="11" t="str">
        <f t="shared" si="123"/>
        <v>...</v>
      </c>
      <c r="Q2660" s="11" t="str">
        <f t="shared" si="124"/>
        <v>...</v>
      </c>
      <c r="R2660" s="6">
        <f t="shared" si="125"/>
        <v>1</v>
      </c>
    </row>
    <row r="2661" spans="1:18" x14ac:dyDescent="0.25">
      <c r="A2661" s="5"/>
      <c r="B2661" s="6"/>
      <c r="C2661" s="5"/>
      <c r="D2661" s="5"/>
      <c r="E2661" s="5"/>
      <c r="F2661" s="5"/>
      <c r="G2661" s="5"/>
      <c r="H2661" s="5"/>
      <c r="I2661" s="5"/>
      <c r="J2661" s="5"/>
      <c r="K2661" s="5"/>
      <c r="L2661" s="5"/>
      <c r="M2661" s="5"/>
      <c r="N2661" s="5"/>
      <c r="O2661" s="5"/>
      <c r="P2661" s="11" t="str">
        <f t="shared" si="123"/>
        <v>...</v>
      </c>
      <c r="Q2661" s="11" t="str">
        <f t="shared" si="124"/>
        <v>...</v>
      </c>
      <c r="R2661" s="6">
        <f t="shared" si="125"/>
        <v>1</v>
      </c>
    </row>
    <row r="2662" spans="1:18" x14ac:dyDescent="0.25">
      <c r="A2662" s="5"/>
      <c r="B2662" s="6"/>
      <c r="C2662" s="5"/>
      <c r="D2662" s="5"/>
      <c r="E2662" s="5"/>
      <c r="F2662" s="5"/>
      <c r="G2662" s="5"/>
      <c r="H2662" s="5"/>
      <c r="I2662" s="5"/>
      <c r="J2662" s="5"/>
      <c r="K2662" s="5"/>
      <c r="L2662" s="5"/>
      <c r="M2662" s="5"/>
      <c r="N2662" s="5"/>
      <c r="O2662" s="5"/>
      <c r="P2662" s="11" t="str">
        <f t="shared" si="123"/>
        <v>...</v>
      </c>
      <c r="Q2662" s="11" t="str">
        <f t="shared" si="124"/>
        <v>...</v>
      </c>
      <c r="R2662" s="6">
        <f t="shared" si="125"/>
        <v>1</v>
      </c>
    </row>
    <row r="2663" spans="1:18" x14ac:dyDescent="0.25">
      <c r="A2663" s="5"/>
      <c r="B2663" s="6"/>
      <c r="C2663" s="5"/>
      <c r="D2663" s="5"/>
      <c r="E2663" s="5"/>
      <c r="F2663" s="5"/>
      <c r="G2663" s="5"/>
      <c r="H2663" s="5"/>
      <c r="I2663" s="5"/>
      <c r="J2663" s="5"/>
      <c r="K2663" s="5"/>
      <c r="L2663" s="5"/>
      <c r="M2663" s="5"/>
      <c r="N2663" s="5"/>
      <c r="O2663" s="5"/>
      <c r="P2663" s="11" t="str">
        <f t="shared" si="123"/>
        <v>...</v>
      </c>
      <c r="Q2663" s="11" t="str">
        <f t="shared" si="124"/>
        <v>...</v>
      </c>
      <c r="R2663" s="6">
        <f t="shared" si="125"/>
        <v>1</v>
      </c>
    </row>
    <row r="2664" spans="1:18" x14ac:dyDescent="0.25">
      <c r="A2664" s="5"/>
      <c r="B2664" s="6"/>
      <c r="C2664" s="5"/>
      <c r="D2664" s="5"/>
      <c r="E2664" s="5"/>
      <c r="F2664" s="5"/>
      <c r="G2664" s="5"/>
      <c r="H2664" s="5"/>
      <c r="I2664" s="5"/>
      <c r="J2664" s="5"/>
      <c r="K2664" s="5"/>
      <c r="L2664" s="5"/>
      <c r="M2664" s="5"/>
      <c r="N2664" s="5"/>
      <c r="O2664" s="5"/>
      <c r="P2664" s="11" t="str">
        <f t="shared" si="123"/>
        <v>...</v>
      </c>
      <c r="Q2664" s="11" t="str">
        <f t="shared" si="124"/>
        <v>...</v>
      </c>
      <c r="R2664" s="6">
        <f t="shared" si="125"/>
        <v>1</v>
      </c>
    </row>
    <row r="2665" spans="1:18" x14ac:dyDescent="0.25">
      <c r="A2665" s="5"/>
      <c r="B2665" s="6"/>
      <c r="C2665" s="5"/>
      <c r="D2665" s="5"/>
      <c r="E2665" s="5"/>
      <c r="F2665" s="5"/>
      <c r="G2665" s="5"/>
      <c r="H2665" s="5"/>
      <c r="I2665" s="5"/>
      <c r="J2665" s="5"/>
      <c r="K2665" s="5"/>
      <c r="L2665" s="5"/>
      <c r="M2665" s="5"/>
      <c r="N2665" s="5"/>
      <c r="O2665" s="5"/>
      <c r="P2665" s="11" t="str">
        <f t="shared" si="123"/>
        <v>...</v>
      </c>
      <c r="Q2665" s="11" t="str">
        <f t="shared" si="124"/>
        <v>...</v>
      </c>
      <c r="R2665" s="6">
        <f t="shared" si="125"/>
        <v>1</v>
      </c>
    </row>
    <row r="2666" spans="1:18" x14ac:dyDescent="0.25">
      <c r="A2666" s="5"/>
      <c r="B2666" s="6"/>
      <c r="C2666" s="5"/>
      <c r="D2666" s="5"/>
      <c r="E2666" s="5"/>
      <c r="F2666" s="5"/>
      <c r="G2666" s="5"/>
      <c r="H2666" s="5"/>
      <c r="I2666" s="5"/>
      <c r="J2666" s="5"/>
      <c r="K2666" s="5"/>
      <c r="L2666" s="5"/>
      <c r="M2666" s="5"/>
      <c r="N2666" s="5"/>
      <c r="O2666" s="5"/>
      <c r="P2666" s="11" t="str">
        <f t="shared" si="123"/>
        <v>...</v>
      </c>
      <c r="Q2666" s="11" t="str">
        <f t="shared" si="124"/>
        <v>...</v>
      </c>
      <c r="R2666" s="6">
        <f t="shared" si="125"/>
        <v>1</v>
      </c>
    </row>
    <row r="2667" spans="1:18" x14ac:dyDescent="0.25">
      <c r="A2667" s="5"/>
      <c r="B2667" s="6"/>
      <c r="C2667" s="5"/>
      <c r="D2667" s="5"/>
      <c r="E2667" s="5"/>
      <c r="F2667" s="5"/>
      <c r="G2667" s="5"/>
      <c r="H2667" s="5"/>
      <c r="I2667" s="5"/>
      <c r="J2667" s="5"/>
      <c r="K2667" s="5"/>
      <c r="L2667" s="5"/>
      <c r="M2667" s="5"/>
      <c r="N2667" s="5"/>
      <c r="O2667" s="5"/>
      <c r="P2667" s="11" t="str">
        <f t="shared" si="123"/>
        <v>...</v>
      </c>
      <c r="Q2667" s="11" t="str">
        <f t="shared" si="124"/>
        <v>...</v>
      </c>
      <c r="R2667" s="6">
        <f t="shared" si="125"/>
        <v>1</v>
      </c>
    </row>
    <row r="2668" spans="1:18" x14ac:dyDescent="0.25">
      <c r="A2668" s="5"/>
      <c r="B2668" s="6"/>
      <c r="C2668" s="5"/>
      <c r="D2668" s="5"/>
      <c r="E2668" s="5"/>
      <c r="F2668" s="5"/>
      <c r="G2668" s="5"/>
      <c r="H2668" s="5"/>
      <c r="I2668" s="5"/>
      <c r="J2668" s="5"/>
      <c r="K2668" s="5"/>
      <c r="L2668" s="5"/>
      <c r="M2668" s="5"/>
      <c r="N2668" s="5"/>
      <c r="O2668" s="5"/>
      <c r="P2668" s="11" t="str">
        <f t="shared" si="123"/>
        <v>...</v>
      </c>
      <c r="Q2668" s="11" t="str">
        <f t="shared" si="124"/>
        <v>...</v>
      </c>
      <c r="R2668" s="6">
        <f t="shared" si="125"/>
        <v>1</v>
      </c>
    </row>
    <row r="2669" spans="1:18" x14ac:dyDescent="0.25">
      <c r="A2669" s="5"/>
      <c r="B2669" s="6"/>
      <c r="C2669" s="5"/>
      <c r="D2669" s="5"/>
      <c r="E2669" s="5"/>
      <c r="F2669" s="5"/>
      <c r="G2669" s="5"/>
      <c r="H2669" s="5"/>
      <c r="I2669" s="5"/>
      <c r="J2669" s="5"/>
      <c r="K2669" s="5"/>
      <c r="L2669" s="5"/>
      <c r="M2669" s="5"/>
      <c r="N2669" s="5"/>
      <c r="O2669" s="5"/>
      <c r="P2669" s="11" t="str">
        <f t="shared" si="123"/>
        <v>...</v>
      </c>
      <c r="Q2669" s="11" t="str">
        <f t="shared" si="124"/>
        <v>...</v>
      </c>
      <c r="R2669" s="6">
        <f t="shared" si="125"/>
        <v>1</v>
      </c>
    </row>
    <row r="2670" spans="1:18" x14ac:dyDescent="0.25">
      <c r="A2670" s="5"/>
      <c r="B2670" s="6"/>
      <c r="C2670" s="5"/>
      <c r="D2670" s="5"/>
      <c r="E2670" s="5"/>
      <c r="F2670" s="5"/>
      <c r="G2670" s="5"/>
      <c r="H2670" s="5"/>
      <c r="I2670" s="5"/>
      <c r="J2670" s="5"/>
      <c r="K2670" s="5"/>
      <c r="L2670" s="5"/>
      <c r="M2670" s="5"/>
      <c r="N2670" s="5"/>
      <c r="O2670" s="5"/>
      <c r="P2670" s="11" t="str">
        <f t="shared" si="123"/>
        <v>...</v>
      </c>
      <c r="Q2670" s="11" t="str">
        <f t="shared" si="124"/>
        <v>...</v>
      </c>
      <c r="R2670" s="6">
        <f t="shared" si="125"/>
        <v>1</v>
      </c>
    </row>
    <row r="2671" spans="1:18" x14ac:dyDescent="0.25">
      <c r="A2671" s="5"/>
      <c r="B2671" s="6"/>
      <c r="C2671" s="5"/>
      <c r="D2671" s="5"/>
      <c r="E2671" s="5"/>
      <c r="F2671" s="5"/>
      <c r="G2671" s="5"/>
      <c r="H2671" s="5"/>
      <c r="I2671" s="5"/>
      <c r="J2671" s="5"/>
      <c r="K2671" s="5"/>
      <c r="L2671" s="5"/>
      <c r="M2671" s="5"/>
      <c r="N2671" s="5"/>
      <c r="O2671" s="5"/>
      <c r="P2671" s="11" t="str">
        <f t="shared" si="123"/>
        <v>...</v>
      </c>
      <c r="Q2671" s="11" t="str">
        <f t="shared" si="124"/>
        <v>...</v>
      </c>
      <c r="R2671" s="6">
        <f t="shared" si="125"/>
        <v>1</v>
      </c>
    </row>
    <row r="2672" spans="1:18" x14ac:dyDescent="0.25">
      <c r="A2672" s="5"/>
      <c r="B2672" s="6"/>
      <c r="C2672" s="5"/>
      <c r="D2672" s="5"/>
      <c r="E2672" s="5"/>
      <c r="F2672" s="5"/>
      <c r="G2672" s="5"/>
      <c r="H2672" s="5"/>
      <c r="I2672" s="5"/>
      <c r="J2672" s="5"/>
      <c r="K2672" s="5"/>
      <c r="L2672" s="5"/>
      <c r="M2672" s="5"/>
      <c r="N2672" s="5"/>
      <c r="O2672" s="5"/>
      <c r="P2672" s="11" t="str">
        <f t="shared" si="123"/>
        <v>...</v>
      </c>
      <c r="Q2672" s="11" t="str">
        <f t="shared" si="124"/>
        <v>...</v>
      </c>
      <c r="R2672" s="6">
        <f t="shared" si="125"/>
        <v>1</v>
      </c>
    </row>
    <row r="2673" spans="1:18" x14ac:dyDescent="0.25">
      <c r="A2673" s="5"/>
      <c r="B2673" s="6"/>
      <c r="C2673" s="5"/>
      <c r="D2673" s="5"/>
      <c r="E2673" s="5"/>
      <c r="F2673" s="5"/>
      <c r="G2673" s="5"/>
      <c r="H2673" s="5"/>
      <c r="I2673" s="5"/>
      <c r="J2673" s="5"/>
      <c r="K2673" s="5"/>
      <c r="L2673" s="5"/>
      <c r="M2673" s="5"/>
      <c r="N2673" s="5"/>
      <c r="O2673" s="5"/>
      <c r="P2673" s="11" t="str">
        <f t="shared" si="123"/>
        <v>...</v>
      </c>
      <c r="Q2673" s="11" t="str">
        <f t="shared" si="124"/>
        <v>...</v>
      </c>
      <c r="R2673" s="6">
        <f t="shared" si="125"/>
        <v>1</v>
      </c>
    </row>
    <row r="2674" spans="1:18" x14ac:dyDescent="0.25">
      <c r="A2674" s="5"/>
      <c r="B2674" s="6"/>
      <c r="C2674" s="5"/>
      <c r="D2674" s="5"/>
      <c r="E2674" s="5"/>
      <c r="F2674" s="5"/>
      <c r="G2674" s="5"/>
      <c r="H2674" s="5"/>
      <c r="I2674" s="5"/>
      <c r="J2674" s="5"/>
      <c r="K2674" s="5"/>
      <c r="L2674" s="5"/>
      <c r="M2674" s="5"/>
      <c r="N2674" s="5"/>
      <c r="O2674" s="5"/>
      <c r="P2674" s="11" t="str">
        <f t="shared" si="123"/>
        <v>...</v>
      </c>
      <c r="Q2674" s="11" t="str">
        <f t="shared" si="124"/>
        <v>...</v>
      </c>
      <c r="R2674" s="6">
        <f t="shared" si="125"/>
        <v>1</v>
      </c>
    </row>
    <row r="2675" spans="1:18" x14ac:dyDescent="0.25">
      <c r="A2675" s="5"/>
      <c r="B2675" s="6"/>
      <c r="C2675" s="5"/>
      <c r="D2675" s="5"/>
      <c r="E2675" s="5"/>
      <c r="F2675" s="5"/>
      <c r="G2675" s="5"/>
      <c r="H2675" s="5"/>
      <c r="I2675" s="5"/>
      <c r="J2675" s="5"/>
      <c r="K2675" s="5"/>
      <c r="L2675" s="5"/>
      <c r="M2675" s="5"/>
      <c r="N2675" s="5"/>
      <c r="O2675" s="5"/>
      <c r="P2675" s="11" t="str">
        <f t="shared" si="123"/>
        <v>...</v>
      </c>
      <c r="Q2675" s="11" t="str">
        <f t="shared" si="124"/>
        <v>...</v>
      </c>
      <c r="R2675" s="6">
        <f t="shared" si="125"/>
        <v>1</v>
      </c>
    </row>
    <row r="2676" spans="1:18" x14ac:dyDescent="0.25">
      <c r="A2676" s="5"/>
      <c r="B2676" s="6"/>
      <c r="C2676" s="5"/>
      <c r="D2676" s="5"/>
      <c r="E2676" s="5"/>
      <c r="F2676" s="5"/>
      <c r="G2676" s="5"/>
      <c r="H2676" s="5"/>
      <c r="I2676" s="5"/>
      <c r="J2676" s="5"/>
      <c r="K2676" s="5"/>
      <c r="L2676" s="5"/>
      <c r="M2676" s="5"/>
      <c r="N2676" s="5"/>
      <c r="O2676" s="5"/>
      <c r="P2676" s="11" t="str">
        <f t="shared" si="123"/>
        <v>...</v>
      </c>
      <c r="Q2676" s="11" t="str">
        <f t="shared" si="124"/>
        <v>...</v>
      </c>
      <c r="R2676" s="6">
        <f t="shared" si="125"/>
        <v>1</v>
      </c>
    </row>
    <row r="2677" spans="1:18" x14ac:dyDescent="0.25">
      <c r="A2677" s="5"/>
      <c r="B2677" s="6"/>
      <c r="C2677" s="5"/>
      <c r="D2677" s="5"/>
      <c r="E2677" s="5"/>
      <c r="F2677" s="5"/>
      <c r="G2677" s="5"/>
      <c r="H2677" s="5"/>
      <c r="I2677" s="5"/>
      <c r="J2677" s="5"/>
      <c r="K2677" s="5"/>
      <c r="L2677" s="5"/>
      <c r="M2677" s="5"/>
      <c r="N2677" s="5"/>
      <c r="O2677" s="5"/>
      <c r="P2677" s="11" t="str">
        <f t="shared" si="123"/>
        <v>...</v>
      </c>
      <c r="Q2677" s="11" t="str">
        <f t="shared" si="124"/>
        <v>...</v>
      </c>
      <c r="R2677" s="6">
        <f t="shared" si="125"/>
        <v>1</v>
      </c>
    </row>
    <row r="2678" spans="1:18" x14ac:dyDescent="0.25">
      <c r="A2678" s="5"/>
      <c r="B2678" s="6"/>
      <c r="C2678" s="5"/>
      <c r="D2678" s="5"/>
      <c r="E2678" s="5"/>
      <c r="F2678" s="5"/>
      <c r="G2678" s="5"/>
      <c r="H2678" s="5"/>
      <c r="I2678" s="5"/>
      <c r="J2678" s="5"/>
      <c r="K2678" s="5"/>
      <c r="L2678" s="5"/>
      <c r="M2678" s="5"/>
      <c r="N2678" s="5"/>
      <c r="O2678" s="5"/>
      <c r="P2678" s="11" t="str">
        <f t="shared" si="123"/>
        <v>...</v>
      </c>
      <c r="Q2678" s="11" t="str">
        <f t="shared" si="124"/>
        <v>...</v>
      </c>
      <c r="R2678" s="6">
        <f t="shared" si="125"/>
        <v>1</v>
      </c>
    </row>
    <row r="2679" spans="1:18" x14ac:dyDescent="0.25">
      <c r="A2679" s="5"/>
      <c r="B2679" s="6"/>
      <c r="C2679" s="5"/>
      <c r="D2679" s="5"/>
      <c r="E2679" s="5"/>
      <c r="F2679" s="5"/>
      <c r="G2679" s="5"/>
      <c r="H2679" s="5"/>
      <c r="I2679" s="5"/>
      <c r="J2679" s="5"/>
      <c r="K2679" s="5"/>
      <c r="L2679" s="5"/>
      <c r="M2679" s="5"/>
      <c r="N2679" s="5"/>
      <c r="O2679" s="5"/>
      <c r="P2679" s="11" t="str">
        <f t="shared" si="123"/>
        <v>...</v>
      </c>
      <c r="Q2679" s="11" t="str">
        <f t="shared" si="124"/>
        <v>...</v>
      </c>
      <c r="R2679" s="6">
        <f t="shared" si="125"/>
        <v>1</v>
      </c>
    </row>
    <row r="2680" spans="1:18" x14ac:dyDescent="0.25">
      <c r="A2680" s="5"/>
      <c r="B2680" s="6"/>
      <c r="C2680" s="5"/>
      <c r="D2680" s="5"/>
      <c r="E2680" s="5"/>
      <c r="F2680" s="5"/>
      <c r="G2680" s="5"/>
      <c r="H2680" s="5"/>
      <c r="I2680" s="5"/>
      <c r="J2680" s="5"/>
      <c r="K2680" s="5"/>
      <c r="L2680" s="5"/>
      <c r="M2680" s="5"/>
      <c r="N2680" s="5"/>
      <c r="O2680" s="5"/>
      <c r="P2680" s="11" t="str">
        <f t="shared" si="123"/>
        <v>...</v>
      </c>
      <c r="Q2680" s="11" t="str">
        <f t="shared" si="124"/>
        <v>...</v>
      </c>
      <c r="R2680" s="6">
        <f t="shared" si="125"/>
        <v>1</v>
      </c>
    </row>
    <row r="2681" spans="1:18" x14ac:dyDescent="0.25">
      <c r="A2681" s="5"/>
      <c r="B2681" s="6"/>
      <c r="C2681" s="5"/>
      <c r="D2681" s="5"/>
      <c r="E2681" s="5"/>
      <c r="F2681" s="5"/>
      <c r="G2681" s="5"/>
      <c r="H2681" s="5"/>
      <c r="I2681" s="5"/>
      <c r="J2681" s="5"/>
      <c r="K2681" s="5"/>
      <c r="L2681" s="5"/>
      <c r="M2681" s="5"/>
      <c r="N2681" s="5"/>
      <c r="O2681" s="5"/>
      <c r="P2681" s="11" t="str">
        <f t="shared" si="123"/>
        <v>...</v>
      </c>
      <c r="Q2681" s="11" t="str">
        <f t="shared" si="124"/>
        <v>...</v>
      </c>
      <c r="R2681" s="6">
        <f t="shared" si="125"/>
        <v>1</v>
      </c>
    </row>
    <row r="2682" spans="1:18" x14ac:dyDescent="0.25">
      <c r="A2682" s="5"/>
      <c r="B2682" s="6"/>
      <c r="C2682" s="5"/>
      <c r="D2682" s="5"/>
      <c r="E2682" s="5"/>
      <c r="F2682" s="5"/>
      <c r="G2682" s="5"/>
      <c r="H2682" s="5"/>
      <c r="I2682" s="5"/>
      <c r="J2682" s="5"/>
      <c r="K2682" s="5"/>
      <c r="L2682" s="5"/>
      <c r="M2682" s="5"/>
      <c r="N2682" s="5"/>
      <c r="O2682" s="5"/>
      <c r="P2682" s="11" t="str">
        <f t="shared" si="123"/>
        <v>...</v>
      </c>
      <c r="Q2682" s="11" t="str">
        <f t="shared" si="124"/>
        <v>...</v>
      </c>
      <c r="R2682" s="6">
        <f t="shared" si="125"/>
        <v>1</v>
      </c>
    </row>
    <row r="2683" spans="1:18" x14ac:dyDescent="0.25">
      <c r="A2683" s="5"/>
      <c r="B2683" s="6"/>
      <c r="C2683" s="5"/>
      <c r="D2683" s="5"/>
      <c r="E2683" s="5"/>
      <c r="F2683" s="5"/>
      <c r="G2683" s="5"/>
      <c r="H2683" s="5"/>
      <c r="I2683" s="5"/>
      <c r="J2683" s="5"/>
      <c r="K2683" s="5"/>
      <c r="L2683" s="5"/>
      <c r="M2683" s="5"/>
      <c r="N2683" s="5"/>
      <c r="O2683" s="5"/>
      <c r="P2683" s="11" t="str">
        <f t="shared" si="123"/>
        <v>...</v>
      </c>
      <c r="Q2683" s="11" t="str">
        <f t="shared" si="124"/>
        <v>...</v>
      </c>
      <c r="R2683" s="6">
        <f t="shared" si="125"/>
        <v>1</v>
      </c>
    </row>
    <row r="2684" spans="1:18" x14ac:dyDescent="0.25">
      <c r="A2684" s="5"/>
      <c r="B2684" s="6"/>
      <c r="C2684" s="5"/>
      <c r="D2684" s="5"/>
      <c r="E2684" s="5"/>
      <c r="F2684" s="5"/>
      <c r="G2684" s="5"/>
      <c r="H2684" s="5"/>
      <c r="I2684" s="5"/>
      <c r="J2684" s="5"/>
      <c r="K2684" s="5"/>
      <c r="L2684" s="5"/>
      <c r="M2684" s="5"/>
      <c r="N2684" s="5"/>
      <c r="O2684" s="5"/>
      <c r="P2684" s="11" t="str">
        <f t="shared" si="123"/>
        <v>...</v>
      </c>
      <c r="Q2684" s="11" t="str">
        <f t="shared" si="124"/>
        <v>...</v>
      </c>
      <c r="R2684" s="6">
        <f t="shared" si="125"/>
        <v>1</v>
      </c>
    </row>
    <row r="2685" spans="1:18" x14ac:dyDescent="0.25">
      <c r="A2685" s="5"/>
      <c r="B2685" s="6"/>
      <c r="C2685" s="5"/>
      <c r="D2685" s="5"/>
      <c r="E2685" s="5"/>
      <c r="F2685" s="5"/>
      <c r="G2685" s="5"/>
      <c r="H2685" s="5"/>
      <c r="I2685" s="5"/>
      <c r="J2685" s="5"/>
      <c r="K2685" s="5"/>
      <c r="L2685" s="5"/>
      <c r="M2685" s="5"/>
      <c r="N2685" s="5"/>
      <c r="O2685" s="5"/>
      <c r="P2685" s="11" t="str">
        <f t="shared" si="123"/>
        <v>...</v>
      </c>
      <c r="Q2685" s="11" t="str">
        <f t="shared" si="124"/>
        <v>...</v>
      </c>
      <c r="R2685" s="6">
        <f t="shared" si="125"/>
        <v>1</v>
      </c>
    </row>
    <row r="2686" spans="1:18" x14ac:dyDescent="0.25">
      <c r="A2686" s="5"/>
      <c r="B2686" s="6"/>
      <c r="C2686" s="5"/>
      <c r="D2686" s="5"/>
      <c r="E2686" s="5"/>
      <c r="F2686" s="5"/>
      <c r="G2686" s="5"/>
      <c r="H2686" s="5"/>
      <c r="I2686" s="5"/>
      <c r="J2686" s="5"/>
      <c r="K2686" s="5"/>
      <c r="L2686" s="5"/>
      <c r="M2686" s="5"/>
      <c r="N2686" s="5"/>
      <c r="O2686" s="5"/>
      <c r="P2686" s="11" t="str">
        <f t="shared" si="123"/>
        <v>...</v>
      </c>
      <c r="Q2686" s="11" t="str">
        <f t="shared" si="124"/>
        <v>...</v>
      </c>
      <c r="R2686" s="6">
        <f t="shared" si="125"/>
        <v>1</v>
      </c>
    </row>
    <row r="2687" spans="1:18" x14ac:dyDescent="0.25">
      <c r="A2687" s="5"/>
      <c r="B2687" s="6"/>
      <c r="C2687" s="5"/>
      <c r="D2687" s="5"/>
      <c r="E2687" s="5"/>
      <c r="F2687" s="5"/>
      <c r="G2687" s="5"/>
      <c r="H2687" s="5"/>
      <c r="I2687" s="5"/>
      <c r="J2687" s="5"/>
      <c r="K2687" s="5"/>
      <c r="L2687" s="5"/>
      <c r="M2687" s="5"/>
      <c r="N2687" s="5"/>
      <c r="O2687" s="5"/>
      <c r="P2687" s="11" t="str">
        <f t="shared" si="123"/>
        <v>...</v>
      </c>
      <c r="Q2687" s="11" t="str">
        <f t="shared" si="124"/>
        <v>...</v>
      </c>
      <c r="R2687" s="6">
        <f t="shared" si="125"/>
        <v>1</v>
      </c>
    </row>
    <row r="2688" spans="1:18" x14ac:dyDescent="0.25">
      <c r="A2688" s="5"/>
      <c r="B2688" s="6"/>
      <c r="C2688" s="5"/>
      <c r="D2688" s="5"/>
      <c r="E2688" s="5"/>
      <c r="F2688" s="5"/>
      <c r="G2688" s="5"/>
      <c r="H2688" s="5"/>
      <c r="I2688" s="5"/>
      <c r="J2688" s="5"/>
      <c r="K2688" s="5"/>
      <c r="L2688" s="5"/>
      <c r="M2688" s="5"/>
      <c r="N2688" s="5"/>
      <c r="O2688" s="5"/>
      <c r="P2688" s="11" t="str">
        <f t="shared" si="123"/>
        <v>...</v>
      </c>
      <c r="Q2688" s="11" t="str">
        <f t="shared" si="124"/>
        <v>...</v>
      </c>
      <c r="R2688" s="6">
        <f t="shared" si="125"/>
        <v>1</v>
      </c>
    </row>
    <row r="2689" spans="1:18" x14ac:dyDescent="0.25">
      <c r="A2689" s="5"/>
      <c r="B2689" s="6"/>
      <c r="C2689" s="5"/>
      <c r="D2689" s="5"/>
      <c r="E2689" s="5"/>
      <c r="F2689" s="5"/>
      <c r="G2689" s="5"/>
      <c r="H2689" s="5"/>
      <c r="I2689" s="5"/>
      <c r="J2689" s="5"/>
      <c r="K2689" s="5"/>
      <c r="L2689" s="5"/>
      <c r="M2689" s="5"/>
      <c r="N2689" s="5"/>
      <c r="O2689" s="5"/>
      <c r="P2689" s="11" t="str">
        <f t="shared" si="123"/>
        <v>...</v>
      </c>
      <c r="Q2689" s="11" t="str">
        <f t="shared" si="124"/>
        <v>...</v>
      </c>
      <c r="R2689" s="6">
        <f t="shared" si="125"/>
        <v>1</v>
      </c>
    </row>
    <row r="2690" spans="1:18" x14ac:dyDescent="0.25">
      <c r="A2690" s="5"/>
      <c r="B2690" s="6"/>
      <c r="C2690" s="5"/>
      <c r="D2690" s="5"/>
      <c r="E2690" s="5"/>
      <c r="F2690" s="5"/>
      <c r="G2690" s="5"/>
      <c r="H2690" s="5"/>
      <c r="I2690" s="5"/>
      <c r="J2690" s="5"/>
      <c r="K2690" s="5"/>
      <c r="L2690" s="5"/>
      <c r="M2690" s="5"/>
      <c r="N2690" s="5"/>
      <c r="O2690" s="5"/>
      <c r="P2690" s="11" t="str">
        <f t="shared" si="123"/>
        <v>...</v>
      </c>
      <c r="Q2690" s="11" t="str">
        <f t="shared" si="124"/>
        <v>...</v>
      </c>
      <c r="R2690" s="6">
        <f t="shared" si="125"/>
        <v>1</v>
      </c>
    </row>
    <row r="2691" spans="1:18" x14ac:dyDescent="0.25">
      <c r="A2691" s="5"/>
      <c r="B2691" s="6"/>
      <c r="C2691" s="5"/>
      <c r="D2691" s="5"/>
      <c r="E2691" s="5"/>
      <c r="F2691" s="5"/>
      <c r="G2691" s="5"/>
      <c r="H2691" s="5"/>
      <c r="I2691" s="5"/>
      <c r="J2691" s="5"/>
      <c r="K2691" s="5"/>
      <c r="L2691" s="5"/>
      <c r="M2691" s="5"/>
      <c r="N2691" s="5"/>
      <c r="O2691" s="5"/>
      <c r="P2691" s="11" t="str">
        <f t="shared" si="123"/>
        <v>...</v>
      </c>
      <c r="Q2691" s="11" t="str">
        <f t="shared" si="124"/>
        <v>...</v>
      </c>
      <c r="R2691" s="6">
        <f t="shared" si="125"/>
        <v>1</v>
      </c>
    </row>
    <row r="2692" spans="1:18" x14ac:dyDescent="0.25">
      <c r="A2692" s="5"/>
      <c r="B2692" s="6"/>
      <c r="C2692" s="5"/>
      <c r="D2692" s="5"/>
      <c r="E2692" s="5"/>
      <c r="F2692" s="5"/>
      <c r="G2692" s="5"/>
      <c r="H2692" s="5"/>
      <c r="I2692" s="5"/>
      <c r="J2692" s="5"/>
      <c r="K2692" s="5"/>
      <c r="L2692" s="5"/>
      <c r="M2692" s="5"/>
      <c r="N2692" s="5"/>
      <c r="O2692" s="5"/>
      <c r="P2692" s="11" t="str">
        <f t="shared" ref="P2692:P2755" si="126">IF(N2692="ACIDE URIQUE", "mg/l", IF(N2692="ALBUMINEMIE", "g/l", IF(N2692="UREE SANGUINE", "g/l", IF(N2692="CREATININEMIE", "mg/l", IF(N2692="BILIRUBINE TOTALE", "mg/l", IF(N2692="SODIUM SANGUIN", "mEg/l", IF(N2692="POTASSIUM", "mEg/l", IF(N2692="CHLOREMIE", "mEg/l", IF(N2692="CALCEMIE", "mg/l", IF(N2692="MAGNESEMIE", "mg/l",IF(N2692="PHOSPHOREMIE", "mg/l", IF(N2692="PROTIDEMIE", "g/l", IF(N2692="SGOT(ASAT)", "U/l", IF(N2692="SGPT(ALAT)","U/l",IF(N2692="AMYLASEMIE","U/l", IF(N2692="LIPASEMIE", "U/l", IF(N2692="GAMMA GT", "U/l", IF(N2692="CHOLESTEROL TOTAL","g/l", IF(N2692="CHOLESTEROL HDL", "g/l", IF(N2692="TRIGLYCERIDEMIE", "g/l", IF(N2692="PROTEINE CREATIVE", "mg/l", IF(N2692="FER SERIQUE", "µg/dl", IF(N2692="GLYCEMIE", "g/l", IF(N2692="GLYCEMIE POST PRANDIALE", "g/l", IF(N2692="HEMOGLOBINE GLYQUEE", "%", IF(N2692="CREATINE PHOSPHO-KINASE","U/l", IF(N2692="CKMB","U/l", IF(N2692="LDH","U/l", IF(N2692="PHOSPHATASE ALCALINE", "U/l", IF(N2692="ALBUMINURIE", "", IF(N2692="GLYCOSURIE","", IF(N2692="CREATININURIE", "mg/Kg/24h", IF(N2692="CLAIRANCE DE LA CREATINE", "ml/mn", IF(N2692="MICROALBUMINURIE", "mg/24h", IF(N2692="PROTEINURIE","g/24h", IF(N2692="PSA LIBRE", "ng/ml", IF(N2692="PSA TOTAL","ng/ml", IF(N2692="T3 LIBRE","pmol/l", IF(N2692="T4 LIBRE", "pmol/l", IF(N2692="TSH ULTRA SENSIBLE","µUI/l", IF(N2692="FSH","mUI/l", IF(N2692="LH","mUI/l", IF(N2692="OESTRADIOL SERIQUES","pmol/l", IF(N2692="PROLACTINEMIE","ng/ml", IF(N2692="PROGESTERONE","ng/ml", IF(N2692="TESTOSTERONE SERIQUE","ng/ml", IF(N2692="BHCG","UI/l", IF(N2692="CA 125","UI/ml", IF(N2692="CA 15 - 3","UI/ml", IF(N2692="CA 19 - 9","UI/ml", IF(N2692="ACE","µg/l", IF(N2692="FERRITINE","ng/l", IF(N2692="AFP","ng/ml", IF(N2692="CORTISOL","ng/ml", IF(N2692="PARATHORMONE (pthi)","Pg/ml", IF(N2692="TROPONINE","ng/ml", IF(N2692="VITAMINE D","ng/ml", IF(N2692="SCC","ng/ml", IF(N2692="PRO-BNP","Pg/ml", "...")))))))))))))))))))))))))))))))))))))))))))))))))))))))))))</f>
        <v>...</v>
      </c>
      <c r="Q2692" s="11" t="str">
        <f t="shared" ref="Q2692:Q2755" si="127">IF(N2692="ACIDE URIQUE", "H: 40-75 - F: 30-60 ans", IF(N2692="ALBUMINEMIE", "35 - 45", IF(N2692="UREE SANGUINE", "0,15 -0,45", IF(N2692="CREATININEMIE", "Adulte : 6 - 13 - Enfant : 2,2 - 4,4", IF(N2692="BILIRUBINE TOTALE", "&lt;10", IF(N2692="SODIUM SANGUIN", "139 - 145", IF(N2692="POTASSIUM", "4 - 5", IF(N2692="CHLOREMIE", "100 - 109", IF(N2692="CALCEMIE", "81 - 105", IF(N2692="MAGNESEMIE", "16 - 22",IF(N2692="PHOSPHOREMIE", "Adulte : 25 - 45 - Enfant : 40 - 70", IF(N2692="PROTIDEMIE", "Adulte : 66 - 75 - Enfant : 46 - 70", IF(N2692="SGOT(ASAT)", "&lt;40", IF(N2692="SGPT(ALAT)","&lt;35",IF(N2692="AMYLASEMIE","&lt;200", IF(N2692="LIPASEMIE", "&lt;190", IF(N2692="GAMMA GT", "H : 11 - 50 - F : 7 - 22", IF(N2692="CHOLESTEROL TOTAL","1,2 - 2,8", IF(N2692="CHOLESTEROL HDL", "&gt; 0,4", IF(N2692="TRIGLYCERIDEMIE", "0,3 - 1,4", IF(N2692="PROTEINE CREATIVE", "5 - 12", IF(N2692="FER SERIQUE", "75 - 155", IF(N2692="GLYCEMIE", "0,6 - 1,1", IF(N2692="GLYCEMIE POST PRANDIALE", "&lt;1,40", IF(N2692="HEMOGLOBINE GLYQUEE", "4,2 - 6,2", IF(N2692="CREATINE PHOSPHO-KINASE","H : &lt;190 - F : &lt;165", IF(N2692="CKMB","&lt;25", IF(N2692="LDH","210 - 425", IF(N2692="PHOSPHATASE ALCALINE", "Adulte : 93 - 279 - Enfant : 100 - 300", IF(N2692="ALBUMINURIE", "Negative", IF(N2692="GLYCOSURIE","Negative", IF(N2692="CREATININURIE", "H : 18 - 25 - F : 10 - 20", IF(N2692="CLAIRANCE DE LA CREATINE", "85 - 120", IF(N2692="MICROALBUMINURIE", "N&lt;20 - Douteux 20 - 50", IF(N2692="PROTEINURIE","0,05 - 0,10", IF(N2692="PSA LIBRE", "&lt;1,21", IF(N2692="PSA TOTAL","&lt;4", IF(N2692="T3 LIBRE","4,4 - 9,3", IF(N2692="T4 LIBRE", "10 - 25", IF(N2692="TSH ULTRA SENSIBLE","0,4 - 6,0", IF(N2692="FSH","Ph fol : 3,5-12,5 -ph ov : 4,7-21,5 -ph lut : 1,7-7,7 - Memo : 25-134 - H : 1,5-12,5", IF(N2692="LH","Ph fol : 2,4-12,6 -ph ov : 14-95 -ph lut : 1-11 - Memo : 7-58- H : 1,7-8,6", IF(N2692="OESTRADIOL SERIQUES","Ph fol : 12-166 -ph ov : 85-498 -ph lut : 43-211 - Memo &lt;12", IF(N2692="PROLACTINEMIE","H&lt;15 - F&lt;20", IF(N2692="PROGESTERONE","Ph fol : 0,2-1,5 -ph ov : 0,8-3 -ph lut : 1,7-2,7 - Memo : 0,1-0,8- H : 0,2-1,4", IF(N2692="TESTOSTERONE SERIQUE","H : 2,8 - 8 - F : 0,06 - 0,82", IF(N2692="BHCG","&lt;5", IF(N2692="CA 125","&lt;35", IF(N2692="CA 15 - 3","&lt;25", IF(N2692="CA 19 - 9","&lt;39", IF(N2692="ACE","&lt;5", IF(N2692="FERRITINE","H : 30 - 300 - F : 10 - 20 - Menopause : 30 - 350", IF(N2692="AFP","&lt;20", IF(N2692="CORTISOL","54,94 - 287,56", IF(N2692="PARATHORMONE (pthi)","15 - 65", IF(N2692="TROPONINE","&lt;0,01", IF(N2692="VITAMINE D","9,3 - 48", IF(N2692="SCC","≤ 1,5", IF(N2692="PRO-BNP","&lt;125 moins de 75 ans - &lt;450 plus de 75 ans", IF(N2692="CHOLESTEROL LDL","&lt; 1,30","..."))))))))))))))))))))))))))))))))))))))))))))))))))))))))))))</f>
        <v>...</v>
      </c>
      <c r="R2692" s="6">
        <f t="shared" ref="R2692:R2755" si="128">IF(N2692="PROTEINES SERIQUES", B2692+7, IF(N2692="HEMOGLOBINE GLYQUEE",B2692+7, B2692+1))</f>
        <v>1</v>
      </c>
    </row>
    <row r="2693" spans="1:18" x14ac:dyDescent="0.25">
      <c r="A2693" s="5"/>
      <c r="B2693" s="6"/>
      <c r="C2693" s="5"/>
      <c r="D2693" s="5"/>
      <c r="E2693" s="5"/>
      <c r="F2693" s="5"/>
      <c r="G2693" s="5"/>
      <c r="H2693" s="5"/>
      <c r="I2693" s="5"/>
      <c r="J2693" s="5"/>
      <c r="K2693" s="5"/>
      <c r="L2693" s="5"/>
      <c r="M2693" s="5"/>
      <c r="N2693" s="5"/>
      <c r="O2693" s="5"/>
      <c r="P2693" s="11" t="str">
        <f t="shared" si="126"/>
        <v>...</v>
      </c>
      <c r="Q2693" s="11" t="str">
        <f t="shared" si="127"/>
        <v>...</v>
      </c>
      <c r="R2693" s="6">
        <f t="shared" si="128"/>
        <v>1</v>
      </c>
    </row>
    <row r="2694" spans="1:18" x14ac:dyDescent="0.25">
      <c r="A2694" s="5"/>
      <c r="B2694" s="6"/>
      <c r="C2694" s="5"/>
      <c r="D2694" s="5"/>
      <c r="E2694" s="5"/>
      <c r="F2694" s="5"/>
      <c r="G2694" s="5"/>
      <c r="H2694" s="5"/>
      <c r="I2694" s="5"/>
      <c r="J2694" s="5"/>
      <c r="K2694" s="5"/>
      <c r="L2694" s="5"/>
      <c r="M2694" s="5"/>
      <c r="N2694" s="5"/>
      <c r="O2694" s="5"/>
      <c r="P2694" s="11" t="str">
        <f t="shared" si="126"/>
        <v>...</v>
      </c>
      <c r="Q2694" s="11" t="str">
        <f t="shared" si="127"/>
        <v>...</v>
      </c>
      <c r="R2694" s="6">
        <f t="shared" si="128"/>
        <v>1</v>
      </c>
    </row>
    <row r="2695" spans="1:18" x14ac:dyDescent="0.25">
      <c r="A2695" s="5"/>
      <c r="B2695" s="6"/>
      <c r="C2695" s="5"/>
      <c r="D2695" s="5"/>
      <c r="E2695" s="5"/>
      <c r="F2695" s="5"/>
      <c r="G2695" s="5"/>
      <c r="H2695" s="5"/>
      <c r="I2695" s="5"/>
      <c r="J2695" s="5"/>
      <c r="K2695" s="5"/>
      <c r="L2695" s="5"/>
      <c r="M2695" s="5"/>
      <c r="N2695" s="5"/>
      <c r="O2695" s="5"/>
      <c r="P2695" s="11" t="str">
        <f t="shared" si="126"/>
        <v>...</v>
      </c>
      <c r="Q2695" s="11" t="str">
        <f t="shared" si="127"/>
        <v>...</v>
      </c>
      <c r="R2695" s="6">
        <f t="shared" si="128"/>
        <v>1</v>
      </c>
    </row>
    <row r="2696" spans="1:18" x14ac:dyDescent="0.25">
      <c r="A2696" s="5"/>
      <c r="B2696" s="6"/>
      <c r="C2696" s="5"/>
      <c r="D2696" s="5"/>
      <c r="E2696" s="5"/>
      <c r="F2696" s="5"/>
      <c r="G2696" s="5"/>
      <c r="H2696" s="5"/>
      <c r="I2696" s="5"/>
      <c r="J2696" s="5"/>
      <c r="K2696" s="5"/>
      <c r="L2696" s="5"/>
      <c r="M2696" s="5"/>
      <c r="N2696" s="5"/>
      <c r="O2696" s="5"/>
      <c r="P2696" s="11" t="str">
        <f t="shared" si="126"/>
        <v>...</v>
      </c>
      <c r="Q2696" s="11" t="str">
        <f t="shared" si="127"/>
        <v>...</v>
      </c>
      <c r="R2696" s="6">
        <f t="shared" si="128"/>
        <v>1</v>
      </c>
    </row>
    <row r="2697" spans="1:18" x14ac:dyDescent="0.25">
      <c r="A2697" s="5"/>
      <c r="B2697" s="6"/>
      <c r="C2697" s="5"/>
      <c r="D2697" s="5"/>
      <c r="E2697" s="5"/>
      <c r="F2697" s="5"/>
      <c r="G2697" s="5"/>
      <c r="H2697" s="5"/>
      <c r="I2697" s="5"/>
      <c r="J2697" s="5"/>
      <c r="K2697" s="5"/>
      <c r="L2697" s="5"/>
      <c r="M2697" s="5"/>
      <c r="N2697" s="5"/>
      <c r="O2697" s="5"/>
      <c r="P2697" s="11" t="str">
        <f t="shared" si="126"/>
        <v>...</v>
      </c>
      <c r="Q2697" s="11" t="str">
        <f t="shared" si="127"/>
        <v>...</v>
      </c>
      <c r="R2697" s="6">
        <f t="shared" si="128"/>
        <v>1</v>
      </c>
    </row>
    <row r="2698" spans="1:18" x14ac:dyDescent="0.25">
      <c r="A2698" s="5"/>
      <c r="B2698" s="6"/>
      <c r="C2698" s="5"/>
      <c r="D2698" s="5"/>
      <c r="E2698" s="5"/>
      <c r="F2698" s="5"/>
      <c r="G2698" s="5"/>
      <c r="H2698" s="5"/>
      <c r="I2698" s="5"/>
      <c r="J2698" s="5"/>
      <c r="K2698" s="5"/>
      <c r="L2698" s="5"/>
      <c r="M2698" s="5"/>
      <c r="N2698" s="5"/>
      <c r="O2698" s="5"/>
      <c r="P2698" s="11" t="str">
        <f t="shared" si="126"/>
        <v>...</v>
      </c>
      <c r="Q2698" s="11" t="str">
        <f t="shared" si="127"/>
        <v>...</v>
      </c>
      <c r="R2698" s="6">
        <f t="shared" si="128"/>
        <v>1</v>
      </c>
    </row>
    <row r="2699" spans="1:18" x14ac:dyDescent="0.25">
      <c r="A2699" s="5"/>
      <c r="B2699" s="6"/>
      <c r="C2699" s="5"/>
      <c r="D2699" s="5"/>
      <c r="E2699" s="5"/>
      <c r="F2699" s="5"/>
      <c r="G2699" s="5"/>
      <c r="H2699" s="5"/>
      <c r="I2699" s="5"/>
      <c r="J2699" s="5"/>
      <c r="K2699" s="5"/>
      <c r="L2699" s="5"/>
      <c r="M2699" s="5"/>
      <c r="N2699" s="5"/>
      <c r="O2699" s="5"/>
      <c r="P2699" s="11" t="str">
        <f t="shared" si="126"/>
        <v>...</v>
      </c>
      <c r="Q2699" s="11" t="str">
        <f t="shared" si="127"/>
        <v>...</v>
      </c>
      <c r="R2699" s="6">
        <f t="shared" si="128"/>
        <v>1</v>
      </c>
    </row>
    <row r="2700" spans="1:18" x14ac:dyDescent="0.25">
      <c r="A2700" s="5"/>
      <c r="B2700" s="6"/>
      <c r="C2700" s="5"/>
      <c r="D2700" s="5"/>
      <c r="E2700" s="5"/>
      <c r="F2700" s="5"/>
      <c r="G2700" s="5"/>
      <c r="H2700" s="5"/>
      <c r="I2700" s="5"/>
      <c r="J2700" s="5"/>
      <c r="K2700" s="5"/>
      <c r="L2700" s="5"/>
      <c r="M2700" s="5"/>
      <c r="N2700" s="5"/>
      <c r="O2700" s="5"/>
      <c r="P2700" s="11" t="str">
        <f t="shared" si="126"/>
        <v>...</v>
      </c>
      <c r="Q2700" s="11" t="str">
        <f t="shared" si="127"/>
        <v>...</v>
      </c>
      <c r="R2700" s="6">
        <f t="shared" si="128"/>
        <v>1</v>
      </c>
    </row>
    <row r="2701" spans="1:18" x14ac:dyDescent="0.25">
      <c r="A2701" s="5"/>
      <c r="B2701" s="6"/>
      <c r="C2701" s="5"/>
      <c r="D2701" s="5"/>
      <c r="E2701" s="5"/>
      <c r="F2701" s="5"/>
      <c r="G2701" s="5"/>
      <c r="H2701" s="5"/>
      <c r="I2701" s="5"/>
      <c r="J2701" s="5"/>
      <c r="K2701" s="5"/>
      <c r="L2701" s="5"/>
      <c r="M2701" s="5"/>
      <c r="N2701" s="5"/>
      <c r="O2701" s="5"/>
      <c r="P2701" s="11" t="str">
        <f t="shared" si="126"/>
        <v>...</v>
      </c>
      <c r="Q2701" s="11" t="str">
        <f t="shared" si="127"/>
        <v>...</v>
      </c>
      <c r="R2701" s="6">
        <f t="shared" si="128"/>
        <v>1</v>
      </c>
    </row>
    <row r="2702" spans="1:18" x14ac:dyDescent="0.25">
      <c r="A2702" s="5"/>
      <c r="B2702" s="6"/>
      <c r="C2702" s="5"/>
      <c r="D2702" s="5"/>
      <c r="E2702" s="5"/>
      <c r="F2702" s="5"/>
      <c r="G2702" s="5"/>
      <c r="H2702" s="5"/>
      <c r="I2702" s="5"/>
      <c r="J2702" s="5"/>
      <c r="K2702" s="5"/>
      <c r="L2702" s="5"/>
      <c r="M2702" s="5"/>
      <c r="N2702" s="5"/>
      <c r="O2702" s="5"/>
      <c r="P2702" s="11" t="str">
        <f t="shared" si="126"/>
        <v>...</v>
      </c>
      <c r="Q2702" s="11" t="str">
        <f t="shared" si="127"/>
        <v>...</v>
      </c>
      <c r="R2702" s="6">
        <f t="shared" si="128"/>
        <v>1</v>
      </c>
    </row>
    <row r="2703" spans="1:18" x14ac:dyDescent="0.25">
      <c r="A2703" s="5"/>
      <c r="B2703" s="6"/>
      <c r="C2703" s="5"/>
      <c r="D2703" s="5"/>
      <c r="E2703" s="5"/>
      <c r="F2703" s="5"/>
      <c r="G2703" s="5"/>
      <c r="H2703" s="5"/>
      <c r="I2703" s="5"/>
      <c r="J2703" s="5"/>
      <c r="K2703" s="5"/>
      <c r="L2703" s="5"/>
      <c r="M2703" s="5"/>
      <c r="N2703" s="5"/>
      <c r="O2703" s="5"/>
      <c r="P2703" s="11" t="str">
        <f t="shared" si="126"/>
        <v>...</v>
      </c>
      <c r="Q2703" s="11" t="str">
        <f t="shared" si="127"/>
        <v>...</v>
      </c>
      <c r="R2703" s="6">
        <f t="shared" si="128"/>
        <v>1</v>
      </c>
    </row>
    <row r="2704" spans="1:18" x14ac:dyDescent="0.25">
      <c r="A2704" s="5"/>
      <c r="B2704" s="6"/>
      <c r="C2704" s="5"/>
      <c r="D2704" s="5"/>
      <c r="E2704" s="5"/>
      <c r="F2704" s="5"/>
      <c r="G2704" s="5"/>
      <c r="H2704" s="5"/>
      <c r="I2704" s="5"/>
      <c r="J2704" s="5"/>
      <c r="K2704" s="5"/>
      <c r="L2704" s="5"/>
      <c r="M2704" s="5"/>
      <c r="N2704" s="5"/>
      <c r="O2704" s="5"/>
      <c r="P2704" s="11" t="str">
        <f t="shared" si="126"/>
        <v>...</v>
      </c>
      <c r="Q2704" s="11" t="str">
        <f t="shared" si="127"/>
        <v>...</v>
      </c>
      <c r="R2704" s="6">
        <f t="shared" si="128"/>
        <v>1</v>
      </c>
    </row>
    <row r="2705" spans="1:18" x14ac:dyDescent="0.25">
      <c r="A2705" s="5"/>
      <c r="B2705" s="6"/>
      <c r="C2705" s="5"/>
      <c r="D2705" s="5"/>
      <c r="E2705" s="5"/>
      <c r="F2705" s="5"/>
      <c r="G2705" s="5"/>
      <c r="H2705" s="5"/>
      <c r="I2705" s="5"/>
      <c r="J2705" s="5"/>
      <c r="K2705" s="5"/>
      <c r="L2705" s="5"/>
      <c r="M2705" s="5"/>
      <c r="N2705" s="5"/>
      <c r="O2705" s="5"/>
      <c r="P2705" s="11" t="str">
        <f t="shared" si="126"/>
        <v>...</v>
      </c>
      <c r="Q2705" s="11" t="str">
        <f t="shared" si="127"/>
        <v>...</v>
      </c>
      <c r="R2705" s="6">
        <f t="shared" si="128"/>
        <v>1</v>
      </c>
    </row>
    <row r="2706" spans="1:18" x14ac:dyDescent="0.25">
      <c r="A2706" s="5"/>
      <c r="B2706" s="6"/>
      <c r="C2706" s="5"/>
      <c r="D2706" s="5"/>
      <c r="E2706" s="5"/>
      <c r="F2706" s="5"/>
      <c r="G2706" s="5"/>
      <c r="H2706" s="5"/>
      <c r="I2706" s="5"/>
      <c r="J2706" s="5"/>
      <c r="K2706" s="5"/>
      <c r="L2706" s="5"/>
      <c r="M2706" s="5"/>
      <c r="N2706" s="5"/>
      <c r="O2706" s="5"/>
      <c r="P2706" s="11" t="str">
        <f t="shared" si="126"/>
        <v>...</v>
      </c>
      <c r="Q2706" s="11" t="str">
        <f t="shared" si="127"/>
        <v>...</v>
      </c>
      <c r="R2706" s="6">
        <f t="shared" si="128"/>
        <v>1</v>
      </c>
    </row>
    <row r="2707" spans="1:18" x14ac:dyDescent="0.25">
      <c r="A2707" s="5"/>
      <c r="B2707" s="6"/>
      <c r="C2707" s="5"/>
      <c r="D2707" s="5"/>
      <c r="E2707" s="5"/>
      <c r="F2707" s="5"/>
      <c r="G2707" s="5"/>
      <c r="H2707" s="5"/>
      <c r="I2707" s="5"/>
      <c r="J2707" s="5"/>
      <c r="K2707" s="5"/>
      <c r="L2707" s="5"/>
      <c r="M2707" s="5"/>
      <c r="N2707" s="5"/>
      <c r="O2707" s="5"/>
      <c r="P2707" s="11" t="str">
        <f t="shared" si="126"/>
        <v>...</v>
      </c>
      <c r="Q2707" s="11" t="str">
        <f t="shared" si="127"/>
        <v>...</v>
      </c>
      <c r="R2707" s="6">
        <f t="shared" si="128"/>
        <v>1</v>
      </c>
    </row>
    <row r="2708" spans="1:18" x14ac:dyDescent="0.25">
      <c r="A2708" s="5"/>
      <c r="B2708" s="6"/>
      <c r="C2708" s="5"/>
      <c r="D2708" s="5"/>
      <c r="E2708" s="5"/>
      <c r="F2708" s="5"/>
      <c r="G2708" s="5"/>
      <c r="H2708" s="5"/>
      <c r="I2708" s="5"/>
      <c r="J2708" s="5"/>
      <c r="K2708" s="5"/>
      <c r="L2708" s="5"/>
      <c r="M2708" s="5"/>
      <c r="N2708" s="5"/>
      <c r="O2708" s="5"/>
      <c r="P2708" s="11" t="str">
        <f t="shared" si="126"/>
        <v>...</v>
      </c>
      <c r="Q2708" s="11" t="str">
        <f t="shared" si="127"/>
        <v>...</v>
      </c>
      <c r="R2708" s="6">
        <f t="shared" si="128"/>
        <v>1</v>
      </c>
    </row>
    <row r="2709" spans="1:18" x14ac:dyDescent="0.25">
      <c r="A2709" s="5"/>
      <c r="B2709" s="6"/>
      <c r="C2709" s="5"/>
      <c r="D2709" s="5"/>
      <c r="E2709" s="5"/>
      <c r="F2709" s="5"/>
      <c r="G2709" s="5"/>
      <c r="H2709" s="5"/>
      <c r="I2709" s="5"/>
      <c r="J2709" s="5"/>
      <c r="K2709" s="5"/>
      <c r="L2709" s="5"/>
      <c r="M2709" s="5"/>
      <c r="N2709" s="5"/>
      <c r="O2709" s="5"/>
      <c r="P2709" s="11" t="str">
        <f t="shared" si="126"/>
        <v>...</v>
      </c>
      <c r="Q2709" s="11" t="str">
        <f t="shared" si="127"/>
        <v>...</v>
      </c>
      <c r="R2709" s="6">
        <f t="shared" si="128"/>
        <v>1</v>
      </c>
    </row>
    <row r="2710" spans="1:18" x14ac:dyDescent="0.25">
      <c r="A2710" s="5"/>
      <c r="B2710" s="6"/>
      <c r="C2710" s="5"/>
      <c r="D2710" s="5"/>
      <c r="E2710" s="5"/>
      <c r="F2710" s="5"/>
      <c r="G2710" s="5"/>
      <c r="H2710" s="5"/>
      <c r="I2710" s="5"/>
      <c r="J2710" s="5"/>
      <c r="K2710" s="5"/>
      <c r="L2710" s="5"/>
      <c r="M2710" s="5"/>
      <c r="N2710" s="5"/>
      <c r="O2710" s="5"/>
      <c r="P2710" s="11" t="str">
        <f t="shared" si="126"/>
        <v>...</v>
      </c>
      <c r="Q2710" s="11" t="str">
        <f t="shared" si="127"/>
        <v>...</v>
      </c>
      <c r="R2710" s="6">
        <f t="shared" si="128"/>
        <v>1</v>
      </c>
    </row>
    <row r="2711" spans="1:18" x14ac:dyDescent="0.25">
      <c r="A2711" s="5"/>
      <c r="B2711" s="6"/>
      <c r="C2711" s="5"/>
      <c r="D2711" s="5"/>
      <c r="E2711" s="5"/>
      <c r="F2711" s="5"/>
      <c r="G2711" s="5"/>
      <c r="H2711" s="5"/>
      <c r="I2711" s="5"/>
      <c r="J2711" s="5"/>
      <c r="K2711" s="5"/>
      <c r="L2711" s="5"/>
      <c r="M2711" s="5"/>
      <c r="N2711" s="5"/>
      <c r="O2711" s="5"/>
      <c r="P2711" s="11" t="str">
        <f t="shared" si="126"/>
        <v>...</v>
      </c>
      <c r="Q2711" s="11" t="str">
        <f t="shared" si="127"/>
        <v>...</v>
      </c>
      <c r="R2711" s="6">
        <f t="shared" si="128"/>
        <v>1</v>
      </c>
    </row>
    <row r="2712" spans="1:18" x14ac:dyDescent="0.25">
      <c r="A2712" s="5"/>
      <c r="B2712" s="6"/>
      <c r="C2712" s="5"/>
      <c r="D2712" s="5"/>
      <c r="E2712" s="5"/>
      <c r="F2712" s="5"/>
      <c r="G2712" s="5"/>
      <c r="H2712" s="5"/>
      <c r="I2712" s="5"/>
      <c r="J2712" s="5"/>
      <c r="K2712" s="5"/>
      <c r="L2712" s="5"/>
      <c r="M2712" s="5"/>
      <c r="N2712" s="5"/>
      <c r="O2712" s="5"/>
      <c r="P2712" s="11" t="str">
        <f t="shared" si="126"/>
        <v>...</v>
      </c>
      <c r="Q2712" s="11" t="str">
        <f t="shared" si="127"/>
        <v>...</v>
      </c>
      <c r="R2712" s="6">
        <f t="shared" si="128"/>
        <v>1</v>
      </c>
    </row>
    <row r="2713" spans="1:18" x14ac:dyDescent="0.25">
      <c r="A2713" s="5"/>
      <c r="B2713" s="6"/>
      <c r="C2713" s="5"/>
      <c r="D2713" s="5"/>
      <c r="E2713" s="5"/>
      <c r="F2713" s="5"/>
      <c r="G2713" s="5"/>
      <c r="H2713" s="5"/>
      <c r="I2713" s="5"/>
      <c r="J2713" s="5"/>
      <c r="K2713" s="5"/>
      <c r="L2713" s="5"/>
      <c r="M2713" s="5"/>
      <c r="N2713" s="5"/>
      <c r="O2713" s="5"/>
      <c r="P2713" s="11" t="str">
        <f t="shared" si="126"/>
        <v>...</v>
      </c>
      <c r="Q2713" s="11" t="str">
        <f t="shared" si="127"/>
        <v>...</v>
      </c>
      <c r="R2713" s="6">
        <f t="shared" si="128"/>
        <v>1</v>
      </c>
    </row>
    <row r="2714" spans="1:18" x14ac:dyDescent="0.25">
      <c r="A2714" s="5"/>
      <c r="B2714" s="6"/>
      <c r="C2714" s="5"/>
      <c r="D2714" s="5"/>
      <c r="E2714" s="5"/>
      <c r="F2714" s="5"/>
      <c r="G2714" s="5"/>
      <c r="H2714" s="5"/>
      <c r="I2714" s="5"/>
      <c r="J2714" s="5"/>
      <c r="K2714" s="5"/>
      <c r="L2714" s="5"/>
      <c r="M2714" s="5"/>
      <c r="N2714" s="5"/>
      <c r="O2714" s="5"/>
      <c r="P2714" s="11" t="str">
        <f t="shared" si="126"/>
        <v>...</v>
      </c>
      <c r="Q2714" s="11" t="str">
        <f t="shared" si="127"/>
        <v>...</v>
      </c>
      <c r="R2714" s="6">
        <f t="shared" si="128"/>
        <v>1</v>
      </c>
    </row>
    <row r="2715" spans="1:18" x14ac:dyDescent="0.25">
      <c r="A2715" s="5"/>
      <c r="B2715" s="6"/>
      <c r="C2715" s="5"/>
      <c r="D2715" s="5"/>
      <c r="E2715" s="5"/>
      <c r="F2715" s="5"/>
      <c r="G2715" s="5"/>
      <c r="H2715" s="5"/>
      <c r="I2715" s="5"/>
      <c r="J2715" s="5"/>
      <c r="K2715" s="5"/>
      <c r="L2715" s="5"/>
      <c r="M2715" s="5"/>
      <c r="N2715" s="5"/>
      <c r="O2715" s="5"/>
      <c r="P2715" s="11" t="str">
        <f t="shared" si="126"/>
        <v>...</v>
      </c>
      <c r="Q2715" s="11" t="str">
        <f t="shared" si="127"/>
        <v>...</v>
      </c>
      <c r="R2715" s="6">
        <f t="shared" si="128"/>
        <v>1</v>
      </c>
    </row>
    <row r="2716" spans="1:18" x14ac:dyDescent="0.25">
      <c r="A2716" s="5"/>
      <c r="B2716" s="6"/>
      <c r="C2716" s="5"/>
      <c r="D2716" s="5"/>
      <c r="E2716" s="5"/>
      <c r="F2716" s="5"/>
      <c r="G2716" s="5"/>
      <c r="H2716" s="5"/>
      <c r="I2716" s="5"/>
      <c r="J2716" s="5"/>
      <c r="K2716" s="5"/>
      <c r="L2716" s="5"/>
      <c r="M2716" s="5"/>
      <c r="N2716" s="5"/>
      <c r="O2716" s="5"/>
      <c r="P2716" s="11" t="str">
        <f t="shared" si="126"/>
        <v>...</v>
      </c>
      <c r="Q2716" s="11" t="str">
        <f t="shared" si="127"/>
        <v>...</v>
      </c>
      <c r="R2716" s="6">
        <f t="shared" si="128"/>
        <v>1</v>
      </c>
    </row>
    <row r="2717" spans="1:18" x14ac:dyDescent="0.25">
      <c r="A2717" s="5"/>
      <c r="B2717" s="6"/>
      <c r="C2717" s="5"/>
      <c r="D2717" s="5"/>
      <c r="E2717" s="5"/>
      <c r="F2717" s="5"/>
      <c r="G2717" s="5"/>
      <c r="H2717" s="5"/>
      <c r="I2717" s="5"/>
      <c r="J2717" s="5"/>
      <c r="K2717" s="5"/>
      <c r="L2717" s="5"/>
      <c r="M2717" s="5"/>
      <c r="N2717" s="5"/>
      <c r="O2717" s="5"/>
      <c r="P2717" s="11" t="str">
        <f t="shared" si="126"/>
        <v>...</v>
      </c>
      <c r="Q2717" s="11" t="str">
        <f t="shared" si="127"/>
        <v>...</v>
      </c>
      <c r="R2717" s="6">
        <f t="shared" si="128"/>
        <v>1</v>
      </c>
    </row>
    <row r="2718" spans="1:18" x14ac:dyDescent="0.25">
      <c r="A2718" s="5"/>
      <c r="B2718" s="6"/>
      <c r="C2718" s="5"/>
      <c r="D2718" s="5"/>
      <c r="E2718" s="5"/>
      <c r="F2718" s="5"/>
      <c r="G2718" s="5"/>
      <c r="H2718" s="5"/>
      <c r="I2718" s="5"/>
      <c r="J2718" s="5"/>
      <c r="K2718" s="5"/>
      <c r="L2718" s="5"/>
      <c r="M2718" s="5"/>
      <c r="N2718" s="5"/>
      <c r="O2718" s="5"/>
      <c r="P2718" s="11" t="str">
        <f t="shared" si="126"/>
        <v>...</v>
      </c>
      <c r="Q2718" s="11" t="str">
        <f t="shared" si="127"/>
        <v>...</v>
      </c>
      <c r="R2718" s="6">
        <f t="shared" si="128"/>
        <v>1</v>
      </c>
    </row>
    <row r="2719" spans="1:18" x14ac:dyDescent="0.25">
      <c r="A2719" s="5"/>
      <c r="B2719" s="6"/>
      <c r="C2719" s="5"/>
      <c r="D2719" s="5"/>
      <c r="E2719" s="5"/>
      <c r="F2719" s="5"/>
      <c r="G2719" s="5"/>
      <c r="H2719" s="5"/>
      <c r="I2719" s="5"/>
      <c r="J2719" s="5"/>
      <c r="K2719" s="5"/>
      <c r="L2719" s="5"/>
      <c r="M2719" s="5"/>
      <c r="N2719" s="5"/>
      <c r="O2719" s="5"/>
      <c r="P2719" s="11" t="str">
        <f t="shared" si="126"/>
        <v>...</v>
      </c>
      <c r="Q2719" s="11" t="str">
        <f t="shared" si="127"/>
        <v>...</v>
      </c>
      <c r="R2719" s="6">
        <f t="shared" si="128"/>
        <v>1</v>
      </c>
    </row>
    <row r="2720" spans="1:18" x14ac:dyDescent="0.25">
      <c r="A2720" s="5"/>
      <c r="B2720" s="6"/>
      <c r="C2720" s="5"/>
      <c r="D2720" s="5"/>
      <c r="E2720" s="5"/>
      <c r="F2720" s="5"/>
      <c r="G2720" s="5"/>
      <c r="H2720" s="5"/>
      <c r="I2720" s="5"/>
      <c r="J2720" s="5"/>
      <c r="K2720" s="5"/>
      <c r="L2720" s="5"/>
      <c r="M2720" s="5"/>
      <c r="N2720" s="5"/>
      <c r="O2720" s="5"/>
      <c r="P2720" s="11" t="str">
        <f t="shared" si="126"/>
        <v>...</v>
      </c>
      <c r="Q2720" s="11" t="str">
        <f t="shared" si="127"/>
        <v>...</v>
      </c>
      <c r="R2720" s="6">
        <f t="shared" si="128"/>
        <v>1</v>
      </c>
    </row>
    <row r="2721" spans="1:18" x14ac:dyDescent="0.25">
      <c r="A2721" s="5"/>
      <c r="B2721" s="6"/>
      <c r="C2721" s="5"/>
      <c r="D2721" s="5"/>
      <c r="E2721" s="5"/>
      <c r="F2721" s="5"/>
      <c r="G2721" s="5"/>
      <c r="H2721" s="5"/>
      <c r="I2721" s="5"/>
      <c r="J2721" s="5"/>
      <c r="K2721" s="5"/>
      <c r="L2721" s="5"/>
      <c r="M2721" s="5"/>
      <c r="N2721" s="5"/>
      <c r="O2721" s="5"/>
      <c r="P2721" s="11" t="str">
        <f t="shared" si="126"/>
        <v>...</v>
      </c>
      <c r="Q2721" s="11" t="str">
        <f t="shared" si="127"/>
        <v>...</v>
      </c>
      <c r="R2721" s="6">
        <f t="shared" si="128"/>
        <v>1</v>
      </c>
    </row>
    <row r="2722" spans="1:18" x14ac:dyDescent="0.25">
      <c r="A2722" s="5"/>
      <c r="B2722" s="6"/>
      <c r="C2722" s="5"/>
      <c r="D2722" s="5"/>
      <c r="E2722" s="5"/>
      <c r="F2722" s="5"/>
      <c r="G2722" s="5"/>
      <c r="H2722" s="5"/>
      <c r="I2722" s="5"/>
      <c r="J2722" s="5"/>
      <c r="K2722" s="5"/>
      <c r="L2722" s="5"/>
      <c r="M2722" s="5"/>
      <c r="N2722" s="5"/>
      <c r="O2722" s="5"/>
      <c r="P2722" s="11" t="str">
        <f t="shared" si="126"/>
        <v>...</v>
      </c>
      <c r="Q2722" s="11" t="str">
        <f t="shared" si="127"/>
        <v>...</v>
      </c>
      <c r="R2722" s="6">
        <f t="shared" si="128"/>
        <v>1</v>
      </c>
    </row>
    <row r="2723" spans="1:18" x14ac:dyDescent="0.25">
      <c r="A2723" s="5"/>
      <c r="B2723" s="6"/>
      <c r="C2723" s="5"/>
      <c r="D2723" s="5"/>
      <c r="E2723" s="5"/>
      <c r="F2723" s="5"/>
      <c r="G2723" s="5"/>
      <c r="H2723" s="5"/>
      <c r="I2723" s="5"/>
      <c r="J2723" s="5"/>
      <c r="K2723" s="5"/>
      <c r="L2723" s="5"/>
      <c r="M2723" s="5"/>
      <c r="N2723" s="5"/>
      <c r="O2723" s="5"/>
      <c r="P2723" s="11" t="str">
        <f t="shared" si="126"/>
        <v>...</v>
      </c>
      <c r="Q2723" s="11" t="str">
        <f t="shared" si="127"/>
        <v>...</v>
      </c>
      <c r="R2723" s="6">
        <f t="shared" si="128"/>
        <v>1</v>
      </c>
    </row>
    <row r="2724" spans="1:18" x14ac:dyDescent="0.25">
      <c r="A2724" s="5"/>
      <c r="B2724" s="6"/>
      <c r="C2724" s="5"/>
      <c r="D2724" s="5"/>
      <c r="E2724" s="5"/>
      <c r="F2724" s="5"/>
      <c r="G2724" s="5"/>
      <c r="H2724" s="5"/>
      <c r="I2724" s="5"/>
      <c r="J2724" s="5"/>
      <c r="K2724" s="5"/>
      <c r="L2724" s="5"/>
      <c r="M2724" s="5"/>
      <c r="N2724" s="5"/>
      <c r="O2724" s="5"/>
      <c r="P2724" s="11" t="str">
        <f t="shared" si="126"/>
        <v>...</v>
      </c>
      <c r="Q2724" s="11" t="str">
        <f t="shared" si="127"/>
        <v>...</v>
      </c>
      <c r="R2724" s="6">
        <f t="shared" si="128"/>
        <v>1</v>
      </c>
    </row>
    <row r="2725" spans="1:18" x14ac:dyDescent="0.25">
      <c r="A2725" s="5"/>
      <c r="B2725" s="6"/>
      <c r="C2725" s="5"/>
      <c r="D2725" s="5"/>
      <c r="E2725" s="5"/>
      <c r="F2725" s="5"/>
      <c r="G2725" s="5"/>
      <c r="H2725" s="5"/>
      <c r="I2725" s="5"/>
      <c r="J2725" s="5"/>
      <c r="K2725" s="5"/>
      <c r="L2725" s="5"/>
      <c r="M2725" s="5"/>
      <c r="N2725" s="5"/>
      <c r="O2725" s="5"/>
      <c r="P2725" s="11" t="str">
        <f t="shared" si="126"/>
        <v>...</v>
      </c>
      <c r="Q2725" s="11" t="str">
        <f t="shared" si="127"/>
        <v>...</v>
      </c>
      <c r="R2725" s="6">
        <f t="shared" si="128"/>
        <v>1</v>
      </c>
    </row>
    <row r="2726" spans="1:18" x14ac:dyDescent="0.25">
      <c r="A2726" s="5"/>
      <c r="B2726" s="6"/>
      <c r="C2726" s="5"/>
      <c r="D2726" s="5"/>
      <c r="E2726" s="5"/>
      <c r="F2726" s="5"/>
      <c r="G2726" s="5"/>
      <c r="H2726" s="5"/>
      <c r="I2726" s="5"/>
      <c r="J2726" s="5"/>
      <c r="K2726" s="5"/>
      <c r="L2726" s="5"/>
      <c r="M2726" s="5"/>
      <c r="N2726" s="5"/>
      <c r="O2726" s="5"/>
      <c r="P2726" s="11" t="str">
        <f t="shared" si="126"/>
        <v>...</v>
      </c>
      <c r="Q2726" s="11" t="str">
        <f t="shared" si="127"/>
        <v>...</v>
      </c>
      <c r="R2726" s="6">
        <f t="shared" si="128"/>
        <v>1</v>
      </c>
    </row>
    <row r="2727" spans="1:18" x14ac:dyDescent="0.25">
      <c r="A2727" s="5"/>
      <c r="B2727" s="6"/>
      <c r="C2727" s="5"/>
      <c r="D2727" s="5"/>
      <c r="E2727" s="5"/>
      <c r="F2727" s="5"/>
      <c r="G2727" s="5"/>
      <c r="H2727" s="5"/>
      <c r="I2727" s="5"/>
      <c r="J2727" s="5"/>
      <c r="K2727" s="5"/>
      <c r="L2727" s="5"/>
      <c r="M2727" s="5"/>
      <c r="N2727" s="5"/>
      <c r="O2727" s="5"/>
      <c r="P2727" s="11" t="str">
        <f t="shared" si="126"/>
        <v>...</v>
      </c>
      <c r="Q2727" s="11" t="str">
        <f t="shared" si="127"/>
        <v>...</v>
      </c>
      <c r="R2727" s="6">
        <f t="shared" si="128"/>
        <v>1</v>
      </c>
    </row>
    <row r="2728" spans="1:18" x14ac:dyDescent="0.25">
      <c r="A2728" s="5"/>
      <c r="B2728" s="6"/>
      <c r="C2728" s="5"/>
      <c r="D2728" s="5"/>
      <c r="E2728" s="5"/>
      <c r="F2728" s="5"/>
      <c r="G2728" s="5"/>
      <c r="H2728" s="5"/>
      <c r="I2728" s="5"/>
      <c r="J2728" s="5"/>
      <c r="K2728" s="5"/>
      <c r="L2728" s="5"/>
      <c r="M2728" s="5"/>
      <c r="N2728" s="5"/>
      <c r="O2728" s="5"/>
      <c r="P2728" s="11" t="str">
        <f t="shared" si="126"/>
        <v>...</v>
      </c>
      <c r="Q2728" s="11" t="str">
        <f t="shared" si="127"/>
        <v>...</v>
      </c>
      <c r="R2728" s="6">
        <f t="shared" si="128"/>
        <v>1</v>
      </c>
    </row>
    <row r="2729" spans="1:18" x14ac:dyDescent="0.25">
      <c r="A2729" s="5"/>
      <c r="B2729" s="6"/>
      <c r="C2729" s="5"/>
      <c r="D2729" s="5"/>
      <c r="E2729" s="5"/>
      <c r="F2729" s="5"/>
      <c r="G2729" s="5"/>
      <c r="H2729" s="5"/>
      <c r="I2729" s="5"/>
      <c r="J2729" s="5"/>
      <c r="K2729" s="5"/>
      <c r="L2729" s="5"/>
      <c r="M2729" s="5"/>
      <c r="N2729" s="5"/>
      <c r="O2729" s="5"/>
      <c r="P2729" s="11" t="str">
        <f t="shared" si="126"/>
        <v>...</v>
      </c>
      <c r="Q2729" s="11" t="str">
        <f t="shared" si="127"/>
        <v>...</v>
      </c>
      <c r="R2729" s="6">
        <f t="shared" si="128"/>
        <v>1</v>
      </c>
    </row>
    <row r="2730" spans="1:18" x14ac:dyDescent="0.25">
      <c r="A2730" s="5"/>
      <c r="B2730" s="6"/>
      <c r="C2730" s="5"/>
      <c r="D2730" s="5"/>
      <c r="E2730" s="5"/>
      <c r="F2730" s="5"/>
      <c r="G2730" s="5"/>
      <c r="H2730" s="5"/>
      <c r="I2730" s="5"/>
      <c r="J2730" s="5"/>
      <c r="K2730" s="5"/>
      <c r="L2730" s="5"/>
      <c r="M2730" s="5"/>
      <c r="N2730" s="5"/>
      <c r="O2730" s="5"/>
      <c r="P2730" s="11" t="str">
        <f t="shared" si="126"/>
        <v>...</v>
      </c>
      <c r="Q2730" s="11" t="str">
        <f t="shared" si="127"/>
        <v>...</v>
      </c>
      <c r="R2730" s="6">
        <f t="shared" si="128"/>
        <v>1</v>
      </c>
    </row>
    <row r="2731" spans="1:18" x14ac:dyDescent="0.25">
      <c r="A2731" s="5"/>
      <c r="B2731" s="6"/>
      <c r="C2731" s="5"/>
      <c r="D2731" s="5"/>
      <c r="E2731" s="5"/>
      <c r="F2731" s="5"/>
      <c r="G2731" s="5"/>
      <c r="H2731" s="5"/>
      <c r="I2731" s="5"/>
      <c r="J2731" s="5"/>
      <c r="K2731" s="5"/>
      <c r="L2731" s="5"/>
      <c r="M2731" s="5"/>
      <c r="N2731" s="5"/>
      <c r="O2731" s="5"/>
      <c r="P2731" s="11" t="str">
        <f t="shared" si="126"/>
        <v>...</v>
      </c>
      <c r="Q2731" s="11" t="str">
        <f t="shared" si="127"/>
        <v>...</v>
      </c>
      <c r="R2731" s="6">
        <f t="shared" si="128"/>
        <v>1</v>
      </c>
    </row>
    <row r="2732" spans="1:18" x14ac:dyDescent="0.25">
      <c r="A2732" s="5"/>
      <c r="B2732" s="6"/>
      <c r="C2732" s="5"/>
      <c r="D2732" s="5"/>
      <c r="E2732" s="5"/>
      <c r="F2732" s="5"/>
      <c r="G2732" s="5"/>
      <c r="H2732" s="5"/>
      <c r="I2732" s="5"/>
      <c r="J2732" s="5"/>
      <c r="K2732" s="5"/>
      <c r="L2732" s="5"/>
      <c r="M2732" s="5"/>
      <c r="N2732" s="5"/>
      <c r="O2732" s="5"/>
      <c r="P2732" s="11" t="str">
        <f t="shared" si="126"/>
        <v>...</v>
      </c>
      <c r="Q2732" s="11" t="str">
        <f t="shared" si="127"/>
        <v>...</v>
      </c>
      <c r="R2732" s="6">
        <f t="shared" si="128"/>
        <v>1</v>
      </c>
    </row>
    <row r="2733" spans="1:18" x14ac:dyDescent="0.25">
      <c r="A2733" s="5"/>
      <c r="B2733" s="6"/>
      <c r="C2733" s="5"/>
      <c r="D2733" s="5"/>
      <c r="E2733" s="5"/>
      <c r="F2733" s="5"/>
      <c r="G2733" s="5"/>
      <c r="H2733" s="5"/>
      <c r="I2733" s="5"/>
      <c r="J2733" s="5"/>
      <c r="K2733" s="5"/>
      <c r="L2733" s="5"/>
      <c r="M2733" s="5"/>
      <c r="N2733" s="5"/>
      <c r="O2733" s="5"/>
      <c r="P2733" s="11" t="str">
        <f t="shared" si="126"/>
        <v>...</v>
      </c>
      <c r="Q2733" s="11" t="str">
        <f t="shared" si="127"/>
        <v>...</v>
      </c>
      <c r="R2733" s="6">
        <f t="shared" si="128"/>
        <v>1</v>
      </c>
    </row>
    <row r="2734" spans="1:18" x14ac:dyDescent="0.25">
      <c r="A2734" s="5"/>
      <c r="B2734" s="6"/>
      <c r="C2734" s="5"/>
      <c r="D2734" s="5"/>
      <c r="E2734" s="5"/>
      <c r="F2734" s="5"/>
      <c r="G2734" s="5"/>
      <c r="H2734" s="5"/>
      <c r="I2734" s="5"/>
      <c r="J2734" s="5"/>
      <c r="K2734" s="5"/>
      <c r="L2734" s="5"/>
      <c r="M2734" s="5"/>
      <c r="N2734" s="5"/>
      <c r="O2734" s="5"/>
      <c r="P2734" s="11" t="str">
        <f t="shared" si="126"/>
        <v>...</v>
      </c>
      <c r="Q2734" s="11" t="str">
        <f t="shared" si="127"/>
        <v>...</v>
      </c>
      <c r="R2734" s="6">
        <f t="shared" si="128"/>
        <v>1</v>
      </c>
    </row>
    <row r="2735" spans="1:18" x14ac:dyDescent="0.25">
      <c r="A2735" s="5"/>
      <c r="B2735" s="6"/>
      <c r="C2735" s="5"/>
      <c r="D2735" s="5"/>
      <c r="E2735" s="5"/>
      <c r="F2735" s="5"/>
      <c r="G2735" s="5"/>
      <c r="H2735" s="5"/>
      <c r="I2735" s="5"/>
      <c r="J2735" s="5"/>
      <c r="K2735" s="5"/>
      <c r="L2735" s="5"/>
      <c r="M2735" s="5"/>
      <c r="N2735" s="5"/>
      <c r="O2735" s="5"/>
      <c r="P2735" s="11" t="str">
        <f t="shared" si="126"/>
        <v>...</v>
      </c>
      <c r="Q2735" s="11" t="str">
        <f t="shared" si="127"/>
        <v>...</v>
      </c>
      <c r="R2735" s="6">
        <f t="shared" si="128"/>
        <v>1</v>
      </c>
    </row>
    <row r="2736" spans="1:18" x14ac:dyDescent="0.25">
      <c r="A2736" s="5"/>
      <c r="B2736" s="6"/>
      <c r="C2736" s="5"/>
      <c r="D2736" s="5"/>
      <c r="E2736" s="5"/>
      <c r="F2736" s="5"/>
      <c r="G2736" s="5"/>
      <c r="H2736" s="5"/>
      <c r="I2736" s="5"/>
      <c r="J2736" s="5"/>
      <c r="K2736" s="5"/>
      <c r="L2736" s="5"/>
      <c r="M2736" s="5"/>
      <c r="N2736" s="5"/>
      <c r="O2736" s="5"/>
      <c r="P2736" s="11" t="str">
        <f t="shared" si="126"/>
        <v>...</v>
      </c>
      <c r="Q2736" s="11" t="str">
        <f t="shared" si="127"/>
        <v>...</v>
      </c>
      <c r="R2736" s="6">
        <f t="shared" si="128"/>
        <v>1</v>
      </c>
    </row>
    <row r="2737" spans="1:18" x14ac:dyDescent="0.25">
      <c r="A2737" s="5"/>
      <c r="B2737" s="6"/>
      <c r="C2737" s="5"/>
      <c r="D2737" s="5"/>
      <c r="E2737" s="5"/>
      <c r="F2737" s="5"/>
      <c r="G2737" s="5"/>
      <c r="H2737" s="5"/>
      <c r="I2737" s="5"/>
      <c r="J2737" s="5"/>
      <c r="K2737" s="5"/>
      <c r="L2737" s="5"/>
      <c r="M2737" s="5"/>
      <c r="N2737" s="5"/>
      <c r="O2737" s="5"/>
      <c r="P2737" s="11" t="str">
        <f t="shared" si="126"/>
        <v>...</v>
      </c>
      <c r="Q2737" s="11" t="str">
        <f t="shared" si="127"/>
        <v>...</v>
      </c>
      <c r="R2737" s="6">
        <f t="shared" si="128"/>
        <v>1</v>
      </c>
    </row>
    <row r="2738" spans="1:18" x14ac:dyDescent="0.25">
      <c r="A2738" s="5"/>
      <c r="B2738" s="6"/>
      <c r="C2738" s="5"/>
      <c r="D2738" s="5"/>
      <c r="E2738" s="5"/>
      <c r="F2738" s="5"/>
      <c r="G2738" s="5"/>
      <c r="H2738" s="5"/>
      <c r="I2738" s="5"/>
      <c r="J2738" s="5"/>
      <c r="K2738" s="5"/>
      <c r="L2738" s="5"/>
      <c r="M2738" s="5"/>
      <c r="N2738" s="5"/>
      <c r="O2738" s="5"/>
      <c r="P2738" s="11" t="str">
        <f t="shared" si="126"/>
        <v>...</v>
      </c>
      <c r="Q2738" s="11" t="str">
        <f t="shared" si="127"/>
        <v>...</v>
      </c>
      <c r="R2738" s="6">
        <f t="shared" si="128"/>
        <v>1</v>
      </c>
    </row>
    <row r="2739" spans="1:18" x14ac:dyDescent="0.25">
      <c r="A2739" s="5"/>
      <c r="B2739" s="6"/>
      <c r="C2739" s="5"/>
      <c r="D2739" s="5"/>
      <c r="E2739" s="5"/>
      <c r="F2739" s="5"/>
      <c r="G2739" s="5"/>
      <c r="H2739" s="5"/>
      <c r="I2739" s="5"/>
      <c r="J2739" s="5"/>
      <c r="K2739" s="5"/>
      <c r="L2739" s="5"/>
      <c r="M2739" s="5"/>
      <c r="N2739" s="5"/>
      <c r="O2739" s="5"/>
      <c r="P2739" s="11" t="str">
        <f t="shared" si="126"/>
        <v>...</v>
      </c>
      <c r="Q2739" s="11" t="str">
        <f t="shared" si="127"/>
        <v>...</v>
      </c>
      <c r="R2739" s="6">
        <f t="shared" si="128"/>
        <v>1</v>
      </c>
    </row>
    <row r="2740" spans="1:18" x14ac:dyDescent="0.25">
      <c r="A2740" s="5"/>
      <c r="B2740" s="6"/>
      <c r="C2740" s="5"/>
      <c r="D2740" s="5"/>
      <c r="E2740" s="5"/>
      <c r="F2740" s="5"/>
      <c r="G2740" s="5"/>
      <c r="H2740" s="5"/>
      <c r="I2740" s="5"/>
      <c r="J2740" s="5"/>
      <c r="K2740" s="5"/>
      <c r="L2740" s="5"/>
      <c r="M2740" s="5"/>
      <c r="N2740" s="5"/>
      <c r="O2740" s="5"/>
      <c r="P2740" s="11" t="str">
        <f t="shared" si="126"/>
        <v>...</v>
      </c>
      <c r="Q2740" s="11" t="str">
        <f t="shared" si="127"/>
        <v>...</v>
      </c>
      <c r="R2740" s="6">
        <f t="shared" si="128"/>
        <v>1</v>
      </c>
    </row>
    <row r="2741" spans="1:18" x14ac:dyDescent="0.25">
      <c r="A2741" s="5"/>
      <c r="B2741" s="6"/>
      <c r="C2741" s="5"/>
      <c r="D2741" s="5"/>
      <c r="E2741" s="5"/>
      <c r="F2741" s="5"/>
      <c r="G2741" s="5"/>
      <c r="H2741" s="5"/>
      <c r="I2741" s="5"/>
      <c r="J2741" s="5"/>
      <c r="K2741" s="5"/>
      <c r="L2741" s="5"/>
      <c r="M2741" s="5"/>
      <c r="N2741" s="5"/>
      <c r="O2741" s="5"/>
      <c r="P2741" s="11" t="str">
        <f t="shared" si="126"/>
        <v>...</v>
      </c>
      <c r="Q2741" s="11" t="str">
        <f t="shared" si="127"/>
        <v>...</v>
      </c>
      <c r="R2741" s="6">
        <f t="shared" si="128"/>
        <v>1</v>
      </c>
    </row>
    <row r="2742" spans="1:18" x14ac:dyDescent="0.25">
      <c r="A2742" s="5"/>
      <c r="B2742" s="6"/>
      <c r="C2742" s="5"/>
      <c r="D2742" s="5"/>
      <c r="E2742" s="5"/>
      <c r="F2742" s="5"/>
      <c r="G2742" s="5"/>
      <c r="H2742" s="5"/>
      <c r="I2742" s="5"/>
      <c r="J2742" s="5"/>
      <c r="K2742" s="5"/>
      <c r="L2742" s="5"/>
      <c r="M2742" s="5"/>
      <c r="N2742" s="5"/>
      <c r="O2742" s="5"/>
      <c r="P2742" s="11" t="str">
        <f t="shared" si="126"/>
        <v>...</v>
      </c>
      <c r="Q2742" s="11" t="str">
        <f t="shared" si="127"/>
        <v>...</v>
      </c>
      <c r="R2742" s="6">
        <f t="shared" si="128"/>
        <v>1</v>
      </c>
    </row>
    <row r="2743" spans="1:18" x14ac:dyDescent="0.25">
      <c r="A2743" s="5"/>
      <c r="B2743" s="6"/>
      <c r="C2743" s="5"/>
      <c r="D2743" s="5"/>
      <c r="E2743" s="5"/>
      <c r="F2743" s="5"/>
      <c r="G2743" s="5"/>
      <c r="H2743" s="5"/>
      <c r="I2743" s="5"/>
      <c r="J2743" s="5"/>
      <c r="K2743" s="5"/>
      <c r="L2743" s="5"/>
      <c r="M2743" s="5"/>
      <c r="N2743" s="5"/>
      <c r="O2743" s="5"/>
      <c r="P2743" s="11" t="str">
        <f t="shared" si="126"/>
        <v>...</v>
      </c>
      <c r="Q2743" s="11" t="str">
        <f t="shared" si="127"/>
        <v>...</v>
      </c>
      <c r="R2743" s="6">
        <f t="shared" si="128"/>
        <v>1</v>
      </c>
    </row>
    <row r="2744" spans="1:18" x14ac:dyDescent="0.25">
      <c r="A2744" s="5"/>
      <c r="B2744" s="6"/>
      <c r="C2744" s="5"/>
      <c r="D2744" s="5"/>
      <c r="E2744" s="5"/>
      <c r="F2744" s="5"/>
      <c r="G2744" s="5"/>
      <c r="H2744" s="5"/>
      <c r="I2744" s="5"/>
      <c r="J2744" s="5"/>
      <c r="K2744" s="5"/>
      <c r="L2744" s="5"/>
      <c r="M2744" s="5"/>
      <c r="N2744" s="5"/>
      <c r="O2744" s="5"/>
      <c r="P2744" s="11" t="str">
        <f t="shared" si="126"/>
        <v>...</v>
      </c>
      <c r="Q2744" s="11" t="str">
        <f t="shared" si="127"/>
        <v>...</v>
      </c>
      <c r="R2744" s="6">
        <f t="shared" si="128"/>
        <v>1</v>
      </c>
    </row>
    <row r="2745" spans="1:18" x14ac:dyDescent="0.25">
      <c r="A2745" s="5"/>
      <c r="B2745" s="6"/>
      <c r="C2745" s="5"/>
      <c r="D2745" s="5"/>
      <c r="E2745" s="5"/>
      <c r="F2745" s="5"/>
      <c r="G2745" s="5"/>
      <c r="H2745" s="5"/>
      <c r="I2745" s="5"/>
      <c r="J2745" s="5"/>
      <c r="K2745" s="5"/>
      <c r="L2745" s="5"/>
      <c r="M2745" s="5"/>
      <c r="N2745" s="5"/>
      <c r="O2745" s="5"/>
      <c r="P2745" s="11" t="str">
        <f t="shared" si="126"/>
        <v>...</v>
      </c>
      <c r="Q2745" s="11" t="str">
        <f t="shared" si="127"/>
        <v>...</v>
      </c>
      <c r="R2745" s="6">
        <f t="shared" si="128"/>
        <v>1</v>
      </c>
    </row>
    <row r="2746" spans="1:18" x14ac:dyDescent="0.25">
      <c r="A2746" s="5"/>
      <c r="B2746" s="6"/>
      <c r="C2746" s="5"/>
      <c r="D2746" s="5"/>
      <c r="E2746" s="5"/>
      <c r="F2746" s="5"/>
      <c r="G2746" s="5"/>
      <c r="H2746" s="5"/>
      <c r="I2746" s="5"/>
      <c r="J2746" s="5"/>
      <c r="K2746" s="5"/>
      <c r="L2746" s="5"/>
      <c r="M2746" s="5"/>
      <c r="N2746" s="5"/>
      <c r="O2746" s="5"/>
      <c r="P2746" s="11" t="str">
        <f t="shared" si="126"/>
        <v>...</v>
      </c>
      <c r="Q2746" s="11" t="str">
        <f t="shared" si="127"/>
        <v>...</v>
      </c>
      <c r="R2746" s="6">
        <f t="shared" si="128"/>
        <v>1</v>
      </c>
    </row>
    <row r="2747" spans="1:18" x14ac:dyDescent="0.25">
      <c r="A2747" s="5"/>
      <c r="B2747" s="6"/>
      <c r="C2747" s="5"/>
      <c r="D2747" s="5"/>
      <c r="E2747" s="5"/>
      <c r="F2747" s="5"/>
      <c r="G2747" s="5"/>
      <c r="H2747" s="5"/>
      <c r="I2747" s="5"/>
      <c r="J2747" s="5"/>
      <c r="K2747" s="5"/>
      <c r="L2747" s="5"/>
      <c r="M2747" s="5"/>
      <c r="N2747" s="5"/>
      <c r="O2747" s="5"/>
      <c r="P2747" s="11" t="str">
        <f t="shared" si="126"/>
        <v>...</v>
      </c>
      <c r="Q2747" s="11" t="str">
        <f t="shared" si="127"/>
        <v>...</v>
      </c>
      <c r="R2747" s="6">
        <f t="shared" si="128"/>
        <v>1</v>
      </c>
    </row>
    <row r="2748" spans="1:18" x14ac:dyDescent="0.25">
      <c r="A2748" s="5"/>
      <c r="B2748" s="6"/>
      <c r="C2748" s="5"/>
      <c r="D2748" s="5"/>
      <c r="E2748" s="5"/>
      <c r="F2748" s="5"/>
      <c r="G2748" s="5"/>
      <c r="H2748" s="5"/>
      <c r="I2748" s="5"/>
      <c r="J2748" s="5"/>
      <c r="K2748" s="5"/>
      <c r="L2748" s="5"/>
      <c r="M2748" s="5"/>
      <c r="N2748" s="5"/>
      <c r="O2748" s="5"/>
      <c r="P2748" s="11" t="str">
        <f t="shared" si="126"/>
        <v>...</v>
      </c>
      <c r="Q2748" s="11" t="str">
        <f t="shared" si="127"/>
        <v>...</v>
      </c>
      <c r="R2748" s="6">
        <f t="shared" si="128"/>
        <v>1</v>
      </c>
    </row>
    <row r="2749" spans="1:18" x14ac:dyDescent="0.25">
      <c r="A2749" s="5"/>
      <c r="B2749" s="6"/>
      <c r="C2749" s="5"/>
      <c r="D2749" s="5"/>
      <c r="E2749" s="5"/>
      <c r="F2749" s="5"/>
      <c r="G2749" s="5"/>
      <c r="H2749" s="5"/>
      <c r="I2749" s="5"/>
      <c r="J2749" s="5"/>
      <c r="K2749" s="5"/>
      <c r="L2749" s="5"/>
      <c r="M2749" s="5"/>
      <c r="N2749" s="5"/>
      <c r="O2749" s="5"/>
      <c r="P2749" s="11" t="str">
        <f t="shared" si="126"/>
        <v>...</v>
      </c>
      <c r="Q2749" s="11" t="str">
        <f t="shared" si="127"/>
        <v>...</v>
      </c>
      <c r="R2749" s="6">
        <f t="shared" si="128"/>
        <v>1</v>
      </c>
    </row>
    <row r="2750" spans="1:18" x14ac:dyDescent="0.25">
      <c r="A2750" s="5"/>
      <c r="B2750" s="6"/>
      <c r="C2750" s="5"/>
      <c r="D2750" s="5"/>
      <c r="E2750" s="5"/>
      <c r="F2750" s="5"/>
      <c r="G2750" s="5"/>
      <c r="H2750" s="5"/>
      <c r="I2750" s="5"/>
      <c r="J2750" s="5"/>
      <c r="K2750" s="5"/>
      <c r="L2750" s="5"/>
      <c r="M2750" s="5"/>
      <c r="N2750" s="5"/>
      <c r="O2750" s="5"/>
      <c r="P2750" s="11" t="str">
        <f t="shared" si="126"/>
        <v>...</v>
      </c>
      <c r="Q2750" s="11" t="str">
        <f t="shared" si="127"/>
        <v>...</v>
      </c>
      <c r="R2750" s="6">
        <f t="shared" si="128"/>
        <v>1</v>
      </c>
    </row>
    <row r="2751" spans="1:18" x14ac:dyDescent="0.25">
      <c r="A2751" s="5"/>
      <c r="B2751" s="6"/>
      <c r="C2751" s="5"/>
      <c r="D2751" s="5"/>
      <c r="E2751" s="5"/>
      <c r="F2751" s="5"/>
      <c r="G2751" s="5"/>
      <c r="H2751" s="5"/>
      <c r="I2751" s="5"/>
      <c r="J2751" s="5"/>
      <c r="K2751" s="5"/>
      <c r="L2751" s="5"/>
      <c r="M2751" s="5"/>
      <c r="N2751" s="5"/>
      <c r="O2751" s="5"/>
      <c r="P2751" s="11" t="str">
        <f t="shared" si="126"/>
        <v>...</v>
      </c>
      <c r="Q2751" s="11" t="str">
        <f t="shared" si="127"/>
        <v>...</v>
      </c>
      <c r="R2751" s="6">
        <f t="shared" si="128"/>
        <v>1</v>
      </c>
    </row>
    <row r="2752" spans="1:18" x14ac:dyDescent="0.25">
      <c r="A2752" s="5"/>
      <c r="B2752" s="6"/>
      <c r="C2752" s="5"/>
      <c r="D2752" s="5"/>
      <c r="E2752" s="5"/>
      <c r="F2752" s="5"/>
      <c r="G2752" s="5"/>
      <c r="H2752" s="5"/>
      <c r="I2752" s="5"/>
      <c r="J2752" s="5"/>
      <c r="K2752" s="5"/>
      <c r="L2752" s="5"/>
      <c r="M2752" s="5"/>
      <c r="N2752" s="5"/>
      <c r="O2752" s="5"/>
      <c r="P2752" s="11" t="str">
        <f t="shared" si="126"/>
        <v>...</v>
      </c>
      <c r="Q2752" s="11" t="str">
        <f t="shared" si="127"/>
        <v>...</v>
      </c>
      <c r="R2752" s="6">
        <f t="shared" si="128"/>
        <v>1</v>
      </c>
    </row>
    <row r="2753" spans="1:18" x14ac:dyDescent="0.25">
      <c r="A2753" s="5"/>
      <c r="B2753" s="6"/>
      <c r="C2753" s="5"/>
      <c r="D2753" s="5"/>
      <c r="E2753" s="5"/>
      <c r="F2753" s="5"/>
      <c r="G2753" s="5"/>
      <c r="H2753" s="5"/>
      <c r="I2753" s="5"/>
      <c r="J2753" s="5"/>
      <c r="K2753" s="5"/>
      <c r="L2753" s="5"/>
      <c r="M2753" s="5"/>
      <c r="N2753" s="5"/>
      <c r="O2753" s="5"/>
      <c r="P2753" s="11" t="str">
        <f t="shared" si="126"/>
        <v>...</v>
      </c>
      <c r="Q2753" s="11" t="str">
        <f t="shared" si="127"/>
        <v>...</v>
      </c>
      <c r="R2753" s="6">
        <f t="shared" si="128"/>
        <v>1</v>
      </c>
    </row>
    <row r="2754" spans="1:18" x14ac:dyDescent="0.25">
      <c r="A2754" s="5"/>
      <c r="B2754" s="6"/>
      <c r="C2754" s="5"/>
      <c r="D2754" s="5"/>
      <c r="E2754" s="5"/>
      <c r="F2754" s="5"/>
      <c r="G2754" s="5"/>
      <c r="H2754" s="5"/>
      <c r="I2754" s="5"/>
      <c r="J2754" s="5"/>
      <c r="K2754" s="5"/>
      <c r="L2754" s="5"/>
      <c r="M2754" s="5"/>
      <c r="N2754" s="5"/>
      <c r="O2754" s="5"/>
      <c r="P2754" s="11" t="str">
        <f t="shared" si="126"/>
        <v>...</v>
      </c>
      <c r="Q2754" s="11" t="str">
        <f t="shared" si="127"/>
        <v>...</v>
      </c>
      <c r="R2754" s="6">
        <f t="shared" si="128"/>
        <v>1</v>
      </c>
    </row>
    <row r="2755" spans="1:18" x14ac:dyDescent="0.25">
      <c r="A2755" s="5"/>
      <c r="B2755" s="6"/>
      <c r="C2755" s="5"/>
      <c r="D2755" s="5"/>
      <c r="E2755" s="5"/>
      <c r="F2755" s="5"/>
      <c r="G2755" s="5"/>
      <c r="H2755" s="5"/>
      <c r="I2755" s="5"/>
      <c r="J2755" s="5"/>
      <c r="K2755" s="5"/>
      <c r="L2755" s="5"/>
      <c r="M2755" s="5"/>
      <c r="N2755" s="5"/>
      <c r="O2755" s="5"/>
      <c r="P2755" s="11" t="str">
        <f t="shared" si="126"/>
        <v>...</v>
      </c>
      <c r="Q2755" s="11" t="str">
        <f t="shared" si="127"/>
        <v>...</v>
      </c>
      <c r="R2755" s="6">
        <f t="shared" si="128"/>
        <v>1</v>
      </c>
    </row>
    <row r="2756" spans="1:18" x14ac:dyDescent="0.25">
      <c r="A2756" s="5"/>
      <c r="B2756" s="6"/>
      <c r="C2756" s="5"/>
      <c r="D2756" s="5"/>
      <c r="E2756" s="5"/>
      <c r="F2756" s="5"/>
      <c r="G2756" s="5"/>
      <c r="H2756" s="5"/>
      <c r="I2756" s="5"/>
      <c r="J2756" s="5"/>
      <c r="K2756" s="5"/>
      <c r="L2756" s="5"/>
      <c r="M2756" s="5"/>
      <c r="N2756" s="5"/>
      <c r="O2756" s="5"/>
      <c r="P2756" s="11" t="str">
        <f t="shared" ref="P2756:P2819" si="129">IF(N2756="ACIDE URIQUE", "mg/l", IF(N2756="ALBUMINEMIE", "g/l", IF(N2756="UREE SANGUINE", "g/l", IF(N2756="CREATININEMIE", "mg/l", IF(N2756="BILIRUBINE TOTALE", "mg/l", IF(N2756="SODIUM SANGUIN", "mEg/l", IF(N2756="POTASSIUM", "mEg/l", IF(N2756="CHLOREMIE", "mEg/l", IF(N2756="CALCEMIE", "mg/l", IF(N2756="MAGNESEMIE", "mg/l",IF(N2756="PHOSPHOREMIE", "mg/l", IF(N2756="PROTIDEMIE", "g/l", IF(N2756="SGOT(ASAT)", "U/l", IF(N2756="SGPT(ALAT)","U/l",IF(N2756="AMYLASEMIE","U/l", IF(N2756="LIPASEMIE", "U/l", IF(N2756="GAMMA GT", "U/l", IF(N2756="CHOLESTEROL TOTAL","g/l", IF(N2756="CHOLESTEROL HDL", "g/l", IF(N2756="TRIGLYCERIDEMIE", "g/l", IF(N2756="PROTEINE CREATIVE", "mg/l", IF(N2756="FER SERIQUE", "µg/dl", IF(N2756="GLYCEMIE", "g/l", IF(N2756="GLYCEMIE POST PRANDIALE", "g/l", IF(N2756="HEMOGLOBINE GLYQUEE", "%", IF(N2756="CREATINE PHOSPHO-KINASE","U/l", IF(N2756="CKMB","U/l", IF(N2756="LDH","U/l", IF(N2756="PHOSPHATASE ALCALINE", "U/l", IF(N2756="ALBUMINURIE", "", IF(N2756="GLYCOSURIE","", IF(N2756="CREATININURIE", "mg/Kg/24h", IF(N2756="CLAIRANCE DE LA CREATINE", "ml/mn", IF(N2756="MICROALBUMINURIE", "mg/24h", IF(N2756="PROTEINURIE","g/24h", IF(N2756="PSA LIBRE", "ng/ml", IF(N2756="PSA TOTAL","ng/ml", IF(N2756="T3 LIBRE","pmol/l", IF(N2756="T4 LIBRE", "pmol/l", IF(N2756="TSH ULTRA SENSIBLE","µUI/l", IF(N2756="FSH","mUI/l", IF(N2756="LH","mUI/l", IF(N2756="OESTRADIOL SERIQUES","pmol/l", IF(N2756="PROLACTINEMIE","ng/ml", IF(N2756="PROGESTERONE","ng/ml", IF(N2756="TESTOSTERONE SERIQUE","ng/ml", IF(N2756="BHCG","UI/l", IF(N2756="CA 125","UI/ml", IF(N2756="CA 15 - 3","UI/ml", IF(N2756="CA 19 - 9","UI/ml", IF(N2756="ACE","µg/l", IF(N2756="FERRITINE","ng/l", IF(N2756="AFP","ng/ml", IF(N2756="CORTISOL","ng/ml", IF(N2756="PARATHORMONE (pthi)","Pg/ml", IF(N2756="TROPONINE","ng/ml", IF(N2756="VITAMINE D","ng/ml", IF(N2756="SCC","ng/ml", IF(N2756="PRO-BNP","Pg/ml", "...")))))))))))))))))))))))))))))))))))))))))))))))))))))))))))</f>
        <v>...</v>
      </c>
      <c r="Q2756" s="11" t="str">
        <f t="shared" ref="Q2756:Q2819" si="130">IF(N2756="ACIDE URIQUE", "H: 40-75 - F: 30-60 ans", IF(N2756="ALBUMINEMIE", "35 - 45", IF(N2756="UREE SANGUINE", "0,15 -0,45", IF(N2756="CREATININEMIE", "Adulte : 6 - 13 - Enfant : 2,2 - 4,4", IF(N2756="BILIRUBINE TOTALE", "&lt;10", IF(N2756="SODIUM SANGUIN", "139 - 145", IF(N2756="POTASSIUM", "4 - 5", IF(N2756="CHLOREMIE", "100 - 109", IF(N2756="CALCEMIE", "81 - 105", IF(N2756="MAGNESEMIE", "16 - 22",IF(N2756="PHOSPHOREMIE", "Adulte : 25 - 45 - Enfant : 40 - 70", IF(N2756="PROTIDEMIE", "Adulte : 66 - 75 - Enfant : 46 - 70", IF(N2756="SGOT(ASAT)", "&lt;40", IF(N2756="SGPT(ALAT)","&lt;35",IF(N2756="AMYLASEMIE","&lt;200", IF(N2756="LIPASEMIE", "&lt;190", IF(N2756="GAMMA GT", "H : 11 - 50 - F : 7 - 22", IF(N2756="CHOLESTEROL TOTAL","1,2 - 2,8", IF(N2756="CHOLESTEROL HDL", "&gt; 0,4", IF(N2756="TRIGLYCERIDEMIE", "0,3 - 1,4", IF(N2756="PROTEINE CREATIVE", "5 - 12", IF(N2756="FER SERIQUE", "75 - 155", IF(N2756="GLYCEMIE", "0,6 - 1,1", IF(N2756="GLYCEMIE POST PRANDIALE", "&lt;1,40", IF(N2756="HEMOGLOBINE GLYQUEE", "4,2 - 6,2", IF(N2756="CREATINE PHOSPHO-KINASE","H : &lt;190 - F : &lt;165", IF(N2756="CKMB","&lt;25", IF(N2756="LDH","210 - 425", IF(N2756="PHOSPHATASE ALCALINE", "Adulte : 93 - 279 - Enfant : 100 - 300", IF(N2756="ALBUMINURIE", "Negative", IF(N2756="GLYCOSURIE","Negative", IF(N2756="CREATININURIE", "H : 18 - 25 - F : 10 - 20", IF(N2756="CLAIRANCE DE LA CREATINE", "85 - 120", IF(N2756="MICROALBUMINURIE", "N&lt;20 - Douteux 20 - 50", IF(N2756="PROTEINURIE","0,05 - 0,10", IF(N2756="PSA LIBRE", "&lt;1,21", IF(N2756="PSA TOTAL","&lt;4", IF(N2756="T3 LIBRE","4,4 - 9,3", IF(N2756="T4 LIBRE", "10 - 25", IF(N2756="TSH ULTRA SENSIBLE","0,4 - 6,0", IF(N2756="FSH","Ph fol : 3,5-12,5 -ph ov : 4,7-21,5 -ph lut : 1,7-7,7 - Memo : 25-134 - H : 1,5-12,5", IF(N2756="LH","Ph fol : 2,4-12,6 -ph ov : 14-95 -ph lut : 1-11 - Memo : 7-58- H : 1,7-8,6", IF(N2756="OESTRADIOL SERIQUES","Ph fol : 12-166 -ph ov : 85-498 -ph lut : 43-211 - Memo &lt;12", IF(N2756="PROLACTINEMIE","H&lt;15 - F&lt;20", IF(N2756="PROGESTERONE","Ph fol : 0,2-1,5 -ph ov : 0,8-3 -ph lut : 1,7-2,7 - Memo : 0,1-0,8- H : 0,2-1,4", IF(N2756="TESTOSTERONE SERIQUE","H : 2,8 - 8 - F : 0,06 - 0,82", IF(N2756="BHCG","&lt;5", IF(N2756="CA 125","&lt;35", IF(N2756="CA 15 - 3","&lt;25", IF(N2756="CA 19 - 9","&lt;39", IF(N2756="ACE","&lt;5", IF(N2756="FERRITINE","H : 30 - 300 - F : 10 - 20 - Menopause : 30 - 350", IF(N2756="AFP","&lt;20", IF(N2756="CORTISOL","54,94 - 287,56", IF(N2756="PARATHORMONE (pthi)","15 - 65", IF(N2756="TROPONINE","&lt;0,01", IF(N2756="VITAMINE D","9,3 - 48", IF(N2756="SCC","≤ 1,5", IF(N2756="PRO-BNP","&lt;125 moins de 75 ans - &lt;450 plus de 75 ans", IF(N2756="CHOLESTEROL LDL","&lt; 1,30","..."))))))))))))))))))))))))))))))))))))))))))))))))))))))))))))</f>
        <v>...</v>
      </c>
      <c r="R2756" s="6">
        <f t="shared" ref="R2756:R2819" si="131">IF(N2756="PROTEINES SERIQUES", B2756+7, IF(N2756="HEMOGLOBINE GLYQUEE",B2756+7, B2756+1))</f>
        <v>1</v>
      </c>
    </row>
    <row r="2757" spans="1:18" x14ac:dyDescent="0.25">
      <c r="A2757" s="5"/>
      <c r="B2757" s="6"/>
      <c r="C2757" s="5"/>
      <c r="D2757" s="5"/>
      <c r="E2757" s="5"/>
      <c r="F2757" s="5"/>
      <c r="G2757" s="5"/>
      <c r="H2757" s="5"/>
      <c r="I2757" s="5"/>
      <c r="J2757" s="5"/>
      <c r="K2757" s="5"/>
      <c r="L2757" s="5"/>
      <c r="M2757" s="5"/>
      <c r="N2757" s="5"/>
      <c r="O2757" s="5"/>
      <c r="P2757" s="11" t="str">
        <f t="shared" si="129"/>
        <v>...</v>
      </c>
      <c r="Q2757" s="11" t="str">
        <f t="shared" si="130"/>
        <v>...</v>
      </c>
      <c r="R2757" s="6">
        <f t="shared" si="131"/>
        <v>1</v>
      </c>
    </row>
    <row r="2758" spans="1:18" x14ac:dyDescent="0.25">
      <c r="A2758" s="5"/>
      <c r="B2758" s="6"/>
      <c r="C2758" s="5"/>
      <c r="D2758" s="5"/>
      <c r="E2758" s="5"/>
      <c r="F2758" s="5"/>
      <c r="G2758" s="5"/>
      <c r="H2758" s="5"/>
      <c r="I2758" s="5"/>
      <c r="J2758" s="5"/>
      <c r="K2758" s="5"/>
      <c r="L2758" s="5"/>
      <c r="M2758" s="5"/>
      <c r="N2758" s="5"/>
      <c r="O2758" s="5"/>
      <c r="P2758" s="11" t="str">
        <f t="shared" si="129"/>
        <v>...</v>
      </c>
      <c r="Q2758" s="11" t="str">
        <f t="shared" si="130"/>
        <v>...</v>
      </c>
      <c r="R2758" s="6">
        <f t="shared" si="131"/>
        <v>1</v>
      </c>
    </row>
    <row r="2759" spans="1:18" x14ac:dyDescent="0.25">
      <c r="A2759" s="5"/>
      <c r="B2759" s="6"/>
      <c r="C2759" s="5"/>
      <c r="D2759" s="5"/>
      <c r="E2759" s="5"/>
      <c r="F2759" s="5"/>
      <c r="G2759" s="5"/>
      <c r="H2759" s="5"/>
      <c r="I2759" s="5"/>
      <c r="J2759" s="5"/>
      <c r="K2759" s="5"/>
      <c r="L2759" s="5"/>
      <c r="M2759" s="5"/>
      <c r="N2759" s="5"/>
      <c r="O2759" s="5"/>
      <c r="P2759" s="11" t="str">
        <f t="shared" si="129"/>
        <v>...</v>
      </c>
      <c r="Q2759" s="11" t="str">
        <f t="shared" si="130"/>
        <v>...</v>
      </c>
      <c r="R2759" s="6">
        <f t="shared" si="131"/>
        <v>1</v>
      </c>
    </row>
    <row r="2760" spans="1:18" x14ac:dyDescent="0.25">
      <c r="A2760" s="5"/>
      <c r="B2760" s="6"/>
      <c r="C2760" s="5"/>
      <c r="D2760" s="5"/>
      <c r="E2760" s="5"/>
      <c r="F2760" s="5"/>
      <c r="G2760" s="5"/>
      <c r="H2760" s="5"/>
      <c r="I2760" s="5"/>
      <c r="J2760" s="5"/>
      <c r="K2760" s="5"/>
      <c r="L2760" s="5"/>
      <c r="M2760" s="5"/>
      <c r="N2760" s="5"/>
      <c r="O2760" s="5"/>
      <c r="P2760" s="11" t="str">
        <f t="shared" si="129"/>
        <v>...</v>
      </c>
      <c r="Q2760" s="11" t="str">
        <f t="shared" si="130"/>
        <v>...</v>
      </c>
      <c r="R2760" s="6">
        <f t="shared" si="131"/>
        <v>1</v>
      </c>
    </row>
    <row r="2761" spans="1:18" x14ac:dyDescent="0.25">
      <c r="A2761" s="5"/>
      <c r="B2761" s="6"/>
      <c r="C2761" s="5"/>
      <c r="D2761" s="5"/>
      <c r="E2761" s="5"/>
      <c r="F2761" s="5"/>
      <c r="G2761" s="5"/>
      <c r="H2761" s="5"/>
      <c r="I2761" s="5"/>
      <c r="J2761" s="5"/>
      <c r="K2761" s="5"/>
      <c r="L2761" s="5"/>
      <c r="M2761" s="5"/>
      <c r="N2761" s="5"/>
      <c r="O2761" s="5"/>
      <c r="P2761" s="11" t="str">
        <f t="shared" si="129"/>
        <v>...</v>
      </c>
      <c r="Q2761" s="11" t="str">
        <f t="shared" si="130"/>
        <v>...</v>
      </c>
      <c r="R2761" s="6">
        <f t="shared" si="131"/>
        <v>1</v>
      </c>
    </row>
    <row r="2762" spans="1:18" x14ac:dyDescent="0.25">
      <c r="A2762" s="5"/>
      <c r="B2762" s="6"/>
      <c r="C2762" s="5"/>
      <c r="D2762" s="5"/>
      <c r="E2762" s="5"/>
      <c r="F2762" s="5"/>
      <c r="G2762" s="5"/>
      <c r="H2762" s="5"/>
      <c r="I2762" s="5"/>
      <c r="J2762" s="5"/>
      <c r="K2762" s="5"/>
      <c r="L2762" s="5"/>
      <c r="M2762" s="5"/>
      <c r="N2762" s="5"/>
      <c r="O2762" s="5"/>
      <c r="P2762" s="11" t="str">
        <f t="shared" si="129"/>
        <v>...</v>
      </c>
      <c r="Q2762" s="11" t="str">
        <f t="shared" si="130"/>
        <v>...</v>
      </c>
      <c r="R2762" s="6">
        <f t="shared" si="131"/>
        <v>1</v>
      </c>
    </row>
    <row r="2763" spans="1:18" x14ac:dyDescent="0.25">
      <c r="A2763" s="5"/>
      <c r="B2763" s="6"/>
      <c r="C2763" s="5"/>
      <c r="D2763" s="5"/>
      <c r="E2763" s="5"/>
      <c r="F2763" s="5"/>
      <c r="G2763" s="5"/>
      <c r="H2763" s="5"/>
      <c r="I2763" s="5"/>
      <c r="J2763" s="5"/>
      <c r="K2763" s="5"/>
      <c r="L2763" s="5"/>
      <c r="M2763" s="5"/>
      <c r="N2763" s="5"/>
      <c r="O2763" s="5"/>
      <c r="P2763" s="11" t="str">
        <f t="shared" si="129"/>
        <v>...</v>
      </c>
      <c r="Q2763" s="11" t="str">
        <f t="shared" si="130"/>
        <v>...</v>
      </c>
      <c r="R2763" s="6">
        <f t="shared" si="131"/>
        <v>1</v>
      </c>
    </row>
    <row r="2764" spans="1:18" x14ac:dyDescent="0.25">
      <c r="A2764" s="5"/>
      <c r="B2764" s="6"/>
      <c r="C2764" s="5"/>
      <c r="D2764" s="5"/>
      <c r="E2764" s="5"/>
      <c r="F2764" s="5"/>
      <c r="G2764" s="5"/>
      <c r="H2764" s="5"/>
      <c r="I2764" s="5"/>
      <c r="J2764" s="5"/>
      <c r="K2764" s="5"/>
      <c r="L2764" s="5"/>
      <c r="M2764" s="5"/>
      <c r="N2764" s="5"/>
      <c r="O2764" s="5"/>
      <c r="P2764" s="11" t="str">
        <f t="shared" si="129"/>
        <v>...</v>
      </c>
      <c r="Q2764" s="11" t="str">
        <f t="shared" si="130"/>
        <v>...</v>
      </c>
      <c r="R2764" s="6">
        <f t="shared" si="131"/>
        <v>1</v>
      </c>
    </row>
    <row r="2765" spans="1:18" x14ac:dyDescent="0.25">
      <c r="A2765" s="5"/>
      <c r="B2765" s="6"/>
      <c r="C2765" s="5"/>
      <c r="D2765" s="5"/>
      <c r="E2765" s="5"/>
      <c r="F2765" s="5"/>
      <c r="G2765" s="5"/>
      <c r="H2765" s="5"/>
      <c r="I2765" s="5"/>
      <c r="J2765" s="5"/>
      <c r="K2765" s="5"/>
      <c r="L2765" s="5"/>
      <c r="M2765" s="5"/>
      <c r="N2765" s="5"/>
      <c r="O2765" s="5"/>
      <c r="P2765" s="11" t="str">
        <f t="shared" si="129"/>
        <v>...</v>
      </c>
      <c r="Q2765" s="11" t="str">
        <f t="shared" si="130"/>
        <v>...</v>
      </c>
      <c r="R2765" s="6">
        <f t="shared" si="131"/>
        <v>1</v>
      </c>
    </row>
    <row r="2766" spans="1:18" x14ac:dyDescent="0.25">
      <c r="A2766" s="5"/>
      <c r="B2766" s="6"/>
      <c r="C2766" s="5"/>
      <c r="D2766" s="5"/>
      <c r="E2766" s="5"/>
      <c r="F2766" s="5"/>
      <c r="G2766" s="5"/>
      <c r="H2766" s="5"/>
      <c r="I2766" s="5"/>
      <c r="J2766" s="5"/>
      <c r="K2766" s="5"/>
      <c r="L2766" s="5"/>
      <c r="M2766" s="5"/>
      <c r="N2766" s="5"/>
      <c r="O2766" s="5"/>
      <c r="P2766" s="11" t="str">
        <f t="shared" si="129"/>
        <v>...</v>
      </c>
      <c r="Q2766" s="11" t="str">
        <f t="shared" si="130"/>
        <v>...</v>
      </c>
      <c r="R2766" s="6">
        <f t="shared" si="131"/>
        <v>1</v>
      </c>
    </row>
    <row r="2767" spans="1:18" x14ac:dyDescent="0.25">
      <c r="A2767" s="5"/>
      <c r="B2767" s="6"/>
      <c r="C2767" s="5"/>
      <c r="D2767" s="5"/>
      <c r="E2767" s="5"/>
      <c r="F2767" s="5"/>
      <c r="G2767" s="5"/>
      <c r="H2767" s="5"/>
      <c r="I2767" s="5"/>
      <c r="J2767" s="5"/>
      <c r="K2767" s="5"/>
      <c r="L2767" s="5"/>
      <c r="M2767" s="5"/>
      <c r="N2767" s="5"/>
      <c r="O2767" s="5"/>
      <c r="P2767" s="11" t="str">
        <f t="shared" si="129"/>
        <v>...</v>
      </c>
      <c r="Q2767" s="11" t="str">
        <f t="shared" si="130"/>
        <v>...</v>
      </c>
      <c r="R2767" s="6">
        <f t="shared" si="131"/>
        <v>1</v>
      </c>
    </row>
    <row r="2768" spans="1:18" x14ac:dyDescent="0.25">
      <c r="A2768" s="5"/>
      <c r="B2768" s="6"/>
      <c r="C2768" s="5"/>
      <c r="D2768" s="5"/>
      <c r="E2768" s="5"/>
      <c r="F2768" s="5"/>
      <c r="G2768" s="5"/>
      <c r="H2768" s="5"/>
      <c r="I2768" s="5"/>
      <c r="J2768" s="5"/>
      <c r="K2768" s="5"/>
      <c r="L2768" s="5"/>
      <c r="M2768" s="5"/>
      <c r="N2768" s="5"/>
      <c r="O2768" s="5"/>
      <c r="P2768" s="11" t="str">
        <f t="shared" si="129"/>
        <v>...</v>
      </c>
      <c r="Q2768" s="11" t="str">
        <f t="shared" si="130"/>
        <v>...</v>
      </c>
      <c r="R2768" s="6">
        <f t="shared" si="131"/>
        <v>1</v>
      </c>
    </row>
    <row r="2769" spans="1:18" x14ac:dyDescent="0.25">
      <c r="A2769" s="5"/>
      <c r="B2769" s="6"/>
      <c r="C2769" s="5"/>
      <c r="D2769" s="5"/>
      <c r="E2769" s="5"/>
      <c r="F2769" s="5"/>
      <c r="G2769" s="5"/>
      <c r="H2769" s="5"/>
      <c r="I2769" s="5"/>
      <c r="J2769" s="5"/>
      <c r="K2769" s="5"/>
      <c r="L2769" s="5"/>
      <c r="M2769" s="5"/>
      <c r="N2769" s="5"/>
      <c r="O2769" s="5"/>
      <c r="P2769" s="11" t="str">
        <f t="shared" si="129"/>
        <v>...</v>
      </c>
      <c r="Q2769" s="11" t="str">
        <f t="shared" si="130"/>
        <v>...</v>
      </c>
      <c r="R2769" s="6">
        <f t="shared" si="131"/>
        <v>1</v>
      </c>
    </row>
    <row r="2770" spans="1:18" x14ac:dyDescent="0.25">
      <c r="A2770" s="5"/>
      <c r="B2770" s="6"/>
      <c r="C2770" s="5"/>
      <c r="D2770" s="5"/>
      <c r="E2770" s="5"/>
      <c r="F2770" s="5"/>
      <c r="G2770" s="5"/>
      <c r="H2770" s="5"/>
      <c r="I2770" s="5"/>
      <c r="J2770" s="5"/>
      <c r="K2770" s="5"/>
      <c r="L2770" s="5"/>
      <c r="M2770" s="5"/>
      <c r="N2770" s="5"/>
      <c r="O2770" s="5"/>
      <c r="P2770" s="11" t="str">
        <f t="shared" si="129"/>
        <v>...</v>
      </c>
      <c r="Q2770" s="11" t="str">
        <f t="shared" si="130"/>
        <v>...</v>
      </c>
      <c r="R2770" s="6">
        <f t="shared" si="131"/>
        <v>1</v>
      </c>
    </row>
    <row r="2771" spans="1:18" x14ac:dyDescent="0.25">
      <c r="A2771" s="5"/>
      <c r="B2771" s="6"/>
      <c r="C2771" s="5"/>
      <c r="D2771" s="5"/>
      <c r="E2771" s="5"/>
      <c r="F2771" s="5"/>
      <c r="G2771" s="5"/>
      <c r="H2771" s="5"/>
      <c r="I2771" s="5"/>
      <c r="J2771" s="5"/>
      <c r="K2771" s="5"/>
      <c r="L2771" s="5"/>
      <c r="M2771" s="5"/>
      <c r="N2771" s="5"/>
      <c r="O2771" s="5"/>
      <c r="P2771" s="11" t="str">
        <f t="shared" si="129"/>
        <v>...</v>
      </c>
      <c r="Q2771" s="11" t="str">
        <f t="shared" si="130"/>
        <v>...</v>
      </c>
      <c r="R2771" s="6">
        <f t="shared" si="131"/>
        <v>1</v>
      </c>
    </row>
    <row r="2772" spans="1:18" x14ac:dyDescent="0.25">
      <c r="A2772" s="5"/>
      <c r="B2772" s="6"/>
      <c r="C2772" s="5"/>
      <c r="D2772" s="5"/>
      <c r="E2772" s="5"/>
      <c r="F2772" s="5"/>
      <c r="G2772" s="5"/>
      <c r="H2772" s="5"/>
      <c r="I2772" s="5"/>
      <c r="J2772" s="5"/>
      <c r="K2772" s="5"/>
      <c r="L2772" s="5"/>
      <c r="M2772" s="5"/>
      <c r="N2772" s="5"/>
      <c r="O2772" s="5"/>
      <c r="P2772" s="11" t="str">
        <f t="shared" si="129"/>
        <v>...</v>
      </c>
      <c r="Q2772" s="11" t="str">
        <f t="shared" si="130"/>
        <v>...</v>
      </c>
      <c r="R2772" s="6">
        <f t="shared" si="131"/>
        <v>1</v>
      </c>
    </row>
    <row r="2773" spans="1:18" x14ac:dyDescent="0.25">
      <c r="A2773" s="5"/>
      <c r="B2773" s="6"/>
      <c r="C2773" s="5"/>
      <c r="D2773" s="5"/>
      <c r="E2773" s="5"/>
      <c r="F2773" s="5"/>
      <c r="G2773" s="5"/>
      <c r="H2773" s="5"/>
      <c r="I2773" s="5"/>
      <c r="J2773" s="5"/>
      <c r="K2773" s="5"/>
      <c r="L2773" s="5"/>
      <c r="M2773" s="5"/>
      <c r="N2773" s="5"/>
      <c r="O2773" s="5"/>
      <c r="P2773" s="11" t="str">
        <f t="shared" si="129"/>
        <v>...</v>
      </c>
      <c r="Q2773" s="11" t="str">
        <f t="shared" si="130"/>
        <v>...</v>
      </c>
      <c r="R2773" s="6">
        <f t="shared" si="131"/>
        <v>1</v>
      </c>
    </row>
    <row r="2774" spans="1:18" x14ac:dyDescent="0.25">
      <c r="A2774" s="5"/>
      <c r="B2774" s="6"/>
      <c r="C2774" s="5"/>
      <c r="D2774" s="5"/>
      <c r="E2774" s="5"/>
      <c r="F2774" s="5"/>
      <c r="G2774" s="5"/>
      <c r="H2774" s="5"/>
      <c r="I2774" s="5"/>
      <c r="J2774" s="5"/>
      <c r="K2774" s="5"/>
      <c r="L2774" s="5"/>
      <c r="M2774" s="5"/>
      <c r="N2774" s="5"/>
      <c r="O2774" s="5"/>
      <c r="P2774" s="11" t="str">
        <f t="shared" si="129"/>
        <v>...</v>
      </c>
      <c r="Q2774" s="11" t="str">
        <f t="shared" si="130"/>
        <v>...</v>
      </c>
      <c r="R2774" s="6">
        <f t="shared" si="131"/>
        <v>1</v>
      </c>
    </row>
    <row r="2775" spans="1:18" x14ac:dyDescent="0.25">
      <c r="A2775" s="5"/>
      <c r="B2775" s="6"/>
      <c r="C2775" s="5"/>
      <c r="D2775" s="5"/>
      <c r="E2775" s="5"/>
      <c r="F2775" s="5"/>
      <c r="G2775" s="5"/>
      <c r="H2775" s="5"/>
      <c r="I2775" s="5"/>
      <c r="J2775" s="5"/>
      <c r="K2775" s="5"/>
      <c r="L2775" s="5"/>
      <c r="M2775" s="5"/>
      <c r="N2775" s="5"/>
      <c r="O2775" s="5"/>
      <c r="P2775" s="11" t="str">
        <f t="shared" si="129"/>
        <v>...</v>
      </c>
      <c r="Q2775" s="11" t="str">
        <f t="shared" si="130"/>
        <v>...</v>
      </c>
      <c r="R2775" s="6">
        <f t="shared" si="131"/>
        <v>1</v>
      </c>
    </row>
    <row r="2776" spans="1:18" x14ac:dyDescent="0.25">
      <c r="A2776" s="5"/>
      <c r="B2776" s="6"/>
      <c r="C2776" s="5"/>
      <c r="D2776" s="5"/>
      <c r="E2776" s="5"/>
      <c r="F2776" s="5"/>
      <c r="G2776" s="5"/>
      <c r="H2776" s="5"/>
      <c r="I2776" s="5"/>
      <c r="J2776" s="5"/>
      <c r="K2776" s="5"/>
      <c r="L2776" s="5"/>
      <c r="M2776" s="5"/>
      <c r="N2776" s="5"/>
      <c r="O2776" s="5"/>
      <c r="P2776" s="11" t="str">
        <f t="shared" si="129"/>
        <v>...</v>
      </c>
      <c r="Q2776" s="11" t="str">
        <f t="shared" si="130"/>
        <v>...</v>
      </c>
      <c r="R2776" s="6">
        <f t="shared" si="131"/>
        <v>1</v>
      </c>
    </row>
    <row r="2777" spans="1:18" x14ac:dyDescent="0.25">
      <c r="A2777" s="5"/>
      <c r="B2777" s="6"/>
      <c r="C2777" s="5"/>
      <c r="D2777" s="5"/>
      <c r="E2777" s="5"/>
      <c r="F2777" s="5"/>
      <c r="G2777" s="5"/>
      <c r="H2777" s="5"/>
      <c r="I2777" s="5"/>
      <c r="J2777" s="5"/>
      <c r="K2777" s="5"/>
      <c r="L2777" s="5"/>
      <c r="M2777" s="5"/>
      <c r="N2777" s="5"/>
      <c r="O2777" s="5"/>
      <c r="P2777" s="11" t="str">
        <f t="shared" si="129"/>
        <v>...</v>
      </c>
      <c r="Q2777" s="11" t="str">
        <f t="shared" si="130"/>
        <v>...</v>
      </c>
      <c r="R2777" s="6">
        <f t="shared" si="131"/>
        <v>1</v>
      </c>
    </row>
    <row r="2778" spans="1:18" x14ac:dyDescent="0.25">
      <c r="A2778" s="5"/>
      <c r="B2778" s="6"/>
      <c r="C2778" s="5"/>
      <c r="D2778" s="5"/>
      <c r="E2778" s="5"/>
      <c r="F2778" s="5"/>
      <c r="G2778" s="5"/>
      <c r="H2778" s="5"/>
      <c r="I2778" s="5"/>
      <c r="J2778" s="5"/>
      <c r="K2778" s="5"/>
      <c r="L2778" s="5"/>
      <c r="M2778" s="5"/>
      <c r="N2778" s="5"/>
      <c r="O2778" s="5"/>
      <c r="P2778" s="11" t="str">
        <f t="shared" si="129"/>
        <v>...</v>
      </c>
      <c r="Q2778" s="11" t="str">
        <f t="shared" si="130"/>
        <v>...</v>
      </c>
      <c r="R2778" s="6">
        <f t="shared" si="131"/>
        <v>1</v>
      </c>
    </row>
    <row r="2779" spans="1:18" x14ac:dyDescent="0.25">
      <c r="A2779" s="5"/>
      <c r="B2779" s="6"/>
      <c r="C2779" s="5"/>
      <c r="D2779" s="5"/>
      <c r="E2779" s="5"/>
      <c r="F2779" s="5"/>
      <c r="G2779" s="5"/>
      <c r="H2779" s="5"/>
      <c r="I2779" s="5"/>
      <c r="J2779" s="5"/>
      <c r="K2779" s="5"/>
      <c r="L2779" s="5"/>
      <c r="M2779" s="5"/>
      <c r="N2779" s="5"/>
      <c r="O2779" s="5"/>
      <c r="P2779" s="11" t="str">
        <f t="shared" si="129"/>
        <v>...</v>
      </c>
      <c r="Q2779" s="11" t="str">
        <f t="shared" si="130"/>
        <v>...</v>
      </c>
      <c r="R2779" s="6">
        <f t="shared" si="131"/>
        <v>1</v>
      </c>
    </row>
    <row r="2780" spans="1:18" x14ac:dyDescent="0.25">
      <c r="A2780" s="5"/>
      <c r="B2780" s="6"/>
      <c r="C2780" s="5"/>
      <c r="D2780" s="5"/>
      <c r="E2780" s="5"/>
      <c r="F2780" s="5"/>
      <c r="G2780" s="5"/>
      <c r="H2780" s="5"/>
      <c r="I2780" s="5"/>
      <c r="J2780" s="5"/>
      <c r="K2780" s="5"/>
      <c r="L2780" s="5"/>
      <c r="M2780" s="5"/>
      <c r="N2780" s="5"/>
      <c r="O2780" s="5"/>
      <c r="P2780" s="11" t="str">
        <f t="shared" si="129"/>
        <v>...</v>
      </c>
      <c r="Q2780" s="11" t="str">
        <f t="shared" si="130"/>
        <v>...</v>
      </c>
      <c r="R2780" s="6">
        <f t="shared" si="131"/>
        <v>1</v>
      </c>
    </row>
    <row r="2781" spans="1:18" x14ac:dyDescent="0.25">
      <c r="A2781" s="5"/>
      <c r="B2781" s="6"/>
      <c r="C2781" s="5"/>
      <c r="D2781" s="5"/>
      <c r="E2781" s="5"/>
      <c r="F2781" s="5"/>
      <c r="G2781" s="5"/>
      <c r="H2781" s="5"/>
      <c r="I2781" s="5"/>
      <c r="J2781" s="5"/>
      <c r="K2781" s="5"/>
      <c r="L2781" s="5"/>
      <c r="M2781" s="5"/>
      <c r="N2781" s="5"/>
      <c r="O2781" s="5"/>
      <c r="P2781" s="11" t="str">
        <f t="shared" si="129"/>
        <v>...</v>
      </c>
      <c r="Q2781" s="11" t="str">
        <f t="shared" si="130"/>
        <v>...</v>
      </c>
      <c r="R2781" s="6">
        <f t="shared" si="131"/>
        <v>1</v>
      </c>
    </row>
    <row r="2782" spans="1:18" x14ac:dyDescent="0.25">
      <c r="A2782" s="5"/>
      <c r="B2782" s="6"/>
      <c r="C2782" s="5"/>
      <c r="D2782" s="5"/>
      <c r="E2782" s="5"/>
      <c r="F2782" s="5"/>
      <c r="G2782" s="5"/>
      <c r="H2782" s="5"/>
      <c r="I2782" s="5"/>
      <c r="J2782" s="5"/>
      <c r="K2782" s="5"/>
      <c r="L2782" s="5"/>
      <c r="M2782" s="5"/>
      <c r="N2782" s="5"/>
      <c r="O2782" s="5"/>
      <c r="P2782" s="11" t="str">
        <f t="shared" si="129"/>
        <v>...</v>
      </c>
      <c r="Q2782" s="11" t="str">
        <f t="shared" si="130"/>
        <v>...</v>
      </c>
      <c r="R2782" s="6">
        <f t="shared" si="131"/>
        <v>1</v>
      </c>
    </row>
    <row r="2783" spans="1:18" x14ac:dyDescent="0.25">
      <c r="A2783" s="5"/>
      <c r="B2783" s="6"/>
      <c r="C2783" s="5"/>
      <c r="D2783" s="5"/>
      <c r="E2783" s="5"/>
      <c r="F2783" s="5"/>
      <c r="G2783" s="5"/>
      <c r="H2783" s="5"/>
      <c r="I2783" s="5"/>
      <c r="J2783" s="5"/>
      <c r="K2783" s="5"/>
      <c r="L2783" s="5"/>
      <c r="M2783" s="5"/>
      <c r="N2783" s="5"/>
      <c r="O2783" s="5"/>
      <c r="P2783" s="11" t="str">
        <f t="shared" si="129"/>
        <v>...</v>
      </c>
      <c r="Q2783" s="11" t="str">
        <f t="shared" si="130"/>
        <v>...</v>
      </c>
      <c r="R2783" s="6">
        <f t="shared" si="131"/>
        <v>1</v>
      </c>
    </row>
    <row r="2784" spans="1:18" x14ac:dyDescent="0.25">
      <c r="A2784" s="5"/>
      <c r="B2784" s="6"/>
      <c r="C2784" s="5"/>
      <c r="D2784" s="5"/>
      <c r="E2784" s="5"/>
      <c r="F2784" s="5"/>
      <c r="G2784" s="5"/>
      <c r="H2784" s="5"/>
      <c r="I2784" s="5"/>
      <c r="J2784" s="5"/>
      <c r="K2784" s="5"/>
      <c r="L2784" s="5"/>
      <c r="M2784" s="5"/>
      <c r="N2784" s="5"/>
      <c r="O2784" s="5"/>
      <c r="P2784" s="11" t="str">
        <f t="shared" si="129"/>
        <v>...</v>
      </c>
      <c r="Q2784" s="11" t="str">
        <f t="shared" si="130"/>
        <v>...</v>
      </c>
      <c r="R2784" s="6">
        <f t="shared" si="131"/>
        <v>1</v>
      </c>
    </row>
    <row r="2785" spans="1:18" x14ac:dyDescent="0.25">
      <c r="A2785" s="5"/>
      <c r="B2785" s="6"/>
      <c r="C2785" s="5"/>
      <c r="D2785" s="5"/>
      <c r="E2785" s="5"/>
      <c r="F2785" s="5"/>
      <c r="G2785" s="5"/>
      <c r="H2785" s="5"/>
      <c r="I2785" s="5"/>
      <c r="J2785" s="5"/>
      <c r="K2785" s="5"/>
      <c r="L2785" s="5"/>
      <c r="M2785" s="5"/>
      <c r="N2785" s="5"/>
      <c r="O2785" s="5"/>
      <c r="P2785" s="11" t="str">
        <f t="shared" si="129"/>
        <v>...</v>
      </c>
      <c r="Q2785" s="11" t="str">
        <f t="shared" si="130"/>
        <v>...</v>
      </c>
      <c r="R2785" s="6">
        <f t="shared" si="131"/>
        <v>1</v>
      </c>
    </row>
    <row r="2786" spans="1:18" x14ac:dyDescent="0.25">
      <c r="A2786" s="5"/>
      <c r="B2786" s="6"/>
      <c r="C2786" s="5"/>
      <c r="D2786" s="5"/>
      <c r="E2786" s="5"/>
      <c r="F2786" s="5"/>
      <c r="G2786" s="5"/>
      <c r="H2786" s="5"/>
      <c r="I2786" s="5"/>
      <c r="J2786" s="5"/>
      <c r="K2786" s="5"/>
      <c r="L2786" s="5"/>
      <c r="M2786" s="5"/>
      <c r="N2786" s="5"/>
      <c r="O2786" s="5"/>
      <c r="P2786" s="11" t="str">
        <f t="shared" si="129"/>
        <v>...</v>
      </c>
      <c r="Q2786" s="11" t="str">
        <f t="shared" si="130"/>
        <v>...</v>
      </c>
      <c r="R2786" s="6">
        <f t="shared" si="131"/>
        <v>1</v>
      </c>
    </row>
    <row r="2787" spans="1:18" x14ac:dyDescent="0.25">
      <c r="A2787" s="5"/>
      <c r="B2787" s="6"/>
      <c r="C2787" s="5"/>
      <c r="D2787" s="5"/>
      <c r="E2787" s="5"/>
      <c r="F2787" s="5"/>
      <c r="G2787" s="5"/>
      <c r="H2787" s="5"/>
      <c r="I2787" s="5"/>
      <c r="J2787" s="5"/>
      <c r="K2787" s="5"/>
      <c r="L2787" s="5"/>
      <c r="M2787" s="5"/>
      <c r="N2787" s="5"/>
      <c r="O2787" s="5"/>
      <c r="P2787" s="11" t="str">
        <f t="shared" si="129"/>
        <v>...</v>
      </c>
      <c r="Q2787" s="11" t="str">
        <f t="shared" si="130"/>
        <v>...</v>
      </c>
      <c r="R2787" s="6">
        <f t="shared" si="131"/>
        <v>1</v>
      </c>
    </row>
    <row r="2788" spans="1:18" x14ac:dyDescent="0.25">
      <c r="A2788" s="5"/>
      <c r="B2788" s="6"/>
      <c r="C2788" s="5"/>
      <c r="D2788" s="5"/>
      <c r="E2788" s="5"/>
      <c r="F2788" s="5"/>
      <c r="G2788" s="5"/>
      <c r="H2788" s="5"/>
      <c r="I2788" s="5"/>
      <c r="J2788" s="5"/>
      <c r="K2788" s="5"/>
      <c r="L2788" s="5"/>
      <c r="M2788" s="5"/>
      <c r="N2788" s="5"/>
      <c r="O2788" s="5"/>
      <c r="P2788" s="11" t="str">
        <f t="shared" si="129"/>
        <v>...</v>
      </c>
      <c r="Q2788" s="11" t="str">
        <f t="shared" si="130"/>
        <v>...</v>
      </c>
      <c r="R2788" s="6">
        <f t="shared" si="131"/>
        <v>1</v>
      </c>
    </row>
    <row r="2789" spans="1:18" x14ac:dyDescent="0.25">
      <c r="A2789" s="5"/>
      <c r="B2789" s="6"/>
      <c r="C2789" s="5"/>
      <c r="D2789" s="5"/>
      <c r="E2789" s="5"/>
      <c r="F2789" s="5"/>
      <c r="G2789" s="5"/>
      <c r="H2789" s="5"/>
      <c r="I2789" s="5"/>
      <c r="J2789" s="5"/>
      <c r="K2789" s="5"/>
      <c r="L2789" s="5"/>
      <c r="M2789" s="5"/>
      <c r="N2789" s="5"/>
      <c r="O2789" s="5"/>
      <c r="P2789" s="11" t="str">
        <f t="shared" si="129"/>
        <v>...</v>
      </c>
      <c r="Q2789" s="11" t="str">
        <f t="shared" si="130"/>
        <v>...</v>
      </c>
      <c r="R2789" s="6">
        <f t="shared" si="131"/>
        <v>1</v>
      </c>
    </row>
    <row r="2790" spans="1:18" x14ac:dyDescent="0.25">
      <c r="A2790" s="5"/>
      <c r="B2790" s="6"/>
      <c r="C2790" s="5"/>
      <c r="D2790" s="5"/>
      <c r="E2790" s="5"/>
      <c r="F2790" s="5"/>
      <c r="G2790" s="5"/>
      <c r="H2790" s="5"/>
      <c r="I2790" s="5"/>
      <c r="J2790" s="5"/>
      <c r="K2790" s="5"/>
      <c r="L2790" s="5"/>
      <c r="M2790" s="5"/>
      <c r="N2790" s="5"/>
      <c r="O2790" s="5"/>
      <c r="P2790" s="11" t="str">
        <f t="shared" si="129"/>
        <v>...</v>
      </c>
      <c r="Q2790" s="11" t="str">
        <f t="shared" si="130"/>
        <v>...</v>
      </c>
      <c r="R2790" s="6">
        <f t="shared" si="131"/>
        <v>1</v>
      </c>
    </row>
    <row r="2791" spans="1:18" x14ac:dyDescent="0.25">
      <c r="A2791" s="5"/>
      <c r="B2791" s="6"/>
      <c r="C2791" s="5"/>
      <c r="D2791" s="5"/>
      <c r="E2791" s="5"/>
      <c r="F2791" s="5"/>
      <c r="G2791" s="5"/>
      <c r="H2791" s="5"/>
      <c r="I2791" s="5"/>
      <c r="J2791" s="5"/>
      <c r="K2791" s="5"/>
      <c r="L2791" s="5"/>
      <c r="M2791" s="5"/>
      <c r="N2791" s="5"/>
      <c r="O2791" s="5"/>
      <c r="P2791" s="11" t="str">
        <f t="shared" si="129"/>
        <v>...</v>
      </c>
      <c r="Q2791" s="11" t="str">
        <f t="shared" si="130"/>
        <v>...</v>
      </c>
      <c r="R2791" s="6">
        <f t="shared" si="131"/>
        <v>1</v>
      </c>
    </row>
    <row r="2792" spans="1:18" x14ac:dyDescent="0.25">
      <c r="A2792" s="5"/>
      <c r="B2792" s="6"/>
      <c r="C2792" s="5"/>
      <c r="D2792" s="5"/>
      <c r="E2792" s="5"/>
      <c r="F2792" s="5"/>
      <c r="G2792" s="5"/>
      <c r="H2792" s="5"/>
      <c r="I2792" s="5"/>
      <c r="J2792" s="5"/>
      <c r="K2792" s="5"/>
      <c r="L2792" s="5"/>
      <c r="M2792" s="5"/>
      <c r="N2792" s="5"/>
      <c r="O2792" s="5"/>
      <c r="P2792" s="11" t="str">
        <f t="shared" si="129"/>
        <v>...</v>
      </c>
      <c r="Q2792" s="11" t="str">
        <f t="shared" si="130"/>
        <v>...</v>
      </c>
      <c r="R2792" s="6">
        <f t="shared" si="131"/>
        <v>1</v>
      </c>
    </row>
    <row r="2793" spans="1:18" x14ac:dyDescent="0.25">
      <c r="A2793" s="5"/>
      <c r="B2793" s="6"/>
      <c r="C2793" s="5"/>
      <c r="D2793" s="5"/>
      <c r="E2793" s="5"/>
      <c r="F2793" s="5"/>
      <c r="G2793" s="5"/>
      <c r="H2793" s="5"/>
      <c r="I2793" s="5"/>
      <c r="J2793" s="5"/>
      <c r="K2793" s="5"/>
      <c r="L2793" s="5"/>
      <c r="M2793" s="5"/>
      <c r="N2793" s="5"/>
      <c r="O2793" s="5"/>
      <c r="P2793" s="11" t="str">
        <f t="shared" si="129"/>
        <v>...</v>
      </c>
      <c r="Q2793" s="11" t="str">
        <f t="shared" si="130"/>
        <v>...</v>
      </c>
      <c r="R2793" s="6">
        <f t="shared" si="131"/>
        <v>1</v>
      </c>
    </row>
    <row r="2794" spans="1:18" x14ac:dyDescent="0.25">
      <c r="A2794" s="5"/>
      <c r="B2794" s="6"/>
      <c r="C2794" s="5"/>
      <c r="D2794" s="5"/>
      <c r="E2794" s="5"/>
      <c r="F2794" s="5"/>
      <c r="G2794" s="5"/>
      <c r="H2794" s="5"/>
      <c r="I2794" s="5"/>
      <c r="J2794" s="5"/>
      <c r="K2794" s="5"/>
      <c r="L2794" s="5"/>
      <c r="M2794" s="5"/>
      <c r="N2794" s="5"/>
      <c r="O2794" s="5"/>
      <c r="P2794" s="11" t="str">
        <f t="shared" si="129"/>
        <v>...</v>
      </c>
      <c r="Q2794" s="11" t="str">
        <f t="shared" si="130"/>
        <v>...</v>
      </c>
      <c r="R2794" s="6">
        <f t="shared" si="131"/>
        <v>1</v>
      </c>
    </row>
    <row r="2795" spans="1:18" x14ac:dyDescent="0.25">
      <c r="A2795" s="5"/>
      <c r="B2795" s="6"/>
      <c r="C2795" s="5"/>
      <c r="D2795" s="5"/>
      <c r="E2795" s="5"/>
      <c r="F2795" s="5"/>
      <c r="G2795" s="5"/>
      <c r="H2795" s="5"/>
      <c r="I2795" s="5"/>
      <c r="J2795" s="5"/>
      <c r="K2795" s="5"/>
      <c r="L2795" s="5"/>
      <c r="M2795" s="5"/>
      <c r="N2795" s="5"/>
      <c r="O2795" s="5"/>
      <c r="P2795" s="11" t="str">
        <f t="shared" si="129"/>
        <v>...</v>
      </c>
      <c r="Q2795" s="11" t="str">
        <f t="shared" si="130"/>
        <v>...</v>
      </c>
      <c r="R2795" s="6">
        <f t="shared" si="131"/>
        <v>1</v>
      </c>
    </row>
    <row r="2796" spans="1:18" x14ac:dyDescent="0.25">
      <c r="A2796" s="5"/>
      <c r="B2796" s="6"/>
      <c r="C2796" s="5"/>
      <c r="D2796" s="5"/>
      <c r="E2796" s="5"/>
      <c r="F2796" s="5"/>
      <c r="G2796" s="5"/>
      <c r="H2796" s="5"/>
      <c r="I2796" s="5"/>
      <c r="J2796" s="5"/>
      <c r="K2796" s="5"/>
      <c r="L2796" s="5"/>
      <c r="M2796" s="5"/>
      <c r="N2796" s="5"/>
      <c r="O2796" s="5"/>
      <c r="P2796" s="11" t="str">
        <f t="shared" si="129"/>
        <v>...</v>
      </c>
      <c r="Q2796" s="11" t="str">
        <f t="shared" si="130"/>
        <v>...</v>
      </c>
      <c r="R2796" s="6">
        <f t="shared" si="131"/>
        <v>1</v>
      </c>
    </row>
    <row r="2797" spans="1:18" x14ac:dyDescent="0.25">
      <c r="A2797" s="5"/>
      <c r="B2797" s="6"/>
      <c r="C2797" s="5"/>
      <c r="D2797" s="5"/>
      <c r="E2797" s="5"/>
      <c r="F2797" s="5"/>
      <c r="G2797" s="5"/>
      <c r="H2797" s="5"/>
      <c r="I2797" s="5"/>
      <c r="J2797" s="5"/>
      <c r="K2797" s="5"/>
      <c r="L2797" s="5"/>
      <c r="M2797" s="5"/>
      <c r="N2797" s="5"/>
      <c r="O2797" s="5"/>
      <c r="P2797" s="11" t="str">
        <f t="shared" si="129"/>
        <v>...</v>
      </c>
      <c r="Q2797" s="11" t="str">
        <f t="shared" si="130"/>
        <v>...</v>
      </c>
      <c r="R2797" s="6">
        <f t="shared" si="131"/>
        <v>1</v>
      </c>
    </row>
    <row r="2798" spans="1:18" x14ac:dyDescent="0.25">
      <c r="A2798" s="5"/>
      <c r="B2798" s="6"/>
      <c r="C2798" s="5"/>
      <c r="D2798" s="5"/>
      <c r="E2798" s="5"/>
      <c r="F2798" s="5"/>
      <c r="G2798" s="5"/>
      <c r="H2798" s="5"/>
      <c r="I2798" s="5"/>
      <c r="J2798" s="5"/>
      <c r="K2798" s="5"/>
      <c r="L2798" s="5"/>
      <c r="M2798" s="5"/>
      <c r="N2798" s="5"/>
      <c r="O2798" s="5"/>
      <c r="P2798" s="11" t="str">
        <f t="shared" si="129"/>
        <v>...</v>
      </c>
      <c r="Q2798" s="11" t="str">
        <f t="shared" si="130"/>
        <v>...</v>
      </c>
      <c r="R2798" s="6">
        <f t="shared" si="131"/>
        <v>1</v>
      </c>
    </row>
    <row r="2799" spans="1:18" x14ac:dyDescent="0.25">
      <c r="A2799" s="5"/>
      <c r="B2799" s="6"/>
      <c r="C2799" s="5"/>
      <c r="D2799" s="5"/>
      <c r="E2799" s="5"/>
      <c r="F2799" s="5"/>
      <c r="G2799" s="5"/>
      <c r="H2799" s="5"/>
      <c r="I2799" s="5"/>
      <c r="J2799" s="5"/>
      <c r="K2799" s="5"/>
      <c r="L2799" s="5"/>
      <c r="M2799" s="5"/>
      <c r="N2799" s="5"/>
      <c r="O2799" s="5"/>
      <c r="P2799" s="11" t="str">
        <f t="shared" si="129"/>
        <v>...</v>
      </c>
      <c r="Q2799" s="11" t="str">
        <f t="shared" si="130"/>
        <v>...</v>
      </c>
      <c r="R2799" s="6">
        <f t="shared" si="131"/>
        <v>1</v>
      </c>
    </row>
    <row r="2800" spans="1:18" x14ac:dyDescent="0.25">
      <c r="A2800" s="5"/>
      <c r="B2800" s="6"/>
      <c r="C2800" s="5"/>
      <c r="D2800" s="5"/>
      <c r="E2800" s="5"/>
      <c r="F2800" s="5"/>
      <c r="G2800" s="5"/>
      <c r="H2800" s="5"/>
      <c r="I2800" s="5"/>
      <c r="J2800" s="5"/>
      <c r="K2800" s="5"/>
      <c r="L2800" s="5"/>
      <c r="M2800" s="5"/>
      <c r="N2800" s="5"/>
      <c r="O2800" s="5"/>
      <c r="P2800" s="11" t="str">
        <f t="shared" si="129"/>
        <v>...</v>
      </c>
      <c r="Q2800" s="11" t="str">
        <f t="shared" si="130"/>
        <v>...</v>
      </c>
      <c r="R2800" s="6">
        <f t="shared" si="131"/>
        <v>1</v>
      </c>
    </row>
    <row r="2801" spans="1:18" x14ac:dyDescent="0.25">
      <c r="A2801" s="5"/>
      <c r="B2801" s="6"/>
      <c r="C2801" s="5"/>
      <c r="D2801" s="5"/>
      <c r="E2801" s="5"/>
      <c r="F2801" s="5"/>
      <c r="G2801" s="5"/>
      <c r="H2801" s="5"/>
      <c r="I2801" s="5"/>
      <c r="J2801" s="5"/>
      <c r="K2801" s="5"/>
      <c r="L2801" s="5"/>
      <c r="M2801" s="5"/>
      <c r="N2801" s="5"/>
      <c r="O2801" s="5"/>
      <c r="P2801" s="11" t="str">
        <f t="shared" si="129"/>
        <v>...</v>
      </c>
      <c r="Q2801" s="11" t="str">
        <f t="shared" si="130"/>
        <v>...</v>
      </c>
      <c r="R2801" s="6">
        <f t="shared" si="131"/>
        <v>1</v>
      </c>
    </row>
    <row r="2802" spans="1:18" x14ac:dyDescent="0.25">
      <c r="A2802" s="5"/>
      <c r="B2802" s="6"/>
      <c r="C2802" s="5"/>
      <c r="D2802" s="5"/>
      <c r="E2802" s="5"/>
      <c r="F2802" s="5"/>
      <c r="G2802" s="5"/>
      <c r="H2802" s="5"/>
      <c r="I2802" s="5"/>
      <c r="J2802" s="5"/>
      <c r="K2802" s="5"/>
      <c r="L2802" s="5"/>
      <c r="M2802" s="5"/>
      <c r="N2802" s="5"/>
      <c r="O2802" s="5"/>
      <c r="P2802" s="11" t="str">
        <f t="shared" si="129"/>
        <v>...</v>
      </c>
      <c r="Q2802" s="11" t="str">
        <f t="shared" si="130"/>
        <v>...</v>
      </c>
      <c r="R2802" s="6">
        <f t="shared" si="131"/>
        <v>1</v>
      </c>
    </row>
    <row r="2803" spans="1:18" x14ac:dyDescent="0.25">
      <c r="A2803" s="5"/>
      <c r="B2803" s="6"/>
      <c r="C2803" s="5"/>
      <c r="D2803" s="5"/>
      <c r="E2803" s="5"/>
      <c r="F2803" s="5"/>
      <c r="G2803" s="5"/>
      <c r="H2803" s="5"/>
      <c r="I2803" s="5"/>
      <c r="J2803" s="5"/>
      <c r="K2803" s="5"/>
      <c r="L2803" s="5"/>
      <c r="M2803" s="5"/>
      <c r="N2803" s="5"/>
      <c r="O2803" s="5"/>
      <c r="P2803" s="11" t="str">
        <f t="shared" si="129"/>
        <v>...</v>
      </c>
      <c r="Q2803" s="11" t="str">
        <f t="shared" si="130"/>
        <v>...</v>
      </c>
      <c r="R2803" s="6">
        <f t="shared" si="131"/>
        <v>1</v>
      </c>
    </row>
    <row r="2804" spans="1:18" x14ac:dyDescent="0.25">
      <c r="A2804" s="5"/>
      <c r="B2804" s="6"/>
      <c r="C2804" s="5"/>
      <c r="D2804" s="5"/>
      <c r="E2804" s="5"/>
      <c r="F2804" s="5"/>
      <c r="G2804" s="5"/>
      <c r="H2804" s="5"/>
      <c r="I2804" s="5"/>
      <c r="J2804" s="5"/>
      <c r="K2804" s="5"/>
      <c r="L2804" s="5"/>
      <c r="M2804" s="5"/>
      <c r="N2804" s="5"/>
      <c r="O2804" s="5"/>
      <c r="P2804" s="11" t="str">
        <f t="shared" si="129"/>
        <v>...</v>
      </c>
      <c r="Q2804" s="11" t="str">
        <f t="shared" si="130"/>
        <v>...</v>
      </c>
      <c r="R2804" s="6">
        <f t="shared" si="131"/>
        <v>1</v>
      </c>
    </row>
    <row r="2805" spans="1:18" x14ac:dyDescent="0.25">
      <c r="A2805" s="5"/>
      <c r="B2805" s="6"/>
      <c r="C2805" s="5"/>
      <c r="D2805" s="5"/>
      <c r="E2805" s="5"/>
      <c r="F2805" s="5"/>
      <c r="G2805" s="5"/>
      <c r="H2805" s="5"/>
      <c r="I2805" s="5"/>
      <c r="J2805" s="5"/>
      <c r="K2805" s="5"/>
      <c r="L2805" s="5"/>
      <c r="M2805" s="5"/>
      <c r="N2805" s="5"/>
      <c r="O2805" s="5"/>
      <c r="P2805" s="11" t="str">
        <f t="shared" si="129"/>
        <v>...</v>
      </c>
      <c r="Q2805" s="11" t="str">
        <f t="shared" si="130"/>
        <v>...</v>
      </c>
      <c r="R2805" s="6">
        <f t="shared" si="131"/>
        <v>1</v>
      </c>
    </row>
    <row r="2806" spans="1:18" x14ac:dyDescent="0.25">
      <c r="A2806" s="5"/>
      <c r="B2806" s="6"/>
      <c r="C2806" s="5"/>
      <c r="D2806" s="5"/>
      <c r="E2806" s="5"/>
      <c r="F2806" s="5"/>
      <c r="G2806" s="5"/>
      <c r="H2806" s="5"/>
      <c r="I2806" s="5"/>
      <c r="J2806" s="5"/>
      <c r="K2806" s="5"/>
      <c r="L2806" s="5"/>
      <c r="M2806" s="5"/>
      <c r="N2806" s="5"/>
      <c r="O2806" s="5"/>
      <c r="P2806" s="11" t="str">
        <f t="shared" si="129"/>
        <v>...</v>
      </c>
      <c r="Q2806" s="11" t="str">
        <f t="shared" si="130"/>
        <v>...</v>
      </c>
      <c r="R2806" s="6">
        <f t="shared" si="131"/>
        <v>1</v>
      </c>
    </row>
    <row r="2807" spans="1:18" x14ac:dyDescent="0.25">
      <c r="A2807" s="5"/>
      <c r="B2807" s="6"/>
      <c r="C2807" s="5"/>
      <c r="D2807" s="5"/>
      <c r="E2807" s="5"/>
      <c r="F2807" s="5"/>
      <c r="G2807" s="5"/>
      <c r="H2807" s="5"/>
      <c r="I2807" s="5"/>
      <c r="J2807" s="5"/>
      <c r="K2807" s="5"/>
      <c r="L2807" s="5"/>
      <c r="M2807" s="5"/>
      <c r="N2807" s="5"/>
      <c r="O2807" s="5"/>
      <c r="P2807" s="11" t="str">
        <f t="shared" si="129"/>
        <v>...</v>
      </c>
      <c r="Q2807" s="11" t="str">
        <f t="shared" si="130"/>
        <v>...</v>
      </c>
      <c r="R2807" s="6">
        <f t="shared" si="131"/>
        <v>1</v>
      </c>
    </row>
    <row r="2808" spans="1:18" x14ac:dyDescent="0.25">
      <c r="A2808" s="5"/>
      <c r="B2808" s="6"/>
      <c r="C2808" s="5"/>
      <c r="D2808" s="5"/>
      <c r="E2808" s="5"/>
      <c r="F2808" s="5"/>
      <c r="G2808" s="5"/>
      <c r="H2808" s="5"/>
      <c r="I2808" s="5"/>
      <c r="J2808" s="5"/>
      <c r="K2808" s="5"/>
      <c r="L2808" s="5"/>
      <c r="M2808" s="5"/>
      <c r="N2808" s="5"/>
      <c r="O2808" s="5"/>
      <c r="P2808" s="11" t="str">
        <f t="shared" si="129"/>
        <v>...</v>
      </c>
      <c r="Q2808" s="11" t="str">
        <f t="shared" si="130"/>
        <v>...</v>
      </c>
      <c r="R2808" s="6">
        <f t="shared" si="131"/>
        <v>1</v>
      </c>
    </row>
    <row r="2809" spans="1:18" x14ac:dyDescent="0.25">
      <c r="A2809" s="5"/>
      <c r="B2809" s="6"/>
      <c r="C2809" s="5"/>
      <c r="D2809" s="5"/>
      <c r="E2809" s="5"/>
      <c r="F2809" s="5"/>
      <c r="G2809" s="5"/>
      <c r="H2809" s="5"/>
      <c r="I2809" s="5"/>
      <c r="J2809" s="5"/>
      <c r="K2809" s="5"/>
      <c r="L2809" s="5"/>
      <c r="M2809" s="5"/>
      <c r="N2809" s="5"/>
      <c r="O2809" s="5"/>
      <c r="P2809" s="11" t="str">
        <f t="shared" si="129"/>
        <v>...</v>
      </c>
      <c r="Q2809" s="11" t="str">
        <f t="shared" si="130"/>
        <v>...</v>
      </c>
      <c r="R2809" s="6">
        <f t="shared" si="131"/>
        <v>1</v>
      </c>
    </row>
    <row r="2810" spans="1:18" x14ac:dyDescent="0.25">
      <c r="A2810" s="5"/>
      <c r="B2810" s="6"/>
      <c r="C2810" s="5"/>
      <c r="D2810" s="5"/>
      <c r="E2810" s="5"/>
      <c r="F2810" s="5"/>
      <c r="G2810" s="5"/>
      <c r="H2810" s="5"/>
      <c r="I2810" s="5"/>
      <c r="J2810" s="5"/>
      <c r="K2810" s="5"/>
      <c r="L2810" s="5"/>
      <c r="M2810" s="5"/>
      <c r="N2810" s="5"/>
      <c r="O2810" s="5"/>
      <c r="P2810" s="11" t="str">
        <f t="shared" si="129"/>
        <v>...</v>
      </c>
      <c r="Q2810" s="11" t="str">
        <f t="shared" si="130"/>
        <v>...</v>
      </c>
      <c r="R2810" s="6">
        <f t="shared" si="131"/>
        <v>1</v>
      </c>
    </row>
    <row r="2811" spans="1:18" x14ac:dyDescent="0.25">
      <c r="A2811" s="5"/>
      <c r="B2811" s="6"/>
      <c r="C2811" s="5"/>
      <c r="D2811" s="5"/>
      <c r="E2811" s="5"/>
      <c r="F2811" s="5"/>
      <c r="G2811" s="5"/>
      <c r="H2811" s="5"/>
      <c r="I2811" s="5"/>
      <c r="J2811" s="5"/>
      <c r="K2811" s="5"/>
      <c r="L2811" s="5"/>
      <c r="M2811" s="5"/>
      <c r="N2811" s="5"/>
      <c r="O2811" s="5"/>
      <c r="P2811" s="11" t="str">
        <f t="shared" si="129"/>
        <v>...</v>
      </c>
      <c r="Q2811" s="11" t="str">
        <f t="shared" si="130"/>
        <v>...</v>
      </c>
      <c r="R2811" s="6">
        <f t="shared" si="131"/>
        <v>1</v>
      </c>
    </row>
    <row r="2812" spans="1:18" x14ac:dyDescent="0.25">
      <c r="A2812" s="5"/>
      <c r="B2812" s="6"/>
      <c r="C2812" s="5"/>
      <c r="D2812" s="5"/>
      <c r="E2812" s="5"/>
      <c r="F2812" s="5"/>
      <c r="G2812" s="5"/>
      <c r="H2812" s="5"/>
      <c r="I2812" s="5"/>
      <c r="J2812" s="5"/>
      <c r="K2812" s="5"/>
      <c r="L2812" s="5"/>
      <c r="M2812" s="5"/>
      <c r="N2812" s="5"/>
      <c r="O2812" s="5"/>
      <c r="P2812" s="11" t="str">
        <f t="shared" si="129"/>
        <v>...</v>
      </c>
      <c r="Q2812" s="11" t="str">
        <f t="shared" si="130"/>
        <v>...</v>
      </c>
      <c r="R2812" s="6">
        <f t="shared" si="131"/>
        <v>1</v>
      </c>
    </row>
    <row r="2813" spans="1:18" x14ac:dyDescent="0.25">
      <c r="A2813" s="5"/>
      <c r="B2813" s="6"/>
      <c r="C2813" s="5"/>
      <c r="D2813" s="5"/>
      <c r="E2813" s="5"/>
      <c r="F2813" s="5"/>
      <c r="G2813" s="5"/>
      <c r="H2813" s="5"/>
      <c r="I2813" s="5"/>
      <c r="J2813" s="5"/>
      <c r="K2813" s="5"/>
      <c r="L2813" s="5"/>
      <c r="M2813" s="5"/>
      <c r="N2813" s="5"/>
      <c r="O2813" s="5"/>
      <c r="P2813" s="11" t="str">
        <f t="shared" si="129"/>
        <v>...</v>
      </c>
      <c r="Q2813" s="11" t="str">
        <f t="shared" si="130"/>
        <v>...</v>
      </c>
      <c r="R2813" s="6">
        <f t="shared" si="131"/>
        <v>1</v>
      </c>
    </row>
    <row r="2814" spans="1:18" x14ac:dyDescent="0.25">
      <c r="A2814" s="5"/>
      <c r="B2814" s="6"/>
      <c r="C2814" s="5"/>
      <c r="D2814" s="5"/>
      <c r="E2814" s="5"/>
      <c r="F2814" s="5"/>
      <c r="G2814" s="5"/>
      <c r="H2814" s="5"/>
      <c r="I2814" s="5"/>
      <c r="J2814" s="5"/>
      <c r="K2814" s="5"/>
      <c r="L2814" s="5"/>
      <c r="M2814" s="5"/>
      <c r="N2814" s="5"/>
      <c r="O2814" s="5"/>
      <c r="P2814" s="11" t="str">
        <f t="shared" si="129"/>
        <v>...</v>
      </c>
      <c r="Q2814" s="11" t="str">
        <f t="shared" si="130"/>
        <v>...</v>
      </c>
      <c r="R2814" s="6">
        <f t="shared" si="131"/>
        <v>1</v>
      </c>
    </row>
    <row r="2815" spans="1:18" x14ac:dyDescent="0.25">
      <c r="A2815" s="5"/>
      <c r="B2815" s="6"/>
      <c r="C2815" s="5"/>
      <c r="D2815" s="5"/>
      <c r="E2815" s="5"/>
      <c r="F2815" s="5"/>
      <c r="G2815" s="5"/>
      <c r="H2815" s="5"/>
      <c r="I2815" s="5"/>
      <c r="J2815" s="5"/>
      <c r="K2815" s="5"/>
      <c r="L2815" s="5"/>
      <c r="M2815" s="5"/>
      <c r="N2815" s="5"/>
      <c r="O2815" s="5"/>
      <c r="P2815" s="11" t="str">
        <f t="shared" si="129"/>
        <v>...</v>
      </c>
      <c r="Q2815" s="11" t="str">
        <f t="shared" si="130"/>
        <v>...</v>
      </c>
      <c r="R2815" s="6">
        <f t="shared" si="131"/>
        <v>1</v>
      </c>
    </row>
    <row r="2816" spans="1:18" x14ac:dyDescent="0.25">
      <c r="A2816" s="5"/>
      <c r="B2816" s="6"/>
      <c r="C2816" s="5"/>
      <c r="D2816" s="5"/>
      <c r="E2816" s="5"/>
      <c r="F2816" s="5"/>
      <c r="G2816" s="5"/>
      <c r="H2816" s="5"/>
      <c r="I2816" s="5"/>
      <c r="J2816" s="5"/>
      <c r="K2816" s="5"/>
      <c r="L2816" s="5"/>
      <c r="M2816" s="5"/>
      <c r="N2816" s="5"/>
      <c r="O2816" s="5"/>
      <c r="P2816" s="11" t="str">
        <f t="shared" si="129"/>
        <v>...</v>
      </c>
      <c r="Q2816" s="11" t="str">
        <f t="shared" si="130"/>
        <v>...</v>
      </c>
      <c r="R2816" s="6">
        <f t="shared" si="131"/>
        <v>1</v>
      </c>
    </row>
    <row r="2817" spans="1:18" x14ac:dyDescent="0.25">
      <c r="A2817" s="5"/>
      <c r="B2817" s="6"/>
      <c r="C2817" s="5"/>
      <c r="D2817" s="5"/>
      <c r="E2817" s="5"/>
      <c r="F2817" s="5"/>
      <c r="G2817" s="5"/>
      <c r="H2817" s="5"/>
      <c r="I2817" s="5"/>
      <c r="J2817" s="5"/>
      <c r="K2817" s="5"/>
      <c r="L2817" s="5"/>
      <c r="M2817" s="5"/>
      <c r="N2817" s="5"/>
      <c r="O2817" s="5"/>
      <c r="P2817" s="11" t="str">
        <f t="shared" si="129"/>
        <v>...</v>
      </c>
      <c r="Q2817" s="11" t="str">
        <f t="shared" si="130"/>
        <v>...</v>
      </c>
      <c r="R2817" s="6">
        <f t="shared" si="131"/>
        <v>1</v>
      </c>
    </row>
    <row r="2818" spans="1:18" x14ac:dyDescent="0.25">
      <c r="A2818" s="5"/>
      <c r="B2818" s="6"/>
      <c r="C2818" s="5"/>
      <c r="D2818" s="5"/>
      <c r="E2818" s="5"/>
      <c r="F2818" s="5"/>
      <c r="G2818" s="5"/>
      <c r="H2818" s="5"/>
      <c r="I2818" s="5"/>
      <c r="J2818" s="5"/>
      <c r="K2818" s="5"/>
      <c r="L2818" s="5"/>
      <c r="M2818" s="5"/>
      <c r="N2818" s="5"/>
      <c r="O2818" s="5"/>
      <c r="P2818" s="11" t="str">
        <f t="shared" si="129"/>
        <v>...</v>
      </c>
      <c r="Q2818" s="11" t="str">
        <f t="shared" si="130"/>
        <v>...</v>
      </c>
      <c r="R2818" s="6">
        <f t="shared" si="131"/>
        <v>1</v>
      </c>
    </row>
    <row r="2819" spans="1:18" x14ac:dyDescent="0.25">
      <c r="A2819" s="5"/>
      <c r="B2819" s="6"/>
      <c r="C2819" s="5"/>
      <c r="D2819" s="5"/>
      <c r="E2819" s="5"/>
      <c r="F2819" s="5"/>
      <c r="G2819" s="5"/>
      <c r="H2819" s="5"/>
      <c r="I2819" s="5"/>
      <c r="J2819" s="5"/>
      <c r="K2819" s="5"/>
      <c r="L2819" s="5"/>
      <c r="M2819" s="5"/>
      <c r="N2819" s="5"/>
      <c r="O2819" s="5"/>
      <c r="P2819" s="11" t="str">
        <f t="shared" si="129"/>
        <v>...</v>
      </c>
      <c r="Q2819" s="11" t="str">
        <f t="shared" si="130"/>
        <v>...</v>
      </c>
      <c r="R2819" s="6">
        <f t="shared" si="131"/>
        <v>1</v>
      </c>
    </row>
    <row r="2820" spans="1:18" x14ac:dyDescent="0.25">
      <c r="A2820" s="5"/>
      <c r="B2820" s="6"/>
      <c r="C2820" s="5"/>
      <c r="D2820" s="5"/>
      <c r="E2820" s="5"/>
      <c r="F2820" s="5"/>
      <c r="G2820" s="5"/>
      <c r="H2820" s="5"/>
      <c r="I2820" s="5"/>
      <c r="J2820" s="5"/>
      <c r="K2820" s="5"/>
      <c r="L2820" s="5"/>
      <c r="M2820" s="5"/>
      <c r="N2820" s="5"/>
      <c r="O2820" s="5"/>
      <c r="P2820" s="11" t="str">
        <f t="shared" ref="P2820:P2883" si="132">IF(N2820="ACIDE URIQUE", "mg/l", IF(N2820="ALBUMINEMIE", "g/l", IF(N2820="UREE SANGUINE", "g/l", IF(N2820="CREATININEMIE", "mg/l", IF(N2820="BILIRUBINE TOTALE", "mg/l", IF(N2820="SODIUM SANGUIN", "mEg/l", IF(N2820="POTASSIUM", "mEg/l", IF(N2820="CHLOREMIE", "mEg/l", IF(N2820="CALCEMIE", "mg/l", IF(N2820="MAGNESEMIE", "mg/l",IF(N2820="PHOSPHOREMIE", "mg/l", IF(N2820="PROTIDEMIE", "g/l", IF(N2820="SGOT(ASAT)", "U/l", IF(N2820="SGPT(ALAT)","U/l",IF(N2820="AMYLASEMIE","U/l", IF(N2820="LIPASEMIE", "U/l", IF(N2820="GAMMA GT", "U/l", IF(N2820="CHOLESTEROL TOTAL","g/l", IF(N2820="CHOLESTEROL HDL", "g/l", IF(N2820="TRIGLYCERIDEMIE", "g/l", IF(N2820="PROTEINE CREATIVE", "mg/l", IF(N2820="FER SERIQUE", "µg/dl", IF(N2820="GLYCEMIE", "g/l", IF(N2820="GLYCEMIE POST PRANDIALE", "g/l", IF(N2820="HEMOGLOBINE GLYQUEE", "%", IF(N2820="CREATINE PHOSPHO-KINASE","U/l", IF(N2820="CKMB","U/l", IF(N2820="LDH","U/l", IF(N2820="PHOSPHATASE ALCALINE", "U/l", IF(N2820="ALBUMINURIE", "", IF(N2820="GLYCOSURIE","", IF(N2820="CREATININURIE", "mg/Kg/24h", IF(N2820="CLAIRANCE DE LA CREATINE", "ml/mn", IF(N2820="MICROALBUMINURIE", "mg/24h", IF(N2820="PROTEINURIE","g/24h", IF(N2820="PSA LIBRE", "ng/ml", IF(N2820="PSA TOTAL","ng/ml", IF(N2820="T3 LIBRE","pmol/l", IF(N2820="T4 LIBRE", "pmol/l", IF(N2820="TSH ULTRA SENSIBLE","µUI/l", IF(N2820="FSH","mUI/l", IF(N2820="LH","mUI/l", IF(N2820="OESTRADIOL SERIQUES","pmol/l", IF(N2820="PROLACTINEMIE","ng/ml", IF(N2820="PROGESTERONE","ng/ml", IF(N2820="TESTOSTERONE SERIQUE","ng/ml", IF(N2820="BHCG","UI/l", IF(N2820="CA 125","UI/ml", IF(N2820="CA 15 - 3","UI/ml", IF(N2820="CA 19 - 9","UI/ml", IF(N2820="ACE","µg/l", IF(N2820="FERRITINE","ng/l", IF(N2820="AFP","ng/ml", IF(N2820="CORTISOL","ng/ml", IF(N2820="PARATHORMONE (pthi)","Pg/ml", IF(N2820="TROPONINE","ng/ml", IF(N2820="VITAMINE D","ng/ml", IF(N2820="SCC","ng/ml", IF(N2820="PRO-BNP","Pg/ml", "...")))))))))))))))))))))))))))))))))))))))))))))))))))))))))))</f>
        <v>...</v>
      </c>
      <c r="Q2820" s="11" t="str">
        <f t="shared" ref="Q2820:Q2883" si="133">IF(N2820="ACIDE URIQUE", "H: 40-75 - F: 30-60 ans", IF(N2820="ALBUMINEMIE", "35 - 45", IF(N2820="UREE SANGUINE", "0,15 -0,45", IF(N2820="CREATININEMIE", "Adulte : 6 - 13 - Enfant : 2,2 - 4,4", IF(N2820="BILIRUBINE TOTALE", "&lt;10", IF(N2820="SODIUM SANGUIN", "139 - 145", IF(N2820="POTASSIUM", "4 - 5", IF(N2820="CHLOREMIE", "100 - 109", IF(N2820="CALCEMIE", "81 - 105", IF(N2820="MAGNESEMIE", "16 - 22",IF(N2820="PHOSPHOREMIE", "Adulte : 25 - 45 - Enfant : 40 - 70", IF(N2820="PROTIDEMIE", "Adulte : 66 - 75 - Enfant : 46 - 70", IF(N2820="SGOT(ASAT)", "&lt;40", IF(N2820="SGPT(ALAT)","&lt;35",IF(N2820="AMYLASEMIE","&lt;200", IF(N2820="LIPASEMIE", "&lt;190", IF(N2820="GAMMA GT", "H : 11 - 50 - F : 7 - 22", IF(N2820="CHOLESTEROL TOTAL","1,2 - 2,8", IF(N2820="CHOLESTEROL HDL", "&gt; 0,4", IF(N2820="TRIGLYCERIDEMIE", "0,3 - 1,4", IF(N2820="PROTEINE CREATIVE", "5 - 12", IF(N2820="FER SERIQUE", "75 - 155", IF(N2820="GLYCEMIE", "0,6 - 1,1", IF(N2820="GLYCEMIE POST PRANDIALE", "&lt;1,40", IF(N2820="HEMOGLOBINE GLYQUEE", "4,2 - 6,2", IF(N2820="CREATINE PHOSPHO-KINASE","H : &lt;190 - F : &lt;165", IF(N2820="CKMB","&lt;25", IF(N2820="LDH","210 - 425", IF(N2820="PHOSPHATASE ALCALINE", "Adulte : 93 - 279 - Enfant : 100 - 300", IF(N2820="ALBUMINURIE", "Negative", IF(N2820="GLYCOSURIE","Negative", IF(N2820="CREATININURIE", "H : 18 - 25 - F : 10 - 20", IF(N2820="CLAIRANCE DE LA CREATINE", "85 - 120", IF(N2820="MICROALBUMINURIE", "N&lt;20 - Douteux 20 - 50", IF(N2820="PROTEINURIE","0,05 - 0,10", IF(N2820="PSA LIBRE", "&lt;1,21", IF(N2820="PSA TOTAL","&lt;4", IF(N2820="T3 LIBRE","4,4 - 9,3", IF(N2820="T4 LIBRE", "10 - 25", IF(N2820="TSH ULTRA SENSIBLE","0,4 - 6,0", IF(N2820="FSH","Ph fol : 3,5-12,5 -ph ov : 4,7-21,5 -ph lut : 1,7-7,7 - Memo : 25-134 - H : 1,5-12,5", IF(N2820="LH","Ph fol : 2,4-12,6 -ph ov : 14-95 -ph lut : 1-11 - Memo : 7-58- H : 1,7-8,6", IF(N2820="OESTRADIOL SERIQUES","Ph fol : 12-166 -ph ov : 85-498 -ph lut : 43-211 - Memo &lt;12", IF(N2820="PROLACTINEMIE","H&lt;15 - F&lt;20", IF(N2820="PROGESTERONE","Ph fol : 0,2-1,5 -ph ov : 0,8-3 -ph lut : 1,7-2,7 - Memo : 0,1-0,8- H : 0,2-1,4", IF(N2820="TESTOSTERONE SERIQUE","H : 2,8 - 8 - F : 0,06 - 0,82", IF(N2820="BHCG","&lt;5", IF(N2820="CA 125","&lt;35", IF(N2820="CA 15 - 3","&lt;25", IF(N2820="CA 19 - 9","&lt;39", IF(N2820="ACE","&lt;5", IF(N2820="FERRITINE","H : 30 - 300 - F : 10 - 20 - Menopause : 30 - 350", IF(N2820="AFP","&lt;20", IF(N2820="CORTISOL","54,94 - 287,56", IF(N2820="PARATHORMONE (pthi)","15 - 65", IF(N2820="TROPONINE","&lt;0,01", IF(N2820="VITAMINE D","9,3 - 48", IF(N2820="SCC","≤ 1,5", IF(N2820="PRO-BNP","&lt;125 moins de 75 ans - &lt;450 plus de 75 ans", IF(N2820="CHOLESTEROL LDL","&lt; 1,30","..."))))))))))))))))))))))))))))))))))))))))))))))))))))))))))))</f>
        <v>...</v>
      </c>
      <c r="R2820" s="6">
        <f t="shared" ref="R2820:R2883" si="134">IF(N2820="PROTEINES SERIQUES", B2820+7, IF(N2820="HEMOGLOBINE GLYQUEE",B2820+7, B2820+1))</f>
        <v>1</v>
      </c>
    </row>
    <row r="2821" spans="1:18" x14ac:dyDescent="0.25">
      <c r="A2821" s="5"/>
      <c r="B2821" s="6"/>
      <c r="C2821" s="5"/>
      <c r="D2821" s="5"/>
      <c r="E2821" s="5"/>
      <c r="F2821" s="5"/>
      <c r="G2821" s="5"/>
      <c r="H2821" s="5"/>
      <c r="I2821" s="5"/>
      <c r="J2821" s="5"/>
      <c r="K2821" s="5"/>
      <c r="L2821" s="5"/>
      <c r="M2821" s="5"/>
      <c r="N2821" s="5"/>
      <c r="O2821" s="5"/>
      <c r="P2821" s="11" t="str">
        <f t="shared" si="132"/>
        <v>...</v>
      </c>
      <c r="Q2821" s="11" t="str">
        <f t="shared" si="133"/>
        <v>...</v>
      </c>
      <c r="R2821" s="6">
        <f t="shared" si="134"/>
        <v>1</v>
      </c>
    </row>
    <row r="2822" spans="1:18" x14ac:dyDescent="0.25">
      <c r="A2822" s="5"/>
      <c r="B2822" s="6"/>
      <c r="C2822" s="5"/>
      <c r="D2822" s="5"/>
      <c r="E2822" s="5"/>
      <c r="F2822" s="5"/>
      <c r="G2822" s="5"/>
      <c r="H2822" s="5"/>
      <c r="I2822" s="5"/>
      <c r="J2822" s="5"/>
      <c r="K2822" s="5"/>
      <c r="L2822" s="5"/>
      <c r="M2822" s="5"/>
      <c r="N2822" s="5"/>
      <c r="O2822" s="5"/>
      <c r="P2822" s="11" t="str">
        <f t="shared" si="132"/>
        <v>...</v>
      </c>
      <c r="Q2822" s="11" t="str">
        <f t="shared" si="133"/>
        <v>...</v>
      </c>
      <c r="R2822" s="6">
        <f t="shared" si="134"/>
        <v>1</v>
      </c>
    </row>
    <row r="2823" spans="1:18" x14ac:dyDescent="0.25">
      <c r="A2823" s="5"/>
      <c r="B2823" s="6"/>
      <c r="C2823" s="5"/>
      <c r="D2823" s="5"/>
      <c r="E2823" s="5"/>
      <c r="F2823" s="5"/>
      <c r="G2823" s="5"/>
      <c r="H2823" s="5"/>
      <c r="I2823" s="5"/>
      <c r="J2823" s="5"/>
      <c r="K2823" s="5"/>
      <c r="L2823" s="5"/>
      <c r="M2823" s="5"/>
      <c r="N2823" s="5"/>
      <c r="O2823" s="5"/>
      <c r="P2823" s="11" t="str">
        <f t="shared" si="132"/>
        <v>...</v>
      </c>
      <c r="Q2823" s="11" t="str">
        <f t="shared" si="133"/>
        <v>...</v>
      </c>
      <c r="R2823" s="6">
        <f t="shared" si="134"/>
        <v>1</v>
      </c>
    </row>
    <row r="2824" spans="1:18" x14ac:dyDescent="0.25">
      <c r="A2824" s="5"/>
      <c r="B2824" s="6"/>
      <c r="C2824" s="5"/>
      <c r="D2824" s="5"/>
      <c r="E2824" s="5"/>
      <c r="F2824" s="5"/>
      <c r="G2824" s="5"/>
      <c r="H2824" s="5"/>
      <c r="I2824" s="5"/>
      <c r="J2824" s="5"/>
      <c r="K2824" s="5"/>
      <c r="L2824" s="5"/>
      <c r="M2824" s="5"/>
      <c r="N2824" s="5"/>
      <c r="O2824" s="5"/>
      <c r="P2824" s="11" t="str">
        <f t="shared" si="132"/>
        <v>...</v>
      </c>
      <c r="Q2824" s="11" t="str">
        <f t="shared" si="133"/>
        <v>...</v>
      </c>
      <c r="R2824" s="6">
        <f t="shared" si="134"/>
        <v>1</v>
      </c>
    </row>
    <row r="2825" spans="1:18" x14ac:dyDescent="0.25">
      <c r="A2825" s="5"/>
      <c r="B2825" s="6"/>
      <c r="C2825" s="5"/>
      <c r="D2825" s="5"/>
      <c r="E2825" s="5"/>
      <c r="F2825" s="5"/>
      <c r="G2825" s="5"/>
      <c r="H2825" s="5"/>
      <c r="I2825" s="5"/>
      <c r="J2825" s="5"/>
      <c r="K2825" s="5"/>
      <c r="L2825" s="5"/>
      <c r="M2825" s="5"/>
      <c r="N2825" s="5"/>
      <c r="O2825" s="5"/>
      <c r="P2825" s="11" t="str">
        <f t="shared" si="132"/>
        <v>...</v>
      </c>
      <c r="Q2825" s="11" t="str">
        <f t="shared" si="133"/>
        <v>...</v>
      </c>
      <c r="R2825" s="6">
        <f t="shared" si="134"/>
        <v>1</v>
      </c>
    </row>
    <row r="2826" spans="1:18" x14ac:dyDescent="0.25">
      <c r="A2826" s="5"/>
      <c r="B2826" s="6"/>
      <c r="C2826" s="5"/>
      <c r="D2826" s="5"/>
      <c r="E2826" s="5"/>
      <c r="F2826" s="5"/>
      <c r="G2826" s="5"/>
      <c r="H2826" s="5"/>
      <c r="I2826" s="5"/>
      <c r="J2826" s="5"/>
      <c r="K2826" s="5"/>
      <c r="L2826" s="5"/>
      <c r="M2826" s="5"/>
      <c r="N2826" s="5"/>
      <c r="O2826" s="5"/>
      <c r="P2826" s="11" t="str">
        <f t="shared" si="132"/>
        <v>...</v>
      </c>
      <c r="Q2826" s="11" t="str">
        <f t="shared" si="133"/>
        <v>...</v>
      </c>
      <c r="R2826" s="6">
        <f t="shared" si="134"/>
        <v>1</v>
      </c>
    </row>
    <row r="2827" spans="1:18" x14ac:dyDescent="0.25">
      <c r="A2827" s="5"/>
      <c r="B2827" s="6"/>
      <c r="C2827" s="5"/>
      <c r="D2827" s="5"/>
      <c r="E2827" s="5"/>
      <c r="F2827" s="5"/>
      <c r="G2827" s="5"/>
      <c r="H2827" s="5"/>
      <c r="I2827" s="5"/>
      <c r="J2827" s="5"/>
      <c r="K2827" s="5"/>
      <c r="L2827" s="5"/>
      <c r="M2827" s="5"/>
      <c r="N2827" s="5"/>
      <c r="O2827" s="5"/>
      <c r="P2827" s="11" t="str">
        <f t="shared" si="132"/>
        <v>...</v>
      </c>
      <c r="Q2827" s="11" t="str">
        <f t="shared" si="133"/>
        <v>...</v>
      </c>
      <c r="R2827" s="6">
        <f t="shared" si="134"/>
        <v>1</v>
      </c>
    </row>
    <row r="2828" spans="1:18" x14ac:dyDescent="0.25">
      <c r="A2828" s="5"/>
      <c r="B2828" s="6"/>
      <c r="C2828" s="5"/>
      <c r="D2828" s="5"/>
      <c r="E2828" s="5"/>
      <c r="F2828" s="5"/>
      <c r="G2828" s="5"/>
      <c r="H2828" s="5"/>
      <c r="I2828" s="5"/>
      <c r="J2828" s="5"/>
      <c r="K2828" s="5"/>
      <c r="L2828" s="5"/>
      <c r="M2828" s="5"/>
      <c r="N2828" s="5"/>
      <c r="O2828" s="5"/>
      <c r="P2828" s="11" t="str">
        <f t="shared" si="132"/>
        <v>...</v>
      </c>
      <c r="Q2828" s="11" t="str">
        <f t="shared" si="133"/>
        <v>...</v>
      </c>
      <c r="R2828" s="6">
        <f t="shared" si="134"/>
        <v>1</v>
      </c>
    </row>
    <row r="2829" spans="1:18" x14ac:dyDescent="0.25">
      <c r="A2829" s="5"/>
      <c r="B2829" s="6"/>
      <c r="C2829" s="5"/>
      <c r="D2829" s="5"/>
      <c r="E2829" s="5"/>
      <c r="F2829" s="5"/>
      <c r="G2829" s="5"/>
      <c r="H2829" s="5"/>
      <c r="I2829" s="5"/>
      <c r="J2829" s="5"/>
      <c r="K2829" s="5"/>
      <c r="L2829" s="5"/>
      <c r="M2829" s="5"/>
      <c r="N2829" s="5"/>
      <c r="O2829" s="5"/>
      <c r="P2829" s="11" t="str">
        <f t="shared" si="132"/>
        <v>...</v>
      </c>
      <c r="Q2829" s="11" t="str">
        <f t="shared" si="133"/>
        <v>...</v>
      </c>
      <c r="R2829" s="6">
        <f t="shared" si="134"/>
        <v>1</v>
      </c>
    </row>
    <row r="2830" spans="1:18" x14ac:dyDescent="0.25">
      <c r="A2830" s="5"/>
      <c r="B2830" s="6"/>
      <c r="C2830" s="5"/>
      <c r="D2830" s="5"/>
      <c r="E2830" s="5"/>
      <c r="F2830" s="5"/>
      <c r="G2830" s="5"/>
      <c r="H2830" s="5"/>
      <c r="I2830" s="5"/>
      <c r="J2830" s="5"/>
      <c r="K2830" s="5"/>
      <c r="L2830" s="5"/>
      <c r="M2830" s="5"/>
      <c r="N2830" s="5"/>
      <c r="O2830" s="5"/>
      <c r="P2830" s="11" t="str">
        <f t="shared" si="132"/>
        <v>...</v>
      </c>
      <c r="Q2830" s="11" t="str">
        <f t="shared" si="133"/>
        <v>...</v>
      </c>
      <c r="R2830" s="6">
        <f t="shared" si="134"/>
        <v>1</v>
      </c>
    </row>
    <row r="2831" spans="1:18" x14ac:dyDescent="0.25">
      <c r="A2831" s="5"/>
      <c r="B2831" s="6"/>
      <c r="C2831" s="5"/>
      <c r="D2831" s="5"/>
      <c r="E2831" s="5"/>
      <c r="F2831" s="5"/>
      <c r="G2831" s="5"/>
      <c r="H2831" s="5"/>
      <c r="I2831" s="5"/>
      <c r="J2831" s="5"/>
      <c r="K2831" s="5"/>
      <c r="L2831" s="5"/>
      <c r="M2831" s="5"/>
      <c r="N2831" s="5"/>
      <c r="O2831" s="5"/>
      <c r="P2831" s="11" t="str">
        <f t="shared" si="132"/>
        <v>...</v>
      </c>
      <c r="Q2831" s="11" t="str">
        <f t="shared" si="133"/>
        <v>...</v>
      </c>
      <c r="R2831" s="6">
        <f t="shared" si="134"/>
        <v>1</v>
      </c>
    </row>
    <row r="2832" spans="1:18" x14ac:dyDescent="0.25">
      <c r="A2832" s="5"/>
      <c r="B2832" s="6"/>
      <c r="C2832" s="5"/>
      <c r="D2832" s="5"/>
      <c r="E2832" s="5"/>
      <c r="F2832" s="5"/>
      <c r="G2832" s="5"/>
      <c r="H2832" s="5"/>
      <c r="I2832" s="5"/>
      <c r="J2832" s="5"/>
      <c r="K2832" s="5"/>
      <c r="L2832" s="5"/>
      <c r="M2832" s="5"/>
      <c r="N2832" s="5"/>
      <c r="O2832" s="5"/>
      <c r="P2832" s="11" t="str">
        <f t="shared" si="132"/>
        <v>...</v>
      </c>
      <c r="Q2832" s="11" t="str">
        <f t="shared" si="133"/>
        <v>...</v>
      </c>
      <c r="R2832" s="6">
        <f t="shared" si="134"/>
        <v>1</v>
      </c>
    </row>
    <row r="2833" spans="1:18" x14ac:dyDescent="0.25">
      <c r="A2833" s="5"/>
      <c r="B2833" s="6"/>
      <c r="C2833" s="5"/>
      <c r="D2833" s="5"/>
      <c r="E2833" s="5"/>
      <c r="F2833" s="5"/>
      <c r="G2833" s="5"/>
      <c r="H2833" s="5"/>
      <c r="I2833" s="5"/>
      <c r="J2833" s="5"/>
      <c r="K2833" s="5"/>
      <c r="L2833" s="5"/>
      <c r="M2833" s="5"/>
      <c r="N2833" s="5"/>
      <c r="O2833" s="5"/>
      <c r="P2833" s="11" t="str">
        <f t="shared" si="132"/>
        <v>...</v>
      </c>
      <c r="Q2833" s="11" t="str">
        <f t="shared" si="133"/>
        <v>...</v>
      </c>
      <c r="R2833" s="6">
        <f t="shared" si="134"/>
        <v>1</v>
      </c>
    </row>
    <row r="2834" spans="1:18" x14ac:dyDescent="0.25">
      <c r="A2834" s="5"/>
      <c r="B2834" s="6"/>
      <c r="C2834" s="5"/>
      <c r="D2834" s="5"/>
      <c r="E2834" s="5"/>
      <c r="F2834" s="5"/>
      <c r="G2834" s="5"/>
      <c r="H2834" s="5"/>
      <c r="I2834" s="5"/>
      <c r="J2834" s="5"/>
      <c r="K2834" s="5"/>
      <c r="L2834" s="5"/>
      <c r="M2834" s="5"/>
      <c r="N2834" s="5"/>
      <c r="O2834" s="5"/>
      <c r="P2834" s="11" t="str">
        <f t="shared" si="132"/>
        <v>...</v>
      </c>
      <c r="Q2834" s="11" t="str">
        <f t="shared" si="133"/>
        <v>...</v>
      </c>
      <c r="R2834" s="6">
        <f t="shared" si="134"/>
        <v>1</v>
      </c>
    </row>
    <row r="2835" spans="1:18" x14ac:dyDescent="0.25">
      <c r="A2835" s="5"/>
      <c r="B2835" s="6"/>
      <c r="C2835" s="5"/>
      <c r="D2835" s="5"/>
      <c r="E2835" s="5"/>
      <c r="F2835" s="5"/>
      <c r="G2835" s="5"/>
      <c r="H2835" s="5"/>
      <c r="I2835" s="5"/>
      <c r="J2835" s="5"/>
      <c r="K2835" s="5"/>
      <c r="L2835" s="5"/>
      <c r="M2835" s="5"/>
      <c r="N2835" s="5"/>
      <c r="O2835" s="5"/>
      <c r="P2835" s="11" t="str">
        <f t="shared" si="132"/>
        <v>...</v>
      </c>
      <c r="Q2835" s="11" t="str">
        <f t="shared" si="133"/>
        <v>...</v>
      </c>
      <c r="R2835" s="6">
        <f t="shared" si="134"/>
        <v>1</v>
      </c>
    </row>
    <row r="2836" spans="1:18" x14ac:dyDescent="0.25">
      <c r="A2836" s="5"/>
      <c r="B2836" s="6"/>
      <c r="C2836" s="5"/>
      <c r="D2836" s="5"/>
      <c r="E2836" s="5"/>
      <c r="F2836" s="5"/>
      <c r="G2836" s="5"/>
      <c r="H2836" s="5"/>
      <c r="I2836" s="5"/>
      <c r="J2836" s="5"/>
      <c r="K2836" s="5"/>
      <c r="L2836" s="5"/>
      <c r="M2836" s="5"/>
      <c r="N2836" s="5"/>
      <c r="O2836" s="5"/>
      <c r="P2836" s="11" t="str">
        <f t="shared" si="132"/>
        <v>...</v>
      </c>
      <c r="Q2836" s="11" t="str">
        <f t="shared" si="133"/>
        <v>...</v>
      </c>
      <c r="R2836" s="6">
        <f t="shared" si="134"/>
        <v>1</v>
      </c>
    </row>
    <row r="2837" spans="1:18" x14ac:dyDescent="0.25">
      <c r="A2837" s="5"/>
      <c r="B2837" s="6"/>
      <c r="C2837" s="5"/>
      <c r="D2837" s="5"/>
      <c r="E2837" s="5"/>
      <c r="F2837" s="5"/>
      <c r="G2837" s="5"/>
      <c r="H2837" s="5"/>
      <c r="I2837" s="5"/>
      <c r="J2837" s="5"/>
      <c r="K2837" s="5"/>
      <c r="L2837" s="5"/>
      <c r="M2837" s="5"/>
      <c r="N2837" s="5"/>
      <c r="O2837" s="5"/>
      <c r="P2837" s="11" t="str">
        <f t="shared" si="132"/>
        <v>...</v>
      </c>
      <c r="Q2837" s="11" t="str">
        <f t="shared" si="133"/>
        <v>...</v>
      </c>
      <c r="R2837" s="6">
        <f t="shared" si="134"/>
        <v>1</v>
      </c>
    </row>
    <row r="2838" spans="1:18" x14ac:dyDescent="0.25">
      <c r="A2838" s="5"/>
      <c r="B2838" s="6"/>
      <c r="C2838" s="5"/>
      <c r="D2838" s="5"/>
      <c r="E2838" s="5"/>
      <c r="F2838" s="5"/>
      <c r="G2838" s="5"/>
      <c r="H2838" s="5"/>
      <c r="I2838" s="5"/>
      <c r="J2838" s="5"/>
      <c r="K2838" s="5"/>
      <c r="L2838" s="5"/>
      <c r="M2838" s="5"/>
      <c r="N2838" s="5"/>
      <c r="O2838" s="5"/>
      <c r="P2838" s="11" t="str">
        <f t="shared" si="132"/>
        <v>...</v>
      </c>
      <c r="Q2838" s="11" t="str">
        <f t="shared" si="133"/>
        <v>...</v>
      </c>
      <c r="R2838" s="6">
        <f t="shared" si="134"/>
        <v>1</v>
      </c>
    </row>
    <row r="2839" spans="1:18" x14ac:dyDescent="0.25">
      <c r="A2839" s="5"/>
      <c r="B2839" s="6"/>
      <c r="C2839" s="5"/>
      <c r="D2839" s="5"/>
      <c r="E2839" s="5"/>
      <c r="F2839" s="5"/>
      <c r="G2839" s="5"/>
      <c r="H2839" s="5"/>
      <c r="I2839" s="5"/>
      <c r="J2839" s="5"/>
      <c r="K2839" s="5"/>
      <c r="L2839" s="5"/>
      <c r="M2839" s="5"/>
      <c r="N2839" s="5"/>
      <c r="O2839" s="5"/>
      <c r="P2839" s="11" t="str">
        <f t="shared" si="132"/>
        <v>...</v>
      </c>
      <c r="Q2839" s="11" t="str">
        <f t="shared" si="133"/>
        <v>...</v>
      </c>
      <c r="R2839" s="6">
        <f t="shared" si="134"/>
        <v>1</v>
      </c>
    </row>
    <row r="2840" spans="1:18" x14ac:dyDescent="0.25">
      <c r="A2840" s="5"/>
      <c r="B2840" s="6"/>
      <c r="C2840" s="5"/>
      <c r="D2840" s="5"/>
      <c r="E2840" s="5"/>
      <c r="F2840" s="5"/>
      <c r="G2840" s="5"/>
      <c r="H2840" s="5"/>
      <c r="I2840" s="5"/>
      <c r="J2840" s="5"/>
      <c r="K2840" s="5"/>
      <c r="L2840" s="5"/>
      <c r="M2840" s="5"/>
      <c r="N2840" s="5"/>
      <c r="O2840" s="5"/>
      <c r="P2840" s="11" t="str">
        <f t="shared" si="132"/>
        <v>...</v>
      </c>
      <c r="Q2840" s="11" t="str">
        <f t="shared" si="133"/>
        <v>...</v>
      </c>
      <c r="R2840" s="6">
        <f t="shared" si="134"/>
        <v>1</v>
      </c>
    </row>
    <row r="2841" spans="1:18" x14ac:dyDescent="0.25">
      <c r="A2841" s="5"/>
      <c r="B2841" s="6"/>
      <c r="C2841" s="5"/>
      <c r="D2841" s="5"/>
      <c r="E2841" s="5"/>
      <c r="F2841" s="5"/>
      <c r="G2841" s="5"/>
      <c r="H2841" s="5"/>
      <c r="I2841" s="5"/>
      <c r="J2841" s="5"/>
      <c r="K2841" s="5"/>
      <c r="L2841" s="5"/>
      <c r="M2841" s="5"/>
      <c r="N2841" s="5"/>
      <c r="O2841" s="5"/>
      <c r="P2841" s="11" t="str">
        <f t="shared" si="132"/>
        <v>...</v>
      </c>
      <c r="Q2841" s="11" t="str">
        <f t="shared" si="133"/>
        <v>...</v>
      </c>
      <c r="R2841" s="6">
        <f t="shared" si="134"/>
        <v>1</v>
      </c>
    </row>
    <row r="2842" spans="1:18" x14ac:dyDescent="0.25">
      <c r="A2842" s="5"/>
      <c r="B2842" s="6"/>
      <c r="C2842" s="5"/>
      <c r="D2842" s="5"/>
      <c r="E2842" s="5"/>
      <c r="F2842" s="5"/>
      <c r="G2842" s="5"/>
      <c r="H2842" s="5"/>
      <c r="I2842" s="5"/>
      <c r="J2842" s="5"/>
      <c r="K2842" s="5"/>
      <c r="L2842" s="5"/>
      <c r="M2842" s="5"/>
      <c r="N2842" s="5"/>
      <c r="O2842" s="5"/>
      <c r="P2842" s="11" t="str">
        <f t="shared" si="132"/>
        <v>...</v>
      </c>
      <c r="Q2842" s="11" t="str">
        <f t="shared" si="133"/>
        <v>...</v>
      </c>
      <c r="R2842" s="6">
        <f t="shared" si="134"/>
        <v>1</v>
      </c>
    </row>
    <row r="2843" spans="1:18" x14ac:dyDescent="0.25">
      <c r="A2843" s="5"/>
      <c r="B2843" s="6"/>
      <c r="C2843" s="5"/>
      <c r="D2843" s="5"/>
      <c r="E2843" s="5"/>
      <c r="F2843" s="5"/>
      <c r="G2843" s="5"/>
      <c r="H2843" s="5"/>
      <c r="I2843" s="5"/>
      <c r="J2843" s="5"/>
      <c r="K2843" s="5"/>
      <c r="L2843" s="5"/>
      <c r="M2843" s="5"/>
      <c r="N2843" s="5"/>
      <c r="O2843" s="5"/>
      <c r="P2843" s="11" t="str">
        <f t="shared" si="132"/>
        <v>...</v>
      </c>
      <c r="Q2843" s="11" t="str">
        <f t="shared" si="133"/>
        <v>...</v>
      </c>
      <c r="R2843" s="6">
        <f t="shared" si="134"/>
        <v>1</v>
      </c>
    </row>
    <row r="2844" spans="1:18" x14ac:dyDescent="0.25">
      <c r="A2844" s="5"/>
      <c r="B2844" s="6"/>
      <c r="C2844" s="5"/>
      <c r="D2844" s="5"/>
      <c r="E2844" s="5"/>
      <c r="F2844" s="5"/>
      <c r="G2844" s="5"/>
      <c r="H2844" s="5"/>
      <c r="I2844" s="5"/>
      <c r="J2844" s="5"/>
      <c r="K2844" s="5"/>
      <c r="L2844" s="5"/>
      <c r="M2844" s="5"/>
      <c r="N2844" s="5"/>
      <c r="O2844" s="5"/>
      <c r="P2844" s="11" t="str">
        <f t="shared" si="132"/>
        <v>...</v>
      </c>
      <c r="Q2844" s="11" t="str">
        <f t="shared" si="133"/>
        <v>...</v>
      </c>
      <c r="R2844" s="6">
        <f t="shared" si="134"/>
        <v>1</v>
      </c>
    </row>
    <row r="2845" spans="1:18" x14ac:dyDescent="0.25">
      <c r="A2845" s="5"/>
      <c r="B2845" s="6"/>
      <c r="C2845" s="5"/>
      <c r="D2845" s="5"/>
      <c r="E2845" s="5"/>
      <c r="F2845" s="5"/>
      <c r="G2845" s="5"/>
      <c r="H2845" s="5"/>
      <c r="I2845" s="5"/>
      <c r="J2845" s="5"/>
      <c r="K2845" s="5"/>
      <c r="L2845" s="5"/>
      <c r="M2845" s="5"/>
      <c r="N2845" s="5"/>
      <c r="O2845" s="5"/>
      <c r="P2845" s="11" t="str">
        <f t="shared" si="132"/>
        <v>...</v>
      </c>
      <c r="Q2845" s="11" t="str">
        <f t="shared" si="133"/>
        <v>...</v>
      </c>
      <c r="R2845" s="6">
        <f t="shared" si="134"/>
        <v>1</v>
      </c>
    </row>
    <row r="2846" spans="1:18" x14ac:dyDescent="0.25">
      <c r="A2846" s="5"/>
      <c r="B2846" s="6"/>
      <c r="C2846" s="5"/>
      <c r="D2846" s="5"/>
      <c r="E2846" s="5"/>
      <c r="F2846" s="5"/>
      <c r="G2846" s="5"/>
      <c r="H2846" s="5"/>
      <c r="I2846" s="5"/>
      <c r="J2846" s="5"/>
      <c r="K2846" s="5"/>
      <c r="L2846" s="5"/>
      <c r="M2846" s="5"/>
      <c r="N2846" s="5"/>
      <c r="O2846" s="5"/>
      <c r="P2846" s="11" t="str">
        <f t="shared" si="132"/>
        <v>...</v>
      </c>
      <c r="Q2846" s="11" t="str">
        <f t="shared" si="133"/>
        <v>...</v>
      </c>
      <c r="R2846" s="6">
        <f t="shared" si="134"/>
        <v>1</v>
      </c>
    </row>
    <row r="2847" spans="1:18" x14ac:dyDescent="0.25">
      <c r="A2847" s="5"/>
      <c r="B2847" s="6"/>
      <c r="C2847" s="5"/>
      <c r="D2847" s="5"/>
      <c r="E2847" s="5"/>
      <c r="F2847" s="5"/>
      <c r="G2847" s="5"/>
      <c r="H2847" s="5"/>
      <c r="I2847" s="5"/>
      <c r="J2847" s="5"/>
      <c r="K2847" s="5"/>
      <c r="L2847" s="5"/>
      <c r="M2847" s="5"/>
      <c r="N2847" s="5"/>
      <c r="O2847" s="5"/>
      <c r="P2847" s="11" t="str">
        <f t="shared" si="132"/>
        <v>...</v>
      </c>
      <c r="Q2847" s="11" t="str">
        <f t="shared" si="133"/>
        <v>...</v>
      </c>
      <c r="R2847" s="6">
        <f t="shared" si="134"/>
        <v>1</v>
      </c>
    </row>
    <row r="2848" spans="1:18" x14ac:dyDescent="0.25">
      <c r="A2848" s="5"/>
      <c r="B2848" s="6"/>
      <c r="C2848" s="5"/>
      <c r="D2848" s="5"/>
      <c r="E2848" s="5"/>
      <c r="F2848" s="5"/>
      <c r="G2848" s="5"/>
      <c r="H2848" s="5"/>
      <c r="I2848" s="5"/>
      <c r="J2848" s="5"/>
      <c r="K2848" s="5"/>
      <c r="L2848" s="5"/>
      <c r="M2848" s="5"/>
      <c r="N2848" s="5"/>
      <c r="O2848" s="5"/>
      <c r="P2848" s="11" t="str">
        <f t="shared" si="132"/>
        <v>...</v>
      </c>
      <c r="Q2848" s="11" t="str">
        <f t="shared" si="133"/>
        <v>...</v>
      </c>
      <c r="R2848" s="6">
        <f t="shared" si="134"/>
        <v>1</v>
      </c>
    </row>
    <row r="2849" spans="1:18" x14ac:dyDescent="0.25">
      <c r="A2849" s="5"/>
      <c r="B2849" s="6"/>
      <c r="C2849" s="5"/>
      <c r="D2849" s="5"/>
      <c r="E2849" s="5"/>
      <c r="F2849" s="5"/>
      <c r="G2849" s="5"/>
      <c r="H2849" s="5"/>
      <c r="I2849" s="5"/>
      <c r="J2849" s="5"/>
      <c r="K2849" s="5"/>
      <c r="L2849" s="5"/>
      <c r="M2849" s="5"/>
      <c r="N2849" s="5"/>
      <c r="O2849" s="5"/>
      <c r="P2849" s="11" t="str">
        <f t="shared" si="132"/>
        <v>...</v>
      </c>
      <c r="Q2849" s="11" t="str">
        <f t="shared" si="133"/>
        <v>...</v>
      </c>
      <c r="R2849" s="6">
        <f t="shared" si="134"/>
        <v>1</v>
      </c>
    </row>
    <row r="2850" spans="1:18" x14ac:dyDescent="0.25">
      <c r="A2850" s="5"/>
      <c r="B2850" s="6"/>
      <c r="C2850" s="5"/>
      <c r="D2850" s="5"/>
      <c r="E2850" s="5"/>
      <c r="F2850" s="5"/>
      <c r="G2850" s="5"/>
      <c r="H2850" s="5"/>
      <c r="I2850" s="5"/>
      <c r="J2850" s="5"/>
      <c r="K2850" s="5"/>
      <c r="L2850" s="5"/>
      <c r="M2850" s="5"/>
      <c r="N2850" s="5"/>
      <c r="O2850" s="5"/>
      <c r="P2850" s="11" t="str">
        <f t="shared" si="132"/>
        <v>...</v>
      </c>
      <c r="Q2850" s="11" t="str">
        <f t="shared" si="133"/>
        <v>...</v>
      </c>
      <c r="R2850" s="6">
        <f t="shared" si="134"/>
        <v>1</v>
      </c>
    </row>
    <row r="2851" spans="1:18" x14ac:dyDescent="0.25">
      <c r="A2851" s="5"/>
      <c r="B2851" s="6"/>
      <c r="C2851" s="5"/>
      <c r="D2851" s="5"/>
      <c r="E2851" s="5"/>
      <c r="F2851" s="5"/>
      <c r="G2851" s="5"/>
      <c r="H2851" s="5"/>
      <c r="I2851" s="5"/>
      <c r="J2851" s="5"/>
      <c r="K2851" s="5"/>
      <c r="L2851" s="5"/>
      <c r="M2851" s="5"/>
      <c r="N2851" s="5"/>
      <c r="O2851" s="5"/>
      <c r="P2851" s="11" t="str">
        <f t="shared" si="132"/>
        <v>...</v>
      </c>
      <c r="Q2851" s="11" t="str">
        <f t="shared" si="133"/>
        <v>...</v>
      </c>
      <c r="R2851" s="6">
        <f t="shared" si="134"/>
        <v>1</v>
      </c>
    </row>
    <row r="2852" spans="1:18" x14ac:dyDescent="0.25">
      <c r="A2852" s="5"/>
      <c r="B2852" s="6"/>
      <c r="C2852" s="5"/>
      <c r="D2852" s="5"/>
      <c r="E2852" s="5"/>
      <c r="F2852" s="5"/>
      <c r="G2852" s="5"/>
      <c r="H2852" s="5"/>
      <c r="I2852" s="5"/>
      <c r="J2852" s="5"/>
      <c r="K2852" s="5"/>
      <c r="L2852" s="5"/>
      <c r="M2852" s="5"/>
      <c r="N2852" s="5"/>
      <c r="O2852" s="5"/>
      <c r="P2852" s="11" t="str">
        <f t="shared" si="132"/>
        <v>...</v>
      </c>
      <c r="Q2852" s="11" t="str">
        <f t="shared" si="133"/>
        <v>...</v>
      </c>
      <c r="R2852" s="6">
        <f t="shared" si="134"/>
        <v>1</v>
      </c>
    </row>
    <row r="2853" spans="1:18" x14ac:dyDescent="0.25">
      <c r="A2853" s="5"/>
      <c r="B2853" s="6"/>
      <c r="C2853" s="5"/>
      <c r="D2853" s="5"/>
      <c r="E2853" s="5"/>
      <c r="F2853" s="5"/>
      <c r="G2853" s="5"/>
      <c r="H2853" s="5"/>
      <c r="I2853" s="5"/>
      <c r="J2853" s="5"/>
      <c r="K2853" s="5"/>
      <c r="L2853" s="5"/>
      <c r="M2853" s="5"/>
      <c r="N2853" s="5"/>
      <c r="O2853" s="5"/>
      <c r="P2853" s="11" t="str">
        <f t="shared" si="132"/>
        <v>...</v>
      </c>
      <c r="Q2853" s="11" t="str">
        <f t="shared" si="133"/>
        <v>...</v>
      </c>
      <c r="R2853" s="6">
        <f t="shared" si="134"/>
        <v>1</v>
      </c>
    </row>
    <row r="2854" spans="1:18" x14ac:dyDescent="0.25">
      <c r="A2854" s="5"/>
      <c r="B2854" s="6"/>
      <c r="C2854" s="5"/>
      <c r="D2854" s="5"/>
      <c r="E2854" s="5"/>
      <c r="F2854" s="5"/>
      <c r="G2854" s="5"/>
      <c r="H2854" s="5"/>
      <c r="I2854" s="5"/>
      <c r="J2854" s="5"/>
      <c r="K2854" s="5"/>
      <c r="L2854" s="5"/>
      <c r="M2854" s="5"/>
      <c r="N2854" s="5"/>
      <c r="O2854" s="5"/>
      <c r="P2854" s="11" t="str">
        <f t="shared" si="132"/>
        <v>...</v>
      </c>
      <c r="Q2854" s="11" t="str">
        <f t="shared" si="133"/>
        <v>...</v>
      </c>
      <c r="R2854" s="6">
        <f t="shared" si="134"/>
        <v>1</v>
      </c>
    </row>
    <row r="2855" spans="1:18" x14ac:dyDescent="0.25">
      <c r="A2855" s="5"/>
      <c r="B2855" s="6"/>
      <c r="C2855" s="5"/>
      <c r="D2855" s="5"/>
      <c r="E2855" s="5"/>
      <c r="F2855" s="5"/>
      <c r="G2855" s="5"/>
      <c r="H2855" s="5"/>
      <c r="I2855" s="5"/>
      <c r="J2855" s="5"/>
      <c r="K2855" s="5"/>
      <c r="L2855" s="5"/>
      <c r="M2855" s="5"/>
      <c r="N2855" s="5"/>
      <c r="O2855" s="5"/>
      <c r="P2855" s="11" t="str">
        <f t="shared" si="132"/>
        <v>...</v>
      </c>
      <c r="Q2855" s="11" t="str">
        <f t="shared" si="133"/>
        <v>...</v>
      </c>
      <c r="R2855" s="6">
        <f t="shared" si="134"/>
        <v>1</v>
      </c>
    </row>
    <row r="2856" spans="1:18" x14ac:dyDescent="0.25">
      <c r="A2856" s="5"/>
      <c r="B2856" s="6"/>
      <c r="C2856" s="5"/>
      <c r="D2856" s="5"/>
      <c r="E2856" s="5"/>
      <c r="F2856" s="5"/>
      <c r="G2856" s="5"/>
      <c r="H2856" s="5"/>
      <c r="I2856" s="5"/>
      <c r="J2856" s="5"/>
      <c r="K2856" s="5"/>
      <c r="L2856" s="5"/>
      <c r="M2856" s="5"/>
      <c r="N2856" s="5"/>
      <c r="O2856" s="5"/>
      <c r="P2856" s="11" t="str">
        <f t="shared" si="132"/>
        <v>...</v>
      </c>
      <c r="Q2856" s="11" t="str">
        <f t="shared" si="133"/>
        <v>...</v>
      </c>
      <c r="R2856" s="6">
        <f t="shared" si="134"/>
        <v>1</v>
      </c>
    </row>
    <row r="2857" spans="1:18" x14ac:dyDescent="0.25">
      <c r="A2857" s="5"/>
      <c r="B2857" s="6"/>
      <c r="C2857" s="5"/>
      <c r="D2857" s="5"/>
      <c r="E2857" s="5"/>
      <c r="F2857" s="5"/>
      <c r="G2857" s="5"/>
      <c r="H2857" s="5"/>
      <c r="I2857" s="5"/>
      <c r="J2857" s="5"/>
      <c r="K2857" s="5"/>
      <c r="L2857" s="5"/>
      <c r="M2857" s="5"/>
      <c r="N2857" s="5"/>
      <c r="O2857" s="5"/>
      <c r="P2857" s="11" t="str">
        <f t="shared" si="132"/>
        <v>...</v>
      </c>
      <c r="Q2857" s="11" t="str">
        <f t="shared" si="133"/>
        <v>...</v>
      </c>
      <c r="R2857" s="6">
        <f t="shared" si="134"/>
        <v>1</v>
      </c>
    </row>
    <row r="2858" spans="1:18" x14ac:dyDescent="0.25">
      <c r="A2858" s="5"/>
      <c r="B2858" s="6"/>
      <c r="C2858" s="5"/>
      <c r="D2858" s="5"/>
      <c r="E2858" s="5"/>
      <c r="F2858" s="5"/>
      <c r="G2858" s="5"/>
      <c r="H2858" s="5"/>
      <c r="I2858" s="5"/>
      <c r="J2858" s="5"/>
      <c r="K2858" s="5"/>
      <c r="L2858" s="5"/>
      <c r="M2858" s="5"/>
      <c r="N2858" s="5"/>
      <c r="O2858" s="5"/>
      <c r="P2858" s="11" t="str">
        <f t="shared" si="132"/>
        <v>...</v>
      </c>
      <c r="Q2858" s="11" t="str">
        <f t="shared" si="133"/>
        <v>...</v>
      </c>
      <c r="R2858" s="6">
        <f t="shared" si="134"/>
        <v>1</v>
      </c>
    </row>
    <row r="2859" spans="1:18" x14ac:dyDescent="0.25">
      <c r="A2859" s="5"/>
      <c r="B2859" s="6"/>
      <c r="C2859" s="5"/>
      <c r="D2859" s="5"/>
      <c r="E2859" s="5"/>
      <c r="F2859" s="5"/>
      <c r="G2859" s="5"/>
      <c r="H2859" s="5"/>
      <c r="I2859" s="5"/>
      <c r="J2859" s="5"/>
      <c r="K2859" s="5"/>
      <c r="L2859" s="5"/>
      <c r="M2859" s="5"/>
      <c r="N2859" s="5"/>
      <c r="O2859" s="5"/>
      <c r="P2859" s="11" t="str">
        <f t="shared" si="132"/>
        <v>...</v>
      </c>
      <c r="Q2859" s="11" t="str">
        <f t="shared" si="133"/>
        <v>...</v>
      </c>
      <c r="R2859" s="6">
        <f t="shared" si="134"/>
        <v>1</v>
      </c>
    </row>
    <row r="2860" spans="1:18" x14ac:dyDescent="0.25">
      <c r="A2860" s="5"/>
      <c r="B2860" s="6"/>
      <c r="C2860" s="5"/>
      <c r="D2860" s="5"/>
      <c r="E2860" s="5"/>
      <c r="F2860" s="5"/>
      <c r="G2860" s="5"/>
      <c r="H2860" s="5"/>
      <c r="I2860" s="5"/>
      <c r="J2860" s="5"/>
      <c r="K2860" s="5"/>
      <c r="L2860" s="5"/>
      <c r="M2860" s="5"/>
      <c r="N2860" s="5"/>
      <c r="O2860" s="5"/>
      <c r="P2860" s="11" t="str">
        <f t="shared" si="132"/>
        <v>...</v>
      </c>
      <c r="Q2860" s="11" t="str">
        <f t="shared" si="133"/>
        <v>...</v>
      </c>
      <c r="R2860" s="6">
        <f t="shared" si="134"/>
        <v>1</v>
      </c>
    </row>
    <row r="2861" spans="1:18" x14ac:dyDescent="0.25">
      <c r="A2861" s="5"/>
      <c r="B2861" s="6"/>
      <c r="C2861" s="5"/>
      <c r="D2861" s="5"/>
      <c r="E2861" s="5"/>
      <c r="F2861" s="5"/>
      <c r="G2861" s="5"/>
      <c r="H2861" s="5"/>
      <c r="I2861" s="5"/>
      <c r="J2861" s="5"/>
      <c r="K2861" s="5"/>
      <c r="L2861" s="5"/>
      <c r="M2861" s="5"/>
      <c r="N2861" s="5"/>
      <c r="O2861" s="5"/>
      <c r="P2861" s="11" t="str">
        <f t="shared" si="132"/>
        <v>...</v>
      </c>
      <c r="Q2861" s="11" t="str">
        <f t="shared" si="133"/>
        <v>...</v>
      </c>
      <c r="R2861" s="6">
        <f t="shared" si="134"/>
        <v>1</v>
      </c>
    </row>
    <row r="2862" spans="1:18" x14ac:dyDescent="0.25">
      <c r="A2862" s="5"/>
      <c r="B2862" s="6"/>
      <c r="C2862" s="5"/>
      <c r="D2862" s="5"/>
      <c r="E2862" s="5"/>
      <c r="F2862" s="5"/>
      <c r="G2862" s="5"/>
      <c r="H2862" s="5"/>
      <c r="I2862" s="5"/>
      <c r="J2862" s="5"/>
      <c r="K2862" s="5"/>
      <c r="L2862" s="5"/>
      <c r="M2862" s="5"/>
      <c r="N2862" s="5"/>
      <c r="O2862" s="5"/>
      <c r="P2862" s="11" t="str">
        <f t="shared" si="132"/>
        <v>...</v>
      </c>
      <c r="Q2862" s="11" t="str">
        <f t="shared" si="133"/>
        <v>...</v>
      </c>
      <c r="R2862" s="6">
        <f t="shared" si="134"/>
        <v>1</v>
      </c>
    </row>
    <row r="2863" spans="1:18" x14ac:dyDescent="0.25">
      <c r="A2863" s="5"/>
      <c r="B2863" s="6"/>
      <c r="C2863" s="5"/>
      <c r="D2863" s="5"/>
      <c r="E2863" s="5"/>
      <c r="F2863" s="5"/>
      <c r="G2863" s="5"/>
      <c r="H2863" s="5"/>
      <c r="I2863" s="5"/>
      <c r="J2863" s="5"/>
      <c r="K2863" s="5"/>
      <c r="L2863" s="5"/>
      <c r="M2863" s="5"/>
      <c r="N2863" s="5"/>
      <c r="O2863" s="5"/>
      <c r="P2863" s="11" t="str">
        <f t="shared" si="132"/>
        <v>...</v>
      </c>
      <c r="Q2863" s="11" t="str">
        <f t="shared" si="133"/>
        <v>...</v>
      </c>
      <c r="R2863" s="6">
        <f t="shared" si="134"/>
        <v>1</v>
      </c>
    </row>
    <row r="2864" spans="1:18" x14ac:dyDescent="0.25">
      <c r="A2864" s="5"/>
      <c r="B2864" s="6"/>
      <c r="C2864" s="5"/>
      <c r="D2864" s="5"/>
      <c r="E2864" s="5"/>
      <c r="F2864" s="5"/>
      <c r="G2864" s="5"/>
      <c r="H2864" s="5"/>
      <c r="I2864" s="5"/>
      <c r="J2864" s="5"/>
      <c r="K2864" s="5"/>
      <c r="L2864" s="5"/>
      <c r="M2864" s="5"/>
      <c r="N2864" s="5"/>
      <c r="O2864" s="5"/>
      <c r="P2864" s="11" t="str">
        <f t="shared" si="132"/>
        <v>...</v>
      </c>
      <c r="Q2864" s="11" t="str">
        <f t="shared" si="133"/>
        <v>...</v>
      </c>
      <c r="R2864" s="6">
        <f t="shared" si="134"/>
        <v>1</v>
      </c>
    </row>
    <row r="2865" spans="1:18" x14ac:dyDescent="0.25">
      <c r="A2865" s="5"/>
      <c r="B2865" s="6"/>
      <c r="C2865" s="5"/>
      <c r="D2865" s="5"/>
      <c r="E2865" s="5"/>
      <c r="F2865" s="5"/>
      <c r="G2865" s="5"/>
      <c r="H2865" s="5"/>
      <c r="I2865" s="5"/>
      <c r="J2865" s="5"/>
      <c r="K2865" s="5"/>
      <c r="L2865" s="5"/>
      <c r="M2865" s="5"/>
      <c r="N2865" s="5"/>
      <c r="O2865" s="5"/>
      <c r="P2865" s="11" t="str">
        <f t="shared" si="132"/>
        <v>...</v>
      </c>
      <c r="Q2865" s="11" t="str">
        <f t="shared" si="133"/>
        <v>...</v>
      </c>
      <c r="R2865" s="6">
        <f t="shared" si="134"/>
        <v>1</v>
      </c>
    </row>
    <row r="2866" spans="1:18" x14ac:dyDescent="0.25">
      <c r="A2866" s="5"/>
      <c r="B2866" s="6"/>
      <c r="C2866" s="5"/>
      <c r="D2866" s="5"/>
      <c r="E2866" s="5"/>
      <c r="F2866" s="5"/>
      <c r="G2866" s="5"/>
      <c r="H2866" s="5"/>
      <c r="I2866" s="5"/>
      <c r="J2866" s="5"/>
      <c r="K2866" s="5"/>
      <c r="L2866" s="5"/>
      <c r="M2866" s="5"/>
      <c r="N2866" s="5"/>
      <c r="O2866" s="5"/>
      <c r="P2866" s="11" t="str">
        <f t="shared" si="132"/>
        <v>...</v>
      </c>
      <c r="Q2866" s="11" t="str">
        <f t="shared" si="133"/>
        <v>...</v>
      </c>
      <c r="R2866" s="6">
        <f t="shared" si="134"/>
        <v>1</v>
      </c>
    </row>
    <row r="2867" spans="1:18" x14ac:dyDescent="0.25">
      <c r="A2867" s="5"/>
      <c r="B2867" s="6"/>
      <c r="C2867" s="5"/>
      <c r="D2867" s="5"/>
      <c r="E2867" s="5"/>
      <c r="F2867" s="5"/>
      <c r="G2867" s="5"/>
      <c r="H2867" s="5"/>
      <c r="I2867" s="5"/>
      <c r="J2867" s="5"/>
      <c r="K2867" s="5"/>
      <c r="L2867" s="5"/>
      <c r="M2867" s="5"/>
      <c r="N2867" s="5"/>
      <c r="O2867" s="5"/>
      <c r="P2867" s="11" t="str">
        <f t="shared" si="132"/>
        <v>...</v>
      </c>
      <c r="Q2867" s="11" t="str">
        <f t="shared" si="133"/>
        <v>...</v>
      </c>
      <c r="R2867" s="6">
        <f t="shared" si="134"/>
        <v>1</v>
      </c>
    </row>
    <row r="2868" spans="1:18" x14ac:dyDescent="0.25">
      <c r="A2868" s="5"/>
      <c r="B2868" s="6"/>
      <c r="C2868" s="5"/>
      <c r="D2868" s="5"/>
      <c r="E2868" s="5"/>
      <c r="F2868" s="5"/>
      <c r="G2868" s="5"/>
      <c r="H2868" s="5"/>
      <c r="I2868" s="5"/>
      <c r="J2868" s="5"/>
      <c r="K2868" s="5"/>
      <c r="L2868" s="5"/>
      <c r="M2868" s="5"/>
      <c r="N2868" s="5"/>
      <c r="O2868" s="5"/>
      <c r="P2868" s="11" t="str">
        <f t="shared" si="132"/>
        <v>...</v>
      </c>
      <c r="Q2868" s="11" t="str">
        <f t="shared" si="133"/>
        <v>...</v>
      </c>
      <c r="R2868" s="6">
        <f t="shared" si="134"/>
        <v>1</v>
      </c>
    </row>
    <row r="2869" spans="1:18" x14ac:dyDescent="0.25">
      <c r="A2869" s="5"/>
      <c r="B2869" s="6"/>
      <c r="C2869" s="5"/>
      <c r="D2869" s="5"/>
      <c r="E2869" s="5"/>
      <c r="F2869" s="5"/>
      <c r="G2869" s="5"/>
      <c r="H2869" s="5"/>
      <c r="I2869" s="5"/>
      <c r="J2869" s="5"/>
      <c r="K2869" s="5"/>
      <c r="L2869" s="5"/>
      <c r="M2869" s="5"/>
      <c r="N2869" s="5"/>
      <c r="O2869" s="5"/>
      <c r="P2869" s="11" t="str">
        <f t="shared" si="132"/>
        <v>...</v>
      </c>
      <c r="Q2869" s="11" t="str">
        <f t="shared" si="133"/>
        <v>...</v>
      </c>
      <c r="R2869" s="6">
        <f t="shared" si="134"/>
        <v>1</v>
      </c>
    </row>
    <row r="2870" spans="1:18" x14ac:dyDescent="0.25">
      <c r="A2870" s="5"/>
      <c r="B2870" s="6"/>
      <c r="C2870" s="5"/>
      <c r="D2870" s="5"/>
      <c r="E2870" s="5"/>
      <c r="F2870" s="5"/>
      <c r="G2870" s="5"/>
      <c r="H2870" s="5"/>
      <c r="I2870" s="5"/>
      <c r="J2870" s="5"/>
      <c r="K2870" s="5"/>
      <c r="L2870" s="5"/>
      <c r="M2870" s="5"/>
      <c r="N2870" s="5"/>
      <c r="O2870" s="5"/>
      <c r="P2870" s="11" t="str">
        <f t="shared" si="132"/>
        <v>...</v>
      </c>
      <c r="Q2870" s="11" t="str">
        <f t="shared" si="133"/>
        <v>...</v>
      </c>
      <c r="R2870" s="6">
        <f t="shared" si="134"/>
        <v>1</v>
      </c>
    </row>
    <row r="2871" spans="1:18" x14ac:dyDescent="0.25">
      <c r="A2871" s="5"/>
      <c r="B2871" s="6"/>
      <c r="C2871" s="5"/>
      <c r="D2871" s="5"/>
      <c r="E2871" s="5"/>
      <c r="F2871" s="5"/>
      <c r="G2871" s="5"/>
      <c r="H2871" s="5"/>
      <c r="I2871" s="5"/>
      <c r="J2871" s="5"/>
      <c r="K2871" s="5"/>
      <c r="L2871" s="5"/>
      <c r="M2871" s="5"/>
      <c r="N2871" s="5"/>
      <c r="O2871" s="5"/>
      <c r="P2871" s="11" t="str">
        <f t="shared" si="132"/>
        <v>...</v>
      </c>
      <c r="Q2871" s="11" t="str">
        <f t="shared" si="133"/>
        <v>...</v>
      </c>
      <c r="R2871" s="6">
        <f t="shared" si="134"/>
        <v>1</v>
      </c>
    </row>
    <row r="2872" spans="1:18" x14ac:dyDescent="0.25">
      <c r="A2872" s="5"/>
      <c r="B2872" s="6"/>
      <c r="C2872" s="5"/>
      <c r="D2872" s="5"/>
      <c r="E2872" s="5"/>
      <c r="F2872" s="5"/>
      <c r="G2872" s="5"/>
      <c r="H2872" s="5"/>
      <c r="I2872" s="5"/>
      <c r="J2872" s="5"/>
      <c r="K2872" s="5"/>
      <c r="L2872" s="5"/>
      <c r="M2872" s="5"/>
      <c r="N2872" s="5"/>
      <c r="O2872" s="5"/>
      <c r="P2872" s="11" t="str">
        <f t="shared" si="132"/>
        <v>...</v>
      </c>
      <c r="Q2872" s="11" t="str">
        <f t="shared" si="133"/>
        <v>...</v>
      </c>
      <c r="R2872" s="6">
        <f t="shared" si="134"/>
        <v>1</v>
      </c>
    </row>
    <row r="2873" spans="1:18" x14ac:dyDescent="0.25">
      <c r="A2873" s="5"/>
      <c r="B2873" s="6"/>
      <c r="C2873" s="5"/>
      <c r="D2873" s="5"/>
      <c r="E2873" s="5"/>
      <c r="F2873" s="5"/>
      <c r="G2873" s="5"/>
      <c r="H2873" s="5"/>
      <c r="I2873" s="5"/>
      <c r="J2873" s="5"/>
      <c r="K2873" s="5"/>
      <c r="L2873" s="5"/>
      <c r="M2873" s="5"/>
      <c r="N2873" s="5"/>
      <c r="O2873" s="5"/>
      <c r="P2873" s="11" t="str">
        <f t="shared" si="132"/>
        <v>...</v>
      </c>
      <c r="Q2873" s="11" t="str">
        <f t="shared" si="133"/>
        <v>...</v>
      </c>
      <c r="R2873" s="6">
        <f t="shared" si="134"/>
        <v>1</v>
      </c>
    </row>
    <row r="2874" spans="1:18" x14ac:dyDescent="0.25">
      <c r="A2874" s="5"/>
      <c r="B2874" s="6"/>
      <c r="C2874" s="5"/>
      <c r="D2874" s="5"/>
      <c r="E2874" s="5"/>
      <c r="F2874" s="5"/>
      <c r="G2874" s="5"/>
      <c r="H2874" s="5"/>
      <c r="I2874" s="5"/>
      <c r="J2874" s="5"/>
      <c r="K2874" s="5"/>
      <c r="L2874" s="5"/>
      <c r="M2874" s="5"/>
      <c r="N2874" s="5"/>
      <c r="O2874" s="5"/>
      <c r="P2874" s="11" t="str">
        <f t="shared" si="132"/>
        <v>...</v>
      </c>
      <c r="Q2874" s="11" t="str">
        <f t="shared" si="133"/>
        <v>...</v>
      </c>
      <c r="R2874" s="6">
        <f t="shared" si="134"/>
        <v>1</v>
      </c>
    </row>
    <row r="2875" spans="1:18" x14ac:dyDescent="0.25">
      <c r="A2875" s="5"/>
      <c r="B2875" s="6"/>
      <c r="C2875" s="5"/>
      <c r="D2875" s="5"/>
      <c r="E2875" s="5"/>
      <c r="F2875" s="5"/>
      <c r="G2875" s="5"/>
      <c r="H2875" s="5"/>
      <c r="I2875" s="5"/>
      <c r="J2875" s="5"/>
      <c r="K2875" s="5"/>
      <c r="L2875" s="5"/>
      <c r="M2875" s="5"/>
      <c r="N2875" s="5"/>
      <c r="O2875" s="5"/>
      <c r="P2875" s="11" t="str">
        <f t="shared" si="132"/>
        <v>...</v>
      </c>
      <c r="Q2875" s="11" t="str">
        <f t="shared" si="133"/>
        <v>...</v>
      </c>
      <c r="R2875" s="6">
        <f t="shared" si="134"/>
        <v>1</v>
      </c>
    </row>
    <row r="2876" spans="1:18" x14ac:dyDescent="0.25">
      <c r="A2876" s="5"/>
      <c r="B2876" s="6"/>
      <c r="C2876" s="5"/>
      <c r="D2876" s="5"/>
      <c r="E2876" s="5"/>
      <c r="F2876" s="5"/>
      <c r="G2876" s="5"/>
      <c r="H2876" s="5"/>
      <c r="I2876" s="5"/>
      <c r="J2876" s="5"/>
      <c r="K2876" s="5"/>
      <c r="L2876" s="5"/>
      <c r="M2876" s="5"/>
      <c r="N2876" s="5"/>
      <c r="O2876" s="5"/>
      <c r="P2876" s="11" t="str">
        <f t="shared" si="132"/>
        <v>...</v>
      </c>
      <c r="Q2876" s="11" t="str">
        <f t="shared" si="133"/>
        <v>...</v>
      </c>
      <c r="R2876" s="6">
        <f t="shared" si="134"/>
        <v>1</v>
      </c>
    </row>
    <row r="2877" spans="1:18" x14ac:dyDescent="0.25">
      <c r="A2877" s="5"/>
      <c r="B2877" s="6"/>
      <c r="C2877" s="5"/>
      <c r="D2877" s="5"/>
      <c r="E2877" s="5"/>
      <c r="F2877" s="5"/>
      <c r="G2877" s="5"/>
      <c r="H2877" s="5"/>
      <c r="I2877" s="5"/>
      <c r="J2877" s="5"/>
      <c r="K2877" s="5"/>
      <c r="L2877" s="5"/>
      <c r="M2877" s="5"/>
      <c r="N2877" s="5"/>
      <c r="O2877" s="5"/>
      <c r="P2877" s="11" t="str">
        <f t="shared" si="132"/>
        <v>...</v>
      </c>
      <c r="Q2877" s="11" t="str">
        <f t="shared" si="133"/>
        <v>...</v>
      </c>
      <c r="R2877" s="6">
        <f t="shared" si="134"/>
        <v>1</v>
      </c>
    </row>
    <row r="2878" spans="1:18" x14ac:dyDescent="0.25">
      <c r="A2878" s="5"/>
      <c r="B2878" s="6"/>
      <c r="C2878" s="5"/>
      <c r="D2878" s="5"/>
      <c r="E2878" s="5"/>
      <c r="F2878" s="5"/>
      <c r="G2878" s="5"/>
      <c r="H2878" s="5"/>
      <c r="I2878" s="5"/>
      <c r="J2878" s="5"/>
      <c r="K2878" s="5"/>
      <c r="L2878" s="5"/>
      <c r="M2878" s="5"/>
      <c r="N2878" s="5"/>
      <c r="O2878" s="5"/>
      <c r="P2878" s="11" t="str">
        <f t="shared" si="132"/>
        <v>...</v>
      </c>
      <c r="Q2878" s="11" t="str">
        <f t="shared" si="133"/>
        <v>...</v>
      </c>
      <c r="R2878" s="6">
        <f t="shared" si="134"/>
        <v>1</v>
      </c>
    </row>
    <row r="2879" spans="1:18" x14ac:dyDescent="0.25">
      <c r="A2879" s="5"/>
      <c r="B2879" s="6"/>
      <c r="C2879" s="5"/>
      <c r="D2879" s="5"/>
      <c r="E2879" s="5"/>
      <c r="F2879" s="5"/>
      <c r="G2879" s="5"/>
      <c r="H2879" s="5"/>
      <c r="I2879" s="5"/>
      <c r="J2879" s="5"/>
      <c r="K2879" s="5"/>
      <c r="L2879" s="5"/>
      <c r="M2879" s="5"/>
      <c r="N2879" s="5"/>
      <c r="O2879" s="5"/>
      <c r="P2879" s="11" t="str">
        <f t="shared" si="132"/>
        <v>...</v>
      </c>
      <c r="Q2879" s="11" t="str">
        <f t="shared" si="133"/>
        <v>...</v>
      </c>
      <c r="R2879" s="6">
        <f t="shared" si="134"/>
        <v>1</v>
      </c>
    </row>
    <row r="2880" spans="1:18" x14ac:dyDescent="0.25">
      <c r="A2880" s="5"/>
      <c r="B2880" s="6"/>
      <c r="C2880" s="5"/>
      <c r="D2880" s="5"/>
      <c r="E2880" s="5"/>
      <c r="F2880" s="5"/>
      <c r="G2880" s="5"/>
      <c r="H2880" s="5"/>
      <c r="I2880" s="5"/>
      <c r="J2880" s="5"/>
      <c r="K2880" s="5"/>
      <c r="L2880" s="5"/>
      <c r="M2880" s="5"/>
      <c r="N2880" s="5"/>
      <c r="O2880" s="5"/>
      <c r="P2880" s="11" t="str">
        <f t="shared" si="132"/>
        <v>...</v>
      </c>
      <c r="Q2880" s="11" t="str">
        <f t="shared" si="133"/>
        <v>...</v>
      </c>
      <c r="R2880" s="6">
        <f t="shared" si="134"/>
        <v>1</v>
      </c>
    </row>
    <row r="2881" spans="1:18" x14ac:dyDescent="0.25">
      <c r="A2881" s="5"/>
      <c r="B2881" s="6"/>
      <c r="C2881" s="5"/>
      <c r="D2881" s="5"/>
      <c r="E2881" s="5"/>
      <c r="F2881" s="5"/>
      <c r="G2881" s="5"/>
      <c r="H2881" s="5"/>
      <c r="I2881" s="5"/>
      <c r="J2881" s="5"/>
      <c r="K2881" s="5"/>
      <c r="L2881" s="5"/>
      <c r="M2881" s="5"/>
      <c r="N2881" s="5"/>
      <c r="O2881" s="5"/>
      <c r="P2881" s="11" t="str">
        <f t="shared" si="132"/>
        <v>...</v>
      </c>
      <c r="Q2881" s="11" t="str">
        <f t="shared" si="133"/>
        <v>...</v>
      </c>
      <c r="R2881" s="6">
        <f t="shared" si="134"/>
        <v>1</v>
      </c>
    </row>
    <row r="2882" spans="1:18" x14ac:dyDescent="0.25">
      <c r="A2882" s="5"/>
      <c r="B2882" s="6"/>
      <c r="C2882" s="5"/>
      <c r="D2882" s="5"/>
      <c r="E2882" s="5"/>
      <c r="F2882" s="5"/>
      <c r="G2882" s="5"/>
      <c r="H2882" s="5"/>
      <c r="I2882" s="5"/>
      <c r="J2882" s="5"/>
      <c r="K2882" s="5"/>
      <c r="L2882" s="5"/>
      <c r="M2882" s="5"/>
      <c r="N2882" s="5"/>
      <c r="O2882" s="5"/>
      <c r="P2882" s="11" t="str">
        <f t="shared" si="132"/>
        <v>...</v>
      </c>
      <c r="Q2882" s="11" t="str">
        <f t="shared" si="133"/>
        <v>...</v>
      </c>
      <c r="R2882" s="6">
        <f t="shared" si="134"/>
        <v>1</v>
      </c>
    </row>
    <row r="2883" spans="1:18" x14ac:dyDescent="0.25">
      <c r="A2883" s="5"/>
      <c r="B2883" s="6"/>
      <c r="C2883" s="5"/>
      <c r="D2883" s="5"/>
      <c r="E2883" s="5"/>
      <c r="F2883" s="5"/>
      <c r="G2883" s="5"/>
      <c r="H2883" s="5"/>
      <c r="I2883" s="5"/>
      <c r="J2883" s="5"/>
      <c r="K2883" s="5"/>
      <c r="L2883" s="5"/>
      <c r="M2883" s="5"/>
      <c r="N2883" s="5"/>
      <c r="O2883" s="5"/>
      <c r="P2883" s="11" t="str">
        <f t="shared" si="132"/>
        <v>...</v>
      </c>
      <c r="Q2883" s="11" t="str">
        <f t="shared" si="133"/>
        <v>...</v>
      </c>
      <c r="R2883" s="6">
        <f t="shared" si="134"/>
        <v>1</v>
      </c>
    </row>
    <row r="2884" spans="1:18" x14ac:dyDescent="0.25">
      <c r="A2884" s="5"/>
      <c r="B2884" s="6"/>
      <c r="C2884" s="5"/>
      <c r="D2884" s="5"/>
      <c r="E2884" s="5"/>
      <c r="F2884" s="5"/>
      <c r="G2884" s="5"/>
      <c r="H2884" s="5"/>
      <c r="I2884" s="5"/>
      <c r="J2884" s="5"/>
      <c r="K2884" s="5"/>
      <c r="L2884" s="5"/>
      <c r="M2884" s="5"/>
      <c r="N2884" s="5"/>
      <c r="O2884" s="5"/>
      <c r="P2884" s="11" t="str">
        <f t="shared" ref="P2884:P2947" si="135">IF(N2884="ACIDE URIQUE", "mg/l", IF(N2884="ALBUMINEMIE", "g/l", IF(N2884="UREE SANGUINE", "g/l", IF(N2884="CREATININEMIE", "mg/l", IF(N2884="BILIRUBINE TOTALE", "mg/l", IF(N2884="SODIUM SANGUIN", "mEg/l", IF(N2884="POTASSIUM", "mEg/l", IF(N2884="CHLOREMIE", "mEg/l", IF(N2884="CALCEMIE", "mg/l", IF(N2884="MAGNESEMIE", "mg/l",IF(N2884="PHOSPHOREMIE", "mg/l", IF(N2884="PROTIDEMIE", "g/l", IF(N2884="SGOT(ASAT)", "U/l", IF(N2884="SGPT(ALAT)","U/l",IF(N2884="AMYLASEMIE","U/l", IF(N2884="LIPASEMIE", "U/l", IF(N2884="GAMMA GT", "U/l", IF(N2884="CHOLESTEROL TOTAL","g/l", IF(N2884="CHOLESTEROL HDL", "g/l", IF(N2884="TRIGLYCERIDEMIE", "g/l", IF(N2884="PROTEINE CREATIVE", "mg/l", IF(N2884="FER SERIQUE", "µg/dl", IF(N2884="GLYCEMIE", "g/l", IF(N2884="GLYCEMIE POST PRANDIALE", "g/l", IF(N2884="HEMOGLOBINE GLYQUEE", "%", IF(N2884="CREATINE PHOSPHO-KINASE","U/l", IF(N2884="CKMB","U/l", IF(N2884="LDH","U/l", IF(N2884="PHOSPHATASE ALCALINE", "U/l", IF(N2884="ALBUMINURIE", "", IF(N2884="GLYCOSURIE","", IF(N2884="CREATININURIE", "mg/Kg/24h", IF(N2884="CLAIRANCE DE LA CREATINE", "ml/mn", IF(N2884="MICROALBUMINURIE", "mg/24h", IF(N2884="PROTEINURIE","g/24h", IF(N2884="PSA LIBRE", "ng/ml", IF(N2884="PSA TOTAL","ng/ml", IF(N2884="T3 LIBRE","pmol/l", IF(N2884="T4 LIBRE", "pmol/l", IF(N2884="TSH ULTRA SENSIBLE","µUI/l", IF(N2884="FSH","mUI/l", IF(N2884="LH","mUI/l", IF(N2884="OESTRADIOL SERIQUES","pmol/l", IF(N2884="PROLACTINEMIE","ng/ml", IF(N2884="PROGESTERONE","ng/ml", IF(N2884="TESTOSTERONE SERIQUE","ng/ml", IF(N2884="BHCG","UI/l", IF(N2884="CA 125","UI/ml", IF(N2884="CA 15 - 3","UI/ml", IF(N2884="CA 19 - 9","UI/ml", IF(N2884="ACE","µg/l", IF(N2884="FERRITINE","ng/l", IF(N2884="AFP","ng/ml", IF(N2884="CORTISOL","ng/ml", IF(N2884="PARATHORMONE (pthi)","Pg/ml", IF(N2884="TROPONINE","ng/ml", IF(N2884="VITAMINE D","ng/ml", IF(N2884="SCC","ng/ml", IF(N2884="PRO-BNP","Pg/ml", "...")))))))))))))))))))))))))))))))))))))))))))))))))))))))))))</f>
        <v>...</v>
      </c>
      <c r="Q2884" s="11" t="str">
        <f t="shared" ref="Q2884:Q2947" si="136">IF(N2884="ACIDE URIQUE", "H: 40-75 - F: 30-60 ans", IF(N2884="ALBUMINEMIE", "35 - 45", IF(N2884="UREE SANGUINE", "0,15 -0,45", IF(N2884="CREATININEMIE", "Adulte : 6 - 13 - Enfant : 2,2 - 4,4", IF(N2884="BILIRUBINE TOTALE", "&lt;10", IF(N2884="SODIUM SANGUIN", "139 - 145", IF(N2884="POTASSIUM", "4 - 5", IF(N2884="CHLOREMIE", "100 - 109", IF(N2884="CALCEMIE", "81 - 105", IF(N2884="MAGNESEMIE", "16 - 22",IF(N2884="PHOSPHOREMIE", "Adulte : 25 - 45 - Enfant : 40 - 70", IF(N2884="PROTIDEMIE", "Adulte : 66 - 75 - Enfant : 46 - 70", IF(N2884="SGOT(ASAT)", "&lt;40", IF(N2884="SGPT(ALAT)","&lt;35",IF(N2884="AMYLASEMIE","&lt;200", IF(N2884="LIPASEMIE", "&lt;190", IF(N2884="GAMMA GT", "H : 11 - 50 - F : 7 - 22", IF(N2884="CHOLESTEROL TOTAL","1,2 - 2,8", IF(N2884="CHOLESTEROL HDL", "&gt; 0,4", IF(N2884="TRIGLYCERIDEMIE", "0,3 - 1,4", IF(N2884="PROTEINE CREATIVE", "5 - 12", IF(N2884="FER SERIQUE", "75 - 155", IF(N2884="GLYCEMIE", "0,6 - 1,1", IF(N2884="GLYCEMIE POST PRANDIALE", "&lt;1,40", IF(N2884="HEMOGLOBINE GLYQUEE", "4,2 - 6,2", IF(N2884="CREATINE PHOSPHO-KINASE","H : &lt;190 - F : &lt;165", IF(N2884="CKMB","&lt;25", IF(N2884="LDH","210 - 425", IF(N2884="PHOSPHATASE ALCALINE", "Adulte : 93 - 279 - Enfant : 100 - 300", IF(N2884="ALBUMINURIE", "Negative", IF(N2884="GLYCOSURIE","Negative", IF(N2884="CREATININURIE", "H : 18 - 25 - F : 10 - 20", IF(N2884="CLAIRANCE DE LA CREATINE", "85 - 120", IF(N2884="MICROALBUMINURIE", "N&lt;20 - Douteux 20 - 50", IF(N2884="PROTEINURIE","0,05 - 0,10", IF(N2884="PSA LIBRE", "&lt;1,21", IF(N2884="PSA TOTAL","&lt;4", IF(N2884="T3 LIBRE","4,4 - 9,3", IF(N2884="T4 LIBRE", "10 - 25", IF(N2884="TSH ULTRA SENSIBLE","0,4 - 6,0", IF(N2884="FSH","Ph fol : 3,5-12,5 -ph ov : 4,7-21,5 -ph lut : 1,7-7,7 - Memo : 25-134 - H : 1,5-12,5", IF(N2884="LH","Ph fol : 2,4-12,6 -ph ov : 14-95 -ph lut : 1-11 - Memo : 7-58- H : 1,7-8,6", IF(N2884="OESTRADIOL SERIQUES","Ph fol : 12-166 -ph ov : 85-498 -ph lut : 43-211 - Memo &lt;12", IF(N2884="PROLACTINEMIE","H&lt;15 - F&lt;20", IF(N2884="PROGESTERONE","Ph fol : 0,2-1,5 -ph ov : 0,8-3 -ph lut : 1,7-2,7 - Memo : 0,1-0,8- H : 0,2-1,4", IF(N2884="TESTOSTERONE SERIQUE","H : 2,8 - 8 - F : 0,06 - 0,82", IF(N2884="BHCG","&lt;5", IF(N2884="CA 125","&lt;35", IF(N2884="CA 15 - 3","&lt;25", IF(N2884="CA 19 - 9","&lt;39", IF(N2884="ACE","&lt;5", IF(N2884="FERRITINE","H : 30 - 300 - F : 10 - 20 - Menopause : 30 - 350", IF(N2884="AFP","&lt;20", IF(N2884="CORTISOL","54,94 - 287,56", IF(N2884="PARATHORMONE (pthi)","15 - 65", IF(N2884="TROPONINE","&lt;0,01", IF(N2884="VITAMINE D","9,3 - 48", IF(N2884="SCC","≤ 1,5", IF(N2884="PRO-BNP","&lt;125 moins de 75 ans - &lt;450 plus de 75 ans", IF(N2884="CHOLESTEROL LDL","&lt; 1,30","..."))))))))))))))))))))))))))))))))))))))))))))))))))))))))))))</f>
        <v>...</v>
      </c>
      <c r="R2884" s="6">
        <f t="shared" ref="R2884:R2947" si="137">IF(N2884="PROTEINES SERIQUES", B2884+7, IF(N2884="HEMOGLOBINE GLYQUEE",B2884+7, B2884+1))</f>
        <v>1</v>
      </c>
    </row>
    <row r="2885" spans="1:18" x14ac:dyDescent="0.25">
      <c r="A2885" s="5"/>
      <c r="B2885" s="6"/>
      <c r="C2885" s="5"/>
      <c r="D2885" s="5"/>
      <c r="E2885" s="5"/>
      <c r="F2885" s="5"/>
      <c r="G2885" s="5"/>
      <c r="H2885" s="5"/>
      <c r="I2885" s="5"/>
      <c r="J2885" s="5"/>
      <c r="K2885" s="5"/>
      <c r="L2885" s="5"/>
      <c r="M2885" s="5"/>
      <c r="N2885" s="5"/>
      <c r="O2885" s="5"/>
      <c r="P2885" s="11" t="str">
        <f t="shared" si="135"/>
        <v>...</v>
      </c>
      <c r="Q2885" s="11" t="str">
        <f t="shared" si="136"/>
        <v>...</v>
      </c>
      <c r="R2885" s="6">
        <f t="shared" si="137"/>
        <v>1</v>
      </c>
    </row>
    <row r="2886" spans="1:18" x14ac:dyDescent="0.25">
      <c r="A2886" s="5"/>
      <c r="B2886" s="6"/>
      <c r="C2886" s="5"/>
      <c r="D2886" s="5"/>
      <c r="E2886" s="5"/>
      <c r="F2886" s="5"/>
      <c r="G2886" s="5"/>
      <c r="H2886" s="5"/>
      <c r="I2886" s="5"/>
      <c r="J2886" s="5"/>
      <c r="K2886" s="5"/>
      <c r="L2886" s="5"/>
      <c r="M2886" s="5"/>
      <c r="N2886" s="5"/>
      <c r="O2886" s="5"/>
      <c r="P2886" s="11" t="str">
        <f t="shared" si="135"/>
        <v>...</v>
      </c>
      <c r="Q2886" s="11" t="str">
        <f t="shared" si="136"/>
        <v>...</v>
      </c>
      <c r="R2886" s="6">
        <f t="shared" si="137"/>
        <v>1</v>
      </c>
    </row>
    <row r="2887" spans="1:18" x14ac:dyDescent="0.25">
      <c r="A2887" s="5"/>
      <c r="B2887" s="6"/>
      <c r="C2887" s="5"/>
      <c r="D2887" s="5"/>
      <c r="E2887" s="5"/>
      <c r="F2887" s="5"/>
      <c r="G2887" s="5"/>
      <c r="H2887" s="5"/>
      <c r="I2887" s="5"/>
      <c r="J2887" s="5"/>
      <c r="K2887" s="5"/>
      <c r="L2887" s="5"/>
      <c r="M2887" s="5"/>
      <c r="N2887" s="5"/>
      <c r="O2887" s="5"/>
      <c r="P2887" s="11" t="str">
        <f t="shared" si="135"/>
        <v>...</v>
      </c>
      <c r="Q2887" s="11" t="str">
        <f t="shared" si="136"/>
        <v>...</v>
      </c>
      <c r="R2887" s="6">
        <f t="shared" si="137"/>
        <v>1</v>
      </c>
    </row>
    <row r="2888" spans="1:18" x14ac:dyDescent="0.25">
      <c r="A2888" s="5"/>
      <c r="B2888" s="6"/>
      <c r="C2888" s="5"/>
      <c r="D2888" s="5"/>
      <c r="E2888" s="5"/>
      <c r="F2888" s="5"/>
      <c r="G2888" s="5"/>
      <c r="H2888" s="5"/>
      <c r="I2888" s="5"/>
      <c r="J2888" s="5"/>
      <c r="K2888" s="5"/>
      <c r="L2888" s="5"/>
      <c r="M2888" s="5"/>
      <c r="N2888" s="5"/>
      <c r="O2888" s="5"/>
      <c r="P2888" s="11" t="str">
        <f t="shared" si="135"/>
        <v>...</v>
      </c>
      <c r="Q2888" s="11" t="str">
        <f t="shared" si="136"/>
        <v>...</v>
      </c>
      <c r="R2888" s="6">
        <f t="shared" si="137"/>
        <v>1</v>
      </c>
    </row>
    <row r="2889" spans="1:18" x14ac:dyDescent="0.25">
      <c r="A2889" s="5"/>
      <c r="B2889" s="6"/>
      <c r="C2889" s="5"/>
      <c r="D2889" s="5"/>
      <c r="E2889" s="5"/>
      <c r="F2889" s="5"/>
      <c r="G2889" s="5"/>
      <c r="H2889" s="5"/>
      <c r="I2889" s="5"/>
      <c r="J2889" s="5"/>
      <c r="K2889" s="5"/>
      <c r="L2889" s="5"/>
      <c r="M2889" s="5"/>
      <c r="N2889" s="5"/>
      <c r="O2889" s="5"/>
      <c r="P2889" s="11" t="str">
        <f t="shared" si="135"/>
        <v>...</v>
      </c>
      <c r="Q2889" s="11" t="str">
        <f t="shared" si="136"/>
        <v>...</v>
      </c>
      <c r="R2889" s="6">
        <f t="shared" si="137"/>
        <v>1</v>
      </c>
    </row>
    <row r="2890" spans="1:18" x14ac:dyDescent="0.25">
      <c r="A2890" s="5"/>
      <c r="B2890" s="6"/>
      <c r="C2890" s="5"/>
      <c r="D2890" s="5"/>
      <c r="E2890" s="5"/>
      <c r="F2890" s="5"/>
      <c r="G2890" s="5"/>
      <c r="H2890" s="5"/>
      <c r="I2890" s="5"/>
      <c r="J2890" s="5"/>
      <c r="K2890" s="5"/>
      <c r="L2890" s="5"/>
      <c r="M2890" s="5"/>
      <c r="N2890" s="5"/>
      <c r="O2890" s="5"/>
      <c r="P2890" s="11" t="str">
        <f t="shared" si="135"/>
        <v>...</v>
      </c>
      <c r="Q2890" s="11" t="str">
        <f t="shared" si="136"/>
        <v>...</v>
      </c>
      <c r="R2890" s="6">
        <f t="shared" si="137"/>
        <v>1</v>
      </c>
    </row>
    <row r="2891" spans="1:18" x14ac:dyDescent="0.25">
      <c r="A2891" s="5"/>
      <c r="B2891" s="6"/>
      <c r="C2891" s="5"/>
      <c r="D2891" s="5"/>
      <c r="E2891" s="5"/>
      <c r="F2891" s="5"/>
      <c r="G2891" s="5"/>
      <c r="H2891" s="5"/>
      <c r="I2891" s="5"/>
      <c r="J2891" s="5"/>
      <c r="K2891" s="5"/>
      <c r="L2891" s="5"/>
      <c r="M2891" s="5"/>
      <c r="N2891" s="5"/>
      <c r="O2891" s="5"/>
      <c r="P2891" s="11" t="str">
        <f t="shared" si="135"/>
        <v>...</v>
      </c>
      <c r="Q2891" s="11" t="str">
        <f t="shared" si="136"/>
        <v>...</v>
      </c>
      <c r="R2891" s="6">
        <f t="shared" si="137"/>
        <v>1</v>
      </c>
    </row>
    <row r="2892" spans="1:18" x14ac:dyDescent="0.25">
      <c r="A2892" s="5"/>
      <c r="B2892" s="6"/>
      <c r="C2892" s="5"/>
      <c r="D2892" s="5"/>
      <c r="E2892" s="5"/>
      <c r="F2892" s="5"/>
      <c r="G2892" s="5"/>
      <c r="H2892" s="5"/>
      <c r="I2892" s="5"/>
      <c r="J2892" s="5"/>
      <c r="K2892" s="5"/>
      <c r="L2892" s="5"/>
      <c r="M2892" s="5"/>
      <c r="N2892" s="5"/>
      <c r="O2892" s="5"/>
      <c r="P2892" s="11" t="str">
        <f t="shared" si="135"/>
        <v>...</v>
      </c>
      <c r="Q2892" s="11" t="str">
        <f t="shared" si="136"/>
        <v>...</v>
      </c>
      <c r="R2892" s="6">
        <f t="shared" si="137"/>
        <v>1</v>
      </c>
    </row>
    <row r="2893" spans="1:18" x14ac:dyDescent="0.25">
      <c r="A2893" s="5"/>
      <c r="B2893" s="6"/>
      <c r="C2893" s="5"/>
      <c r="D2893" s="5"/>
      <c r="E2893" s="5"/>
      <c r="F2893" s="5"/>
      <c r="G2893" s="5"/>
      <c r="H2893" s="5"/>
      <c r="I2893" s="5"/>
      <c r="J2893" s="5"/>
      <c r="K2893" s="5"/>
      <c r="L2893" s="5"/>
      <c r="M2893" s="5"/>
      <c r="N2893" s="5"/>
      <c r="O2893" s="5"/>
      <c r="P2893" s="11" t="str">
        <f t="shared" si="135"/>
        <v>...</v>
      </c>
      <c r="Q2893" s="11" t="str">
        <f t="shared" si="136"/>
        <v>...</v>
      </c>
      <c r="R2893" s="6">
        <f t="shared" si="137"/>
        <v>1</v>
      </c>
    </row>
    <row r="2894" spans="1:18" x14ac:dyDescent="0.25">
      <c r="A2894" s="5"/>
      <c r="B2894" s="6"/>
      <c r="C2894" s="5"/>
      <c r="D2894" s="5"/>
      <c r="E2894" s="5"/>
      <c r="F2894" s="5"/>
      <c r="G2894" s="5"/>
      <c r="H2894" s="5"/>
      <c r="I2894" s="5"/>
      <c r="J2894" s="5"/>
      <c r="K2894" s="5"/>
      <c r="L2894" s="5"/>
      <c r="M2894" s="5"/>
      <c r="N2894" s="5"/>
      <c r="O2894" s="5"/>
      <c r="P2894" s="11" t="str">
        <f t="shared" si="135"/>
        <v>...</v>
      </c>
      <c r="Q2894" s="11" t="str">
        <f t="shared" si="136"/>
        <v>...</v>
      </c>
      <c r="R2894" s="6">
        <f t="shared" si="137"/>
        <v>1</v>
      </c>
    </row>
    <row r="2895" spans="1:18" x14ac:dyDescent="0.25">
      <c r="A2895" s="5"/>
      <c r="B2895" s="6"/>
      <c r="C2895" s="5"/>
      <c r="D2895" s="5"/>
      <c r="E2895" s="5"/>
      <c r="F2895" s="5"/>
      <c r="G2895" s="5"/>
      <c r="H2895" s="5"/>
      <c r="I2895" s="5"/>
      <c r="J2895" s="5"/>
      <c r="K2895" s="5"/>
      <c r="L2895" s="5"/>
      <c r="M2895" s="5"/>
      <c r="N2895" s="5"/>
      <c r="O2895" s="5"/>
      <c r="P2895" s="11" t="str">
        <f t="shared" si="135"/>
        <v>...</v>
      </c>
      <c r="Q2895" s="11" t="str">
        <f t="shared" si="136"/>
        <v>...</v>
      </c>
      <c r="R2895" s="6">
        <f t="shared" si="137"/>
        <v>1</v>
      </c>
    </row>
    <row r="2896" spans="1:18" x14ac:dyDescent="0.25">
      <c r="A2896" s="5"/>
      <c r="B2896" s="6"/>
      <c r="C2896" s="5"/>
      <c r="D2896" s="5"/>
      <c r="E2896" s="5"/>
      <c r="F2896" s="5"/>
      <c r="G2896" s="5"/>
      <c r="H2896" s="5"/>
      <c r="I2896" s="5"/>
      <c r="J2896" s="5"/>
      <c r="K2896" s="5"/>
      <c r="L2896" s="5"/>
      <c r="M2896" s="5"/>
      <c r="N2896" s="5"/>
      <c r="O2896" s="5"/>
      <c r="P2896" s="11" t="str">
        <f t="shared" si="135"/>
        <v>...</v>
      </c>
      <c r="Q2896" s="11" t="str">
        <f t="shared" si="136"/>
        <v>...</v>
      </c>
      <c r="R2896" s="6">
        <f t="shared" si="137"/>
        <v>1</v>
      </c>
    </row>
    <row r="2897" spans="1:18" x14ac:dyDescent="0.25">
      <c r="A2897" s="5"/>
      <c r="B2897" s="6"/>
      <c r="C2897" s="5"/>
      <c r="D2897" s="5"/>
      <c r="E2897" s="5"/>
      <c r="F2897" s="5"/>
      <c r="G2897" s="5"/>
      <c r="H2897" s="5"/>
      <c r="I2897" s="5"/>
      <c r="J2897" s="5"/>
      <c r="K2897" s="5"/>
      <c r="L2897" s="5"/>
      <c r="M2897" s="5"/>
      <c r="N2897" s="5"/>
      <c r="O2897" s="5"/>
      <c r="P2897" s="11" t="str">
        <f t="shared" si="135"/>
        <v>...</v>
      </c>
      <c r="Q2897" s="11" t="str">
        <f t="shared" si="136"/>
        <v>...</v>
      </c>
      <c r="R2897" s="6">
        <f t="shared" si="137"/>
        <v>1</v>
      </c>
    </row>
    <row r="2898" spans="1:18" x14ac:dyDescent="0.25">
      <c r="A2898" s="5"/>
      <c r="B2898" s="6"/>
      <c r="C2898" s="5"/>
      <c r="D2898" s="5"/>
      <c r="E2898" s="5"/>
      <c r="F2898" s="5"/>
      <c r="G2898" s="5"/>
      <c r="H2898" s="5"/>
      <c r="I2898" s="5"/>
      <c r="J2898" s="5"/>
      <c r="K2898" s="5"/>
      <c r="L2898" s="5"/>
      <c r="M2898" s="5"/>
      <c r="N2898" s="5"/>
      <c r="O2898" s="5"/>
      <c r="P2898" s="11" t="str">
        <f t="shared" si="135"/>
        <v>...</v>
      </c>
      <c r="Q2898" s="11" t="str">
        <f t="shared" si="136"/>
        <v>...</v>
      </c>
      <c r="R2898" s="6">
        <f t="shared" si="137"/>
        <v>1</v>
      </c>
    </row>
    <row r="2899" spans="1:18" x14ac:dyDescent="0.25">
      <c r="A2899" s="5"/>
      <c r="B2899" s="6"/>
      <c r="C2899" s="5"/>
      <c r="D2899" s="5"/>
      <c r="E2899" s="5"/>
      <c r="F2899" s="5"/>
      <c r="G2899" s="5"/>
      <c r="H2899" s="5"/>
      <c r="I2899" s="5"/>
      <c r="J2899" s="5"/>
      <c r="K2899" s="5"/>
      <c r="L2899" s="5"/>
      <c r="M2899" s="5"/>
      <c r="N2899" s="5"/>
      <c r="O2899" s="5"/>
      <c r="P2899" s="11" t="str">
        <f t="shared" si="135"/>
        <v>...</v>
      </c>
      <c r="Q2899" s="11" t="str">
        <f t="shared" si="136"/>
        <v>...</v>
      </c>
      <c r="R2899" s="6">
        <f t="shared" si="137"/>
        <v>1</v>
      </c>
    </row>
    <row r="2900" spans="1:18" x14ac:dyDescent="0.25">
      <c r="A2900" s="5"/>
      <c r="B2900" s="6"/>
      <c r="C2900" s="5"/>
      <c r="D2900" s="5"/>
      <c r="E2900" s="5"/>
      <c r="F2900" s="5"/>
      <c r="G2900" s="5"/>
      <c r="H2900" s="5"/>
      <c r="I2900" s="5"/>
      <c r="J2900" s="5"/>
      <c r="K2900" s="5"/>
      <c r="L2900" s="5"/>
      <c r="M2900" s="5"/>
      <c r="N2900" s="5"/>
      <c r="O2900" s="5"/>
      <c r="P2900" s="11" t="str">
        <f t="shared" si="135"/>
        <v>...</v>
      </c>
      <c r="Q2900" s="11" t="str">
        <f t="shared" si="136"/>
        <v>...</v>
      </c>
      <c r="R2900" s="6">
        <f t="shared" si="137"/>
        <v>1</v>
      </c>
    </row>
    <row r="2901" spans="1:18" x14ac:dyDescent="0.25">
      <c r="A2901" s="5"/>
      <c r="B2901" s="6"/>
      <c r="C2901" s="5"/>
      <c r="D2901" s="5"/>
      <c r="E2901" s="5"/>
      <c r="F2901" s="5"/>
      <c r="G2901" s="5"/>
      <c r="H2901" s="5"/>
      <c r="I2901" s="5"/>
      <c r="J2901" s="5"/>
      <c r="K2901" s="5"/>
      <c r="L2901" s="5"/>
      <c r="M2901" s="5"/>
      <c r="N2901" s="5"/>
      <c r="O2901" s="5"/>
      <c r="P2901" s="11" t="str">
        <f t="shared" si="135"/>
        <v>...</v>
      </c>
      <c r="Q2901" s="11" t="str">
        <f t="shared" si="136"/>
        <v>...</v>
      </c>
      <c r="R2901" s="6">
        <f t="shared" si="137"/>
        <v>1</v>
      </c>
    </row>
    <row r="2902" spans="1:18" x14ac:dyDescent="0.25">
      <c r="A2902" s="5"/>
      <c r="B2902" s="6"/>
      <c r="C2902" s="5"/>
      <c r="D2902" s="5"/>
      <c r="E2902" s="5"/>
      <c r="F2902" s="5"/>
      <c r="G2902" s="5"/>
      <c r="H2902" s="5"/>
      <c r="I2902" s="5"/>
      <c r="J2902" s="5"/>
      <c r="K2902" s="5"/>
      <c r="L2902" s="5"/>
      <c r="M2902" s="5"/>
      <c r="N2902" s="5"/>
      <c r="O2902" s="5"/>
      <c r="P2902" s="11" t="str">
        <f t="shared" si="135"/>
        <v>...</v>
      </c>
      <c r="Q2902" s="11" t="str">
        <f t="shared" si="136"/>
        <v>...</v>
      </c>
      <c r="R2902" s="6">
        <f t="shared" si="137"/>
        <v>1</v>
      </c>
    </row>
    <row r="2903" spans="1:18" x14ac:dyDescent="0.25">
      <c r="A2903" s="5"/>
      <c r="B2903" s="6"/>
      <c r="C2903" s="5"/>
      <c r="D2903" s="5"/>
      <c r="E2903" s="5"/>
      <c r="F2903" s="5"/>
      <c r="G2903" s="5"/>
      <c r="H2903" s="5"/>
      <c r="I2903" s="5"/>
      <c r="J2903" s="5"/>
      <c r="K2903" s="5"/>
      <c r="L2903" s="5"/>
      <c r="M2903" s="5"/>
      <c r="N2903" s="5"/>
      <c r="O2903" s="5"/>
      <c r="P2903" s="11" t="str">
        <f t="shared" si="135"/>
        <v>...</v>
      </c>
      <c r="Q2903" s="11" t="str">
        <f t="shared" si="136"/>
        <v>...</v>
      </c>
      <c r="R2903" s="6">
        <f t="shared" si="137"/>
        <v>1</v>
      </c>
    </row>
    <row r="2904" spans="1:18" x14ac:dyDescent="0.25">
      <c r="A2904" s="5"/>
      <c r="B2904" s="6"/>
      <c r="C2904" s="5"/>
      <c r="D2904" s="5"/>
      <c r="E2904" s="5"/>
      <c r="F2904" s="5"/>
      <c r="G2904" s="5"/>
      <c r="H2904" s="5"/>
      <c r="I2904" s="5"/>
      <c r="J2904" s="5"/>
      <c r="K2904" s="5"/>
      <c r="L2904" s="5"/>
      <c r="M2904" s="5"/>
      <c r="N2904" s="5"/>
      <c r="O2904" s="5"/>
      <c r="P2904" s="11" t="str">
        <f t="shared" si="135"/>
        <v>...</v>
      </c>
      <c r="Q2904" s="11" t="str">
        <f t="shared" si="136"/>
        <v>...</v>
      </c>
      <c r="R2904" s="6">
        <f t="shared" si="137"/>
        <v>1</v>
      </c>
    </row>
    <row r="2905" spans="1:18" x14ac:dyDescent="0.25">
      <c r="A2905" s="5"/>
      <c r="B2905" s="6"/>
      <c r="C2905" s="5"/>
      <c r="D2905" s="5"/>
      <c r="E2905" s="5"/>
      <c r="F2905" s="5"/>
      <c r="G2905" s="5"/>
      <c r="H2905" s="5"/>
      <c r="I2905" s="5"/>
      <c r="J2905" s="5"/>
      <c r="K2905" s="5"/>
      <c r="L2905" s="5"/>
      <c r="M2905" s="5"/>
      <c r="N2905" s="5"/>
      <c r="O2905" s="5"/>
      <c r="P2905" s="11" t="str">
        <f t="shared" si="135"/>
        <v>...</v>
      </c>
      <c r="Q2905" s="11" t="str">
        <f t="shared" si="136"/>
        <v>...</v>
      </c>
      <c r="R2905" s="6">
        <f t="shared" si="137"/>
        <v>1</v>
      </c>
    </row>
    <row r="2906" spans="1:18" x14ac:dyDescent="0.25">
      <c r="A2906" s="5"/>
      <c r="B2906" s="6"/>
      <c r="C2906" s="5"/>
      <c r="D2906" s="5"/>
      <c r="E2906" s="5"/>
      <c r="F2906" s="5"/>
      <c r="G2906" s="5"/>
      <c r="H2906" s="5"/>
      <c r="I2906" s="5"/>
      <c r="J2906" s="5"/>
      <c r="K2906" s="5"/>
      <c r="L2906" s="5"/>
      <c r="M2906" s="5"/>
      <c r="N2906" s="5"/>
      <c r="O2906" s="5"/>
      <c r="P2906" s="11" t="str">
        <f t="shared" si="135"/>
        <v>...</v>
      </c>
      <c r="Q2906" s="11" t="str">
        <f t="shared" si="136"/>
        <v>...</v>
      </c>
      <c r="R2906" s="6">
        <f t="shared" si="137"/>
        <v>1</v>
      </c>
    </row>
    <row r="2907" spans="1:18" x14ac:dyDescent="0.25">
      <c r="A2907" s="5"/>
      <c r="B2907" s="6"/>
      <c r="C2907" s="5"/>
      <c r="D2907" s="5"/>
      <c r="E2907" s="5"/>
      <c r="F2907" s="5"/>
      <c r="G2907" s="5"/>
      <c r="H2907" s="5"/>
      <c r="I2907" s="5"/>
      <c r="J2907" s="5"/>
      <c r="K2907" s="5"/>
      <c r="L2907" s="5"/>
      <c r="M2907" s="5"/>
      <c r="N2907" s="5"/>
      <c r="O2907" s="5"/>
      <c r="P2907" s="11" t="str">
        <f t="shared" si="135"/>
        <v>...</v>
      </c>
      <c r="Q2907" s="11" t="str">
        <f t="shared" si="136"/>
        <v>...</v>
      </c>
      <c r="R2907" s="6">
        <f t="shared" si="137"/>
        <v>1</v>
      </c>
    </row>
    <row r="2908" spans="1:18" x14ac:dyDescent="0.25">
      <c r="A2908" s="5"/>
      <c r="B2908" s="6"/>
      <c r="C2908" s="5"/>
      <c r="D2908" s="5"/>
      <c r="E2908" s="5"/>
      <c r="F2908" s="5"/>
      <c r="G2908" s="5"/>
      <c r="H2908" s="5"/>
      <c r="I2908" s="5"/>
      <c r="J2908" s="5"/>
      <c r="K2908" s="5"/>
      <c r="L2908" s="5"/>
      <c r="M2908" s="5"/>
      <c r="N2908" s="5"/>
      <c r="O2908" s="5"/>
      <c r="P2908" s="11" t="str">
        <f t="shared" si="135"/>
        <v>...</v>
      </c>
      <c r="Q2908" s="11" t="str">
        <f t="shared" si="136"/>
        <v>...</v>
      </c>
      <c r="R2908" s="6">
        <f t="shared" si="137"/>
        <v>1</v>
      </c>
    </row>
    <row r="2909" spans="1:18" x14ac:dyDescent="0.25">
      <c r="A2909" s="5"/>
      <c r="B2909" s="6"/>
      <c r="C2909" s="5"/>
      <c r="D2909" s="5"/>
      <c r="E2909" s="5"/>
      <c r="F2909" s="5"/>
      <c r="G2909" s="5"/>
      <c r="H2909" s="5"/>
      <c r="I2909" s="5"/>
      <c r="J2909" s="5"/>
      <c r="K2909" s="5"/>
      <c r="L2909" s="5"/>
      <c r="M2909" s="5"/>
      <c r="N2909" s="5"/>
      <c r="O2909" s="5"/>
      <c r="P2909" s="11" t="str">
        <f t="shared" si="135"/>
        <v>...</v>
      </c>
      <c r="Q2909" s="11" t="str">
        <f t="shared" si="136"/>
        <v>...</v>
      </c>
      <c r="R2909" s="6">
        <f t="shared" si="137"/>
        <v>1</v>
      </c>
    </row>
    <row r="2910" spans="1:18" x14ac:dyDescent="0.25">
      <c r="A2910" s="5"/>
      <c r="B2910" s="6"/>
      <c r="C2910" s="5"/>
      <c r="D2910" s="5"/>
      <c r="E2910" s="5"/>
      <c r="F2910" s="5"/>
      <c r="G2910" s="5"/>
      <c r="H2910" s="5"/>
      <c r="I2910" s="5"/>
      <c r="J2910" s="5"/>
      <c r="K2910" s="5"/>
      <c r="L2910" s="5"/>
      <c r="M2910" s="5"/>
      <c r="N2910" s="5"/>
      <c r="O2910" s="5"/>
      <c r="P2910" s="11" t="str">
        <f t="shared" si="135"/>
        <v>...</v>
      </c>
      <c r="Q2910" s="11" t="str">
        <f t="shared" si="136"/>
        <v>...</v>
      </c>
      <c r="R2910" s="6">
        <f t="shared" si="137"/>
        <v>1</v>
      </c>
    </row>
    <row r="2911" spans="1:18" x14ac:dyDescent="0.25">
      <c r="A2911" s="5"/>
      <c r="B2911" s="6"/>
      <c r="C2911" s="5"/>
      <c r="D2911" s="5"/>
      <c r="E2911" s="5"/>
      <c r="F2911" s="5"/>
      <c r="G2911" s="5"/>
      <c r="H2911" s="5"/>
      <c r="I2911" s="5"/>
      <c r="J2911" s="5"/>
      <c r="K2911" s="5"/>
      <c r="L2911" s="5"/>
      <c r="M2911" s="5"/>
      <c r="N2911" s="5"/>
      <c r="O2911" s="5"/>
      <c r="P2911" s="11" t="str">
        <f t="shared" si="135"/>
        <v>...</v>
      </c>
      <c r="Q2911" s="11" t="str">
        <f t="shared" si="136"/>
        <v>...</v>
      </c>
      <c r="R2911" s="6">
        <f t="shared" si="137"/>
        <v>1</v>
      </c>
    </row>
    <row r="2912" spans="1:18" x14ac:dyDescent="0.25">
      <c r="A2912" s="5"/>
      <c r="B2912" s="6"/>
      <c r="C2912" s="5"/>
      <c r="D2912" s="5"/>
      <c r="E2912" s="5"/>
      <c r="F2912" s="5"/>
      <c r="G2912" s="5"/>
      <c r="H2912" s="5"/>
      <c r="I2912" s="5"/>
      <c r="J2912" s="5"/>
      <c r="K2912" s="5"/>
      <c r="L2912" s="5"/>
      <c r="M2912" s="5"/>
      <c r="N2912" s="5"/>
      <c r="O2912" s="5"/>
      <c r="P2912" s="11" t="str">
        <f t="shared" si="135"/>
        <v>...</v>
      </c>
      <c r="Q2912" s="11" t="str">
        <f t="shared" si="136"/>
        <v>...</v>
      </c>
      <c r="R2912" s="6">
        <f t="shared" si="137"/>
        <v>1</v>
      </c>
    </row>
    <row r="2913" spans="1:18" x14ac:dyDescent="0.25">
      <c r="A2913" s="5"/>
      <c r="B2913" s="6"/>
      <c r="C2913" s="5"/>
      <c r="D2913" s="5"/>
      <c r="E2913" s="5"/>
      <c r="F2913" s="5"/>
      <c r="G2913" s="5"/>
      <c r="H2913" s="5"/>
      <c r="I2913" s="5"/>
      <c r="J2913" s="5"/>
      <c r="K2913" s="5"/>
      <c r="L2913" s="5"/>
      <c r="M2913" s="5"/>
      <c r="N2913" s="5"/>
      <c r="O2913" s="5"/>
      <c r="P2913" s="11" t="str">
        <f t="shared" si="135"/>
        <v>...</v>
      </c>
      <c r="Q2913" s="11" t="str">
        <f t="shared" si="136"/>
        <v>...</v>
      </c>
      <c r="R2913" s="6">
        <f t="shared" si="137"/>
        <v>1</v>
      </c>
    </row>
    <row r="2914" spans="1:18" x14ac:dyDescent="0.25">
      <c r="A2914" s="5"/>
      <c r="B2914" s="6"/>
      <c r="C2914" s="5"/>
      <c r="D2914" s="5"/>
      <c r="E2914" s="5"/>
      <c r="F2914" s="5"/>
      <c r="G2914" s="5"/>
      <c r="H2914" s="5"/>
      <c r="I2914" s="5"/>
      <c r="J2914" s="5"/>
      <c r="K2914" s="5"/>
      <c r="L2914" s="5"/>
      <c r="M2914" s="5"/>
      <c r="N2914" s="5"/>
      <c r="O2914" s="5"/>
      <c r="P2914" s="11" t="str">
        <f t="shared" si="135"/>
        <v>...</v>
      </c>
      <c r="Q2914" s="11" t="str">
        <f t="shared" si="136"/>
        <v>...</v>
      </c>
      <c r="R2914" s="6">
        <f t="shared" si="137"/>
        <v>1</v>
      </c>
    </row>
    <row r="2915" spans="1:18" x14ac:dyDescent="0.25">
      <c r="A2915" s="5"/>
      <c r="B2915" s="6"/>
      <c r="C2915" s="5"/>
      <c r="D2915" s="5"/>
      <c r="E2915" s="5"/>
      <c r="F2915" s="5"/>
      <c r="G2915" s="5"/>
      <c r="H2915" s="5"/>
      <c r="I2915" s="5"/>
      <c r="J2915" s="5"/>
      <c r="K2915" s="5"/>
      <c r="L2915" s="5"/>
      <c r="M2915" s="5"/>
      <c r="N2915" s="5"/>
      <c r="O2915" s="5"/>
      <c r="P2915" s="11" t="str">
        <f t="shared" si="135"/>
        <v>...</v>
      </c>
      <c r="Q2915" s="11" t="str">
        <f t="shared" si="136"/>
        <v>...</v>
      </c>
      <c r="R2915" s="6">
        <f t="shared" si="137"/>
        <v>1</v>
      </c>
    </row>
    <row r="2916" spans="1:18" x14ac:dyDescent="0.25">
      <c r="A2916" s="5"/>
      <c r="B2916" s="6"/>
      <c r="C2916" s="5"/>
      <c r="D2916" s="5"/>
      <c r="E2916" s="5"/>
      <c r="F2916" s="5"/>
      <c r="G2916" s="5"/>
      <c r="H2916" s="5"/>
      <c r="I2916" s="5"/>
      <c r="J2916" s="5"/>
      <c r="K2916" s="5"/>
      <c r="L2916" s="5"/>
      <c r="M2916" s="5"/>
      <c r="N2916" s="5"/>
      <c r="O2916" s="5"/>
      <c r="P2916" s="11" t="str">
        <f t="shared" si="135"/>
        <v>...</v>
      </c>
      <c r="Q2916" s="11" t="str">
        <f t="shared" si="136"/>
        <v>...</v>
      </c>
      <c r="R2916" s="6">
        <f t="shared" si="137"/>
        <v>1</v>
      </c>
    </row>
    <row r="2917" spans="1:18" x14ac:dyDescent="0.25">
      <c r="A2917" s="5"/>
      <c r="B2917" s="6"/>
      <c r="C2917" s="5"/>
      <c r="D2917" s="5"/>
      <c r="E2917" s="5"/>
      <c r="F2917" s="5"/>
      <c r="G2917" s="5"/>
      <c r="H2917" s="5"/>
      <c r="I2917" s="5"/>
      <c r="J2917" s="5"/>
      <c r="K2917" s="5"/>
      <c r="L2917" s="5"/>
      <c r="M2917" s="5"/>
      <c r="N2917" s="5"/>
      <c r="O2917" s="5"/>
      <c r="P2917" s="11" t="str">
        <f t="shared" si="135"/>
        <v>...</v>
      </c>
      <c r="Q2917" s="11" t="str">
        <f t="shared" si="136"/>
        <v>...</v>
      </c>
      <c r="R2917" s="6">
        <f t="shared" si="137"/>
        <v>1</v>
      </c>
    </row>
    <row r="2918" spans="1:18" x14ac:dyDescent="0.25">
      <c r="A2918" s="5"/>
      <c r="B2918" s="6"/>
      <c r="C2918" s="5"/>
      <c r="D2918" s="5"/>
      <c r="E2918" s="5"/>
      <c r="F2918" s="5"/>
      <c r="G2918" s="5"/>
      <c r="H2918" s="5"/>
      <c r="I2918" s="5"/>
      <c r="J2918" s="5"/>
      <c r="K2918" s="5"/>
      <c r="L2918" s="5"/>
      <c r="M2918" s="5"/>
      <c r="N2918" s="5"/>
      <c r="O2918" s="5"/>
      <c r="P2918" s="11" t="str">
        <f t="shared" si="135"/>
        <v>...</v>
      </c>
      <c r="Q2918" s="11" t="str">
        <f t="shared" si="136"/>
        <v>...</v>
      </c>
      <c r="R2918" s="6">
        <f t="shared" si="137"/>
        <v>1</v>
      </c>
    </row>
    <row r="2919" spans="1:18" x14ac:dyDescent="0.25">
      <c r="A2919" s="5"/>
      <c r="B2919" s="6"/>
      <c r="C2919" s="5"/>
      <c r="D2919" s="5"/>
      <c r="E2919" s="5"/>
      <c r="F2919" s="5"/>
      <c r="G2919" s="5"/>
      <c r="H2919" s="5"/>
      <c r="I2919" s="5"/>
      <c r="J2919" s="5"/>
      <c r="K2919" s="5"/>
      <c r="L2919" s="5"/>
      <c r="M2919" s="5"/>
      <c r="N2919" s="5"/>
      <c r="O2919" s="5"/>
      <c r="P2919" s="11" t="str">
        <f t="shared" si="135"/>
        <v>...</v>
      </c>
      <c r="Q2919" s="11" t="str">
        <f t="shared" si="136"/>
        <v>...</v>
      </c>
      <c r="R2919" s="6">
        <f t="shared" si="137"/>
        <v>1</v>
      </c>
    </row>
    <row r="2920" spans="1:18" x14ac:dyDescent="0.25">
      <c r="A2920" s="5"/>
      <c r="B2920" s="6"/>
      <c r="C2920" s="5"/>
      <c r="D2920" s="5"/>
      <c r="E2920" s="5"/>
      <c r="F2920" s="5"/>
      <c r="G2920" s="5"/>
      <c r="H2920" s="5"/>
      <c r="I2920" s="5"/>
      <c r="J2920" s="5"/>
      <c r="K2920" s="5"/>
      <c r="L2920" s="5"/>
      <c r="M2920" s="5"/>
      <c r="N2920" s="5"/>
      <c r="O2920" s="5"/>
      <c r="P2920" s="11" t="str">
        <f t="shared" si="135"/>
        <v>...</v>
      </c>
      <c r="Q2920" s="11" t="str">
        <f t="shared" si="136"/>
        <v>...</v>
      </c>
      <c r="R2920" s="6">
        <f t="shared" si="137"/>
        <v>1</v>
      </c>
    </row>
    <row r="2921" spans="1:18" x14ac:dyDescent="0.25">
      <c r="A2921" s="5"/>
      <c r="B2921" s="6"/>
      <c r="C2921" s="5"/>
      <c r="D2921" s="5"/>
      <c r="E2921" s="5"/>
      <c r="F2921" s="5"/>
      <c r="G2921" s="5"/>
      <c r="H2921" s="5"/>
      <c r="I2921" s="5"/>
      <c r="J2921" s="5"/>
      <c r="K2921" s="5"/>
      <c r="L2921" s="5"/>
      <c r="M2921" s="5"/>
      <c r="N2921" s="5"/>
      <c r="O2921" s="5"/>
      <c r="P2921" s="11" t="str">
        <f t="shared" si="135"/>
        <v>...</v>
      </c>
      <c r="Q2921" s="11" t="str">
        <f t="shared" si="136"/>
        <v>...</v>
      </c>
      <c r="R2921" s="6">
        <f t="shared" si="137"/>
        <v>1</v>
      </c>
    </row>
    <row r="2922" spans="1:18" x14ac:dyDescent="0.25">
      <c r="A2922" s="5"/>
      <c r="B2922" s="6"/>
      <c r="C2922" s="5"/>
      <c r="D2922" s="5"/>
      <c r="E2922" s="5"/>
      <c r="F2922" s="5"/>
      <c r="G2922" s="5"/>
      <c r="H2922" s="5"/>
      <c r="I2922" s="5"/>
      <c r="J2922" s="5"/>
      <c r="K2922" s="5"/>
      <c r="L2922" s="5"/>
      <c r="M2922" s="5"/>
      <c r="N2922" s="5"/>
      <c r="O2922" s="5"/>
      <c r="P2922" s="11" t="str">
        <f t="shared" si="135"/>
        <v>...</v>
      </c>
      <c r="Q2922" s="11" t="str">
        <f t="shared" si="136"/>
        <v>...</v>
      </c>
      <c r="R2922" s="6">
        <f t="shared" si="137"/>
        <v>1</v>
      </c>
    </row>
    <row r="2923" spans="1:18" x14ac:dyDescent="0.25">
      <c r="A2923" s="5"/>
      <c r="B2923" s="6"/>
      <c r="C2923" s="5"/>
      <c r="D2923" s="5"/>
      <c r="E2923" s="5"/>
      <c r="F2923" s="5"/>
      <c r="G2923" s="5"/>
      <c r="H2923" s="5"/>
      <c r="I2923" s="5"/>
      <c r="J2923" s="5"/>
      <c r="K2923" s="5"/>
      <c r="L2923" s="5"/>
      <c r="M2923" s="5"/>
      <c r="N2923" s="5"/>
      <c r="O2923" s="5"/>
      <c r="P2923" s="11" t="str">
        <f t="shared" si="135"/>
        <v>...</v>
      </c>
      <c r="Q2923" s="11" t="str">
        <f t="shared" si="136"/>
        <v>...</v>
      </c>
      <c r="R2923" s="6">
        <f t="shared" si="137"/>
        <v>1</v>
      </c>
    </row>
    <row r="2924" spans="1:18" x14ac:dyDescent="0.25">
      <c r="A2924" s="5"/>
      <c r="B2924" s="6"/>
      <c r="C2924" s="5"/>
      <c r="D2924" s="5"/>
      <c r="E2924" s="5"/>
      <c r="F2924" s="5"/>
      <c r="G2924" s="5"/>
      <c r="H2924" s="5"/>
      <c r="I2924" s="5"/>
      <c r="J2924" s="5"/>
      <c r="K2924" s="5"/>
      <c r="L2924" s="5"/>
      <c r="M2924" s="5"/>
      <c r="N2924" s="5"/>
      <c r="O2924" s="5"/>
      <c r="P2924" s="11" t="str">
        <f t="shared" si="135"/>
        <v>...</v>
      </c>
      <c r="Q2924" s="11" t="str">
        <f t="shared" si="136"/>
        <v>...</v>
      </c>
      <c r="R2924" s="6">
        <f t="shared" si="137"/>
        <v>1</v>
      </c>
    </row>
    <row r="2925" spans="1:18" x14ac:dyDescent="0.25">
      <c r="A2925" s="5"/>
      <c r="B2925" s="6"/>
      <c r="C2925" s="5"/>
      <c r="D2925" s="5"/>
      <c r="E2925" s="5"/>
      <c r="F2925" s="5"/>
      <c r="G2925" s="5"/>
      <c r="H2925" s="5"/>
      <c r="I2925" s="5"/>
      <c r="J2925" s="5"/>
      <c r="K2925" s="5"/>
      <c r="L2925" s="5"/>
      <c r="M2925" s="5"/>
      <c r="N2925" s="5"/>
      <c r="O2925" s="5"/>
      <c r="P2925" s="11" t="str">
        <f t="shared" si="135"/>
        <v>...</v>
      </c>
      <c r="Q2925" s="11" t="str">
        <f t="shared" si="136"/>
        <v>...</v>
      </c>
      <c r="R2925" s="6">
        <f t="shared" si="137"/>
        <v>1</v>
      </c>
    </row>
    <row r="2926" spans="1:18" x14ac:dyDescent="0.25">
      <c r="A2926" s="5"/>
      <c r="B2926" s="6"/>
      <c r="C2926" s="5"/>
      <c r="D2926" s="5"/>
      <c r="E2926" s="5"/>
      <c r="F2926" s="5"/>
      <c r="G2926" s="5"/>
      <c r="H2926" s="5"/>
      <c r="I2926" s="5"/>
      <c r="J2926" s="5"/>
      <c r="K2926" s="5"/>
      <c r="L2926" s="5"/>
      <c r="M2926" s="5"/>
      <c r="N2926" s="5"/>
      <c r="O2926" s="5"/>
      <c r="P2926" s="11" t="str">
        <f t="shared" si="135"/>
        <v>...</v>
      </c>
      <c r="Q2926" s="11" t="str">
        <f t="shared" si="136"/>
        <v>...</v>
      </c>
      <c r="R2926" s="6">
        <f t="shared" si="137"/>
        <v>1</v>
      </c>
    </row>
    <row r="2927" spans="1:18" x14ac:dyDescent="0.25">
      <c r="A2927" s="5"/>
      <c r="B2927" s="6"/>
      <c r="C2927" s="5"/>
      <c r="D2927" s="5"/>
      <c r="E2927" s="5"/>
      <c r="F2927" s="5"/>
      <c r="G2927" s="5"/>
      <c r="H2927" s="5"/>
      <c r="I2927" s="5"/>
      <c r="J2927" s="5"/>
      <c r="K2927" s="5"/>
      <c r="L2927" s="5"/>
      <c r="M2927" s="5"/>
      <c r="N2927" s="5"/>
      <c r="O2927" s="5"/>
      <c r="P2927" s="11" t="str">
        <f t="shared" si="135"/>
        <v>...</v>
      </c>
      <c r="Q2927" s="11" t="str">
        <f t="shared" si="136"/>
        <v>...</v>
      </c>
      <c r="R2927" s="6">
        <f t="shared" si="137"/>
        <v>1</v>
      </c>
    </row>
    <row r="2928" spans="1:18" x14ac:dyDescent="0.25">
      <c r="A2928" s="5"/>
      <c r="B2928" s="6"/>
      <c r="C2928" s="5"/>
      <c r="D2928" s="5"/>
      <c r="E2928" s="5"/>
      <c r="F2928" s="5"/>
      <c r="G2928" s="5"/>
      <c r="H2928" s="5"/>
      <c r="I2928" s="5"/>
      <c r="J2928" s="5"/>
      <c r="K2928" s="5"/>
      <c r="L2928" s="5"/>
      <c r="M2928" s="5"/>
      <c r="N2928" s="5"/>
      <c r="O2928" s="5"/>
      <c r="P2928" s="11" t="str">
        <f t="shared" si="135"/>
        <v>...</v>
      </c>
      <c r="Q2928" s="11" t="str">
        <f t="shared" si="136"/>
        <v>...</v>
      </c>
      <c r="R2928" s="6">
        <f t="shared" si="137"/>
        <v>1</v>
      </c>
    </row>
    <row r="2929" spans="1:18" x14ac:dyDescent="0.25">
      <c r="A2929" s="5"/>
      <c r="B2929" s="6"/>
      <c r="C2929" s="5"/>
      <c r="D2929" s="5"/>
      <c r="E2929" s="5"/>
      <c r="F2929" s="5"/>
      <c r="G2929" s="5"/>
      <c r="H2929" s="5"/>
      <c r="I2929" s="5"/>
      <c r="J2929" s="5"/>
      <c r="K2929" s="5"/>
      <c r="L2929" s="5"/>
      <c r="M2929" s="5"/>
      <c r="N2929" s="5"/>
      <c r="O2929" s="5"/>
      <c r="P2929" s="11" t="str">
        <f t="shared" si="135"/>
        <v>...</v>
      </c>
      <c r="Q2929" s="11" t="str">
        <f t="shared" si="136"/>
        <v>...</v>
      </c>
      <c r="R2929" s="6">
        <f t="shared" si="137"/>
        <v>1</v>
      </c>
    </row>
    <row r="2930" spans="1:18" x14ac:dyDescent="0.25">
      <c r="A2930" s="5"/>
      <c r="B2930" s="6"/>
      <c r="C2930" s="5"/>
      <c r="D2930" s="5"/>
      <c r="E2930" s="5"/>
      <c r="F2930" s="5"/>
      <c r="G2930" s="5"/>
      <c r="H2930" s="5"/>
      <c r="I2930" s="5"/>
      <c r="J2930" s="5"/>
      <c r="K2930" s="5"/>
      <c r="L2930" s="5"/>
      <c r="M2930" s="5"/>
      <c r="N2930" s="5"/>
      <c r="O2930" s="5"/>
      <c r="P2930" s="11" t="str">
        <f t="shared" si="135"/>
        <v>...</v>
      </c>
      <c r="Q2930" s="11" t="str">
        <f t="shared" si="136"/>
        <v>...</v>
      </c>
      <c r="R2930" s="6">
        <f t="shared" si="137"/>
        <v>1</v>
      </c>
    </row>
    <row r="2931" spans="1:18" x14ac:dyDescent="0.25">
      <c r="A2931" s="5"/>
      <c r="B2931" s="6"/>
      <c r="C2931" s="5"/>
      <c r="D2931" s="5"/>
      <c r="E2931" s="5"/>
      <c r="F2931" s="5"/>
      <c r="G2931" s="5"/>
      <c r="H2931" s="5"/>
      <c r="I2931" s="5"/>
      <c r="J2931" s="5"/>
      <c r="K2931" s="5"/>
      <c r="L2931" s="5"/>
      <c r="M2931" s="5"/>
      <c r="N2931" s="5"/>
      <c r="O2931" s="5"/>
      <c r="P2931" s="11" t="str">
        <f t="shared" si="135"/>
        <v>...</v>
      </c>
      <c r="Q2931" s="11" t="str">
        <f t="shared" si="136"/>
        <v>...</v>
      </c>
      <c r="R2931" s="6">
        <f t="shared" si="137"/>
        <v>1</v>
      </c>
    </row>
    <row r="2932" spans="1:18" x14ac:dyDescent="0.25">
      <c r="A2932" s="5"/>
      <c r="B2932" s="6"/>
      <c r="C2932" s="5"/>
      <c r="D2932" s="5"/>
      <c r="E2932" s="5"/>
      <c r="F2932" s="5"/>
      <c r="G2932" s="5"/>
      <c r="H2932" s="5"/>
      <c r="I2932" s="5"/>
      <c r="J2932" s="5"/>
      <c r="K2932" s="5"/>
      <c r="L2932" s="5"/>
      <c r="M2932" s="5"/>
      <c r="N2932" s="5"/>
      <c r="O2932" s="5"/>
      <c r="P2932" s="11" t="str">
        <f t="shared" si="135"/>
        <v>...</v>
      </c>
      <c r="Q2932" s="11" t="str">
        <f t="shared" si="136"/>
        <v>...</v>
      </c>
      <c r="R2932" s="6">
        <f t="shared" si="137"/>
        <v>1</v>
      </c>
    </row>
    <row r="2933" spans="1:18" x14ac:dyDescent="0.25">
      <c r="A2933" s="5"/>
      <c r="B2933" s="6"/>
      <c r="C2933" s="5"/>
      <c r="D2933" s="5"/>
      <c r="E2933" s="5"/>
      <c r="F2933" s="5"/>
      <c r="G2933" s="5"/>
      <c r="H2933" s="5"/>
      <c r="I2933" s="5"/>
      <c r="J2933" s="5"/>
      <c r="K2933" s="5"/>
      <c r="L2933" s="5"/>
      <c r="M2933" s="5"/>
      <c r="N2933" s="5"/>
      <c r="O2933" s="5"/>
      <c r="P2933" s="11" t="str">
        <f t="shared" si="135"/>
        <v>...</v>
      </c>
      <c r="Q2933" s="11" t="str">
        <f t="shared" si="136"/>
        <v>...</v>
      </c>
      <c r="R2933" s="6">
        <f t="shared" si="137"/>
        <v>1</v>
      </c>
    </row>
    <row r="2934" spans="1:18" x14ac:dyDescent="0.25">
      <c r="A2934" s="5"/>
      <c r="B2934" s="6"/>
      <c r="C2934" s="5"/>
      <c r="D2934" s="5"/>
      <c r="E2934" s="5"/>
      <c r="F2934" s="5"/>
      <c r="G2934" s="5"/>
      <c r="H2934" s="5"/>
      <c r="I2934" s="5"/>
      <c r="J2934" s="5"/>
      <c r="K2934" s="5"/>
      <c r="L2934" s="5"/>
      <c r="M2934" s="5"/>
      <c r="N2934" s="5"/>
      <c r="O2934" s="5"/>
      <c r="P2934" s="11" t="str">
        <f t="shared" si="135"/>
        <v>...</v>
      </c>
      <c r="Q2934" s="11" t="str">
        <f t="shared" si="136"/>
        <v>...</v>
      </c>
      <c r="R2934" s="6">
        <f t="shared" si="137"/>
        <v>1</v>
      </c>
    </row>
    <row r="2935" spans="1:18" x14ac:dyDescent="0.25">
      <c r="A2935" s="5"/>
      <c r="B2935" s="6"/>
      <c r="C2935" s="5"/>
      <c r="D2935" s="5"/>
      <c r="E2935" s="5"/>
      <c r="F2935" s="5"/>
      <c r="G2935" s="5"/>
      <c r="H2935" s="5"/>
      <c r="I2935" s="5"/>
      <c r="J2935" s="5"/>
      <c r="K2935" s="5"/>
      <c r="L2935" s="5"/>
      <c r="M2935" s="5"/>
      <c r="N2935" s="5"/>
      <c r="O2935" s="5"/>
      <c r="P2935" s="11" t="str">
        <f t="shared" si="135"/>
        <v>...</v>
      </c>
      <c r="Q2935" s="11" t="str">
        <f t="shared" si="136"/>
        <v>...</v>
      </c>
      <c r="R2935" s="6">
        <f t="shared" si="137"/>
        <v>1</v>
      </c>
    </row>
    <row r="2936" spans="1:18" x14ac:dyDescent="0.25">
      <c r="A2936" s="5"/>
      <c r="B2936" s="6"/>
      <c r="C2936" s="5"/>
      <c r="D2936" s="5"/>
      <c r="E2936" s="5"/>
      <c r="F2936" s="5"/>
      <c r="G2936" s="5"/>
      <c r="H2936" s="5"/>
      <c r="I2936" s="5"/>
      <c r="J2936" s="5"/>
      <c r="K2936" s="5"/>
      <c r="L2936" s="5"/>
      <c r="M2936" s="5"/>
      <c r="N2936" s="5"/>
      <c r="O2936" s="5"/>
      <c r="P2936" s="11" t="str">
        <f t="shared" si="135"/>
        <v>...</v>
      </c>
      <c r="Q2936" s="11" t="str">
        <f t="shared" si="136"/>
        <v>...</v>
      </c>
      <c r="R2936" s="6">
        <f t="shared" si="137"/>
        <v>1</v>
      </c>
    </row>
    <row r="2937" spans="1:18" x14ac:dyDescent="0.25">
      <c r="A2937" s="5"/>
      <c r="B2937" s="6"/>
      <c r="C2937" s="5"/>
      <c r="D2937" s="5"/>
      <c r="E2937" s="5"/>
      <c r="F2937" s="5"/>
      <c r="G2937" s="5"/>
      <c r="H2937" s="5"/>
      <c r="I2937" s="5"/>
      <c r="J2937" s="5"/>
      <c r="K2937" s="5"/>
      <c r="L2937" s="5"/>
      <c r="M2937" s="5"/>
      <c r="N2937" s="5"/>
      <c r="O2937" s="5"/>
      <c r="P2937" s="11" t="str">
        <f t="shared" si="135"/>
        <v>...</v>
      </c>
      <c r="Q2937" s="11" t="str">
        <f t="shared" si="136"/>
        <v>...</v>
      </c>
      <c r="R2937" s="6">
        <f t="shared" si="137"/>
        <v>1</v>
      </c>
    </row>
    <row r="2938" spans="1:18" x14ac:dyDescent="0.25">
      <c r="A2938" s="5"/>
      <c r="B2938" s="6"/>
      <c r="C2938" s="5"/>
      <c r="D2938" s="5"/>
      <c r="E2938" s="5"/>
      <c r="F2938" s="5"/>
      <c r="G2938" s="5"/>
      <c r="H2938" s="5"/>
      <c r="I2938" s="5"/>
      <c r="J2938" s="5"/>
      <c r="K2938" s="5"/>
      <c r="L2938" s="5"/>
      <c r="M2938" s="5"/>
      <c r="N2938" s="5"/>
      <c r="O2938" s="5"/>
      <c r="P2938" s="11" t="str">
        <f t="shared" si="135"/>
        <v>...</v>
      </c>
      <c r="Q2938" s="11" t="str">
        <f t="shared" si="136"/>
        <v>...</v>
      </c>
      <c r="R2938" s="6">
        <f t="shared" si="137"/>
        <v>1</v>
      </c>
    </row>
    <row r="2939" spans="1:18" x14ac:dyDescent="0.25">
      <c r="A2939" s="5"/>
      <c r="B2939" s="6"/>
      <c r="C2939" s="5"/>
      <c r="D2939" s="5"/>
      <c r="E2939" s="5"/>
      <c r="F2939" s="5"/>
      <c r="G2939" s="5"/>
      <c r="H2939" s="5"/>
      <c r="I2939" s="5"/>
      <c r="J2939" s="5"/>
      <c r="K2939" s="5"/>
      <c r="L2939" s="5"/>
      <c r="M2939" s="5"/>
      <c r="N2939" s="5"/>
      <c r="O2939" s="5"/>
      <c r="P2939" s="11" t="str">
        <f t="shared" si="135"/>
        <v>...</v>
      </c>
      <c r="Q2939" s="11" t="str">
        <f t="shared" si="136"/>
        <v>...</v>
      </c>
      <c r="R2939" s="6">
        <f t="shared" si="137"/>
        <v>1</v>
      </c>
    </row>
    <row r="2940" spans="1:18" x14ac:dyDescent="0.25">
      <c r="A2940" s="5"/>
      <c r="B2940" s="6"/>
      <c r="C2940" s="5"/>
      <c r="D2940" s="5"/>
      <c r="E2940" s="5"/>
      <c r="F2940" s="5"/>
      <c r="G2940" s="5"/>
      <c r="H2940" s="5"/>
      <c r="I2940" s="5"/>
      <c r="J2940" s="5"/>
      <c r="K2940" s="5"/>
      <c r="L2940" s="5"/>
      <c r="M2940" s="5"/>
      <c r="N2940" s="5"/>
      <c r="O2940" s="5"/>
      <c r="P2940" s="11" t="str">
        <f t="shared" si="135"/>
        <v>...</v>
      </c>
      <c r="Q2940" s="11" t="str">
        <f t="shared" si="136"/>
        <v>...</v>
      </c>
      <c r="R2940" s="6">
        <f t="shared" si="137"/>
        <v>1</v>
      </c>
    </row>
    <row r="2941" spans="1:18" x14ac:dyDescent="0.25">
      <c r="A2941" s="5"/>
      <c r="B2941" s="6"/>
      <c r="C2941" s="5"/>
      <c r="D2941" s="5"/>
      <c r="E2941" s="5"/>
      <c r="F2941" s="5"/>
      <c r="G2941" s="5"/>
      <c r="H2941" s="5"/>
      <c r="I2941" s="5"/>
      <c r="J2941" s="5"/>
      <c r="K2941" s="5"/>
      <c r="L2941" s="5"/>
      <c r="M2941" s="5"/>
      <c r="N2941" s="5"/>
      <c r="O2941" s="5"/>
      <c r="P2941" s="11" t="str">
        <f t="shared" si="135"/>
        <v>...</v>
      </c>
      <c r="Q2941" s="11" t="str">
        <f t="shared" si="136"/>
        <v>...</v>
      </c>
      <c r="R2941" s="6">
        <f t="shared" si="137"/>
        <v>1</v>
      </c>
    </row>
    <row r="2942" spans="1:18" x14ac:dyDescent="0.25">
      <c r="A2942" s="5"/>
      <c r="B2942" s="6"/>
      <c r="C2942" s="5"/>
      <c r="D2942" s="5"/>
      <c r="E2942" s="5"/>
      <c r="F2942" s="5"/>
      <c r="G2942" s="5"/>
      <c r="H2942" s="5"/>
      <c r="I2942" s="5"/>
      <c r="J2942" s="5"/>
      <c r="K2942" s="5"/>
      <c r="L2942" s="5"/>
      <c r="M2942" s="5"/>
      <c r="N2942" s="5"/>
      <c r="O2942" s="5"/>
      <c r="P2942" s="11" t="str">
        <f t="shared" si="135"/>
        <v>...</v>
      </c>
      <c r="Q2942" s="11" t="str">
        <f t="shared" si="136"/>
        <v>...</v>
      </c>
      <c r="R2942" s="6">
        <f t="shared" si="137"/>
        <v>1</v>
      </c>
    </row>
    <row r="2943" spans="1:18" x14ac:dyDescent="0.25">
      <c r="A2943" s="5"/>
      <c r="B2943" s="6"/>
      <c r="C2943" s="5"/>
      <c r="D2943" s="5"/>
      <c r="E2943" s="5"/>
      <c r="F2943" s="5"/>
      <c r="G2943" s="5"/>
      <c r="H2943" s="5"/>
      <c r="I2943" s="5"/>
      <c r="J2943" s="5"/>
      <c r="K2943" s="5"/>
      <c r="L2943" s="5"/>
      <c r="M2943" s="5"/>
      <c r="N2943" s="5"/>
      <c r="O2943" s="5"/>
      <c r="P2943" s="11" t="str">
        <f t="shared" si="135"/>
        <v>...</v>
      </c>
      <c r="Q2943" s="11" t="str">
        <f t="shared" si="136"/>
        <v>...</v>
      </c>
      <c r="R2943" s="6">
        <f t="shared" si="137"/>
        <v>1</v>
      </c>
    </row>
    <row r="2944" spans="1:18" x14ac:dyDescent="0.25">
      <c r="A2944" s="5"/>
      <c r="B2944" s="6"/>
      <c r="C2944" s="5"/>
      <c r="D2944" s="5"/>
      <c r="E2944" s="5"/>
      <c r="F2944" s="5"/>
      <c r="G2944" s="5"/>
      <c r="H2944" s="5"/>
      <c r="I2944" s="5"/>
      <c r="J2944" s="5"/>
      <c r="K2944" s="5"/>
      <c r="L2944" s="5"/>
      <c r="M2944" s="5"/>
      <c r="N2944" s="5"/>
      <c r="O2944" s="5"/>
      <c r="P2944" s="11" t="str">
        <f t="shared" si="135"/>
        <v>...</v>
      </c>
      <c r="Q2944" s="11" t="str">
        <f t="shared" si="136"/>
        <v>...</v>
      </c>
      <c r="R2944" s="6">
        <f t="shared" si="137"/>
        <v>1</v>
      </c>
    </row>
    <row r="2945" spans="1:18" x14ac:dyDescent="0.25">
      <c r="A2945" s="5"/>
      <c r="B2945" s="6"/>
      <c r="C2945" s="5"/>
      <c r="D2945" s="5"/>
      <c r="E2945" s="5"/>
      <c r="F2945" s="5"/>
      <c r="G2945" s="5"/>
      <c r="H2945" s="5"/>
      <c r="I2945" s="5"/>
      <c r="J2945" s="5"/>
      <c r="K2945" s="5"/>
      <c r="L2945" s="5"/>
      <c r="M2945" s="5"/>
      <c r="N2945" s="5"/>
      <c r="O2945" s="5"/>
      <c r="P2945" s="11" t="str">
        <f t="shared" si="135"/>
        <v>...</v>
      </c>
      <c r="Q2945" s="11" t="str">
        <f t="shared" si="136"/>
        <v>...</v>
      </c>
      <c r="R2945" s="6">
        <f t="shared" si="137"/>
        <v>1</v>
      </c>
    </row>
    <row r="2946" spans="1:18" x14ac:dyDescent="0.25">
      <c r="A2946" s="5"/>
      <c r="B2946" s="6"/>
      <c r="C2946" s="5"/>
      <c r="D2946" s="5"/>
      <c r="E2946" s="5"/>
      <c r="F2946" s="5"/>
      <c r="G2946" s="5"/>
      <c r="H2946" s="5"/>
      <c r="I2946" s="5"/>
      <c r="J2946" s="5"/>
      <c r="K2946" s="5"/>
      <c r="L2946" s="5"/>
      <c r="M2946" s="5"/>
      <c r="N2946" s="5"/>
      <c r="O2946" s="5"/>
      <c r="P2946" s="11" t="str">
        <f t="shared" si="135"/>
        <v>...</v>
      </c>
      <c r="Q2946" s="11" t="str">
        <f t="shared" si="136"/>
        <v>...</v>
      </c>
      <c r="R2946" s="6">
        <f t="shared" si="137"/>
        <v>1</v>
      </c>
    </row>
    <row r="2947" spans="1:18" x14ac:dyDescent="0.25">
      <c r="A2947" s="5"/>
      <c r="B2947" s="6"/>
      <c r="C2947" s="5"/>
      <c r="D2947" s="5"/>
      <c r="E2947" s="5"/>
      <c r="F2947" s="5"/>
      <c r="G2947" s="5"/>
      <c r="H2947" s="5"/>
      <c r="I2947" s="5"/>
      <c r="J2947" s="5"/>
      <c r="K2947" s="5"/>
      <c r="L2947" s="5"/>
      <c r="M2947" s="5"/>
      <c r="N2947" s="5"/>
      <c r="O2947" s="5"/>
      <c r="P2947" s="11" t="str">
        <f t="shared" si="135"/>
        <v>...</v>
      </c>
      <c r="Q2947" s="11" t="str">
        <f t="shared" si="136"/>
        <v>...</v>
      </c>
      <c r="R2947" s="6">
        <f t="shared" si="137"/>
        <v>1</v>
      </c>
    </row>
    <row r="2948" spans="1:18" x14ac:dyDescent="0.25">
      <c r="A2948" s="5"/>
      <c r="B2948" s="6"/>
      <c r="C2948" s="5"/>
      <c r="D2948" s="5"/>
      <c r="E2948" s="5"/>
      <c r="F2948" s="5"/>
      <c r="G2948" s="5"/>
      <c r="H2948" s="5"/>
      <c r="I2948" s="5"/>
      <c r="J2948" s="5"/>
      <c r="K2948" s="5"/>
      <c r="L2948" s="5"/>
      <c r="M2948" s="5"/>
      <c r="N2948" s="5"/>
      <c r="O2948" s="5"/>
      <c r="P2948" s="11" t="str">
        <f t="shared" ref="P2948:P3011" si="138">IF(N2948="ACIDE URIQUE", "mg/l", IF(N2948="ALBUMINEMIE", "g/l", IF(N2948="UREE SANGUINE", "g/l", IF(N2948="CREATININEMIE", "mg/l", IF(N2948="BILIRUBINE TOTALE", "mg/l", IF(N2948="SODIUM SANGUIN", "mEg/l", IF(N2948="POTASSIUM", "mEg/l", IF(N2948="CHLOREMIE", "mEg/l", IF(N2948="CALCEMIE", "mg/l", IF(N2948="MAGNESEMIE", "mg/l",IF(N2948="PHOSPHOREMIE", "mg/l", IF(N2948="PROTIDEMIE", "g/l", IF(N2948="SGOT(ASAT)", "U/l", IF(N2948="SGPT(ALAT)","U/l",IF(N2948="AMYLASEMIE","U/l", IF(N2948="LIPASEMIE", "U/l", IF(N2948="GAMMA GT", "U/l", IF(N2948="CHOLESTEROL TOTAL","g/l", IF(N2948="CHOLESTEROL HDL", "g/l", IF(N2948="TRIGLYCERIDEMIE", "g/l", IF(N2948="PROTEINE CREATIVE", "mg/l", IF(N2948="FER SERIQUE", "µg/dl", IF(N2948="GLYCEMIE", "g/l", IF(N2948="GLYCEMIE POST PRANDIALE", "g/l", IF(N2948="HEMOGLOBINE GLYQUEE", "%", IF(N2948="CREATINE PHOSPHO-KINASE","U/l", IF(N2948="CKMB","U/l", IF(N2948="LDH","U/l", IF(N2948="PHOSPHATASE ALCALINE", "U/l", IF(N2948="ALBUMINURIE", "", IF(N2948="GLYCOSURIE","", IF(N2948="CREATININURIE", "mg/Kg/24h", IF(N2948="CLAIRANCE DE LA CREATINE", "ml/mn", IF(N2948="MICROALBUMINURIE", "mg/24h", IF(N2948="PROTEINURIE","g/24h", IF(N2948="PSA LIBRE", "ng/ml", IF(N2948="PSA TOTAL","ng/ml", IF(N2948="T3 LIBRE","pmol/l", IF(N2948="T4 LIBRE", "pmol/l", IF(N2948="TSH ULTRA SENSIBLE","µUI/l", IF(N2948="FSH","mUI/l", IF(N2948="LH","mUI/l", IF(N2948="OESTRADIOL SERIQUES","pmol/l", IF(N2948="PROLACTINEMIE","ng/ml", IF(N2948="PROGESTERONE","ng/ml", IF(N2948="TESTOSTERONE SERIQUE","ng/ml", IF(N2948="BHCG","UI/l", IF(N2948="CA 125","UI/ml", IF(N2948="CA 15 - 3","UI/ml", IF(N2948="CA 19 - 9","UI/ml", IF(N2948="ACE","µg/l", IF(N2948="FERRITINE","ng/l", IF(N2948="AFP","ng/ml", IF(N2948="CORTISOL","ng/ml", IF(N2948="PARATHORMONE (pthi)","Pg/ml", IF(N2948="TROPONINE","ng/ml", IF(N2948="VITAMINE D","ng/ml", IF(N2948="SCC","ng/ml", IF(N2948="PRO-BNP","Pg/ml", "...")))))))))))))))))))))))))))))))))))))))))))))))))))))))))))</f>
        <v>...</v>
      </c>
      <c r="Q2948" s="11" t="str">
        <f t="shared" ref="Q2948:Q3011" si="139">IF(N2948="ACIDE URIQUE", "H: 40-75 - F: 30-60 ans", IF(N2948="ALBUMINEMIE", "35 - 45", IF(N2948="UREE SANGUINE", "0,15 -0,45", IF(N2948="CREATININEMIE", "Adulte : 6 - 13 - Enfant : 2,2 - 4,4", IF(N2948="BILIRUBINE TOTALE", "&lt;10", IF(N2948="SODIUM SANGUIN", "139 - 145", IF(N2948="POTASSIUM", "4 - 5", IF(N2948="CHLOREMIE", "100 - 109", IF(N2948="CALCEMIE", "81 - 105", IF(N2948="MAGNESEMIE", "16 - 22",IF(N2948="PHOSPHOREMIE", "Adulte : 25 - 45 - Enfant : 40 - 70", IF(N2948="PROTIDEMIE", "Adulte : 66 - 75 - Enfant : 46 - 70", IF(N2948="SGOT(ASAT)", "&lt;40", IF(N2948="SGPT(ALAT)","&lt;35",IF(N2948="AMYLASEMIE","&lt;200", IF(N2948="LIPASEMIE", "&lt;190", IF(N2948="GAMMA GT", "H : 11 - 50 - F : 7 - 22", IF(N2948="CHOLESTEROL TOTAL","1,2 - 2,8", IF(N2948="CHOLESTEROL HDL", "&gt; 0,4", IF(N2948="TRIGLYCERIDEMIE", "0,3 - 1,4", IF(N2948="PROTEINE CREATIVE", "5 - 12", IF(N2948="FER SERIQUE", "75 - 155", IF(N2948="GLYCEMIE", "0,6 - 1,1", IF(N2948="GLYCEMIE POST PRANDIALE", "&lt;1,40", IF(N2948="HEMOGLOBINE GLYQUEE", "4,2 - 6,2", IF(N2948="CREATINE PHOSPHO-KINASE","H : &lt;190 - F : &lt;165", IF(N2948="CKMB","&lt;25", IF(N2948="LDH","210 - 425", IF(N2948="PHOSPHATASE ALCALINE", "Adulte : 93 - 279 - Enfant : 100 - 300", IF(N2948="ALBUMINURIE", "Negative", IF(N2948="GLYCOSURIE","Negative", IF(N2948="CREATININURIE", "H : 18 - 25 - F : 10 - 20", IF(N2948="CLAIRANCE DE LA CREATINE", "85 - 120", IF(N2948="MICROALBUMINURIE", "N&lt;20 - Douteux 20 - 50", IF(N2948="PROTEINURIE","0,05 - 0,10", IF(N2948="PSA LIBRE", "&lt;1,21", IF(N2948="PSA TOTAL","&lt;4", IF(N2948="T3 LIBRE","4,4 - 9,3", IF(N2948="T4 LIBRE", "10 - 25", IF(N2948="TSH ULTRA SENSIBLE","0,4 - 6,0", IF(N2948="FSH","Ph fol : 3,5-12,5 -ph ov : 4,7-21,5 -ph lut : 1,7-7,7 - Memo : 25-134 - H : 1,5-12,5", IF(N2948="LH","Ph fol : 2,4-12,6 -ph ov : 14-95 -ph lut : 1-11 - Memo : 7-58- H : 1,7-8,6", IF(N2948="OESTRADIOL SERIQUES","Ph fol : 12-166 -ph ov : 85-498 -ph lut : 43-211 - Memo &lt;12", IF(N2948="PROLACTINEMIE","H&lt;15 - F&lt;20", IF(N2948="PROGESTERONE","Ph fol : 0,2-1,5 -ph ov : 0,8-3 -ph lut : 1,7-2,7 - Memo : 0,1-0,8- H : 0,2-1,4", IF(N2948="TESTOSTERONE SERIQUE","H : 2,8 - 8 - F : 0,06 - 0,82", IF(N2948="BHCG","&lt;5", IF(N2948="CA 125","&lt;35", IF(N2948="CA 15 - 3","&lt;25", IF(N2948="CA 19 - 9","&lt;39", IF(N2948="ACE","&lt;5", IF(N2948="FERRITINE","H : 30 - 300 - F : 10 - 20 - Menopause : 30 - 350", IF(N2948="AFP","&lt;20", IF(N2948="CORTISOL","54,94 - 287,56", IF(N2948="PARATHORMONE (pthi)","15 - 65", IF(N2948="TROPONINE","&lt;0,01", IF(N2948="VITAMINE D","9,3 - 48", IF(N2948="SCC","≤ 1,5", IF(N2948="PRO-BNP","&lt;125 moins de 75 ans - &lt;450 plus de 75 ans", IF(N2948="CHOLESTEROL LDL","&lt; 1,30","..."))))))))))))))))))))))))))))))))))))))))))))))))))))))))))))</f>
        <v>...</v>
      </c>
      <c r="R2948" s="6">
        <f t="shared" ref="R2948:R3011" si="140">IF(N2948="PROTEINES SERIQUES", B2948+7, IF(N2948="HEMOGLOBINE GLYQUEE",B2948+7, B2948+1))</f>
        <v>1</v>
      </c>
    </row>
    <row r="2949" spans="1:18" x14ac:dyDescent="0.25">
      <c r="A2949" s="5"/>
      <c r="B2949" s="6"/>
      <c r="C2949" s="5"/>
      <c r="D2949" s="5"/>
      <c r="E2949" s="5"/>
      <c r="F2949" s="5"/>
      <c r="G2949" s="5"/>
      <c r="H2949" s="5"/>
      <c r="I2949" s="5"/>
      <c r="J2949" s="5"/>
      <c r="K2949" s="5"/>
      <c r="L2949" s="5"/>
      <c r="M2949" s="5"/>
      <c r="N2949" s="5"/>
      <c r="O2949" s="5"/>
      <c r="P2949" s="11" t="str">
        <f t="shared" si="138"/>
        <v>...</v>
      </c>
      <c r="Q2949" s="11" t="str">
        <f t="shared" si="139"/>
        <v>...</v>
      </c>
      <c r="R2949" s="6">
        <f t="shared" si="140"/>
        <v>1</v>
      </c>
    </row>
    <row r="2950" spans="1:18" x14ac:dyDescent="0.25">
      <c r="A2950" s="5"/>
      <c r="B2950" s="6"/>
      <c r="C2950" s="5"/>
      <c r="D2950" s="5"/>
      <c r="E2950" s="5"/>
      <c r="F2950" s="5"/>
      <c r="G2950" s="5"/>
      <c r="H2950" s="5"/>
      <c r="I2950" s="5"/>
      <c r="J2950" s="5"/>
      <c r="K2950" s="5"/>
      <c r="L2950" s="5"/>
      <c r="M2950" s="5"/>
      <c r="N2950" s="5"/>
      <c r="O2950" s="5"/>
      <c r="P2950" s="11" t="str">
        <f t="shared" si="138"/>
        <v>...</v>
      </c>
      <c r="Q2950" s="11" t="str">
        <f t="shared" si="139"/>
        <v>...</v>
      </c>
      <c r="R2950" s="6">
        <f t="shared" si="140"/>
        <v>1</v>
      </c>
    </row>
    <row r="2951" spans="1:18" x14ac:dyDescent="0.25">
      <c r="A2951" s="5"/>
      <c r="B2951" s="6"/>
      <c r="C2951" s="5"/>
      <c r="D2951" s="5"/>
      <c r="E2951" s="5"/>
      <c r="F2951" s="5"/>
      <c r="G2951" s="5"/>
      <c r="H2951" s="5"/>
      <c r="I2951" s="5"/>
      <c r="J2951" s="5"/>
      <c r="K2951" s="5"/>
      <c r="L2951" s="5"/>
      <c r="M2951" s="5"/>
      <c r="N2951" s="5"/>
      <c r="O2951" s="5"/>
      <c r="P2951" s="11" t="str">
        <f t="shared" si="138"/>
        <v>...</v>
      </c>
      <c r="Q2951" s="11" t="str">
        <f t="shared" si="139"/>
        <v>...</v>
      </c>
      <c r="R2951" s="6">
        <f t="shared" si="140"/>
        <v>1</v>
      </c>
    </row>
    <row r="2952" spans="1:18" x14ac:dyDescent="0.25">
      <c r="A2952" s="5"/>
      <c r="B2952" s="6"/>
      <c r="C2952" s="5"/>
      <c r="D2952" s="5"/>
      <c r="E2952" s="5"/>
      <c r="F2952" s="5"/>
      <c r="G2952" s="5"/>
      <c r="H2952" s="5"/>
      <c r="I2952" s="5"/>
      <c r="J2952" s="5"/>
      <c r="K2952" s="5"/>
      <c r="L2952" s="5"/>
      <c r="M2952" s="5"/>
      <c r="N2952" s="5"/>
      <c r="O2952" s="5"/>
      <c r="P2952" s="11" t="str">
        <f t="shared" si="138"/>
        <v>...</v>
      </c>
      <c r="Q2952" s="11" t="str">
        <f t="shared" si="139"/>
        <v>...</v>
      </c>
      <c r="R2952" s="6">
        <f t="shared" si="140"/>
        <v>1</v>
      </c>
    </row>
    <row r="2953" spans="1:18" x14ac:dyDescent="0.25">
      <c r="A2953" s="5"/>
      <c r="B2953" s="6"/>
      <c r="C2953" s="5"/>
      <c r="D2953" s="5"/>
      <c r="E2953" s="5"/>
      <c r="F2953" s="5"/>
      <c r="G2953" s="5"/>
      <c r="H2953" s="5"/>
      <c r="I2953" s="5"/>
      <c r="J2953" s="5"/>
      <c r="K2953" s="5"/>
      <c r="L2953" s="5"/>
      <c r="M2953" s="5"/>
      <c r="N2953" s="5"/>
      <c r="O2953" s="5"/>
      <c r="P2953" s="11" t="str">
        <f t="shared" si="138"/>
        <v>...</v>
      </c>
      <c r="Q2953" s="11" t="str">
        <f t="shared" si="139"/>
        <v>...</v>
      </c>
      <c r="R2953" s="6">
        <f t="shared" si="140"/>
        <v>1</v>
      </c>
    </row>
    <row r="2954" spans="1:18" x14ac:dyDescent="0.25">
      <c r="A2954" s="5"/>
      <c r="B2954" s="6"/>
      <c r="C2954" s="5"/>
      <c r="D2954" s="5"/>
      <c r="E2954" s="5"/>
      <c r="F2954" s="5"/>
      <c r="G2954" s="5"/>
      <c r="H2954" s="5"/>
      <c r="I2954" s="5"/>
      <c r="J2954" s="5"/>
      <c r="K2954" s="5"/>
      <c r="L2954" s="5"/>
      <c r="M2954" s="5"/>
      <c r="N2954" s="5"/>
      <c r="O2954" s="5"/>
      <c r="P2954" s="11" t="str">
        <f t="shared" si="138"/>
        <v>...</v>
      </c>
      <c r="Q2954" s="11" t="str">
        <f t="shared" si="139"/>
        <v>...</v>
      </c>
      <c r="R2954" s="6">
        <f t="shared" si="140"/>
        <v>1</v>
      </c>
    </row>
    <row r="2955" spans="1:18" x14ac:dyDescent="0.25">
      <c r="A2955" s="5"/>
      <c r="B2955" s="6"/>
      <c r="C2955" s="5"/>
      <c r="D2955" s="5"/>
      <c r="E2955" s="5"/>
      <c r="F2955" s="5"/>
      <c r="G2955" s="5"/>
      <c r="H2955" s="5"/>
      <c r="I2955" s="5"/>
      <c r="J2955" s="5"/>
      <c r="K2955" s="5"/>
      <c r="L2955" s="5"/>
      <c r="M2955" s="5"/>
      <c r="N2955" s="5"/>
      <c r="O2955" s="5"/>
      <c r="P2955" s="11" t="str">
        <f t="shared" si="138"/>
        <v>...</v>
      </c>
      <c r="Q2955" s="11" t="str">
        <f t="shared" si="139"/>
        <v>...</v>
      </c>
      <c r="R2955" s="6">
        <f t="shared" si="140"/>
        <v>1</v>
      </c>
    </row>
    <row r="2956" spans="1:18" x14ac:dyDescent="0.25">
      <c r="A2956" s="5"/>
      <c r="B2956" s="6"/>
      <c r="C2956" s="5"/>
      <c r="D2956" s="5"/>
      <c r="E2956" s="5"/>
      <c r="F2956" s="5"/>
      <c r="G2956" s="5"/>
      <c r="H2956" s="5"/>
      <c r="I2956" s="5"/>
      <c r="J2956" s="5"/>
      <c r="K2956" s="5"/>
      <c r="L2956" s="5"/>
      <c r="M2956" s="5"/>
      <c r="N2956" s="5"/>
      <c r="O2956" s="5"/>
      <c r="P2956" s="11" t="str">
        <f t="shared" si="138"/>
        <v>...</v>
      </c>
      <c r="Q2956" s="11" t="str">
        <f t="shared" si="139"/>
        <v>...</v>
      </c>
      <c r="R2956" s="6">
        <f t="shared" si="140"/>
        <v>1</v>
      </c>
    </row>
    <row r="2957" spans="1:18" x14ac:dyDescent="0.25">
      <c r="A2957" s="5"/>
      <c r="B2957" s="6"/>
      <c r="C2957" s="5"/>
      <c r="D2957" s="5"/>
      <c r="E2957" s="5"/>
      <c r="F2957" s="5"/>
      <c r="G2957" s="5"/>
      <c r="H2957" s="5"/>
      <c r="I2957" s="5"/>
      <c r="J2957" s="5"/>
      <c r="K2957" s="5"/>
      <c r="L2957" s="5"/>
      <c r="M2957" s="5"/>
      <c r="N2957" s="5"/>
      <c r="O2957" s="5"/>
      <c r="P2957" s="11" t="str">
        <f t="shared" si="138"/>
        <v>...</v>
      </c>
      <c r="Q2957" s="11" t="str">
        <f t="shared" si="139"/>
        <v>...</v>
      </c>
      <c r="R2957" s="6">
        <f t="shared" si="140"/>
        <v>1</v>
      </c>
    </row>
    <row r="2958" spans="1:18" x14ac:dyDescent="0.25">
      <c r="A2958" s="5"/>
      <c r="B2958" s="6"/>
      <c r="C2958" s="5"/>
      <c r="D2958" s="5"/>
      <c r="E2958" s="5"/>
      <c r="F2958" s="5"/>
      <c r="G2958" s="5"/>
      <c r="H2958" s="5"/>
      <c r="I2958" s="5"/>
      <c r="J2958" s="5"/>
      <c r="K2958" s="5"/>
      <c r="L2958" s="5"/>
      <c r="M2958" s="5"/>
      <c r="N2958" s="5"/>
      <c r="O2958" s="5"/>
      <c r="P2958" s="11" t="str">
        <f t="shared" si="138"/>
        <v>...</v>
      </c>
      <c r="Q2958" s="11" t="str">
        <f t="shared" si="139"/>
        <v>...</v>
      </c>
      <c r="R2958" s="6">
        <f t="shared" si="140"/>
        <v>1</v>
      </c>
    </row>
    <row r="2959" spans="1:18" x14ac:dyDescent="0.25">
      <c r="A2959" s="5"/>
      <c r="B2959" s="6"/>
      <c r="C2959" s="5"/>
      <c r="D2959" s="5"/>
      <c r="E2959" s="5"/>
      <c r="F2959" s="5"/>
      <c r="G2959" s="5"/>
      <c r="H2959" s="5"/>
      <c r="I2959" s="5"/>
      <c r="J2959" s="5"/>
      <c r="K2959" s="5"/>
      <c r="L2959" s="5"/>
      <c r="M2959" s="5"/>
      <c r="N2959" s="5"/>
      <c r="O2959" s="5"/>
      <c r="P2959" s="11" t="str">
        <f t="shared" si="138"/>
        <v>...</v>
      </c>
      <c r="Q2959" s="11" t="str">
        <f t="shared" si="139"/>
        <v>...</v>
      </c>
      <c r="R2959" s="6">
        <f t="shared" si="140"/>
        <v>1</v>
      </c>
    </row>
    <row r="2960" spans="1:18" x14ac:dyDescent="0.25">
      <c r="A2960" s="5"/>
      <c r="B2960" s="6"/>
      <c r="C2960" s="5"/>
      <c r="D2960" s="5"/>
      <c r="E2960" s="5"/>
      <c r="F2960" s="5"/>
      <c r="G2960" s="5"/>
      <c r="H2960" s="5"/>
      <c r="I2960" s="5"/>
      <c r="J2960" s="5"/>
      <c r="K2960" s="5"/>
      <c r="L2960" s="5"/>
      <c r="M2960" s="5"/>
      <c r="N2960" s="5"/>
      <c r="O2960" s="5"/>
      <c r="P2960" s="11" t="str">
        <f t="shared" si="138"/>
        <v>...</v>
      </c>
      <c r="Q2960" s="11" t="str">
        <f t="shared" si="139"/>
        <v>...</v>
      </c>
      <c r="R2960" s="6">
        <f t="shared" si="140"/>
        <v>1</v>
      </c>
    </row>
    <row r="2961" spans="1:18" x14ac:dyDescent="0.25">
      <c r="A2961" s="5"/>
      <c r="B2961" s="6"/>
      <c r="C2961" s="5"/>
      <c r="D2961" s="5"/>
      <c r="E2961" s="5"/>
      <c r="F2961" s="5"/>
      <c r="G2961" s="5"/>
      <c r="H2961" s="5"/>
      <c r="I2961" s="5"/>
      <c r="J2961" s="5"/>
      <c r="K2961" s="5"/>
      <c r="L2961" s="5"/>
      <c r="M2961" s="5"/>
      <c r="N2961" s="5"/>
      <c r="O2961" s="5"/>
      <c r="P2961" s="11" t="str">
        <f t="shared" si="138"/>
        <v>...</v>
      </c>
      <c r="Q2961" s="11" t="str">
        <f t="shared" si="139"/>
        <v>...</v>
      </c>
      <c r="R2961" s="6">
        <f t="shared" si="140"/>
        <v>1</v>
      </c>
    </row>
    <row r="2962" spans="1:18" x14ac:dyDescent="0.25">
      <c r="A2962" s="5"/>
      <c r="B2962" s="6"/>
      <c r="C2962" s="5"/>
      <c r="D2962" s="5"/>
      <c r="E2962" s="5"/>
      <c r="F2962" s="5"/>
      <c r="G2962" s="5"/>
      <c r="H2962" s="5"/>
      <c r="I2962" s="5"/>
      <c r="J2962" s="5"/>
      <c r="K2962" s="5"/>
      <c r="L2962" s="5"/>
      <c r="M2962" s="5"/>
      <c r="N2962" s="5"/>
      <c r="O2962" s="5"/>
      <c r="P2962" s="11" t="str">
        <f t="shared" si="138"/>
        <v>...</v>
      </c>
      <c r="Q2962" s="11" t="str">
        <f t="shared" si="139"/>
        <v>...</v>
      </c>
      <c r="R2962" s="6">
        <f t="shared" si="140"/>
        <v>1</v>
      </c>
    </row>
    <row r="2963" spans="1:18" x14ac:dyDescent="0.25">
      <c r="A2963" s="5"/>
      <c r="B2963" s="6"/>
      <c r="C2963" s="5"/>
      <c r="D2963" s="5"/>
      <c r="E2963" s="5"/>
      <c r="F2963" s="5"/>
      <c r="G2963" s="5"/>
      <c r="H2963" s="5"/>
      <c r="I2963" s="5"/>
      <c r="J2963" s="5"/>
      <c r="K2963" s="5"/>
      <c r="L2963" s="5"/>
      <c r="M2963" s="5"/>
      <c r="N2963" s="5"/>
      <c r="O2963" s="5"/>
      <c r="P2963" s="11" t="str">
        <f t="shared" si="138"/>
        <v>...</v>
      </c>
      <c r="Q2963" s="11" t="str">
        <f t="shared" si="139"/>
        <v>...</v>
      </c>
      <c r="R2963" s="6">
        <f t="shared" si="140"/>
        <v>1</v>
      </c>
    </row>
    <row r="2964" spans="1:18" x14ac:dyDescent="0.25">
      <c r="A2964" s="5"/>
      <c r="B2964" s="6"/>
      <c r="C2964" s="5"/>
      <c r="D2964" s="5"/>
      <c r="E2964" s="5"/>
      <c r="F2964" s="5"/>
      <c r="G2964" s="5"/>
      <c r="H2964" s="5"/>
      <c r="I2964" s="5"/>
      <c r="J2964" s="5"/>
      <c r="K2964" s="5"/>
      <c r="L2964" s="5"/>
      <c r="M2964" s="5"/>
      <c r="N2964" s="5"/>
      <c r="O2964" s="5"/>
      <c r="P2964" s="11" t="str">
        <f t="shared" si="138"/>
        <v>...</v>
      </c>
      <c r="Q2964" s="11" t="str">
        <f t="shared" si="139"/>
        <v>...</v>
      </c>
      <c r="R2964" s="6">
        <f t="shared" si="140"/>
        <v>1</v>
      </c>
    </row>
    <row r="2965" spans="1:18" x14ac:dyDescent="0.25">
      <c r="A2965" s="5"/>
      <c r="B2965" s="6"/>
      <c r="C2965" s="5"/>
      <c r="D2965" s="5"/>
      <c r="E2965" s="5"/>
      <c r="F2965" s="5"/>
      <c r="G2965" s="5"/>
      <c r="H2965" s="5"/>
      <c r="I2965" s="5"/>
      <c r="J2965" s="5"/>
      <c r="K2965" s="5"/>
      <c r="L2965" s="5"/>
      <c r="M2965" s="5"/>
      <c r="N2965" s="5"/>
      <c r="O2965" s="5"/>
      <c r="P2965" s="11" t="str">
        <f t="shared" si="138"/>
        <v>...</v>
      </c>
      <c r="Q2965" s="11" t="str">
        <f t="shared" si="139"/>
        <v>...</v>
      </c>
      <c r="R2965" s="6">
        <f t="shared" si="140"/>
        <v>1</v>
      </c>
    </row>
    <row r="2966" spans="1:18" x14ac:dyDescent="0.25">
      <c r="A2966" s="5"/>
      <c r="B2966" s="6"/>
      <c r="C2966" s="5"/>
      <c r="D2966" s="5"/>
      <c r="E2966" s="5"/>
      <c r="F2966" s="5"/>
      <c r="G2966" s="5"/>
      <c r="H2966" s="5"/>
      <c r="I2966" s="5"/>
      <c r="J2966" s="5"/>
      <c r="K2966" s="5"/>
      <c r="L2966" s="5"/>
      <c r="M2966" s="5"/>
      <c r="N2966" s="5"/>
      <c r="O2966" s="5"/>
      <c r="P2966" s="11" t="str">
        <f t="shared" si="138"/>
        <v>...</v>
      </c>
      <c r="Q2966" s="11" t="str">
        <f t="shared" si="139"/>
        <v>...</v>
      </c>
      <c r="R2966" s="6">
        <f t="shared" si="140"/>
        <v>1</v>
      </c>
    </row>
    <row r="2967" spans="1:18" x14ac:dyDescent="0.25">
      <c r="A2967" s="5"/>
      <c r="B2967" s="6"/>
      <c r="C2967" s="5"/>
      <c r="D2967" s="5"/>
      <c r="E2967" s="5"/>
      <c r="F2967" s="5"/>
      <c r="G2967" s="5"/>
      <c r="H2967" s="5"/>
      <c r="I2967" s="5"/>
      <c r="J2967" s="5"/>
      <c r="K2967" s="5"/>
      <c r="L2967" s="5"/>
      <c r="M2967" s="5"/>
      <c r="N2967" s="5"/>
      <c r="O2967" s="5"/>
      <c r="P2967" s="11" t="str">
        <f t="shared" si="138"/>
        <v>...</v>
      </c>
      <c r="Q2967" s="11" t="str">
        <f t="shared" si="139"/>
        <v>...</v>
      </c>
      <c r="R2967" s="6">
        <f t="shared" si="140"/>
        <v>1</v>
      </c>
    </row>
    <row r="2968" spans="1:18" x14ac:dyDescent="0.25">
      <c r="A2968" s="5"/>
      <c r="B2968" s="6"/>
      <c r="C2968" s="5"/>
      <c r="D2968" s="5"/>
      <c r="E2968" s="5"/>
      <c r="F2968" s="5"/>
      <c r="G2968" s="5"/>
      <c r="H2968" s="5"/>
      <c r="I2968" s="5"/>
      <c r="J2968" s="5"/>
      <c r="K2968" s="5"/>
      <c r="L2968" s="5"/>
      <c r="M2968" s="5"/>
      <c r="N2968" s="5"/>
      <c r="O2968" s="5"/>
      <c r="P2968" s="11" t="str">
        <f t="shared" si="138"/>
        <v>...</v>
      </c>
      <c r="Q2968" s="11" t="str">
        <f t="shared" si="139"/>
        <v>...</v>
      </c>
      <c r="R2968" s="6">
        <f t="shared" si="140"/>
        <v>1</v>
      </c>
    </row>
    <row r="2969" spans="1:18" x14ac:dyDescent="0.25">
      <c r="A2969" s="5"/>
      <c r="B2969" s="6"/>
      <c r="C2969" s="5"/>
      <c r="D2969" s="5"/>
      <c r="E2969" s="5"/>
      <c r="F2969" s="5"/>
      <c r="G2969" s="5"/>
      <c r="H2969" s="5"/>
      <c r="I2969" s="5"/>
      <c r="J2969" s="5"/>
      <c r="K2969" s="5"/>
      <c r="L2969" s="5"/>
      <c r="M2969" s="5"/>
      <c r="N2969" s="5"/>
      <c r="O2969" s="5"/>
      <c r="P2969" s="11" t="str">
        <f t="shared" si="138"/>
        <v>...</v>
      </c>
      <c r="Q2969" s="11" t="str">
        <f t="shared" si="139"/>
        <v>...</v>
      </c>
      <c r="R2969" s="6">
        <f t="shared" si="140"/>
        <v>1</v>
      </c>
    </row>
    <row r="2970" spans="1:18" x14ac:dyDescent="0.25">
      <c r="A2970" s="5"/>
      <c r="B2970" s="6"/>
      <c r="C2970" s="5"/>
      <c r="D2970" s="5"/>
      <c r="E2970" s="5"/>
      <c r="F2970" s="5"/>
      <c r="G2970" s="5"/>
      <c r="H2970" s="5"/>
      <c r="I2970" s="5"/>
      <c r="J2970" s="5"/>
      <c r="K2970" s="5"/>
      <c r="L2970" s="5"/>
      <c r="M2970" s="5"/>
      <c r="N2970" s="5"/>
      <c r="O2970" s="5"/>
      <c r="P2970" s="11" t="str">
        <f t="shared" si="138"/>
        <v>...</v>
      </c>
      <c r="Q2970" s="11" t="str">
        <f t="shared" si="139"/>
        <v>...</v>
      </c>
      <c r="R2970" s="6">
        <f t="shared" si="140"/>
        <v>1</v>
      </c>
    </row>
    <row r="2971" spans="1:18" x14ac:dyDescent="0.25">
      <c r="A2971" s="5"/>
      <c r="B2971" s="6"/>
      <c r="C2971" s="5"/>
      <c r="D2971" s="5"/>
      <c r="E2971" s="5"/>
      <c r="F2971" s="5"/>
      <c r="G2971" s="5"/>
      <c r="H2971" s="5"/>
      <c r="I2971" s="5"/>
      <c r="J2971" s="5"/>
      <c r="K2971" s="5"/>
      <c r="L2971" s="5"/>
      <c r="M2971" s="5"/>
      <c r="N2971" s="5"/>
      <c r="O2971" s="5"/>
      <c r="P2971" s="11" t="str">
        <f t="shared" si="138"/>
        <v>...</v>
      </c>
      <c r="Q2971" s="11" t="str">
        <f t="shared" si="139"/>
        <v>...</v>
      </c>
      <c r="R2971" s="6">
        <f t="shared" si="140"/>
        <v>1</v>
      </c>
    </row>
    <row r="2972" spans="1:18" x14ac:dyDescent="0.25">
      <c r="A2972" s="5"/>
      <c r="B2972" s="6"/>
      <c r="C2972" s="5"/>
      <c r="D2972" s="5"/>
      <c r="E2972" s="5"/>
      <c r="F2972" s="5"/>
      <c r="G2972" s="5"/>
      <c r="H2972" s="5"/>
      <c r="I2972" s="5"/>
      <c r="J2972" s="5"/>
      <c r="K2972" s="5"/>
      <c r="L2972" s="5"/>
      <c r="M2972" s="5"/>
      <c r="N2972" s="5"/>
      <c r="O2972" s="5"/>
      <c r="P2972" s="11" t="str">
        <f t="shared" si="138"/>
        <v>...</v>
      </c>
      <c r="Q2972" s="11" t="str">
        <f t="shared" si="139"/>
        <v>...</v>
      </c>
      <c r="R2972" s="6">
        <f t="shared" si="140"/>
        <v>1</v>
      </c>
    </row>
    <row r="2973" spans="1:18" x14ac:dyDescent="0.25">
      <c r="A2973" s="5"/>
      <c r="B2973" s="6"/>
      <c r="C2973" s="5"/>
      <c r="D2973" s="5"/>
      <c r="E2973" s="5"/>
      <c r="F2973" s="5"/>
      <c r="G2973" s="5"/>
      <c r="H2973" s="5"/>
      <c r="I2973" s="5"/>
      <c r="J2973" s="5"/>
      <c r="K2973" s="5"/>
      <c r="L2973" s="5"/>
      <c r="M2973" s="5"/>
      <c r="N2973" s="5"/>
      <c r="O2973" s="5"/>
      <c r="P2973" s="11" t="str">
        <f t="shared" si="138"/>
        <v>...</v>
      </c>
      <c r="Q2973" s="11" t="str">
        <f t="shared" si="139"/>
        <v>...</v>
      </c>
      <c r="R2973" s="6">
        <f t="shared" si="140"/>
        <v>1</v>
      </c>
    </row>
    <row r="2974" spans="1:18" x14ac:dyDescent="0.25">
      <c r="A2974" s="5"/>
      <c r="B2974" s="6"/>
      <c r="C2974" s="5"/>
      <c r="D2974" s="5"/>
      <c r="E2974" s="5"/>
      <c r="F2974" s="5"/>
      <c r="G2974" s="5"/>
      <c r="H2974" s="5"/>
      <c r="I2974" s="5"/>
      <c r="J2974" s="5"/>
      <c r="K2974" s="5"/>
      <c r="L2974" s="5"/>
      <c r="M2974" s="5"/>
      <c r="N2974" s="5"/>
      <c r="O2974" s="5"/>
      <c r="P2974" s="11" t="str">
        <f t="shared" si="138"/>
        <v>...</v>
      </c>
      <c r="Q2974" s="11" t="str">
        <f t="shared" si="139"/>
        <v>...</v>
      </c>
      <c r="R2974" s="6">
        <f t="shared" si="140"/>
        <v>1</v>
      </c>
    </row>
    <row r="2975" spans="1:18" x14ac:dyDescent="0.25">
      <c r="A2975" s="5"/>
      <c r="B2975" s="6"/>
      <c r="C2975" s="5"/>
      <c r="D2975" s="5"/>
      <c r="E2975" s="5"/>
      <c r="F2975" s="5"/>
      <c r="G2975" s="5"/>
      <c r="H2975" s="5"/>
      <c r="I2975" s="5"/>
      <c r="J2975" s="5"/>
      <c r="K2975" s="5"/>
      <c r="L2975" s="5"/>
      <c r="M2975" s="5"/>
      <c r="N2975" s="5"/>
      <c r="O2975" s="5"/>
      <c r="P2975" s="11" t="str">
        <f t="shared" si="138"/>
        <v>...</v>
      </c>
      <c r="Q2975" s="11" t="str">
        <f t="shared" si="139"/>
        <v>...</v>
      </c>
      <c r="R2975" s="6">
        <f t="shared" si="140"/>
        <v>1</v>
      </c>
    </row>
    <row r="2976" spans="1:18" x14ac:dyDescent="0.25">
      <c r="A2976" s="5"/>
      <c r="B2976" s="6"/>
      <c r="C2976" s="5"/>
      <c r="D2976" s="5"/>
      <c r="E2976" s="5"/>
      <c r="F2976" s="5"/>
      <c r="G2976" s="5"/>
      <c r="H2976" s="5"/>
      <c r="I2976" s="5"/>
      <c r="J2976" s="5"/>
      <c r="K2976" s="5"/>
      <c r="L2976" s="5"/>
      <c r="M2976" s="5"/>
      <c r="N2976" s="5"/>
      <c r="O2976" s="5"/>
      <c r="P2976" s="11" t="str">
        <f t="shared" si="138"/>
        <v>...</v>
      </c>
      <c r="Q2976" s="11" t="str">
        <f t="shared" si="139"/>
        <v>...</v>
      </c>
      <c r="R2976" s="6">
        <f t="shared" si="140"/>
        <v>1</v>
      </c>
    </row>
    <row r="2977" spans="1:18" x14ac:dyDescent="0.25">
      <c r="A2977" s="5"/>
      <c r="B2977" s="6"/>
      <c r="C2977" s="5"/>
      <c r="D2977" s="5"/>
      <c r="E2977" s="5"/>
      <c r="F2977" s="5"/>
      <c r="G2977" s="5"/>
      <c r="H2977" s="5"/>
      <c r="I2977" s="5"/>
      <c r="J2977" s="5"/>
      <c r="K2977" s="5"/>
      <c r="L2977" s="5"/>
      <c r="M2977" s="5"/>
      <c r="N2977" s="5"/>
      <c r="O2977" s="5"/>
      <c r="P2977" s="11" t="str">
        <f t="shared" si="138"/>
        <v>...</v>
      </c>
      <c r="Q2977" s="11" t="str">
        <f t="shared" si="139"/>
        <v>...</v>
      </c>
      <c r="R2977" s="6">
        <f t="shared" si="140"/>
        <v>1</v>
      </c>
    </row>
    <row r="2978" spans="1:18" x14ac:dyDescent="0.25">
      <c r="A2978" s="5"/>
      <c r="B2978" s="6"/>
      <c r="C2978" s="5"/>
      <c r="D2978" s="5"/>
      <c r="E2978" s="5"/>
      <c r="F2978" s="5"/>
      <c r="G2978" s="5"/>
      <c r="H2978" s="5"/>
      <c r="I2978" s="5"/>
      <c r="J2978" s="5"/>
      <c r="K2978" s="5"/>
      <c r="L2978" s="5"/>
      <c r="M2978" s="5"/>
      <c r="N2978" s="5"/>
      <c r="O2978" s="5"/>
      <c r="P2978" s="11" t="str">
        <f t="shared" si="138"/>
        <v>...</v>
      </c>
      <c r="Q2978" s="11" t="str">
        <f t="shared" si="139"/>
        <v>...</v>
      </c>
      <c r="R2978" s="6">
        <f t="shared" si="140"/>
        <v>1</v>
      </c>
    </row>
    <row r="2979" spans="1:18" x14ac:dyDescent="0.25">
      <c r="A2979" s="5"/>
      <c r="B2979" s="6"/>
      <c r="C2979" s="5"/>
      <c r="D2979" s="5"/>
      <c r="E2979" s="5"/>
      <c r="F2979" s="5"/>
      <c r="G2979" s="5"/>
      <c r="H2979" s="5"/>
      <c r="I2979" s="5"/>
      <c r="J2979" s="5"/>
      <c r="K2979" s="5"/>
      <c r="L2979" s="5"/>
      <c r="M2979" s="5"/>
      <c r="N2979" s="5"/>
      <c r="O2979" s="5"/>
      <c r="P2979" s="11" t="str">
        <f t="shared" si="138"/>
        <v>...</v>
      </c>
      <c r="Q2979" s="11" t="str">
        <f t="shared" si="139"/>
        <v>...</v>
      </c>
      <c r="R2979" s="6">
        <f t="shared" si="140"/>
        <v>1</v>
      </c>
    </row>
    <row r="2980" spans="1:18" x14ac:dyDescent="0.25">
      <c r="A2980" s="5"/>
      <c r="B2980" s="6"/>
      <c r="C2980" s="5"/>
      <c r="D2980" s="5"/>
      <c r="E2980" s="5"/>
      <c r="F2980" s="5"/>
      <c r="G2980" s="5"/>
      <c r="H2980" s="5"/>
      <c r="I2980" s="5"/>
      <c r="J2980" s="5"/>
      <c r="K2980" s="5"/>
      <c r="L2980" s="5"/>
      <c r="M2980" s="5"/>
      <c r="N2980" s="5"/>
      <c r="O2980" s="5"/>
      <c r="P2980" s="11" t="str">
        <f t="shared" si="138"/>
        <v>...</v>
      </c>
      <c r="Q2980" s="11" t="str">
        <f t="shared" si="139"/>
        <v>...</v>
      </c>
      <c r="R2980" s="6">
        <f t="shared" si="140"/>
        <v>1</v>
      </c>
    </row>
    <row r="2981" spans="1:18" x14ac:dyDescent="0.25">
      <c r="A2981" s="5"/>
      <c r="B2981" s="6"/>
      <c r="C2981" s="5"/>
      <c r="D2981" s="5"/>
      <c r="E2981" s="5"/>
      <c r="F2981" s="5"/>
      <c r="G2981" s="5"/>
      <c r="H2981" s="5"/>
      <c r="I2981" s="5"/>
      <c r="J2981" s="5"/>
      <c r="K2981" s="5"/>
      <c r="L2981" s="5"/>
      <c r="M2981" s="5"/>
      <c r="N2981" s="5"/>
      <c r="O2981" s="5"/>
      <c r="P2981" s="11" t="str">
        <f t="shared" si="138"/>
        <v>...</v>
      </c>
      <c r="Q2981" s="11" t="str">
        <f t="shared" si="139"/>
        <v>...</v>
      </c>
      <c r="R2981" s="6">
        <f t="shared" si="140"/>
        <v>1</v>
      </c>
    </row>
    <row r="2982" spans="1:18" x14ac:dyDescent="0.25">
      <c r="A2982" s="5"/>
      <c r="B2982" s="6"/>
      <c r="C2982" s="5"/>
      <c r="D2982" s="5"/>
      <c r="E2982" s="5"/>
      <c r="F2982" s="5"/>
      <c r="G2982" s="5"/>
      <c r="H2982" s="5"/>
      <c r="I2982" s="5"/>
      <c r="J2982" s="5"/>
      <c r="K2982" s="5"/>
      <c r="L2982" s="5"/>
      <c r="M2982" s="5"/>
      <c r="N2982" s="5"/>
      <c r="O2982" s="5"/>
      <c r="P2982" s="11" t="str">
        <f t="shared" si="138"/>
        <v>...</v>
      </c>
      <c r="Q2982" s="11" t="str">
        <f t="shared" si="139"/>
        <v>...</v>
      </c>
      <c r="R2982" s="6">
        <f t="shared" si="140"/>
        <v>1</v>
      </c>
    </row>
    <row r="2983" spans="1:18" x14ac:dyDescent="0.25">
      <c r="A2983" s="5"/>
      <c r="B2983" s="6"/>
      <c r="C2983" s="5"/>
      <c r="D2983" s="5"/>
      <c r="E2983" s="5"/>
      <c r="F2983" s="5"/>
      <c r="G2983" s="5"/>
      <c r="H2983" s="5"/>
      <c r="I2983" s="5"/>
      <c r="J2983" s="5"/>
      <c r="K2983" s="5"/>
      <c r="L2983" s="5"/>
      <c r="M2983" s="5"/>
      <c r="N2983" s="5"/>
      <c r="O2983" s="5"/>
      <c r="P2983" s="11" t="str">
        <f t="shared" si="138"/>
        <v>...</v>
      </c>
      <c r="Q2983" s="11" t="str">
        <f t="shared" si="139"/>
        <v>...</v>
      </c>
      <c r="R2983" s="6">
        <f t="shared" si="140"/>
        <v>1</v>
      </c>
    </row>
    <row r="2984" spans="1:18" x14ac:dyDescent="0.25">
      <c r="A2984" s="5"/>
      <c r="B2984" s="6"/>
      <c r="C2984" s="5"/>
      <c r="D2984" s="5"/>
      <c r="E2984" s="5"/>
      <c r="F2984" s="5"/>
      <c r="G2984" s="5"/>
      <c r="H2984" s="5"/>
      <c r="I2984" s="5"/>
      <c r="J2984" s="5"/>
      <c r="K2984" s="5"/>
      <c r="L2984" s="5"/>
      <c r="M2984" s="5"/>
      <c r="N2984" s="5"/>
      <c r="O2984" s="5"/>
      <c r="P2984" s="11" t="str">
        <f t="shared" si="138"/>
        <v>...</v>
      </c>
      <c r="Q2984" s="11" t="str">
        <f t="shared" si="139"/>
        <v>...</v>
      </c>
      <c r="R2984" s="6">
        <f t="shared" si="140"/>
        <v>1</v>
      </c>
    </row>
    <row r="2985" spans="1:18" x14ac:dyDescent="0.25">
      <c r="A2985" s="5"/>
      <c r="B2985" s="6"/>
      <c r="C2985" s="5"/>
      <c r="D2985" s="5"/>
      <c r="E2985" s="5"/>
      <c r="F2985" s="5"/>
      <c r="G2985" s="5"/>
      <c r="H2985" s="5"/>
      <c r="I2985" s="5"/>
      <c r="J2985" s="5"/>
      <c r="K2985" s="5"/>
      <c r="L2985" s="5"/>
      <c r="M2985" s="5"/>
      <c r="N2985" s="5"/>
      <c r="O2985" s="5"/>
      <c r="P2985" s="11" t="str">
        <f t="shared" si="138"/>
        <v>...</v>
      </c>
      <c r="Q2985" s="11" t="str">
        <f t="shared" si="139"/>
        <v>...</v>
      </c>
      <c r="R2985" s="6">
        <f t="shared" si="140"/>
        <v>1</v>
      </c>
    </row>
    <row r="2986" spans="1:18" x14ac:dyDescent="0.25">
      <c r="A2986" s="5"/>
      <c r="B2986" s="6"/>
      <c r="C2986" s="5"/>
      <c r="D2986" s="5"/>
      <c r="E2986" s="5"/>
      <c r="F2986" s="5"/>
      <c r="G2986" s="5"/>
      <c r="H2986" s="5"/>
      <c r="I2986" s="5"/>
      <c r="J2986" s="5"/>
      <c r="K2986" s="5"/>
      <c r="L2986" s="5"/>
      <c r="M2986" s="5"/>
      <c r="N2986" s="5"/>
      <c r="O2986" s="5"/>
      <c r="P2986" s="11" t="str">
        <f t="shared" si="138"/>
        <v>...</v>
      </c>
      <c r="Q2986" s="11" t="str">
        <f t="shared" si="139"/>
        <v>...</v>
      </c>
      <c r="R2986" s="6">
        <f t="shared" si="140"/>
        <v>1</v>
      </c>
    </row>
    <row r="2987" spans="1:18" x14ac:dyDescent="0.25">
      <c r="A2987" s="5"/>
      <c r="B2987" s="6"/>
      <c r="C2987" s="5"/>
      <c r="D2987" s="5"/>
      <c r="E2987" s="5"/>
      <c r="F2987" s="5"/>
      <c r="G2987" s="5"/>
      <c r="H2987" s="5"/>
      <c r="I2987" s="5"/>
      <c r="J2987" s="5"/>
      <c r="K2987" s="5"/>
      <c r="L2987" s="5"/>
      <c r="M2987" s="5"/>
      <c r="N2987" s="5"/>
      <c r="O2987" s="5"/>
      <c r="P2987" s="11" t="str">
        <f t="shared" si="138"/>
        <v>...</v>
      </c>
      <c r="Q2987" s="11" t="str">
        <f t="shared" si="139"/>
        <v>...</v>
      </c>
      <c r="R2987" s="6">
        <f t="shared" si="140"/>
        <v>1</v>
      </c>
    </row>
    <row r="2988" spans="1:18" x14ac:dyDescent="0.25">
      <c r="A2988" s="5"/>
      <c r="B2988" s="6"/>
      <c r="C2988" s="5"/>
      <c r="D2988" s="5"/>
      <c r="E2988" s="5"/>
      <c r="F2988" s="5"/>
      <c r="G2988" s="5"/>
      <c r="H2988" s="5"/>
      <c r="I2988" s="5"/>
      <c r="J2988" s="5"/>
      <c r="K2988" s="5"/>
      <c r="L2988" s="5"/>
      <c r="M2988" s="5"/>
      <c r="N2988" s="5"/>
      <c r="O2988" s="5"/>
      <c r="P2988" s="11" t="str">
        <f t="shared" si="138"/>
        <v>...</v>
      </c>
      <c r="Q2988" s="11" t="str">
        <f t="shared" si="139"/>
        <v>...</v>
      </c>
      <c r="R2988" s="6">
        <f t="shared" si="140"/>
        <v>1</v>
      </c>
    </row>
    <row r="2989" spans="1:18" x14ac:dyDescent="0.25">
      <c r="A2989" s="5"/>
      <c r="B2989" s="6"/>
      <c r="C2989" s="5"/>
      <c r="D2989" s="5"/>
      <c r="E2989" s="5"/>
      <c r="F2989" s="5"/>
      <c r="G2989" s="5"/>
      <c r="H2989" s="5"/>
      <c r="I2989" s="5"/>
      <c r="J2989" s="5"/>
      <c r="K2989" s="5"/>
      <c r="L2989" s="5"/>
      <c r="M2989" s="5"/>
      <c r="N2989" s="5"/>
      <c r="O2989" s="5"/>
      <c r="P2989" s="11" t="str">
        <f t="shared" si="138"/>
        <v>...</v>
      </c>
      <c r="Q2989" s="11" t="str">
        <f t="shared" si="139"/>
        <v>...</v>
      </c>
      <c r="R2989" s="6">
        <f t="shared" si="140"/>
        <v>1</v>
      </c>
    </row>
    <row r="2990" spans="1:18" x14ac:dyDescent="0.25">
      <c r="A2990" s="5"/>
      <c r="B2990" s="6"/>
      <c r="C2990" s="5"/>
      <c r="D2990" s="5"/>
      <c r="E2990" s="5"/>
      <c r="F2990" s="5"/>
      <c r="G2990" s="5"/>
      <c r="H2990" s="5"/>
      <c r="I2990" s="5"/>
      <c r="J2990" s="5"/>
      <c r="K2990" s="5"/>
      <c r="L2990" s="5"/>
      <c r="M2990" s="5"/>
      <c r="N2990" s="5"/>
      <c r="O2990" s="5"/>
      <c r="P2990" s="11" t="str">
        <f t="shared" si="138"/>
        <v>...</v>
      </c>
      <c r="Q2990" s="11" t="str">
        <f t="shared" si="139"/>
        <v>...</v>
      </c>
      <c r="R2990" s="6">
        <f t="shared" si="140"/>
        <v>1</v>
      </c>
    </row>
    <row r="2991" spans="1:18" x14ac:dyDescent="0.25">
      <c r="A2991" s="5"/>
      <c r="B2991" s="6"/>
      <c r="C2991" s="5"/>
      <c r="D2991" s="5"/>
      <c r="E2991" s="5"/>
      <c r="F2991" s="5"/>
      <c r="G2991" s="5"/>
      <c r="H2991" s="5"/>
      <c r="I2991" s="5"/>
      <c r="J2991" s="5"/>
      <c r="K2991" s="5"/>
      <c r="L2991" s="5"/>
      <c r="M2991" s="5"/>
      <c r="N2991" s="5"/>
      <c r="O2991" s="5"/>
      <c r="P2991" s="11" t="str">
        <f t="shared" si="138"/>
        <v>...</v>
      </c>
      <c r="Q2991" s="11" t="str">
        <f t="shared" si="139"/>
        <v>...</v>
      </c>
      <c r="R2991" s="6">
        <f t="shared" si="140"/>
        <v>1</v>
      </c>
    </row>
    <row r="2992" spans="1:18" x14ac:dyDescent="0.25">
      <c r="A2992" s="5"/>
      <c r="B2992" s="6"/>
      <c r="C2992" s="5"/>
      <c r="D2992" s="5"/>
      <c r="E2992" s="5"/>
      <c r="F2992" s="5"/>
      <c r="G2992" s="5"/>
      <c r="H2992" s="5"/>
      <c r="I2992" s="5"/>
      <c r="J2992" s="5"/>
      <c r="K2992" s="5"/>
      <c r="L2992" s="5"/>
      <c r="M2992" s="5"/>
      <c r="N2992" s="5"/>
      <c r="O2992" s="5"/>
      <c r="P2992" s="11" t="str">
        <f t="shared" si="138"/>
        <v>...</v>
      </c>
      <c r="Q2992" s="11" t="str">
        <f t="shared" si="139"/>
        <v>...</v>
      </c>
      <c r="R2992" s="6">
        <f t="shared" si="140"/>
        <v>1</v>
      </c>
    </row>
    <row r="2993" spans="1:18" x14ac:dyDescent="0.25">
      <c r="A2993" s="5"/>
      <c r="B2993" s="6"/>
      <c r="C2993" s="5"/>
      <c r="D2993" s="5"/>
      <c r="E2993" s="5"/>
      <c r="F2993" s="5"/>
      <c r="G2993" s="5"/>
      <c r="H2993" s="5"/>
      <c r="I2993" s="5"/>
      <c r="J2993" s="5"/>
      <c r="K2993" s="5"/>
      <c r="L2993" s="5"/>
      <c r="M2993" s="5"/>
      <c r="N2993" s="5"/>
      <c r="O2993" s="5"/>
      <c r="P2993" s="11" t="str">
        <f t="shared" si="138"/>
        <v>...</v>
      </c>
      <c r="Q2993" s="11" t="str">
        <f t="shared" si="139"/>
        <v>...</v>
      </c>
      <c r="R2993" s="6">
        <f t="shared" si="140"/>
        <v>1</v>
      </c>
    </row>
    <row r="2994" spans="1:18" x14ac:dyDescent="0.25">
      <c r="A2994" s="5"/>
      <c r="B2994" s="6"/>
      <c r="C2994" s="5"/>
      <c r="D2994" s="5"/>
      <c r="E2994" s="5"/>
      <c r="F2994" s="5"/>
      <c r="G2994" s="5"/>
      <c r="H2994" s="5"/>
      <c r="I2994" s="5"/>
      <c r="J2994" s="5"/>
      <c r="K2994" s="5"/>
      <c r="L2994" s="5"/>
      <c r="M2994" s="5"/>
      <c r="N2994" s="5"/>
      <c r="O2994" s="5"/>
      <c r="P2994" s="11" t="str">
        <f t="shared" si="138"/>
        <v>...</v>
      </c>
      <c r="Q2994" s="11" t="str">
        <f t="shared" si="139"/>
        <v>...</v>
      </c>
      <c r="R2994" s="6">
        <f t="shared" si="140"/>
        <v>1</v>
      </c>
    </row>
    <row r="2995" spans="1:18" x14ac:dyDescent="0.25">
      <c r="A2995" s="5"/>
      <c r="B2995" s="6"/>
      <c r="C2995" s="5"/>
      <c r="D2995" s="5"/>
      <c r="E2995" s="5"/>
      <c r="F2995" s="5"/>
      <c r="G2995" s="5"/>
      <c r="H2995" s="5"/>
      <c r="I2995" s="5"/>
      <c r="J2995" s="5"/>
      <c r="K2995" s="5"/>
      <c r="L2995" s="5"/>
      <c r="M2995" s="5"/>
      <c r="N2995" s="5"/>
      <c r="O2995" s="5"/>
      <c r="P2995" s="11" t="str">
        <f t="shared" si="138"/>
        <v>...</v>
      </c>
      <c r="Q2995" s="11" t="str">
        <f t="shared" si="139"/>
        <v>...</v>
      </c>
      <c r="R2995" s="6">
        <f t="shared" si="140"/>
        <v>1</v>
      </c>
    </row>
    <row r="2996" spans="1:18" x14ac:dyDescent="0.25">
      <c r="A2996" s="5"/>
      <c r="B2996" s="6"/>
      <c r="C2996" s="5"/>
      <c r="D2996" s="5"/>
      <c r="E2996" s="5"/>
      <c r="F2996" s="5"/>
      <c r="G2996" s="5"/>
      <c r="H2996" s="5"/>
      <c r="I2996" s="5"/>
      <c r="J2996" s="5"/>
      <c r="K2996" s="5"/>
      <c r="L2996" s="5"/>
      <c r="M2996" s="5"/>
      <c r="N2996" s="5"/>
      <c r="O2996" s="5"/>
      <c r="P2996" s="11" t="str">
        <f t="shared" si="138"/>
        <v>...</v>
      </c>
      <c r="Q2996" s="11" t="str">
        <f t="shared" si="139"/>
        <v>...</v>
      </c>
      <c r="R2996" s="6">
        <f t="shared" si="140"/>
        <v>1</v>
      </c>
    </row>
    <row r="2997" spans="1:18" x14ac:dyDescent="0.25">
      <c r="A2997" s="5"/>
      <c r="B2997" s="6"/>
      <c r="C2997" s="5"/>
      <c r="D2997" s="5"/>
      <c r="E2997" s="5"/>
      <c r="F2997" s="5"/>
      <c r="G2997" s="5"/>
      <c r="H2997" s="5"/>
      <c r="I2997" s="5"/>
      <c r="J2997" s="5"/>
      <c r="K2997" s="5"/>
      <c r="L2997" s="5"/>
      <c r="M2997" s="5"/>
      <c r="N2997" s="5"/>
      <c r="O2997" s="5"/>
      <c r="P2997" s="11" t="str">
        <f t="shared" si="138"/>
        <v>...</v>
      </c>
      <c r="Q2997" s="11" t="str">
        <f t="shared" si="139"/>
        <v>...</v>
      </c>
      <c r="R2997" s="6">
        <f t="shared" si="140"/>
        <v>1</v>
      </c>
    </row>
    <row r="2998" spans="1:18" x14ac:dyDescent="0.25">
      <c r="A2998" s="5"/>
      <c r="B2998" s="6"/>
      <c r="C2998" s="5"/>
      <c r="D2998" s="5"/>
      <c r="E2998" s="5"/>
      <c r="F2998" s="5"/>
      <c r="G2998" s="5"/>
      <c r="H2998" s="5"/>
      <c r="I2998" s="5"/>
      <c r="J2998" s="5"/>
      <c r="K2998" s="5"/>
      <c r="L2998" s="5"/>
      <c r="M2998" s="5"/>
      <c r="N2998" s="5"/>
      <c r="O2998" s="5"/>
      <c r="P2998" s="11" t="str">
        <f t="shared" si="138"/>
        <v>...</v>
      </c>
      <c r="Q2998" s="11" t="str">
        <f t="shared" si="139"/>
        <v>...</v>
      </c>
      <c r="R2998" s="6">
        <f t="shared" si="140"/>
        <v>1</v>
      </c>
    </row>
    <row r="2999" spans="1:18" x14ac:dyDescent="0.25">
      <c r="A2999" s="5"/>
      <c r="B2999" s="6"/>
      <c r="C2999" s="5"/>
      <c r="D2999" s="5"/>
      <c r="E2999" s="5"/>
      <c r="F2999" s="5"/>
      <c r="G2999" s="5"/>
      <c r="H2999" s="5"/>
      <c r="I2999" s="5"/>
      <c r="J2999" s="5"/>
      <c r="K2999" s="5"/>
      <c r="L2999" s="5"/>
      <c r="M2999" s="5"/>
      <c r="N2999" s="5"/>
      <c r="O2999" s="5"/>
      <c r="P2999" s="11" t="str">
        <f t="shared" si="138"/>
        <v>...</v>
      </c>
      <c r="Q2999" s="11" t="str">
        <f t="shared" si="139"/>
        <v>...</v>
      </c>
      <c r="R2999" s="6">
        <f t="shared" si="140"/>
        <v>1</v>
      </c>
    </row>
    <row r="3000" spans="1:18" x14ac:dyDescent="0.25">
      <c r="A3000" s="5"/>
      <c r="B3000" s="6"/>
      <c r="C3000" s="5"/>
      <c r="D3000" s="5"/>
      <c r="E3000" s="5"/>
      <c r="F3000" s="5"/>
      <c r="G3000" s="5"/>
      <c r="H3000" s="5"/>
      <c r="I3000" s="5"/>
      <c r="J3000" s="5"/>
      <c r="K3000" s="5"/>
      <c r="L3000" s="5"/>
      <c r="M3000" s="5"/>
      <c r="N3000" s="5"/>
      <c r="O3000" s="5"/>
      <c r="P3000" s="11" t="str">
        <f t="shared" si="138"/>
        <v>...</v>
      </c>
      <c r="Q3000" s="11" t="str">
        <f t="shared" si="139"/>
        <v>...</v>
      </c>
      <c r="R3000" s="6">
        <f t="shared" si="140"/>
        <v>1</v>
      </c>
    </row>
    <row r="3001" spans="1:18" x14ac:dyDescent="0.25">
      <c r="A3001" s="5"/>
      <c r="B3001" s="6"/>
      <c r="C3001" s="5"/>
      <c r="D3001" s="5"/>
      <c r="E3001" s="5"/>
      <c r="F3001" s="5"/>
      <c r="G3001" s="5"/>
      <c r="H3001" s="5"/>
      <c r="I3001" s="5"/>
      <c r="J3001" s="5"/>
      <c r="K3001" s="5"/>
      <c r="L3001" s="5"/>
      <c r="M3001" s="5"/>
      <c r="N3001" s="5"/>
      <c r="O3001" s="5"/>
      <c r="P3001" s="11" t="str">
        <f t="shared" si="138"/>
        <v>...</v>
      </c>
      <c r="Q3001" s="11" t="str">
        <f t="shared" si="139"/>
        <v>...</v>
      </c>
      <c r="R3001" s="6">
        <f t="shared" si="140"/>
        <v>1</v>
      </c>
    </row>
    <row r="3002" spans="1:18" x14ac:dyDescent="0.25">
      <c r="A3002" s="5"/>
      <c r="B3002" s="6"/>
      <c r="C3002" s="5"/>
      <c r="D3002" s="5"/>
      <c r="E3002" s="5"/>
      <c r="F3002" s="5"/>
      <c r="G3002" s="5"/>
      <c r="H3002" s="5"/>
      <c r="I3002" s="5"/>
      <c r="J3002" s="5"/>
      <c r="K3002" s="5"/>
      <c r="L3002" s="5"/>
      <c r="M3002" s="5"/>
      <c r="N3002" s="5"/>
      <c r="O3002" s="5"/>
      <c r="P3002" s="11" t="str">
        <f t="shared" si="138"/>
        <v>...</v>
      </c>
      <c r="Q3002" s="11" t="str">
        <f t="shared" si="139"/>
        <v>...</v>
      </c>
      <c r="R3002" s="6">
        <f t="shared" si="140"/>
        <v>1</v>
      </c>
    </row>
    <row r="3003" spans="1:18" x14ac:dyDescent="0.25">
      <c r="A3003" s="5"/>
      <c r="B3003" s="6"/>
      <c r="C3003" s="5"/>
      <c r="D3003" s="5"/>
      <c r="E3003" s="5"/>
      <c r="F3003" s="5"/>
      <c r="G3003" s="5"/>
      <c r="H3003" s="5"/>
      <c r="I3003" s="5"/>
      <c r="J3003" s="5"/>
      <c r="K3003" s="5"/>
      <c r="L3003" s="5"/>
      <c r="M3003" s="5"/>
      <c r="N3003" s="5"/>
      <c r="O3003" s="5"/>
      <c r="P3003" s="11" t="str">
        <f t="shared" si="138"/>
        <v>...</v>
      </c>
      <c r="Q3003" s="11" t="str">
        <f t="shared" si="139"/>
        <v>...</v>
      </c>
      <c r="R3003" s="6">
        <f t="shared" si="140"/>
        <v>1</v>
      </c>
    </row>
    <row r="3004" spans="1:18" x14ac:dyDescent="0.25">
      <c r="A3004" s="5"/>
      <c r="B3004" s="6"/>
      <c r="C3004" s="5"/>
      <c r="D3004" s="5"/>
      <c r="E3004" s="5"/>
      <c r="F3004" s="5"/>
      <c r="G3004" s="5"/>
      <c r="H3004" s="5"/>
      <c r="I3004" s="5"/>
      <c r="J3004" s="5"/>
      <c r="K3004" s="5"/>
      <c r="L3004" s="5"/>
      <c r="M3004" s="5"/>
      <c r="N3004" s="5"/>
      <c r="O3004" s="5"/>
      <c r="P3004" s="11" t="str">
        <f t="shared" si="138"/>
        <v>...</v>
      </c>
      <c r="Q3004" s="11" t="str">
        <f t="shared" si="139"/>
        <v>...</v>
      </c>
      <c r="R3004" s="6">
        <f t="shared" si="140"/>
        <v>1</v>
      </c>
    </row>
    <row r="3005" spans="1:18" x14ac:dyDescent="0.25">
      <c r="A3005" s="5"/>
      <c r="B3005" s="6"/>
      <c r="C3005" s="5"/>
      <c r="D3005" s="5"/>
      <c r="E3005" s="5"/>
      <c r="F3005" s="5"/>
      <c r="G3005" s="5"/>
      <c r="H3005" s="5"/>
      <c r="I3005" s="5"/>
      <c r="J3005" s="5"/>
      <c r="K3005" s="5"/>
      <c r="L3005" s="5"/>
      <c r="M3005" s="5"/>
      <c r="N3005" s="5"/>
      <c r="O3005" s="5"/>
      <c r="P3005" s="11" t="str">
        <f t="shared" si="138"/>
        <v>...</v>
      </c>
      <c r="Q3005" s="11" t="str">
        <f t="shared" si="139"/>
        <v>...</v>
      </c>
      <c r="R3005" s="6">
        <f t="shared" si="140"/>
        <v>1</v>
      </c>
    </row>
    <row r="3006" spans="1:18" x14ac:dyDescent="0.25">
      <c r="A3006" s="5"/>
      <c r="B3006" s="6"/>
      <c r="C3006" s="5"/>
      <c r="D3006" s="5"/>
      <c r="E3006" s="5"/>
      <c r="F3006" s="5"/>
      <c r="G3006" s="5"/>
      <c r="H3006" s="5"/>
      <c r="I3006" s="5"/>
      <c r="J3006" s="5"/>
      <c r="K3006" s="5"/>
      <c r="L3006" s="5"/>
      <c r="M3006" s="5"/>
      <c r="N3006" s="5"/>
      <c r="O3006" s="5"/>
      <c r="P3006" s="11" t="str">
        <f t="shared" si="138"/>
        <v>...</v>
      </c>
      <c r="Q3006" s="11" t="str">
        <f t="shared" si="139"/>
        <v>...</v>
      </c>
      <c r="R3006" s="6">
        <f t="shared" si="140"/>
        <v>1</v>
      </c>
    </row>
    <row r="3007" spans="1:18" x14ac:dyDescent="0.25">
      <c r="A3007" s="5"/>
      <c r="B3007" s="6"/>
      <c r="C3007" s="5"/>
      <c r="D3007" s="5"/>
      <c r="E3007" s="5"/>
      <c r="F3007" s="5"/>
      <c r="G3007" s="5"/>
      <c r="H3007" s="5"/>
      <c r="I3007" s="5"/>
      <c r="J3007" s="5"/>
      <c r="K3007" s="5"/>
      <c r="L3007" s="5"/>
      <c r="M3007" s="5"/>
      <c r="N3007" s="5"/>
      <c r="O3007" s="5"/>
      <c r="P3007" s="11" t="str">
        <f t="shared" si="138"/>
        <v>...</v>
      </c>
      <c r="Q3007" s="11" t="str">
        <f t="shared" si="139"/>
        <v>...</v>
      </c>
      <c r="R3007" s="6">
        <f t="shared" si="140"/>
        <v>1</v>
      </c>
    </row>
    <row r="3008" spans="1:18" x14ac:dyDescent="0.25">
      <c r="A3008" s="5"/>
      <c r="B3008" s="6"/>
      <c r="C3008" s="5"/>
      <c r="D3008" s="5"/>
      <c r="E3008" s="5"/>
      <c r="F3008" s="5"/>
      <c r="G3008" s="5"/>
      <c r="H3008" s="5"/>
      <c r="I3008" s="5"/>
      <c r="J3008" s="5"/>
      <c r="K3008" s="5"/>
      <c r="L3008" s="5"/>
      <c r="M3008" s="5"/>
      <c r="N3008" s="5"/>
      <c r="O3008" s="5"/>
      <c r="P3008" s="11" t="str">
        <f t="shared" si="138"/>
        <v>...</v>
      </c>
      <c r="Q3008" s="11" t="str">
        <f t="shared" si="139"/>
        <v>...</v>
      </c>
      <c r="R3008" s="6">
        <f t="shared" si="140"/>
        <v>1</v>
      </c>
    </row>
    <row r="3009" spans="1:18" x14ac:dyDescent="0.25">
      <c r="A3009" s="5"/>
      <c r="B3009" s="6"/>
      <c r="C3009" s="5"/>
      <c r="D3009" s="5"/>
      <c r="E3009" s="5"/>
      <c r="F3009" s="5"/>
      <c r="G3009" s="5"/>
      <c r="H3009" s="5"/>
      <c r="I3009" s="5"/>
      <c r="J3009" s="5"/>
      <c r="K3009" s="5"/>
      <c r="L3009" s="5"/>
      <c r="M3009" s="5"/>
      <c r="N3009" s="5"/>
      <c r="O3009" s="5"/>
      <c r="P3009" s="11" t="str">
        <f t="shared" si="138"/>
        <v>...</v>
      </c>
      <c r="Q3009" s="11" t="str">
        <f t="shared" si="139"/>
        <v>...</v>
      </c>
      <c r="R3009" s="6">
        <f t="shared" si="140"/>
        <v>1</v>
      </c>
    </row>
    <row r="3010" spans="1:18" x14ac:dyDescent="0.25">
      <c r="A3010" s="5"/>
      <c r="B3010" s="6"/>
      <c r="C3010" s="5"/>
      <c r="D3010" s="5"/>
      <c r="E3010" s="5"/>
      <c r="F3010" s="5"/>
      <c r="G3010" s="5"/>
      <c r="H3010" s="5"/>
      <c r="I3010" s="5"/>
      <c r="J3010" s="5"/>
      <c r="K3010" s="5"/>
      <c r="L3010" s="5"/>
      <c r="M3010" s="5"/>
      <c r="N3010" s="5"/>
      <c r="O3010" s="5"/>
      <c r="P3010" s="11" t="str">
        <f t="shared" si="138"/>
        <v>...</v>
      </c>
      <c r="Q3010" s="11" t="str">
        <f t="shared" si="139"/>
        <v>...</v>
      </c>
      <c r="R3010" s="6">
        <f t="shared" si="140"/>
        <v>1</v>
      </c>
    </row>
    <row r="3011" spans="1:18" x14ac:dyDescent="0.25">
      <c r="A3011" s="5"/>
      <c r="B3011" s="6"/>
      <c r="C3011" s="5"/>
      <c r="D3011" s="5"/>
      <c r="E3011" s="5"/>
      <c r="F3011" s="5"/>
      <c r="G3011" s="5"/>
      <c r="H3011" s="5"/>
      <c r="I3011" s="5"/>
      <c r="J3011" s="5"/>
      <c r="K3011" s="5"/>
      <c r="L3011" s="5"/>
      <c r="M3011" s="5"/>
      <c r="N3011" s="5"/>
      <c r="O3011" s="5"/>
      <c r="P3011" s="11" t="str">
        <f t="shared" si="138"/>
        <v>...</v>
      </c>
      <c r="Q3011" s="11" t="str">
        <f t="shared" si="139"/>
        <v>...</v>
      </c>
      <c r="R3011" s="6">
        <f t="shared" si="140"/>
        <v>1</v>
      </c>
    </row>
    <row r="3012" spans="1:18" x14ac:dyDescent="0.25">
      <c r="A3012" s="5"/>
      <c r="B3012" s="6"/>
      <c r="C3012" s="5"/>
      <c r="D3012" s="5"/>
      <c r="E3012" s="5"/>
      <c r="F3012" s="5"/>
      <c r="G3012" s="5"/>
      <c r="H3012" s="5"/>
      <c r="I3012" s="5"/>
      <c r="J3012" s="5"/>
      <c r="K3012" s="5"/>
      <c r="L3012" s="5"/>
      <c r="M3012" s="5"/>
      <c r="N3012" s="5"/>
      <c r="O3012" s="5"/>
      <c r="P3012" s="11" t="str">
        <f t="shared" ref="P3012:P3075" si="141">IF(N3012="ACIDE URIQUE", "mg/l", IF(N3012="ALBUMINEMIE", "g/l", IF(N3012="UREE SANGUINE", "g/l", IF(N3012="CREATININEMIE", "mg/l", IF(N3012="BILIRUBINE TOTALE", "mg/l", IF(N3012="SODIUM SANGUIN", "mEg/l", IF(N3012="POTASSIUM", "mEg/l", IF(N3012="CHLOREMIE", "mEg/l", IF(N3012="CALCEMIE", "mg/l", IF(N3012="MAGNESEMIE", "mg/l",IF(N3012="PHOSPHOREMIE", "mg/l", IF(N3012="PROTIDEMIE", "g/l", IF(N3012="SGOT(ASAT)", "U/l", IF(N3012="SGPT(ALAT)","U/l",IF(N3012="AMYLASEMIE","U/l", IF(N3012="LIPASEMIE", "U/l", IF(N3012="GAMMA GT", "U/l", IF(N3012="CHOLESTEROL TOTAL","g/l", IF(N3012="CHOLESTEROL HDL", "g/l", IF(N3012="TRIGLYCERIDEMIE", "g/l", IF(N3012="PROTEINE CREATIVE", "mg/l", IF(N3012="FER SERIQUE", "µg/dl", IF(N3012="GLYCEMIE", "g/l", IF(N3012="GLYCEMIE POST PRANDIALE", "g/l", IF(N3012="HEMOGLOBINE GLYQUEE", "%", IF(N3012="CREATINE PHOSPHO-KINASE","U/l", IF(N3012="CKMB","U/l", IF(N3012="LDH","U/l", IF(N3012="PHOSPHATASE ALCALINE", "U/l", IF(N3012="ALBUMINURIE", "", IF(N3012="GLYCOSURIE","", IF(N3012="CREATININURIE", "mg/Kg/24h", IF(N3012="CLAIRANCE DE LA CREATINE", "ml/mn", IF(N3012="MICROALBUMINURIE", "mg/24h", IF(N3012="PROTEINURIE","g/24h", IF(N3012="PSA LIBRE", "ng/ml", IF(N3012="PSA TOTAL","ng/ml", IF(N3012="T3 LIBRE","pmol/l", IF(N3012="T4 LIBRE", "pmol/l", IF(N3012="TSH ULTRA SENSIBLE","µUI/l", IF(N3012="FSH","mUI/l", IF(N3012="LH","mUI/l", IF(N3012="OESTRADIOL SERIQUES","pmol/l", IF(N3012="PROLACTINEMIE","ng/ml", IF(N3012="PROGESTERONE","ng/ml", IF(N3012="TESTOSTERONE SERIQUE","ng/ml", IF(N3012="BHCG","UI/l", IF(N3012="CA 125","UI/ml", IF(N3012="CA 15 - 3","UI/ml", IF(N3012="CA 19 - 9","UI/ml", IF(N3012="ACE","µg/l", IF(N3012="FERRITINE","ng/l", IF(N3012="AFP","ng/ml", IF(N3012="CORTISOL","ng/ml", IF(N3012="PARATHORMONE (pthi)","Pg/ml", IF(N3012="TROPONINE","ng/ml", IF(N3012="VITAMINE D","ng/ml", IF(N3012="SCC","ng/ml", IF(N3012="PRO-BNP","Pg/ml", "...")))))))))))))))))))))))))))))))))))))))))))))))))))))))))))</f>
        <v>...</v>
      </c>
      <c r="Q3012" s="11" t="str">
        <f t="shared" ref="Q3012:Q3075" si="142">IF(N3012="ACIDE URIQUE", "H: 40-75 - F: 30-60 ans", IF(N3012="ALBUMINEMIE", "35 - 45", IF(N3012="UREE SANGUINE", "0,15 -0,45", IF(N3012="CREATININEMIE", "Adulte : 6 - 13 - Enfant : 2,2 - 4,4", IF(N3012="BILIRUBINE TOTALE", "&lt;10", IF(N3012="SODIUM SANGUIN", "139 - 145", IF(N3012="POTASSIUM", "4 - 5", IF(N3012="CHLOREMIE", "100 - 109", IF(N3012="CALCEMIE", "81 - 105", IF(N3012="MAGNESEMIE", "16 - 22",IF(N3012="PHOSPHOREMIE", "Adulte : 25 - 45 - Enfant : 40 - 70", IF(N3012="PROTIDEMIE", "Adulte : 66 - 75 - Enfant : 46 - 70", IF(N3012="SGOT(ASAT)", "&lt;40", IF(N3012="SGPT(ALAT)","&lt;35",IF(N3012="AMYLASEMIE","&lt;200", IF(N3012="LIPASEMIE", "&lt;190", IF(N3012="GAMMA GT", "H : 11 - 50 - F : 7 - 22", IF(N3012="CHOLESTEROL TOTAL","1,2 - 2,8", IF(N3012="CHOLESTEROL HDL", "&gt; 0,4", IF(N3012="TRIGLYCERIDEMIE", "0,3 - 1,4", IF(N3012="PROTEINE CREATIVE", "5 - 12", IF(N3012="FER SERIQUE", "75 - 155", IF(N3012="GLYCEMIE", "0,6 - 1,1", IF(N3012="GLYCEMIE POST PRANDIALE", "&lt;1,40", IF(N3012="HEMOGLOBINE GLYQUEE", "4,2 - 6,2", IF(N3012="CREATINE PHOSPHO-KINASE","H : &lt;190 - F : &lt;165", IF(N3012="CKMB","&lt;25", IF(N3012="LDH","210 - 425", IF(N3012="PHOSPHATASE ALCALINE", "Adulte : 93 - 279 - Enfant : 100 - 300", IF(N3012="ALBUMINURIE", "Negative", IF(N3012="GLYCOSURIE","Negative", IF(N3012="CREATININURIE", "H : 18 - 25 - F : 10 - 20", IF(N3012="CLAIRANCE DE LA CREATINE", "85 - 120", IF(N3012="MICROALBUMINURIE", "N&lt;20 - Douteux 20 - 50", IF(N3012="PROTEINURIE","0,05 - 0,10", IF(N3012="PSA LIBRE", "&lt;1,21", IF(N3012="PSA TOTAL","&lt;4", IF(N3012="T3 LIBRE","4,4 - 9,3", IF(N3012="T4 LIBRE", "10 - 25", IF(N3012="TSH ULTRA SENSIBLE","0,4 - 6,0", IF(N3012="FSH","Ph fol : 3,5-12,5 -ph ov : 4,7-21,5 -ph lut : 1,7-7,7 - Memo : 25-134 - H : 1,5-12,5", IF(N3012="LH","Ph fol : 2,4-12,6 -ph ov : 14-95 -ph lut : 1-11 - Memo : 7-58- H : 1,7-8,6", IF(N3012="OESTRADIOL SERIQUES","Ph fol : 12-166 -ph ov : 85-498 -ph lut : 43-211 - Memo &lt;12", IF(N3012="PROLACTINEMIE","H&lt;15 - F&lt;20", IF(N3012="PROGESTERONE","Ph fol : 0,2-1,5 -ph ov : 0,8-3 -ph lut : 1,7-2,7 - Memo : 0,1-0,8- H : 0,2-1,4", IF(N3012="TESTOSTERONE SERIQUE","H : 2,8 - 8 - F : 0,06 - 0,82", IF(N3012="BHCG","&lt;5", IF(N3012="CA 125","&lt;35", IF(N3012="CA 15 - 3","&lt;25", IF(N3012="CA 19 - 9","&lt;39", IF(N3012="ACE","&lt;5", IF(N3012="FERRITINE","H : 30 - 300 - F : 10 - 20 - Menopause : 30 - 350", IF(N3012="AFP","&lt;20", IF(N3012="CORTISOL","54,94 - 287,56", IF(N3012="PARATHORMONE (pthi)","15 - 65", IF(N3012="TROPONINE","&lt;0,01", IF(N3012="VITAMINE D","9,3 - 48", IF(N3012="SCC","≤ 1,5", IF(N3012="PRO-BNP","&lt;125 moins de 75 ans - &lt;450 plus de 75 ans", IF(N3012="CHOLESTEROL LDL","&lt; 1,30","..."))))))))))))))))))))))))))))))))))))))))))))))))))))))))))))</f>
        <v>...</v>
      </c>
      <c r="R3012" s="6">
        <f t="shared" ref="R3012:R3075" si="143">IF(N3012="PROTEINES SERIQUES", B3012+7, IF(N3012="HEMOGLOBINE GLYQUEE",B3012+7, B3012+1))</f>
        <v>1</v>
      </c>
    </row>
    <row r="3013" spans="1:18" x14ac:dyDescent="0.25">
      <c r="A3013" s="5"/>
      <c r="B3013" s="6"/>
      <c r="C3013" s="5"/>
      <c r="D3013" s="5"/>
      <c r="E3013" s="5"/>
      <c r="F3013" s="5"/>
      <c r="G3013" s="5"/>
      <c r="H3013" s="5"/>
      <c r="I3013" s="5"/>
      <c r="J3013" s="5"/>
      <c r="K3013" s="5"/>
      <c r="L3013" s="5"/>
      <c r="M3013" s="5"/>
      <c r="N3013" s="5"/>
      <c r="O3013" s="5"/>
      <c r="P3013" s="11" t="str">
        <f t="shared" si="141"/>
        <v>...</v>
      </c>
      <c r="Q3013" s="11" t="str">
        <f t="shared" si="142"/>
        <v>...</v>
      </c>
      <c r="R3013" s="6">
        <f t="shared" si="143"/>
        <v>1</v>
      </c>
    </row>
    <row r="3014" spans="1:18" x14ac:dyDescent="0.25">
      <c r="A3014" s="5"/>
      <c r="B3014" s="6"/>
      <c r="C3014" s="5"/>
      <c r="D3014" s="5"/>
      <c r="E3014" s="5"/>
      <c r="F3014" s="5"/>
      <c r="G3014" s="5"/>
      <c r="H3014" s="5"/>
      <c r="I3014" s="5"/>
      <c r="J3014" s="5"/>
      <c r="K3014" s="5"/>
      <c r="L3014" s="5"/>
      <c r="M3014" s="5"/>
      <c r="N3014" s="5"/>
      <c r="O3014" s="5"/>
      <c r="P3014" s="11" t="str">
        <f t="shared" si="141"/>
        <v>...</v>
      </c>
      <c r="Q3014" s="11" t="str">
        <f t="shared" si="142"/>
        <v>...</v>
      </c>
      <c r="R3014" s="6">
        <f t="shared" si="143"/>
        <v>1</v>
      </c>
    </row>
    <row r="3015" spans="1:18" x14ac:dyDescent="0.25">
      <c r="A3015" s="5"/>
      <c r="B3015" s="6"/>
      <c r="C3015" s="5"/>
      <c r="D3015" s="5"/>
      <c r="E3015" s="5"/>
      <c r="F3015" s="5"/>
      <c r="G3015" s="5"/>
      <c r="H3015" s="5"/>
      <c r="I3015" s="5"/>
      <c r="J3015" s="5"/>
      <c r="K3015" s="5"/>
      <c r="L3015" s="5"/>
      <c r="M3015" s="5"/>
      <c r="N3015" s="5"/>
      <c r="O3015" s="5"/>
      <c r="P3015" s="11" t="str">
        <f t="shared" si="141"/>
        <v>...</v>
      </c>
      <c r="Q3015" s="11" t="str">
        <f t="shared" si="142"/>
        <v>...</v>
      </c>
      <c r="R3015" s="6">
        <f t="shared" si="143"/>
        <v>1</v>
      </c>
    </row>
    <row r="3016" spans="1:18" x14ac:dyDescent="0.25">
      <c r="A3016" s="5"/>
      <c r="B3016" s="6"/>
      <c r="C3016" s="5"/>
      <c r="D3016" s="5"/>
      <c r="E3016" s="5"/>
      <c r="F3016" s="5"/>
      <c r="G3016" s="5"/>
      <c r="H3016" s="5"/>
      <c r="I3016" s="5"/>
      <c r="J3016" s="5"/>
      <c r="K3016" s="5"/>
      <c r="L3016" s="5"/>
      <c r="M3016" s="5"/>
      <c r="N3016" s="5"/>
      <c r="O3016" s="5"/>
      <c r="P3016" s="11" t="str">
        <f t="shared" si="141"/>
        <v>...</v>
      </c>
      <c r="Q3016" s="11" t="str">
        <f t="shared" si="142"/>
        <v>...</v>
      </c>
      <c r="R3016" s="6">
        <f t="shared" si="143"/>
        <v>1</v>
      </c>
    </row>
    <row r="3017" spans="1:18" x14ac:dyDescent="0.25">
      <c r="A3017" s="5"/>
      <c r="B3017" s="6"/>
      <c r="C3017" s="5"/>
      <c r="D3017" s="5"/>
      <c r="E3017" s="5"/>
      <c r="F3017" s="5"/>
      <c r="G3017" s="5"/>
      <c r="H3017" s="5"/>
      <c r="I3017" s="5"/>
      <c r="J3017" s="5"/>
      <c r="K3017" s="5"/>
      <c r="L3017" s="5"/>
      <c r="M3017" s="5"/>
      <c r="N3017" s="5"/>
      <c r="O3017" s="5"/>
      <c r="P3017" s="11" t="str">
        <f t="shared" si="141"/>
        <v>...</v>
      </c>
      <c r="Q3017" s="11" t="str">
        <f t="shared" si="142"/>
        <v>...</v>
      </c>
      <c r="R3017" s="6">
        <f t="shared" si="143"/>
        <v>1</v>
      </c>
    </row>
    <row r="3018" spans="1:18" x14ac:dyDescent="0.25">
      <c r="A3018" s="5"/>
      <c r="B3018" s="6"/>
      <c r="C3018" s="5"/>
      <c r="D3018" s="5"/>
      <c r="E3018" s="5"/>
      <c r="F3018" s="5"/>
      <c r="G3018" s="5"/>
      <c r="H3018" s="5"/>
      <c r="I3018" s="5"/>
      <c r="J3018" s="5"/>
      <c r="K3018" s="5"/>
      <c r="L3018" s="5"/>
      <c r="M3018" s="5"/>
      <c r="N3018" s="5"/>
      <c r="O3018" s="5"/>
      <c r="P3018" s="11" t="str">
        <f t="shared" si="141"/>
        <v>...</v>
      </c>
      <c r="Q3018" s="11" t="str">
        <f t="shared" si="142"/>
        <v>...</v>
      </c>
      <c r="R3018" s="6">
        <f t="shared" si="143"/>
        <v>1</v>
      </c>
    </row>
    <row r="3019" spans="1:18" x14ac:dyDescent="0.25">
      <c r="A3019" s="5"/>
      <c r="B3019" s="6"/>
      <c r="C3019" s="5"/>
      <c r="D3019" s="5"/>
      <c r="E3019" s="5"/>
      <c r="F3019" s="5"/>
      <c r="G3019" s="5"/>
      <c r="H3019" s="5"/>
      <c r="I3019" s="5"/>
      <c r="J3019" s="5"/>
      <c r="K3019" s="5"/>
      <c r="L3019" s="5"/>
      <c r="M3019" s="5"/>
      <c r="N3019" s="5"/>
      <c r="O3019" s="5"/>
      <c r="P3019" s="11" t="str">
        <f t="shared" si="141"/>
        <v>...</v>
      </c>
      <c r="Q3019" s="11" t="str">
        <f t="shared" si="142"/>
        <v>...</v>
      </c>
      <c r="R3019" s="6">
        <f t="shared" si="143"/>
        <v>1</v>
      </c>
    </row>
    <row r="3020" spans="1:18" x14ac:dyDescent="0.25">
      <c r="A3020" s="5"/>
      <c r="B3020" s="6"/>
      <c r="C3020" s="5"/>
      <c r="D3020" s="5"/>
      <c r="E3020" s="5"/>
      <c r="F3020" s="5"/>
      <c r="G3020" s="5"/>
      <c r="H3020" s="5"/>
      <c r="I3020" s="5"/>
      <c r="J3020" s="5"/>
      <c r="K3020" s="5"/>
      <c r="L3020" s="5"/>
      <c r="M3020" s="5"/>
      <c r="N3020" s="5"/>
      <c r="O3020" s="5"/>
      <c r="P3020" s="11" t="str">
        <f t="shared" si="141"/>
        <v>...</v>
      </c>
      <c r="Q3020" s="11" t="str">
        <f t="shared" si="142"/>
        <v>...</v>
      </c>
      <c r="R3020" s="6">
        <f t="shared" si="143"/>
        <v>1</v>
      </c>
    </row>
    <row r="3021" spans="1:18" x14ac:dyDescent="0.25">
      <c r="A3021" s="5"/>
      <c r="B3021" s="6"/>
      <c r="C3021" s="5"/>
      <c r="D3021" s="5"/>
      <c r="E3021" s="5"/>
      <c r="F3021" s="5"/>
      <c r="G3021" s="5"/>
      <c r="H3021" s="5"/>
      <c r="I3021" s="5"/>
      <c r="J3021" s="5"/>
      <c r="K3021" s="5"/>
      <c r="L3021" s="5"/>
      <c r="M3021" s="5"/>
      <c r="N3021" s="5"/>
      <c r="O3021" s="5"/>
      <c r="P3021" s="11" t="str">
        <f t="shared" si="141"/>
        <v>...</v>
      </c>
      <c r="Q3021" s="11" t="str">
        <f t="shared" si="142"/>
        <v>...</v>
      </c>
      <c r="R3021" s="6">
        <f t="shared" si="143"/>
        <v>1</v>
      </c>
    </row>
    <row r="3022" spans="1:18" x14ac:dyDescent="0.25">
      <c r="A3022" s="5"/>
      <c r="B3022" s="6"/>
      <c r="C3022" s="5"/>
      <c r="D3022" s="5"/>
      <c r="E3022" s="5"/>
      <c r="F3022" s="5"/>
      <c r="G3022" s="5"/>
      <c r="H3022" s="5"/>
      <c r="I3022" s="5"/>
      <c r="J3022" s="5"/>
      <c r="K3022" s="5"/>
      <c r="L3022" s="5"/>
      <c r="M3022" s="5"/>
      <c r="N3022" s="5"/>
      <c r="O3022" s="5"/>
      <c r="P3022" s="11" t="str">
        <f t="shared" si="141"/>
        <v>...</v>
      </c>
      <c r="Q3022" s="11" t="str">
        <f t="shared" si="142"/>
        <v>...</v>
      </c>
      <c r="R3022" s="6">
        <f t="shared" si="143"/>
        <v>1</v>
      </c>
    </row>
    <row r="3023" spans="1:18" x14ac:dyDescent="0.25">
      <c r="A3023" s="5"/>
      <c r="B3023" s="6"/>
      <c r="C3023" s="5"/>
      <c r="D3023" s="5"/>
      <c r="E3023" s="5"/>
      <c r="F3023" s="5"/>
      <c r="G3023" s="5"/>
      <c r="H3023" s="5"/>
      <c r="I3023" s="5"/>
      <c r="J3023" s="5"/>
      <c r="K3023" s="5"/>
      <c r="L3023" s="5"/>
      <c r="M3023" s="5"/>
      <c r="N3023" s="5"/>
      <c r="O3023" s="5"/>
      <c r="P3023" s="11" t="str">
        <f t="shared" si="141"/>
        <v>...</v>
      </c>
      <c r="Q3023" s="11" t="str">
        <f t="shared" si="142"/>
        <v>...</v>
      </c>
      <c r="R3023" s="6">
        <f t="shared" si="143"/>
        <v>1</v>
      </c>
    </row>
    <row r="3024" spans="1:18" x14ac:dyDescent="0.25">
      <c r="A3024" s="5"/>
      <c r="B3024" s="6"/>
      <c r="C3024" s="5"/>
      <c r="D3024" s="5"/>
      <c r="E3024" s="5"/>
      <c r="F3024" s="5"/>
      <c r="G3024" s="5"/>
      <c r="H3024" s="5"/>
      <c r="I3024" s="5"/>
      <c r="J3024" s="5"/>
      <c r="K3024" s="5"/>
      <c r="L3024" s="5"/>
      <c r="M3024" s="5"/>
      <c r="N3024" s="5"/>
      <c r="O3024" s="5"/>
      <c r="P3024" s="11" t="str">
        <f t="shared" si="141"/>
        <v>...</v>
      </c>
      <c r="Q3024" s="11" t="str">
        <f t="shared" si="142"/>
        <v>...</v>
      </c>
      <c r="R3024" s="6">
        <f t="shared" si="143"/>
        <v>1</v>
      </c>
    </row>
    <row r="3025" spans="1:18" x14ac:dyDescent="0.25">
      <c r="A3025" s="5"/>
      <c r="B3025" s="6"/>
      <c r="C3025" s="5"/>
      <c r="D3025" s="5"/>
      <c r="E3025" s="5"/>
      <c r="F3025" s="5"/>
      <c r="G3025" s="5"/>
      <c r="H3025" s="5"/>
      <c r="I3025" s="5"/>
      <c r="J3025" s="5"/>
      <c r="K3025" s="5"/>
      <c r="L3025" s="5"/>
      <c r="M3025" s="5"/>
      <c r="N3025" s="5"/>
      <c r="O3025" s="5"/>
      <c r="P3025" s="11" t="str">
        <f t="shared" si="141"/>
        <v>...</v>
      </c>
      <c r="Q3025" s="11" t="str">
        <f t="shared" si="142"/>
        <v>...</v>
      </c>
      <c r="R3025" s="6">
        <f t="shared" si="143"/>
        <v>1</v>
      </c>
    </row>
    <row r="3026" spans="1:18" x14ac:dyDescent="0.25">
      <c r="A3026" s="5"/>
      <c r="B3026" s="6"/>
      <c r="C3026" s="5"/>
      <c r="D3026" s="5"/>
      <c r="E3026" s="5"/>
      <c r="F3026" s="5"/>
      <c r="G3026" s="5"/>
      <c r="H3026" s="5"/>
      <c r="I3026" s="5"/>
      <c r="J3026" s="5"/>
      <c r="K3026" s="5"/>
      <c r="L3026" s="5"/>
      <c r="M3026" s="5"/>
      <c r="N3026" s="5"/>
      <c r="O3026" s="5"/>
      <c r="P3026" s="11" t="str">
        <f t="shared" si="141"/>
        <v>...</v>
      </c>
      <c r="Q3026" s="11" t="str">
        <f t="shared" si="142"/>
        <v>...</v>
      </c>
      <c r="R3026" s="6">
        <f t="shared" si="143"/>
        <v>1</v>
      </c>
    </row>
    <row r="3027" spans="1:18" x14ac:dyDescent="0.25">
      <c r="A3027" s="5"/>
      <c r="B3027" s="6"/>
      <c r="C3027" s="5"/>
      <c r="D3027" s="5"/>
      <c r="E3027" s="5"/>
      <c r="F3027" s="5"/>
      <c r="G3027" s="5"/>
      <c r="H3027" s="5"/>
      <c r="I3027" s="5"/>
      <c r="J3027" s="5"/>
      <c r="K3027" s="5"/>
      <c r="L3027" s="5"/>
      <c r="M3027" s="5"/>
      <c r="N3027" s="5"/>
      <c r="O3027" s="5"/>
      <c r="P3027" s="11" t="str">
        <f t="shared" si="141"/>
        <v>...</v>
      </c>
      <c r="Q3027" s="11" t="str">
        <f t="shared" si="142"/>
        <v>...</v>
      </c>
      <c r="R3027" s="6">
        <f t="shared" si="143"/>
        <v>1</v>
      </c>
    </row>
    <row r="3028" spans="1:18" x14ac:dyDescent="0.25">
      <c r="A3028" s="5"/>
      <c r="B3028" s="6"/>
      <c r="C3028" s="5"/>
      <c r="D3028" s="5"/>
      <c r="E3028" s="5"/>
      <c r="F3028" s="5"/>
      <c r="G3028" s="5"/>
      <c r="H3028" s="5"/>
      <c r="I3028" s="5"/>
      <c r="J3028" s="5"/>
      <c r="K3028" s="5"/>
      <c r="L3028" s="5"/>
      <c r="M3028" s="5"/>
      <c r="N3028" s="5"/>
      <c r="O3028" s="5"/>
      <c r="P3028" s="11" t="str">
        <f t="shared" si="141"/>
        <v>...</v>
      </c>
      <c r="Q3028" s="11" t="str">
        <f t="shared" si="142"/>
        <v>...</v>
      </c>
      <c r="R3028" s="6">
        <f t="shared" si="143"/>
        <v>1</v>
      </c>
    </row>
    <row r="3029" spans="1:18" x14ac:dyDescent="0.25">
      <c r="A3029" s="5"/>
      <c r="B3029" s="6"/>
      <c r="C3029" s="5"/>
      <c r="D3029" s="5"/>
      <c r="E3029" s="5"/>
      <c r="F3029" s="5"/>
      <c r="G3029" s="5"/>
      <c r="H3029" s="5"/>
      <c r="I3029" s="5"/>
      <c r="J3029" s="5"/>
      <c r="K3029" s="5"/>
      <c r="L3029" s="5"/>
      <c r="M3029" s="5"/>
      <c r="N3029" s="5"/>
      <c r="O3029" s="5"/>
      <c r="P3029" s="11" t="str">
        <f t="shared" si="141"/>
        <v>...</v>
      </c>
      <c r="Q3029" s="11" t="str">
        <f t="shared" si="142"/>
        <v>...</v>
      </c>
      <c r="R3029" s="6">
        <f t="shared" si="143"/>
        <v>1</v>
      </c>
    </row>
    <row r="3030" spans="1:18" x14ac:dyDescent="0.25">
      <c r="A3030" s="5"/>
      <c r="B3030" s="6"/>
      <c r="C3030" s="5"/>
      <c r="D3030" s="5"/>
      <c r="E3030" s="5"/>
      <c r="F3030" s="5"/>
      <c r="G3030" s="5"/>
      <c r="H3030" s="5"/>
      <c r="I3030" s="5"/>
      <c r="J3030" s="5"/>
      <c r="K3030" s="5"/>
      <c r="L3030" s="5"/>
      <c r="M3030" s="5"/>
      <c r="N3030" s="5"/>
      <c r="O3030" s="5"/>
      <c r="P3030" s="11" t="str">
        <f t="shared" si="141"/>
        <v>...</v>
      </c>
      <c r="Q3030" s="11" t="str">
        <f t="shared" si="142"/>
        <v>...</v>
      </c>
      <c r="R3030" s="6">
        <f t="shared" si="143"/>
        <v>1</v>
      </c>
    </row>
    <row r="3031" spans="1:18" x14ac:dyDescent="0.25">
      <c r="A3031" s="5"/>
      <c r="B3031" s="6"/>
      <c r="C3031" s="5"/>
      <c r="D3031" s="5"/>
      <c r="E3031" s="5"/>
      <c r="F3031" s="5"/>
      <c r="G3031" s="5"/>
      <c r="H3031" s="5"/>
      <c r="I3031" s="5"/>
      <c r="J3031" s="5"/>
      <c r="K3031" s="5"/>
      <c r="L3031" s="5"/>
      <c r="M3031" s="5"/>
      <c r="N3031" s="5"/>
      <c r="O3031" s="5"/>
      <c r="P3031" s="11" t="str">
        <f t="shared" si="141"/>
        <v>...</v>
      </c>
      <c r="Q3031" s="11" t="str">
        <f t="shared" si="142"/>
        <v>...</v>
      </c>
      <c r="R3031" s="6">
        <f t="shared" si="143"/>
        <v>1</v>
      </c>
    </row>
    <row r="3032" spans="1:18" x14ac:dyDescent="0.25">
      <c r="A3032" s="5"/>
      <c r="B3032" s="6"/>
      <c r="C3032" s="5"/>
      <c r="D3032" s="5"/>
      <c r="E3032" s="5"/>
      <c r="F3032" s="5"/>
      <c r="G3032" s="5"/>
      <c r="H3032" s="5"/>
      <c r="I3032" s="5"/>
      <c r="J3032" s="5"/>
      <c r="K3032" s="5"/>
      <c r="L3032" s="5"/>
      <c r="M3032" s="5"/>
      <c r="N3032" s="5"/>
      <c r="O3032" s="5"/>
      <c r="P3032" s="11" t="str">
        <f t="shared" si="141"/>
        <v>...</v>
      </c>
      <c r="Q3032" s="11" t="str">
        <f t="shared" si="142"/>
        <v>...</v>
      </c>
      <c r="R3032" s="6">
        <f t="shared" si="143"/>
        <v>1</v>
      </c>
    </row>
    <row r="3033" spans="1:18" x14ac:dyDescent="0.25">
      <c r="A3033" s="5"/>
      <c r="B3033" s="6"/>
      <c r="C3033" s="5"/>
      <c r="D3033" s="5"/>
      <c r="E3033" s="5"/>
      <c r="F3033" s="5"/>
      <c r="G3033" s="5"/>
      <c r="H3033" s="5"/>
      <c r="I3033" s="5"/>
      <c r="J3033" s="5"/>
      <c r="K3033" s="5"/>
      <c r="L3033" s="5"/>
      <c r="M3033" s="5"/>
      <c r="N3033" s="5"/>
      <c r="O3033" s="5"/>
      <c r="P3033" s="11" t="str">
        <f t="shared" si="141"/>
        <v>...</v>
      </c>
      <c r="Q3033" s="11" t="str">
        <f t="shared" si="142"/>
        <v>...</v>
      </c>
      <c r="R3033" s="6">
        <f t="shared" si="143"/>
        <v>1</v>
      </c>
    </row>
    <row r="3034" spans="1:18" x14ac:dyDescent="0.25">
      <c r="A3034" s="5"/>
      <c r="B3034" s="6"/>
      <c r="C3034" s="5"/>
      <c r="D3034" s="5"/>
      <c r="E3034" s="5"/>
      <c r="F3034" s="5"/>
      <c r="G3034" s="5"/>
      <c r="H3034" s="5"/>
      <c r="I3034" s="5"/>
      <c r="J3034" s="5"/>
      <c r="K3034" s="5"/>
      <c r="L3034" s="5"/>
      <c r="M3034" s="5"/>
      <c r="N3034" s="5"/>
      <c r="O3034" s="5"/>
      <c r="P3034" s="11" t="str">
        <f t="shared" si="141"/>
        <v>...</v>
      </c>
      <c r="Q3034" s="11" t="str">
        <f t="shared" si="142"/>
        <v>...</v>
      </c>
      <c r="R3034" s="6">
        <f t="shared" si="143"/>
        <v>1</v>
      </c>
    </row>
    <row r="3035" spans="1:18" x14ac:dyDescent="0.25">
      <c r="A3035" s="5"/>
      <c r="B3035" s="6"/>
      <c r="C3035" s="5"/>
      <c r="D3035" s="5"/>
      <c r="E3035" s="5"/>
      <c r="F3035" s="5"/>
      <c r="G3035" s="5"/>
      <c r="H3035" s="5"/>
      <c r="I3035" s="5"/>
      <c r="J3035" s="5"/>
      <c r="K3035" s="5"/>
      <c r="L3035" s="5"/>
      <c r="M3035" s="5"/>
      <c r="N3035" s="5"/>
      <c r="O3035" s="5"/>
      <c r="P3035" s="11" t="str">
        <f t="shared" si="141"/>
        <v>...</v>
      </c>
      <c r="Q3035" s="11" t="str">
        <f t="shared" si="142"/>
        <v>...</v>
      </c>
      <c r="R3035" s="6">
        <f t="shared" si="143"/>
        <v>1</v>
      </c>
    </row>
    <row r="3036" spans="1:18" x14ac:dyDescent="0.25">
      <c r="A3036" s="5"/>
      <c r="B3036" s="6"/>
      <c r="C3036" s="5"/>
      <c r="D3036" s="5"/>
      <c r="E3036" s="5"/>
      <c r="F3036" s="5"/>
      <c r="G3036" s="5"/>
      <c r="H3036" s="5"/>
      <c r="I3036" s="5"/>
      <c r="J3036" s="5"/>
      <c r="K3036" s="5"/>
      <c r="L3036" s="5"/>
      <c r="M3036" s="5"/>
      <c r="N3036" s="5"/>
      <c r="O3036" s="5"/>
      <c r="P3036" s="11" t="str">
        <f t="shared" si="141"/>
        <v>...</v>
      </c>
      <c r="Q3036" s="11" t="str">
        <f t="shared" si="142"/>
        <v>...</v>
      </c>
      <c r="R3036" s="6">
        <f t="shared" si="143"/>
        <v>1</v>
      </c>
    </row>
    <row r="3037" spans="1:18" x14ac:dyDescent="0.25">
      <c r="A3037" s="5"/>
      <c r="B3037" s="6"/>
      <c r="C3037" s="5"/>
      <c r="D3037" s="5"/>
      <c r="E3037" s="5"/>
      <c r="F3037" s="5"/>
      <c r="G3037" s="5"/>
      <c r="H3037" s="5"/>
      <c r="I3037" s="5"/>
      <c r="J3037" s="5"/>
      <c r="K3037" s="5"/>
      <c r="L3037" s="5"/>
      <c r="M3037" s="5"/>
      <c r="N3037" s="5"/>
      <c r="O3037" s="5"/>
      <c r="P3037" s="11" t="str">
        <f t="shared" si="141"/>
        <v>...</v>
      </c>
      <c r="Q3037" s="11" t="str">
        <f t="shared" si="142"/>
        <v>...</v>
      </c>
      <c r="R3037" s="6">
        <f t="shared" si="143"/>
        <v>1</v>
      </c>
    </row>
    <row r="3038" spans="1:18" x14ac:dyDescent="0.25">
      <c r="A3038" s="5"/>
      <c r="B3038" s="6"/>
      <c r="C3038" s="5"/>
      <c r="D3038" s="5"/>
      <c r="E3038" s="5"/>
      <c r="F3038" s="5"/>
      <c r="G3038" s="5"/>
      <c r="H3038" s="5"/>
      <c r="I3038" s="5"/>
      <c r="J3038" s="5"/>
      <c r="K3038" s="5"/>
      <c r="L3038" s="5"/>
      <c r="M3038" s="5"/>
      <c r="N3038" s="5"/>
      <c r="O3038" s="5"/>
      <c r="P3038" s="11" t="str">
        <f t="shared" si="141"/>
        <v>...</v>
      </c>
      <c r="Q3038" s="11" t="str">
        <f t="shared" si="142"/>
        <v>...</v>
      </c>
      <c r="R3038" s="6">
        <f t="shared" si="143"/>
        <v>1</v>
      </c>
    </row>
    <row r="3039" spans="1:18" x14ac:dyDescent="0.25">
      <c r="A3039" s="5"/>
      <c r="B3039" s="6"/>
      <c r="C3039" s="5"/>
      <c r="D3039" s="5"/>
      <c r="E3039" s="5"/>
      <c r="F3039" s="5"/>
      <c r="G3039" s="5"/>
      <c r="H3039" s="5"/>
      <c r="I3039" s="5"/>
      <c r="J3039" s="5"/>
      <c r="K3039" s="5"/>
      <c r="L3039" s="5"/>
      <c r="M3039" s="5"/>
      <c r="N3039" s="5"/>
      <c r="O3039" s="5"/>
      <c r="P3039" s="11" t="str">
        <f t="shared" si="141"/>
        <v>...</v>
      </c>
      <c r="Q3039" s="11" t="str">
        <f t="shared" si="142"/>
        <v>...</v>
      </c>
      <c r="R3039" s="6">
        <f t="shared" si="143"/>
        <v>1</v>
      </c>
    </row>
    <row r="3040" spans="1:18" x14ac:dyDescent="0.25">
      <c r="A3040" s="5"/>
      <c r="B3040" s="6"/>
      <c r="C3040" s="5"/>
      <c r="D3040" s="5"/>
      <c r="E3040" s="5"/>
      <c r="F3040" s="5"/>
      <c r="G3040" s="5"/>
      <c r="H3040" s="5"/>
      <c r="I3040" s="5"/>
      <c r="J3040" s="5"/>
      <c r="K3040" s="5"/>
      <c r="L3040" s="5"/>
      <c r="M3040" s="5"/>
      <c r="N3040" s="5"/>
      <c r="O3040" s="5"/>
      <c r="P3040" s="11" t="str">
        <f t="shared" si="141"/>
        <v>...</v>
      </c>
      <c r="Q3040" s="11" t="str">
        <f t="shared" si="142"/>
        <v>...</v>
      </c>
      <c r="R3040" s="6">
        <f t="shared" si="143"/>
        <v>1</v>
      </c>
    </row>
    <row r="3041" spans="1:18" x14ac:dyDescent="0.25">
      <c r="A3041" s="5"/>
      <c r="B3041" s="6"/>
      <c r="C3041" s="5"/>
      <c r="D3041" s="5"/>
      <c r="E3041" s="5"/>
      <c r="F3041" s="5"/>
      <c r="G3041" s="5"/>
      <c r="H3041" s="5"/>
      <c r="I3041" s="5"/>
      <c r="J3041" s="5"/>
      <c r="K3041" s="5"/>
      <c r="L3041" s="5"/>
      <c r="M3041" s="5"/>
      <c r="N3041" s="5"/>
      <c r="O3041" s="5"/>
      <c r="P3041" s="11" t="str">
        <f t="shared" si="141"/>
        <v>...</v>
      </c>
      <c r="Q3041" s="11" t="str">
        <f t="shared" si="142"/>
        <v>...</v>
      </c>
      <c r="R3041" s="6">
        <f t="shared" si="143"/>
        <v>1</v>
      </c>
    </row>
    <row r="3042" spans="1:18" x14ac:dyDescent="0.25">
      <c r="A3042" s="5"/>
      <c r="B3042" s="6"/>
      <c r="C3042" s="5"/>
      <c r="D3042" s="5"/>
      <c r="E3042" s="5"/>
      <c r="F3042" s="5"/>
      <c r="G3042" s="5"/>
      <c r="H3042" s="5"/>
      <c r="I3042" s="5"/>
      <c r="J3042" s="5"/>
      <c r="K3042" s="5"/>
      <c r="L3042" s="5"/>
      <c r="M3042" s="5"/>
      <c r="N3042" s="5"/>
      <c r="O3042" s="5"/>
      <c r="P3042" s="11" t="str">
        <f t="shared" si="141"/>
        <v>...</v>
      </c>
      <c r="Q3042" s="11" t="str">
        <f t="shared" si="142"/>
        <v>...</v>
      </c>
      <c r="R3042" s="6">
        <f t="shared" si="143"/>
        <v>1</v>
      </c>
    </row>
    <row r="3043" spans="1:18" x14ac:dyDescent="0.25">
      <c r="A3043" s="5"/>
      <c r="B3043" s="6"/>
      <c r="C3043" s="5"/>
      <c r="D3043" s="5"/>
      <c r="E3043" s="5"/>
      <c r="F3043" s="5"/>
      <c r="G3043" s="5"/>
      <c r="H3043" s="5"/>
      <c r="I3043" s="5"/>
      <c r="J3043" s="5"/>
      <c r="K3043" s="5"/>
      <c r="L3043" s="5"/>
      <c r="M3043" s="5"/>
      <c r="N3043" s="5"/>
      <c r="O3043" s="5"/>
      <c r="P3043" s="11" t="str">
        <f t="shared" si="141"/>
        <v>...</v>
      </c>
      <c r="Q3043" s="11" t="str">
        <f t="shared" si="142"/>
        <v>...</v>
      </c>
      <c r="R3043" s="6">
        <f t="shared" si="143"/>
        <v>1</v>
      </c>
    </row>
    <row r="3044" spans="1:18" x14ac:dyDescent="0.25">
      <c r="A3044" s="5"/>
      <c r="B3044" s="6"/>
      <c r="C3044" s="5"/>
      <c r="D3044" s="5"/>
      <c r="E3044" s="5"/>
      <c r="F3044" s="5"/>
      <c r="G3044" s="5"/>
      <c r="H3044" s="5"/>
      <c r="I3044" s="5"/>
      <c r="J3044" s="5"/>
      <c r="K3044" s="5"/>
      <c r="L3044" s="5"/>
      <c r="M3044" s="5"/>
      <c r="N3044" s="5"/>
      <c r="O3044" s="5"/>
      <c r="P3044" s="11" t="str">
        <f t="shared" si="141"/>
        <v>...</v>
      </c>
      <c r="Q3044" s="11" t="str">
        <f t="shared" si="142"/>
        <v>...</v>
      </c>
      <c r="R3044" s="6">
        <f t="shared" si="143"/>
        <v>1</v>
      </c>
    </row>
    <row r="3045" spans="1:18" x14ac:dyDescent="0.25">
      <c r="A3045" s="5"/>
      <c r="B3045" s="6"/>
      <c r="C3045" s="5"/>
      <c r="D3045" s="5"/>
      <c r="E3045" s="5"/>
      <c r="F3045" s="5"/>
      <c r="G3045" s="5"/>
      <c r="H3045" s="5"/>
      <c r="I3045" s="5"/>
      <c r="J3045" s="5"/>
      <c r="K3045" s="5"/>
      <c r="L3045" s="5"/>
      <c r="M3045" s="5"/>
      <c r="N3045" s="5"/>
      <c r="O3045" s="5"/>
      <c r="P3045" s="11" t="str">
        <f t="shared" si="141"/>
        <v>...</v>
      </c>
      <c r="Q3045" s="11" t="str">
        <f t="shared" si="142"/>
        <v>...</v>
      </c>
      <c r="R3045" s="6">
        <f t="shared" si="143"/>
        <v>1</v>
      </c>
    </row>
    <row r="3046" spans="1:18" x14ac:dyDescent="0.25">
      <c r="A3046" s="5"/>
      <c r="B3046" s="6"/>
      <c r="C3046" s="5"/>
      <c r="D3046" s="5"/>
      <c r="E3046" s="5"/>
      <c r="F3046" s="5"/>
      <c r="G3046" s="5"/>
      <c r="H3046" s="5"/>
      <c r="I3046" s="5"/>
      <c r="J3046" s="5"/>
      <c r="K3046" s="5"/>
      <c r="L3046" s="5"/>
      <c r="M3046" s="5"/>
      <c r="N3046" s="5"/>
      <c r="O3046" s="5"/>
      <c r="P3046" s="11" t="str">
        <f t="shared" si="141"/>
        <v>...</v>
      </c>
      <c r="Q3046" s="11" t="str">
        <f t="shared" si="142"/>
        <v>...</v>
      </c>
      <c r="R3046" s="6">
        <f t="shared" si="143"/>
        <v>1</v>
      </c>
    </row>
    <row r="3047" spans="1:18" x14ac:dyDescent="0.25">
      <c r="A3047" s="5"/>
      <c r="B3047" s="6"/>
      <c r="C3047" s="5"/>
      <c r="D3047" s="5"/>
      <c r="E3047" s="5"/>
      <c r="F3047" s="5"/>
      <c r="G3047" s="5"/>
      <c r="H3047" s="5"/>
      <c r="I3047" s="5"/>
      <c r="J3047" s="5"/>
      <c r="K3047" s="5"/>
      <c r="L3047" s="5"/>
      <c r="M3047" s="5"/>
      <c r="N3047" s="5"/>
      <c r="O3047" s="5"/>
      <c r="P3047" s="11" t="str">
        <f t="shared" si="141"/>
        <v>...</v>
      </c>
      <c r="Q3047" s="11" t="str">
        <f t="shared" si="142"/>
        <v>...</v>
      </c>
      <c r="R3047" s="6">
        <f t="shared" si="143"/>
        <v>1</v>
      </c>
    </row>
    <row r="3048" spans="1:18" x14ac:dyDescent="0.25">
      <c r="A3048" s="5"/>
      <c r="B3048" s="6"/>
      <c r="C3048" s="5"/>
      <c r="D3048" s="5"/>
      <c r="E3048" s="5"/>
      <c r="F3048" s="5"/>
      <c r="G3048" s="5"/>
      <c r="H3048" s="5"/>
      <c r="I3048" s="5"/>
      <c r="J3048" s="5"/>
      <c r="K3048" s="5"/>
      <c r="L3048" s="5"/>
      <c r="M3048" s="5"/>
      <c r="N3048" s="5"/>
      <c r="O3048" s="5"/>
      <c r="P3048" s="11" t="str">
        <f t="shared" si="141"/>
        <v>...</v>
      </c>
      <c r="Q3048" s="11" t="str">
        <f t="shared" si="142"/>
        <v>...</v>
      </c>
      <c r="R3048" s="6">
        <f t="shared" si="143"/>
        <v>1</v>
      </c>
    </row>
    <row r="3049" spans="1:18" x14ac:dyDescent="0.25">
      <c r="A3049" s="5"/>
      <c r="B3049" s="6"/>
      <c r="C3049" s="5"/>
      <c r="D3049" s="5"/>
      <c r="E3049" s="5"/>
      <c r="F3049" s="5"/>
      <c r="G3049" s="5"/>
      <c r="H3049" s="5"/>
      <c r="I3049" s="5"/>
      <c r="J3049" s="5"/>
      <c r="K3049" s="5"/>
      <c r="L3049" s="5"/>
      <c r="M3049" s="5"/>
      <c r="N3049" s="5"/>
      <c r="O3049" s="5"/>
      <c r="P3049" s="11" t="str">
        <f t="shared" si="141"/>
        <v>...</v>
      </c>
      <c r="Q3049" s="11" t="str">
        <f t="shared" si="142"/>
        <v>...</v>
      </c>
      <c r="R3049" s="6">
        <f t="shared" si="143"/>
        <v>1</v>
      </c>
    </row>
    <row r="3050" spans="1:18" x14ac:dyDescent="0.25">
      <c r="A3050" s="5"/>
      <c r="B3050" s="6"/>
      <c r="C3050" s="5"/>
      <c r="D3050" s="5"/>
      <c r="E3050" s="5"/>
      <c r="F3050" s="5"/>
      <c r="G3050" s="5"/>
      <c r="H3050" s="5"/>
      <c r="I3050" s="5"/>
      <c r="J3050" s="5"/>
      <c r="K3050" s="5"/>
      <c r="L3050" s="5"/>
      <c r="M3050" s="5"/>
      <c r="N3050" s="5"/>
      <c r="O3050" s="5"/>
      <c r="P3050" s="11" t="str">
        <f t="shared" si="141"/>
        <v>...</v>
      </c>
      <c r="Q3050" s="11" t="str">
        <f t="shared" si="142"/>
        <v>...</v>
      </c>
      <c r="R3050" s="6">
        <f t="shared" si="143"/>
        <v>1</v>
      </c>
    </row>
    <row r="3051" spans="1:18" x14ac:dyDescent="0.25">
      <c r="A3051" s="5"/>
      <c r="B3051" s="6"/>
      <c r="C3051" s="5"/>
      <c r="D3051" s="5"/>
      <c r="E3051" s="5"/>
      <c r="F3051" s="5"/>
      <c r="G3051" s="5"/>
      <c r="H3051" s="5"/>
      <c r="I3051" s="5"/>
      <c r="J3051" s="5"/>
      <c r="K3051" s="5"/>
      <c r="L3051" s="5"/>
      <c r="M3051" s="5"/>
      <c r="N3051" s="5"/>
      <c r="O3051" s="5"/>
      <c r="P3051" s="11" t="str">
        <f t="shared" si="141"/>
        <v>...</v>
      </c>
      <c r="Q3051" s="11" t="str">
        <f t="shared" si="142"/>
        <v>...</v>
      </c>
      <c r="R3051" s="6">
        <f t="shared" si="143"/>
        <v>1</v>
      </c>
    </row>
    <row r="3052" spans="1:18" x14ac:dyDescent="0.25">
      <c r="A3052" s="5"/>
      <c r="B3052" s="6"/>
      <c r="C3052" s="5"/>
      <c r="D3052" s="5"/>
      <c r="E3052" s="5"/>
      <c r="F3052" s="5"/>
      <c r="G3052" s="5"/>
      <c r="H3052" s="5"/>
      <c r="I3052" s="5"/>
      <c r="J3052" s="5"/>
      <c r="K3052" s="5"/>
      <c r="L3052" s="5"/>
      <c r="M3052" s="5"/>
      <c r="N3052" s="5"/>
      <c r="O3052" s="5"/>
      <c r="P3052" s="11" t="str">
        <f t="shared" si="141"/>
        <v>...</v>
      </c>
      <c r="Q3052" s="11" t="str">
        <f t="shared" si="142"/>
        <v>...</v>
      </c>
      <c r="R3052" s="6">
        <f t="shared" si="143"/>
        <v>1</v>
      </c>
    </row>
    <row r="3053" spans="1:18" x14ac:dyDescent="0.25">
      <c r="A3053" s="5"/>
      <c r="B3053" s="6"/>
      <c r="C3053" s="5"/>
      <c r="D3053" s="5"/>
      <c r="E3053" s="5"/>
      <c r="F3053" s="5"/>
      <c r="G3053" s="5"/>
      <c r="H3053" s="5"/>
      <c r="I3053" s="5"/>
      <c r="J3053" s="5"/>
      <c r="K3053" s="5"/>
      <c r="L3053" s="5"/>
      <c r="M3053" s="5"/>
      <c r="N3053" s="5"/>
      <c r="O3053" s="5"/>
      <c r="P3053" s="11" t="str">
        <f t="shared" si="141"/>
        <v>...</v>
      </c>
      <c r="Q3053" s="11" t="str">
        <f t="shared" si="142"/>
        <v>...</v>
      </c>
      <c r="R3053" s="6">
        <f t="shared" si="143"/>
        <v>1</v>
      </c>
    </row>
    <row r="3054" spans="1:18" x14ac:dyDescent="0.25">
      <c r="A3054" s="5"/>
      <c r="B3054" s="6"/>
      <c r="C3054" s="5"/>
      <c r="D3054" s="5"/>
      <c r="E3054" s="5"/>
      <c r="F3054" s="5"/>
      <c r="G3054" s="5"/>
      <c r="H3054" s="5"/>
      <c r="I3054" s="5"/>
      <c r="J3054" s="5"/>
      <c r="K3054" s="5"/>
      <c r="L3054" s="5"/>
      <c r="M3054" s="5"/>
      <c r="N3054" s="5"/>
      <c r="O3054" s="5"/>
      <c r="P3054" s="11" t="str">
        <f t="shared" si="141"/>
        <v>...</v>
      </c>
      <c r="Q3054" s="11" t="str">
        <f t="shared" si="142"/>
        <v>...</v>
      </c>
      <c r="R3054" s="6">
        <f t="shared" si="143"/>
        <v>1</v>
      </c>
    </row>
    <row r="3055" spans="1:18" x14ac:dyDescent="0.25">
      <c r="A3055" s="5"/>
      <c r="B3055" s="6"/>
      <c r="C3055" s="5"/>
      <c r="D3055" s="5"/>
      <c r="E3055" s="5"/>
      <c r="F3055" s="5"/>
      <c r="G3055" s="5"/>
      <c r="H3055" s="5"/>
      <c r="I3055" s="5"/>
      <c r="J3055" s="5"/>
      <c r="K3055" s="5"/>
      <c r="L3055" s="5"/>
      <c r="M3055" s="5"/>
      <c r="N3055" s="5"/>
      <c r="O3055" s="5"/>
      <c r="P3055" s="11" t="str">
        <f t="shared" si="141"/>
        <v>...</v>
      </c>
      <c r="Q3055" s="11" t="str">
        <f t="shared" si="142"/>
        <v>...</v>
      </c>
      <c r="R3055" s="6">
        <f t="shared" si="143"/>
        <v>1</v>
      </c>
    </row>
    <row r="3056" spans="1:18" x14ac:dyDescent="0.25">
      <c r="A3056" s="5"/>
      <c r="B3056" s="6"/>
      <c r="C3056" s="5"/>
      <c r="D3056" s="5"/>
      <c r="E3056" s="5"/>
      <c r="F3056" s="5"/>
      <c r="G3056" s="5"/>
      <c r="H3056" s="5"/>
      <c r="I3056" s="5"/>
      <c r="J3056" s="5"/>
      <c r="K3056" s="5"/>
      <c r="L3056" s="5"/>
      <c r="M3056" s="5"/>
      <c r="N3056" s="5"/>
      <c r="O3056" s="5"/>
      <c r="P3056" s="11" t="str">
        <f t="shared" si="141"/>
        <v>...</v>
      </c>
      <c r="Q3056" s="11" t="str">
        <f t="shared" si="142"/>
        <v>...</v>
      </c>
      <c r="R3056" s="6">
        <f t="shared" si="143"/>
        <v>1</v>
      </c>
    </row>
    <row r="3057" spans="1:18" x14ac:dyDescent="0.25">
      <c r="A3057" s="5"/>
      <c r="B3057" s="6"/>
      <c r="C3057" s="5"/>
      <c r="D3057" s="5"/>
      <c r="E3057" s="5"/>
      <c r="F3057" s="5"/>
      <c r="G3057" s="5"/>
      <c r="H3057" s="5"/>
      <c r="I3057" s="5"/>
      <c r="J3057" s="5"/>
      <c r="K3057" s="5"/>
      <c r="L3057" s="5"/>
      <c r="M3057" s="5"/>
      <c r="N3057" s="5"/>
      <c r="O3057" s="5"/>
      <c r="P3057" s="11" t="str">
        <f t="shared" si="141"/>
        <v>...</v>
      </c>
      <c r="Q3057" s="11" t="str">
        <f t="shared" si="142"/>
        <v>...</v>
      </c>
      <c r="R3057" s="6">
        <f t="shared" si="143"/>
        <v>1</v>
      </c>
    </row>
    <row r="3058" spans="1:18" x14ac:dyDescent="0.25">
      <c r="A3058" s="5"/>
      <c r="B3058" s="6"/>
      <c r="C3058" s="5"/>
      <c r="D3058" s="5"/>
      <c r="E3058" s="5"/>
      <c r="F3058" s="5"/>
      <c r="G3058" s="5"/>
      <c r="H3058" s="5"/>
      <c r="I3058" s="5"/>
      <c r="J3058" s="5"/>
      <c r="K3058" s="5"/>
      <c r="L3058" s="5"/>
      <c r="M3058" s="5"/>
      <c r="N3058" s="5"/>
      <c r="O3058" s="5"/>
      <c r="P3058" s="11" t="str">
        <f t="shared" si="141"/>
        <v>...</v>
      </c>
      <c r="Q3058" s="11" t="str">
        <f t="shared" si="142"/>
        <v>...</v>
      </c>
      <c r="R3058" s="6">
        <f t="shared" si="143"/>
        <v>1</v>
      </c>
    </row>
    <row r="3059" spans="1:18" x14ac:dyDescent="0.25">
      <c r="A3059" s="5"/>
      <c r="B3059" s="6"/>
      <c r="C3059" s="5"/>
      <c r="D3059" s="5"/>
      <c r="E3059" s="5"/>
      <c r="F3059" s="5"/>
      <c r="G3059" s="5"/>
      <c r="H3059" s="5"/>
      <c r="I3059" s="5"/>
      <c r="J3059" s="5"/>
      <c r="K3059" s="5"/>
      <c r="L3059" s="5"/>
      <c r="M3059" s="5"/>
      <c r="N3059" s="5"/>
      <c r="O3059" s="5"/>
      <c r="P3059" s="11" t="str">
        <f t="shared" si="141"/>
        <v>...</v>
      </c>
      <c r="Q3059" s="11" t="str">
        <f t="shared" si="142"/>
        <v>...</v>
      </c>
      <c r="R3059" s="6">
        <f t="shared" si="143"/>
        <v>1</v>
      </c>
    </row>
    <row r="3060" spans="1:18" x14ac:dyDescent="0.25">
      <c r="A3060" s="5"/>
      <c r="B3060" s="6"/>
      <c r="C3060" s="5"/>
      <c r="D3060" s="5"/>
      <c r="E3060" s="5"/>
      <c r="F3060" s="5"/>
      <c r="G3060" s="5"/>
      <c r="H3060" s="5"/>
      <c r="I3060" s="5"/>
      <c r="J3060" s="5"/>
      <c r="K3060" s="5"/>
      <c r="L3060" s="5"/>
      <c r="M3060" s="5"/>
      <c r="N3060" s="5"/>
      <c r="O3060" s="5"/>
      <c r="P3060" s="11" t="str">
        <f t="shared" si="141"/>
        <v>...</v>
      </c>
      <c r="Q3060" s="11" t="str">
        <f t="shared" si="142"/>
        <v>...</v>
      </c>
      <c r="R3060" s="6">
        <f t="shared" si="143"/>
        <v>1</v>
      </c>
    </row>
    <row r="3061" spans="1:18" x14ac:dyDescent="0.25">
      <c r="A3061" s="5"/>
      <c r="B3061" s="6"/>
      <c r="C3061" s="5"/>
      <c r="D3061" s="5"/>
      <c r="E3061" s="5"/>
      <c r="F3061" s="5"/>
      <c r="G3061" s="5"/>
      <c r="H3061" s="5"/>
      <c r="I3061" s="5"/>
      <c r="J3061" s="5"/>
      <c r="K3061" s="5"/>
      <c r="L3061" s="5"/>
      <c r="M3061" s="5"/>
      <c r="N3061" s="5"/>
      <c r="O3061" s="5"/>
      <c r="P3061" s="11" t="str">
        <f t="shared" si="141"/>
        <v>...</v>
      </c>
      <c r="Q3061" s="11" t="str">
        <f t="shared" si="142"/>
        <v>...</v>
      </c>
      <c r="R3061" s="6">
        <f t="shared" si="143"/>
        <v>1</v>
      </c>
    </row>
    <row r="3062" spans="1:18" x14ac:dyDescent="0.25">
      <c r="A3062" s="5"/>
      <c r="B3062" s="6"/>
      <c r="C3062" s="5"/>
      <c r="D3062" s="5"/>
      <c r="E3062" s="5"/>
      <c r="F3062" s="5"/>
      <c r="G3062" s="5"/>
      <c r="H3062" s="5"/>
      <c r="I3062" s="5"/>
      <c r="J3062" s="5"/>
      <c r="K3062" s="5"/>
      <c r="L3062" s="5"/>
      <c r="M3062" s="5"/>
      <c r="N3062" s="5"/>
      <c r="O3062" s="5"/>
      <c r="P3062" s="11" t="str">
        <f t="shared" si="141"/>
        <v>...</v>
      </c>
      <c r="Q3062" s="11" t="str">
        <f t="shared" si="142"/>
        <v>...</v>
      </c>
      <c r="R3062" s="6">
        <f t="shared" si="143"/>
        <v>1</v>
      </c>
    </row>
    <row r="3063" spans="1:18" x14ac:dyDescent="0.25">
      <c r="A3063" s="5"/>
      <c r="B3063" s="6"/>
      <c r="C3063" s="5"/>
      <c r="D3063" s="5"/>
      <c r="E3063" s="5"/>
      <c r="F3063" s="5"/>
      <c r="G3063" s="5"/>
      <c r="H3063" s="5"/>
      <c r="I3063" s="5"/>
      <c r="J3063" s="5"/>
      <c r="K3063" s="5"/>
      <c r="L3063" s="5"/>
      <c r="M3063" s="5"/>
      <c r="N3063" s="5"/>
      <c r="O3063" s="5"/>
      <c r="P3063" s="11" t="str">
        <f t="shared" si="141"/>
        <v>...</v>
      </c>
      <c r="Q3063" s="11" t="str">
        <f t="shared" si="142"/>
        <v>...</v>
      </c>
      <c r="R3063" s="6">
        <f t="shared" si="143"/>
        <v>1</v>
      </c>
    </row>
    <row r="3064" spans="1:18" x14ac:dyDescent="0.25">
      <c r="A3064" s="5"/>
      <c r="B3064" s="6"/>
      <c r="C3064" s="5"/>
      <c r="D3064" s="5"/>
      <c r="E3064" s="5"/>
      <c r="F3064" s="5"/>
      <c r="G3064" s="5"/>
      <c r="H3064" s="5"/>
      <c r="I3064" s="5"/>
      <c r="J3064" s="5"/>
      <c r="K3064" s="5"/>
      <c r="L3064" s="5"/>
      <c r="M3064" s="5"/>
      <c r="N3064" s="5"/>
      <c r="O3064" s="5"/>
      <c r="P3064" s="11" t="str">
        <f t="shared" si="141"/>
        <v>...</v>
      </c>
      <c r="Q3064" s="11" t="str">
        <f t="shared" si="142"/>
        <v>...</v>
      </c>
      <c r="R3064" s="6">
        <f t="shared" si="143"/>
        <v>1</v>
      </c>
    </row>
    <row r="3065" spans="1:18" x14ac:dyDescent="0.25">
      <c r="A3065" s="5"/>
      <c r="B3065" s="6"/>
      <c r="C3065" s="5"/>
      <c r="D3065" s="5"/>
      <c r="E3065" s="5"/>
      <c r="F3065" s="5"/>
      <c r="G3065" s="5"/>
      <c r="H3065" s="5"/>
      <c r="I3065" s="5"/>
      <c r="J3065" s="5"/>
      <c r="K3065" s="5"/>
      <c r="L3065" s="5"/>
      <c r="M3065" s="5"/>
      <c r="N3065" s="5"/>
      <c r="O3065" s="5"/>
      <c r="P3065" s="11" t="str">
        <f t="shared" si="141"/>
        <v>...</v>
      </c>
      <c r="Q3065" s="11" t="str">
        <f t="shared" si="142"/>
        <v>...</v>
      </c>
      <c r="R3065" s="6">
        <f t="shared" si="143"/>
        <v>1</v>
      </c>
    </row>
    <row r="3066" spans="1:18" x14ac:dyDescent="0.25">
      <c r="A3066" s="5"/>
      <c r="B3066" s="6"/>
      <c r="C3066" s="5"/>
      <c r="D3066" s="5"/>
      <c r="E3066" s="5"/>
      <c r="F3066" s="5"/>
      <c r="G3066" s="5"/>
      <c r="H3066" s="5"/>
      <c r="I3066" s="5"/>
      <c r="J3066" s="5"/>
      <c r="K3066" s="5"/>
      <c r="L3066" s="5"/>
      <c r="M3066" s="5"/>
      <c r="N3066" s="5"/>
      <c r="O3066" s="5"/>
      <c r="P3066" s="11" t="str">
        <f t="shared" si="141"/>
        <v>...</v>
      </c>
      <c r="Q3066" s="11" t="str">
        <f t="shared" si="142"/>
        <v>...</v>
      </c>
      <c r="R3066" s="6">
        <f t="shared" si="143"/>
        <v>1</v>
      </c>
    </row>
    <row r="3067" spans="1:18" x14ac:dyDescent="0.25">
      <c r="A3067" s="5"/>
      <c r="B3067" s="6"/>
      <c r="C3067" s="5"/>
      <c r="D3067" s="5"/>
      <c r="E3067" s="5"/>
      <c r="F3067" s="5"/>
      <c r="G3067" s="5"/>
      <c r="H3067" s="5"/>
      <c r="I3067" s="5"/>
      <c r="J3067" s="5"/>
      <c r="K3067" s="5"/>
      <c r="L3067" s="5"/>
      <c r="M3067" s="5"/>
      <c r="N3067" s="5"/>
      <c r="O3067" s="5"/>
      <c r="P3067" s="11" t="str">
        <f t="shared" si="141"/>
        <v>...</v>
      </c>
      <c r="Q3067" s="11" t="str">
        <f t="shared" si="142"/>
        <v>...</v>
      </c>
      <c r="R3067" s="6">
        <f t="shared" si="143"/>
        <v>1</v>
      </c>
    </row>
    <row r="3068" spans="1:18" x14ac:dyDescent="0.25">
      <c r="A3068" s="5"/>
      <c r="B3068" s="6"/>
      <c r="C3068" s="5"/>
      <c r="D3068" s="5"/>
      <c r="E3068" s="5"/>
      <c r="F3068" s="5"/>
      <c r="G3068" s="5"/>
      <c r="H3068" s="5"/>
      <c r="I3068" s="5"/>
      <c r="J3068" s="5"/>
      <c r="K3068" s="5"/>
      <c r="L3068" s="5"/>
      <c r="M3068" s="5"/>
      <c r="N3068" s="5"/>
      <c r="O3068" s="5"/>
      <c r="P3068" s="11" t="str">
        <f t="shared" si="141"/>
        <v>...</v>
      </c>
      <c r="Q3068" s="11" t="str">
        <f t="shared" si="142"/>
        <v>...</v>
      </c>
      <c r="R3068" s="6">
        <f t="shared" si="143"/>
        <v>1</v>
      </c>
    </row>
    <row r="3069" spans="1:18" x14ac:dyDescent="0.25">
      <c r="A3069" s="5"/>
      <c r="B3069" s="6"/>
      <c r="C3069" s="5"/>
      <c r="D3069" s="5"/>
      <c r="E3069" s="5"/>
      <c r="F3069" s="5"/>
      <c r="G3069" s="5"/>
      <c r="H3069" s="5"/>
      <c r="I3069" s="5"/>
      <c r="J3069" s="5"/>
      <c r="K3069" s="5"/>
      <c r="L3069" s="5"/>
      <c r="M3069" s="5"/>
      <c r="N3069" s="5"/>
      <c r="O3069" s="5"/>
      <c r="P3069" s="11" t="str">
        <f t="shared" si="141"/>
        <v>...</v>
      </c>
      <c r="Q3069" s="11" t="str">
        <f t="shared" si="142"/>
        <v>...</v>
      </c>
      <c r="R3069" s="6">
        <f t="shared" si="143"/>
        <v>1</v>
      </c>
    </row>
    <row r="3070" spans="1:18" x14ac:dyDescent="0.25">
      <c r="A3070" s="5"/>
      <c r="B3070" s="6"/>
      <c r="C3070" s="5"/>
      <c r="D3070" s="5"/>
      <c r="E3070" s="5"/>
      <c r="F3070" s="5"/>
      <c r="G3070" s="5"/>
      <c r="H3070" s="5"/>
      <c r="I3070" s="5"/>
      <c r="J3070" s="5"/>
      <c r="K3070" s="5"/>
      <c r="L3070" s="5"/>
      <c r="M3070" s="5"/>
      <c r="N3070" s="5"/>
      <c r="O3070" s="5"/>
      <c r="P3070" s="11" t="str">
        <f t="shared" si="141"/>
        <v>...</v>
      </c>
      <c r="Q3070" s="11" t="str">
        <f t="shared" si="142"/>
        <v>...</v>
      </c>
      <c r="R3070" s="6">
        <f t="shared" si="143"/>
        <v>1</v>
      </c>
    </row>
    <row r="3071" spans="1:18" x14ac:dyDescent="0.25">
      <c r="A3071" s="5"/>
      <c r="B3071" s="6"/>
      <c r="C3071" s="5"/>
      <c r="D3071" s="5"/>
      <c r="E3071" s="5"/>
      <c r="F3071" s="5"/>
      <c r="G3071" s="5"/>
      <c r="H3071" s="5"/>
      <c r="I3071" s="5"/>
      <c r="J3071" s="5"/>
      <c r="K3071" s="5"/>
      <c r="L3071" s="5"/>
      <c r="M3071" s="5"/>
      <c r="N3071" s="5"/>
      <c r="O3071" s="5"/>
      <c r="P3071" s="11" t="str">
        <f t="shared" si="141"/>
        <v>...</v>
      </c>
      <c r="Q3071" s="11" t="str">
        <f t="shared" si="142"/>
        <v>...</v>
      </c>
      <c r="R3071" s="6">
        <f t="shared" si="143"/>
        <v>1</v>
      </c>
    </row>
    <row r="3072" spans="1:18" x14ac:dyDescent="0.25">
      <c r="A3072" s="5"/>
      <c r="B3072" s="6"/>
      <c r="C3072" s="5"/>
      <c r="D3072" s="5"/>
      <c r="E3072" s="5"/>
      <c r="F3072" s="5"/>
      <c r="G3072" s="5"/>
      <c r="H3072" s="5"/>
      <c r="I3072" s="5"/>
      <c r="J3072" s="5"/>
      <c r="K3072" s="5"/>
      <c r="L3072" s="5"/>
      <c r="M3072" s="5"/>
      <c r="N3072" s="5"/>
      <c r="O3072" s="5"/>
      <c r="P3072" s="11" t="str">
        <f t="shared" si="141"/>
        <v>...</v>
      </c>
      <c r="Q3072" s="11" t="str">
        <f t="shared" si="142"/>
        <v>...</v>
      </c>
      <c r="R3072" s="6">
        <f t="shared" si="143"/>
        <v>1</v>
      </c>
    </row>
    <row r="3073" spans="1:18" x14ac:dyDescent="0.25">
      <c r="A3073" s="5"/>
      <c r="B3073" s="6"/>
      <c r="C3073" s="5"/>
      <c r="D3073" s="5"/>
      <c r="E3073" s="5"/>
      <c r="F3073" s="5"/>
      <c r="G3073" s="5"/>
      <c r="H3073" s="5"/>
      <c r="I3073" s="5"/>
      <c r="J3073" s="5"/>
      <c r="K3073" s="5"/>
      <c r="L3073" s="5"/>
      <c r="M3073" s="5"/>
      <c r="N3073" s="5"/>
      <c r="O3073" s="5"/>
      <c r="P3073" s="11" t="str">
        <f t="shared" si="141"/>
        <v>...</v>
      </c>
      <c r="Q3073" s="11" t="str">
        <f t="shared" si="142"/>
        <v>...</v>
      </c>
      <c r="R3073" s="6">
        <f t="shared" si="143"/>
        <v>1</v>
      </c>
    </row>
    <row r="3074" spans="1:18" x14ac:dyDescent="0.25">
      <c r="A3074" s="5"/>
      <c r="B3074" s="6"/>
      <c r="C3074" s="5"/>
      <c r="D3074" s="5"/>
      <c r="E3074" s="5"/>
      <c r="F3074" s="5"/>
      <c r="G3074" s="5"/>
      <c r="H3074" s="5"/>
      <c r="I3074" s="5"/>
      <c r="J3074" s="5"/>
      <c r="K3074" s="5"/>
      <c r="L3074" s="5"/>
      <c r="M3074" s="5"/>
      <c r="N3074" s="5"/>
      <c r="O3074" s="5"/>
      <c r="P3074" s="11" t="str">
        <f t="shared" si="141"/>
        <v>...</v>
      </c>
      <c r="Q3074" s="11" t="str">
        <f t="shared" si="142"/>
        <v>...</v>
      </c>
      <c r="R3074" s="6">
        <f t="shared" si="143"/>
        <v>1</v>
      </c>
    </row>
    <row r="3075" spans="1:18" x14ac:dyDescent="0.25">
      <c r="A3075" s="5"/>
      <c r="B3075" s="6"/>
      <c r="C3075" s="5"/>
      <c r="D3075" s="5"/>
      <c r="E3075" s="5"/>
      <c r="F3075" s="5"/>
      <c r="G3075" s="5"/>
      <c r="H3075" s="5"/>
      <c r="I3075" s="5"/>
      <c r="J3075" s="5"/>
      <c r="K3075" s="5"/>
      <c r="L3075" s="5"/>
      <c r="M3075" s="5"/>
      <c r="N3075" s="5"/>
      <c r="O3075" s="5"/>
      <c r="P3075" s="11" t="str">
        <f t="shared" si="141"/>
        <v>...</v>
      </c>
      <c r="Q3075" s="11" t="str">
        <f t="shared" si="142"/>
        <v>...</v>
      </c>
      <c r="R3075" s="6">
        <f t="shared" si="143"/>
        <v>1</v>
      </c>
    </row>
    <row r="3076" spans="1:18" x14ac:dyDescent="0.25">
      <c r="A3076" s="5"/>
      <c r="B3076" s="6"/>
      <c r="C3076" s="5"/>
      <c r="D3076" s="5"/>
      <c r="E3076" s="5"/>
      <c r="F3076" s="5"/>
      <c r="G3076" s="5"/>
      <c r="H3076" s="5"/>
      <c r="I3076" s="5"/>
      <c r="J3076" s="5"/>
      <c r="K3076" s="5"/>
      <c r="L3076" s="5"/>
      <c r="M3076" s="5"/>
      <c r="N3076" s="5"/>
      <c r="O3076" s="5"/>
      <c r="P3076" s="11" t="str">
        <f t="shared" ref="P3076:P3139" si="144">IF(N3076="ACIDE URIQUE", "mg/l", IF(N3076="ALBUMINEMIE", "g/l", IF(N3076="UREE SANGUINE", "g/l", IF(N3076="CREATININEMIE", "mg/l", IF(N3076="BILIRUBINE TOTALE", "mg/l", IF(N3076="SODIUM SANGUIN", "mEg/l", IF(N3076="POTASSIUM", "mEg/l", IF(N3076="CHLOREMIE", "mEg/l", IF(N3076="CALCEMIE", "mg/l", IF(N3076="MAGNESEMIE", "mg/l",IF(N3076="PHOSPHOREMIE", "mg/l", IF(N3076="PROTIDEMIE", "g/l", IF(N3076="SGOT(ASAT)", "U/l", IF(N3076="SGPT(ALAT)","U/l",IF(N3076="AMYLASEMIE","U/l", IF(N3076="LIPASEMIE", "U/l", IF(N3076="GAMMA GT", "U/l", IF(N3076="CHOLESTEROL TOTAL","g/l", IF(N3076="CHOLESTEROL HDL", "g/l", IF(N3076="TRIGLYCERIDEMIE", "g/l", IF(N3076="PROTEINE CREATIVE", "mg/l", IF(N3076="FER SERIQUE", "µg/dl", IF(N3076="GLYCEMIE", "g/l", IF(N3076="GLYCEMIE POST PRANDIALE", "g/l", IF(N3076="HEMOGLOBINE GLYQUEE", "%", IF(N3076="CREATINE PHOSPHO-KINASE","U/l", IF(N3076="CKMB","U/l", IF(N3076="LDH","U/l", IF(N3076="PHOSPHATASE ALCALINE", "U/l", IF(N3076="ALBUMINURIE", "", IF(N3076="GLYCOSURIE","", IF(N3076="CREATININURIE", "mg/Kg/24h", IF(N3076="CLAIRANCE DE LA CREATINE", "ml/mn", IF(N3076="MICROALBUMINURIE", "mg/24h", IF(N3076="PROTEINURIE","g/24h", IF(N3076="PSA LIBRE", "ng/ml", IF(N3076="PSA TOTAL","ng/ml", IF(N3076="T3 LIBRE","pmol/l", IF(N3076="T4 LIBRE", "pmol/l", IF(N3076="TSH ULTRA SENSIBLE","µUI/l", IF(N3076="FSH","mUI/l", IF(N3076="LH","mUI/l", IF(N3076="OESTRADIOL SERIQUES","pmol/l", IF(N3076="PROLACTINEMIE","ng/ml", IF(N3076="PROGESTERONE","ng/ml", IF(N3076="TESTOSTERONE SERIQUE","ng/ml", IF(N3076="BHCG","UI/l", IF(N3076="CA 125","UI/ml", IF(N3076="CA 15 - 3","UI/ml", IF(N3076="CA 19 - 9","UI/ml", IF(N3076="ACE","µg/l", IF(N3076="FERRITINE","ng/l", IF(N3076="AFP","ng/ml", IF(N3076="CORTISOL","ng/ml", IF(N3076="PARATHORMONE (pthi)","Pg/ml", IF(N3076="TROPONINE","ng/ml", IF(N3076="VITAMINE D","ng/ml", IF(N3076="SCC","ng/ml", IF(N3076="PRO-BNP","Pg/ml", "...")))))))))))))))))))))))))))))))))))))))))))))))))))))))))))</f>
        <v>...</v>
      </c>
      <c r="Q3076" s="11" t="str">
        <f t="shared" ref="Q3076:Q3139" si="145">IF(N3076="ACIDE URIQUE", "H: 40-75 - F: 30-60 ans", IF(N3076="ALBUMINEMIE", "35 - 45", IF(N3076="UREE SANGUINE", "0,15 -0,45", IF(N3076="CREATININEMIE", "Adulte : 6 - 13 - Enfant : 2,2 - 4,4", IF(N3076="BILIRUBINE TOTALE", "&lt;10", IF(N3076="SODIUM SANGUIN", "139 - 145", IF(N3076="POTASSIUM", "4 - 5", IF(N3076="CHLOREMIE", "100 - 109", IF(N3076="CALCEMIE", "81 - 105", IF(N3076="MAGNESEMIE", "16 - 22",IF(N3076="PHOSPHOREMIE", "Adulte : 25 - 45 - Enfant : 40 - 70", IF(N3076="PROTIDEMIE", "Adulte : 66 - 75 - Enfant : 46 - 70", IF(N3076="SGOT(ASAT)", "&lt;40", IF(N3076="SGPT(ALAT)","&lt;35",IF(N3076="AMYLASEMIE","&lt;200", IF(N3076="LIPASEMIE", "&lt;190", IF(N3076="GAMMA GT", "H : 11 - 50 - F : 7 - 22", IF(N3076="CHOLESTEROL TOTAL","1,2 - 2,8", IF(N3076="CHOLESTEROL HDL", "&gt; 0,4", IF(N3076="TRIGLYCERIDEMIE", "0,3 - 1,4", IF(N3076="PROTEINE CREATIVE", "5 - 12", IF(N3076="FER SERIQUE", "75 - 155", IF(N3076="GLYCEMIE", "0,6 - 1,1", IF(N3076="GLYCEMIE POST PRANDIALE", "&lt;1,40", IF(N3076="HEMOGLOBINE GLYQUEE", "4,2 - 6,2", IF(N3076="CREATINE PHOSPHO-KINASE","H : &lt;190 - F : &lt;165", IF(N3076="CKMB","&lt;25", IF(N3076="LDH","210 - 425", IF(N3076="PHOSPHATASE ALCALINE", "Adulte : 93 - 279 - Enfant : 100 - 300", IF(N3076="ALBUMINURIE", "Negative", IF(N3076="GLYCOSURIE","Negative", IF(N3076="CREATININURIE", "H : 18 - 25 - F : 10 - 20", IF(N3076="CLAIRANCE DE LA CREATINE", "85 - 120", IF(N3076="MICROALBUMINURIE", "N&lt;20 - Douteux 20 - 50", IF(N3076="PROTEINURIE","0,05 - 0,10", IF(N3076="PSA LIBRE", "&lt;1,21", IF(N3076="PSA TOTAL","&lt;4", IF(N3076="T3 LIBRE","4,4 - 9,3", IF(N3076="T4 LIBRE", "10 - 25", IF(N3076="TSH ULTRA SENSIBLE","0,4 - 6,0", IF(N3076="FSH","Ph fol : 3,5-12,5 -ph ov : 4,7-21,5 -ph lut : 1,7-7,7 - Memo : 25-134 - H : 1,5-12,5", IF(N3076="LH","Ph fol : 2,4-12,6 -ph ov : 14-95 -ph lut : 1-11 - Memo : 7-58- H : 1,7-8,6", IF(N3076="OESTRADIOL SERIQUES","Ph fol : 12-166 -ph ov : 85-498 -ph lut : 43-211 - Memo &lt;12", IF(N3076="PROLACTINEMIE","H&lt;15 - F&lt;20", IF(N3076="PROGESTERONE","Ph fol : 0,2-1,5 -ph ov : 0,8-3 -ph lut : 1,7-2,7 - Memo : 0,1-0,8- H : 0,2-1,4", IF(N3076="TESTOSTERONE SERIQUE","H : 2,8 - 8 - F : 0,06 - 0,82", IF(N3076="BHCG","&lt;5", IF(N3076="CA 125","&lt;35", IF(N3076="CA 15 - 3","&lt;25", IF(N3076="CA 19 - 9","&lt;39", IF(N3076="ACE","&lt;5", IF(N3076="FERRITINE","H : 30 - 300 - F : 10 - 20 - Menopause : 30 - 350", IF(N3076="AFP","&lt;20", IF(N3076="CORTISOL","54,94 - 287,56", IF(N3076="PARATHORMONE (pthi)","15 - 65", IF(N3076="TROPONINE","&lt;0,01", IF(N3076="VITAMINE D","9,3 - 48", IF(N3076="SCC","≤ 1,5", IF(N3076="PRO-BNP","&lt;125 moins de 75 ans - &lt;450 plus de 75 ans", IF(N3076="CHOLESTEROL LDL","&lt; 1,30","..."))))))))))))))))))))))))))))))))))))))))))))))))))))))))))))</f>
        <v>...</v>
      </c>
      <c r="R3076" s="6">
        <f t="shared" ref="R3076:R3139" si="146">IF(N3076="PROTEINES SERIQUES", B3076+7, IF(N3076="HEMOGLOBINE GLYQUEE",B3076+7, B3076+1))</f>
        <v>1</v>
      </c>
    </row>
    <row r="3077" spans="1:18" x14ac:dyDescent="0.25">
      <c r="A3077" s="5"/>
      <c r="B3077" s="6"/>
      <c r="C3077" s="5"/>
      <c r="D3077" s="5"/>
      <c r="E3077" s="5"/>
      <c r="F3077" s="5"/>
      <c r="G3077" s="5"/>
      <c r="H3077" s="5"/>
      <c r="I3077" s="5"/>
      <c r="J3077" s="5"/>
      <c r="K3077" s="5"/>
      <c r="L3077" s="5"/>
      <c r="M3077" s="5"/>
      <c r="N3077" s="5"/>
      <c r="O3077" s="5"/>
      <c r="P3077" s="11" t="str">
        <f t="shared" si="144"/>
        <v>...</v>
      </c>
      <c r="Q3077" s="11" t="str">
        <f t="shared" si="145"/>
        <v>...</v>
      </c>
      <c r="R3077" s="6">
        <f t="shared" si="146"/>
        <v>1</v>
      </c>
    </row>
    <row r="3078" spans="1:18" x14ac:dyDescent="0.25">
      <c r="A3078" s="5"/>
      <c r="B3078" s="6"/>
      <c r="C3078" s="5"/>
      <c r="D3078" s="5"/>
      <c r="E3078" s="5"/>
      <c r="F3078" s="5"/>
      <c r="G3078" s="5"/>
      <c r="H3078" s="5"/>
      <c r="I3078" s="5"/>
      <c r="J3078" s="5"/>
      <c r="K3078" s="5"/>
      <c r="L3078" s="5"/>
      <c r="M3078" s="5"/>
      <c r="N3078" s="5"/>
      <c r="O3078" s="5"/>
      <c r="P3078" s="11" t="str">
        <f t="shared" si="144"/>
        <v>...</v>
      </c>
      <c r="Q3078" s="11" t="str">
        <f t="shared" si="145"/>
        <v>...</v>
      </c>
      <c r="R3078" s="6">
        <f t="shared" si="146"/>
        <v>1</v>
      </c>
    </row>
    <row r="3079" spans="1:18" x14ac:dyDescent="0.25">
      <c r="A3079" s="5"/>
      <c r="B3079" s="6"/>
      <c r="C3079" s="5"/>
      <c r="D3079" s="5"/>
      <c r="E3079" s="5"/>
      <c r="F3079" s="5"/>
      <c r="G3079" s="5"/>
      <c r="H3079" s="5"/>
      <c r="I3079" s="5"/>
      <c r="J3079" s="5"/>
      <c r="K3079" s="5"/>
      <c r="L3079" s="5"/>
      <c r="M3079" s="5"/>
      <c r="N3079" s="5"/>
      <c r="O3079" s="5"/>
      <c r="P3079" s="11" t="str">
        <f t="shared" si="144"/>
        <v>...</v>
      </c>
      <c r="Q3079" s="11" t="str">
        <f t="shared" si="145"/>
        <v>...</v>
      </c>
      <c r="R3079" s="6">
        <f t="shared" si="146"/>
        <v>1</v>
      </c>
    </row>
    <row r="3080" spans="1:18" x14ac:dyDescent="0.25">
      <c r="A3080" s="5"/>
      <c r="B3080" s="6"/>
      <c r="C3080" s="5"/>
      <c r="D3080" s="5"/>
      <c r="E3080" s="5"/>
      <c r="F3080" s="5"/>
      <c r="G3080" s="5"/>
      <c r="H3080" s="5"/>
      <c r="I3080" s="5"/>
      <c r="J3080" s="5"/>
      <c r="K3080" s="5"/>
      <c r="L3080" s="5"/>
      <c r="M3080" s="5"/>
      <c r="N3080" s="5"/>
      <c r="O3080" s="5"/>
      <c r="P3080" s="11" t="str">
        <f t="shared" si="144"/>
        <v>...</v>
      </c>
      <c r="Q3080" s="11" t="str">
        <f t="shared" si="145"/>
        <v>...</v>
      </c>
      <c r="R3080" s="6">
        <f t="shared" si="146"/>
        <v>1</v>
      </c>
    </row>
    <row r="3081" spans="1:18" x14ac:dyDescent="0.25">
      <c r="A3081" s="5"/>
      <c r="B3081" s="6"/>
      <c r="C3081" s="5"/>
      <c r="D3081" s="5"/>
      <c r="E3081" s="5"/>
      <c r="F3081" s="5"/>
      <c r="G3081" s="5"/>
      <c r="H3081" s="5"/>
      <c r="I3081" s="5"/>
      <c r="J3081" s="5"/>
      <c r="K3081" s="5"/>
      <c r="L3081" s="5"/>
      <c r="M3081" s="5"/>
      <c r="N3081" s="5"/>
      <c r="O3081" s="5"/>
      <c r="P3081" s="11" t="str">
        <f t="shared" si="144"/>
        <v>...</v>
      </c>
      <c r="Q3081" s="11" t="str">
        <f t="shared" si="145"/>
        <v>...</v>
      </c>
      <c r="R3081" s="6">
        <f t="shared" si="146"/>
        <v>1</v>
      </c>
    </row>
    <row r="3082" spans="1:18" x14ac:dyDescent="0.25">
      <c r="A3082" s="5"/>
      <c r="B3082" s="6"/>
      <c r="C3082" s="5"/>
      <c r="D3082" s="5"/>
      <c r="E3082" s="5"/>
      <c r="F3082" s="5"/>
      <c r="G3082" s="5"/>
      <c r="H3082" s="5"/>
      <c r="I3082" s="5"/>
      <c r="J3082" s="5"/>
      <c r="K3082" s="5"/>
      <c r="L3082" s="5"/>
      <c r="M3082" s="5"/>
      <c r="N3082" s="5"/>
      <c r="O3082" s="5"/>
      <c r="P3082" s="11" t="str">
        <f t="shared" si="144"/>
        <v>...</v>
      </c>
      <c r="Q3082" s="11" t="str">
        <f t="shared" si="145"/>
        <v>...</v>
      </c>
      <c r="R3082" s="6">
        <f t="shared" si="146"/>
        <v>1</v>
      </c>
    </row>
    <row r="3083" spans="1:18" x14ac:dyDescent="0.25">
      <c r="A3083" s="5"/>
      <c r="B3083" s="6"/>
      <c r="C3083" s="5"/>
      <c r="D3083" s="5"/>
      <c r="E3083" s="5"/>
      <c r="F3083" s="5"/>
      <c r="G3083" s="5"/>
      <c r="H3083" s="5"/>
      <c r="I3083" s="5"/>
      <c r="J3083" s="5"/>
      <c r="K3083" s="5"/>
      <c r="L3083" s="5"/>
      <c r="M3083" s="5"/>
      <c r="N3083" s="5"/>
      <c r="O3083" s="5"/>
      <c r="P3083" s="11" t="str">
        <f t="shared" si="144"/>
        <v>...</v>
      </c>
      <c r="Q3083" s="11" t="str">
        <f t="shared" si="145"/>
        <v>...</v>
      </c>
      <c r="R3083" s="6">
        <f t="shared" si="146"/>
        <v>1</v>
      </c>
    </row>
    <row r="3084" spans="1:18" x14ac:dyDescent="0.25">
      <c r="A3084" s="5"/>
      <c r="B3084" s="6"/>
      <c r="C3084" s="5"/>
      <c r="D3084" s="5"/>
      <c r="E3084" s="5"/>
      <c r="F3084" s="5"/>
      <c r="G3084" s="5"/>
      <c r="H3084" s="5"/>
      <c r="I3084" s="5"/>
      <c r="J3084" s="5"/>
      <c r="K3084" s="5"/>
      <c r="L3084" s="5"/>
      <c r="M3084" s="5"/>
      <c r="N3084" s="5"/>
      <c r="O3084" s="5"/>
      <c r="P3084" s="11" t="str">
        <f t="shared" si="144"/>
        <v>...</v>
      </c>
      <c r="Q3084" s="11" t="str">
        <f t="shared" si="145"/>
        <v>...</v>
      </c>
      <c r="R3084" s="6">
        <f t="shared" si="146"/>
        <v>1</v>
      </c>
    </row>
    <row r="3085" spans="1:18" x14ac:dyDescent="0.25">
      <c r="A3085" s="5"/>
      <c r="B3085" s="6"/>
      <c r="C3085" s="5"/>
      <c r="D3085" s="5"/>
      <c r="E3085" s="5"/>
      <c r="F3085" s="5"/>
      <c r="G3085" s="5"/>
      <c r="H3085" s="5"/>
      <c r="I3085" s="5"/>
      <c r="J3085" s="5"/>
      <c r="K3085" s="5"/>
      <c r="L3085" s="5"/>
      <c r="M3085" s="5"/>
      <c r="N3085" s="5"/>
      <c r="O3085" s="5"/>
      <c r="P3085" s="11" t="str">
        <f t="shared" si="144"/>
        <v>...</v>
      </c>
      <c r="Q3085" s="11" t="str">
        <f t="shared" si="145"/>
        <v>...</v>
      </c>
      <c r="R3085" s="6">
        <f t="shared" si="146"/>
        <v>1</v>
      </c>
    </row>
    <row r="3086" spans="1:18" x14ac:dyDescent="0.25">
      <c r="A3086" s="5"/>
      <c r="B3086" s="6"/>
      <c r="C3086" s="5"/>
      <c r="D3086" s="5"/>
      <c r="E3086" s="5"/>
      <c r="F3086" s="5"/>
      <c r="G3086" s="5"/>
      <c r="H3086" s="5"/>
      <c r="I3086" s="5"/>
      <c r="J3086" s="5"/>
      <c r="K3086" s="5"/>
      <c r="L3086" s="5"/>
      <c r="M3086" s="5"/>
      <c r="N3086" s="5"/>
      <c r="O3086" s="5"/>
      <c r="P3086" s="11" t="str">
        <f t="shared" si="144"/>
        <v>...</v>
      </c>
      <c r="Q3086" s="11" t="str">
        <f t="shared" si="145"/>
        <v>...</v>
      </c>
      <c r="R3086" s="6">
        <f t="shared" si="146"/>
        <v>1</v>
      </c>
    </row>
    <row r="3087" spans="1:18" x14ac:dyDescent="0.25">
      <c r="A3087" s="5"/>
      <c r="B3087" s="6"/>
      <c r="C3087" s="5"/>
      <c r="D3087" s="5"/>
      <c r="E3087" s="5"/>
      <c r="F3087" s="5"/>
      <c r="G3087" s="5"/>
      <c r="H3087" s="5"/>
      <c r="I3087" s="5"/>
      <c r="J3087" s="5"/>
      <c r="K3087" s="5"/>
      <c r="L3087" s="5"/>
      <c r="M3087" s="5"/>
      <c r="N3087" s="5"/>
      <c r="O3087" s="5"/>
      <c r="P3087" s="11" t="str">
        <f t="shared" si="144"/>
        <v>...</v>
      </c>
      <c r="Q3087" s="11" t="str">
        <f t="shared" si="145"/>
        <v>...</v>
      </c>
      <c r="R3087" s="6">
        <f t="shared" si="146"/>
        <v>1</v>
      </c>
    </row>
    <row r="3088" spans="1:18" x14ac:dyDescent="0.25">
      <c r="A3088" s="5"/>
      <c r="B3088" s="6"/>
      <c r="C3088" s="5"/>
      <c r="D3088" s="5"/>
      <c r="E3088" s="5"/>
      <c r="F3088" s="5"/>
      <c r="G3088" s="5"/>
      <c r="H3088" s="5"/>
      <c r="I3088" s="5"/>
      <c r="J3088" s="5"/>
      <c r="K3088" s="5"/>
      <c r="L3088" s="5"/>
      <c r="M3088" s="5"/>
      <c r="N3088" s="5"/>
      <c r="O3088" s="5"/>
      <c r="P3088" s="11" t="str">
        <f t="shared" si="144"/>
        <v>...</v>
      </c>
      <c r="Q3088" s="11" t="str">
        <f t="shared" si="145"/>
        <v>...</v>
      </c>
      <c r="R3088" s="6">
        <f t="shared" si="146"/>
        <v>1</v>
      </c>
    </row>
    <row r="3089" spans="1:18" x14ac:dyDescent="0.25">
      <c r="A3089" s="5"/>
      <c r="B3089" s="6"/>
      <c r="C3089" s="5"/>
      <c r="D3089" s="5"/>
      <c r="E3089" s="5"/>
      <c r="F3089" s="5"/>
      <c r="G3089" s="5"/>
      <c r="H3089" s="5"/>
      <c r="I3089" s="5"/>
      <c r="J3089" s="5"/>
      <c r="K3089" s="5"/>
      <c r="L3089" s="5"/>
      <c r="M3089" s="5"/>
      <c r="N3089" s="5"/>
      <c r="O3089" s="5"/>
      <c r="P3089" s="11" t="str">
        <f t="shared" si="144"/>
        <v>...</v>
      </c>
      <c r="Q3089" s="11" t="str">
        <f t="shared" si="145"/>
        <v>...</v>
      </c>
      <c r="R3089" s="6">
        <f t="shared" si="146"/>
        <v>1</v>
      </c>
    </row>
    <row r="3090" spans="1:18" x14ac:dyDescent="0.25">
      <c r="A3090" s="5"/>
      <c r="B3090" s="6"/>
      <c r="C3090" s="5"/>
      <c r="D3090" s="5"/>
      <c r="E3090" s="5"/>
      <c r="F3090" s="5"/>
      <c r="G3090" s="5"/>
      <c r="H3090" s="5"/>
      <c r="I3090" s="5"/>
      <c r="J3090" s="5"/>
      <c r="K3090" s="5"/>
      <c r="L3090" s="5"/>
      <c r="M3090" s="5"/>
      <c r="N3090" s="5"/>
      <c r="O3090" s="5"/>
      <c r="P3090" s="11" t="str">
        <f t="shared" si="144"/>
        <v>...</v>
      </c>
      <c r="Q3090" s="11" t="str">
        <f t="shared" si="145"/>
        <v>...</v>
      </c>
      <c r="R3090" s="6">
        <f t="shared" si="146"/>
        <v>1</v>
      </c>
    </row>
    <row r="3091" spans="1:18" x14ac:dyDescent="0.25">
      <c r="A3091" s="5"/>
      <c r="B3091" s="6"/>
      <c r="C3091" s="5"/>
      <c r="D3091" s="5"/>
      <c r="E3091" s="5"/>
      <c r="F3091" s="5"/>
      <c r="G3091" s="5"/>
      <c r="H3091" s="5"/>
      <c r="I3091" s="5"/>
      <c r="J3091" s="5"/>
      <c r="K3091" s="5"/>
      <c r="L3091" s="5"/>
      <c r="M3091" s="5"/>
      <c r="N3091" s="5"/>
      <c r="O3091" s="5"/>
      <c r="P3091" s="11" t="str">
        <f t="shared" si="144"/>
        <v>...</v>
      </c>
      <c r="Q3091" s="11" t="str">
        <f t="shared" si="145"/>
        <v>...</v>
      </c>
      <c r="R3091" s="6">
        <f t="shared" si="146"/>
        <v>1</v>
      </c>
    </row>
    <row r="3092" spans="1:18" x14ac:dyDescent="0.25">
      <c r="A3092" s="5"/>
      <c r="B3092" s="6"/>
      <c r="C3092" s="5"/>
      <c r="D3092" s="5"/>
      <c r="E3092" s="5"/>
      <c r="F3092" s="5"/>
      <c r="G3092" s="5"/>
      <c r="H3092" s="5"/>
      <c r="I3092" s="5"/>
      <c r="J3092" s="5"/>
      <c r="K3092" s="5"/>
      <c r="L3092" s="5"/>
      <c r="M3092" s="5"/>
      <c r="N3092" s="5"/>
      <c r="O3092" s="5"/>
      <c r="P3092" s="11" t="str">
        <f t="shared" si="144"/>
        <v>...</v>
      </c>
      <c r="Q3092" s="11" t="str">
        <f t="shared" si="145"/>
        <v>...</v>
      </c>
      <c r="R3092" s="6">
        <f t="shared" si="146"/>
        <v>1</v>
      </c>
    </row>
    <row r="3093" spans="1:18" x14ac:dyDescent="0.25">
      <c r="A3093" s="5"/>
      <c r="B3093" s="6"/>
      <c r="C3093" s="5"/>
      <c r="D3093" s="5"/>
      <c r="E3093" s="5"/>
      <c r="F3093" s="5"/>
      <c r="G3093" s="5"/>
      <c r="H3093" s="5"/>
      <c r="I3093" s="5"/>
      <c r="J3093" s="5"/>
      <c r="K3093" s="5"/>
      <c r="L3093" s="5"/>
      <c r="M3093" s="5"/>
      <c r="N3093" s="5"/>
      <c r="O3093" s="5"/>
      <c r="P3093" s="11" t="str">
        <f t="shared" si="144"/>
        <v>...</v>
      </c>
      <c r="Q3093" s="11" t="str">
        <f t="shared" si="145"/>
        <v>...</v>
      </c>
      <c r="R3093" s="6">
        <f t="shared" si="146"/>
        <v>1</v>
      </c>
    </row>
    <row r="3094" spans="1:18" x14ac:dyDescent="0.25">
      <c r="A3094" s="5"/>
      <c r="B3094" s="6"/>
      <c r="C3094" s="5"/>
      <c r="D3094" s="5"/>
      <c r="E3094" s="5"/>
      <c r="F3094" s="5"/>
      <c r="G3094" s="5"/>
      <c r="H3094" s="5"/>
      <c r="I3094" s="5"/>
      <c r="J3094" s="5"/>
      <c r="K3094" s="5"/>
      <c r="L3094" s="5"/>
      <c r="M3094" s="5"/>
      <c r="N3094" s="5"/>
      <c r="O3094" s="5"/>
      <c r="P3094" s="11" t="str">
        <f t="shared" si="144"/>
        <v>...</v>
      </c>
      <c r="Q3094" s="11" t="str">
        <f t="shared" si="145"/>
        <v>...</v>
      </c>
      <c r="R3094" s="6">
        <f t="shared" si="146"/>
        <v>1</v>
      </c>
    </row>
    <row r="3095" spans="1:18" x14ac:dyDescent="0.25">
      <c r="A3095" s="5"/>
      <c r="B3095" s="6"/>
      <c r="C3095" s="5"/>
      <c r="D3095" s="5"/>
      <c r="E3095" s="5"/>
      <c r="F3095" s="5"/>
      <c r="G3095" s="5"/>
      <c r="H3095" s="5"/>
      <c r="I3095" s="5"/>
      <c r="J3095" s="5"/>
      <c r="K3095" s="5"/>
      <c r="L3095" s="5"/>
      <c r="M3095" s="5"/>
      <c r="N3095" s="5"/>
      <c r="O3095" s="5"/>
      <c r="P3095" s="11" t="str">
        <f t="shared" si="144"/>
        <v>...</v>
      </c>
      <c r="Q3095" s="11" t="str">
        <f t="shared" si="145"/>
        <v>...</v>
      </c>
      <c r="R3095" s="6">
        <f t="shared" si="146"/>
        <v>1</v>
      </c>
    </row>
    <row r="3096" spans="1:18" x14ac:dyDescent="0.25">
      <c r="A3096" s="5"/>
      <c r="B3096" s="6"/>
      <c r="C3096" s="5"/>
      <c r="D3096" s="5"/>
      <c r="E3096" s="5"/>
      <c r="F3096" s="5"/>
      <c r="G3096" s="5"/>
      <c r="H3096" s="5"/>
      <c r="I3096" s="5"/>
      <c r="J3096" s="5"/>
      <c r="K3096" s="5"/>
      <c r="L3096" s="5"/>
      <c r="M3096" s="5"/>
      <c r="N3096" s="5"/>
      <c r="O3096" s="5"/>
      <c r="P3096" s="11" t="str">
        <f t="shared" si="144"/>
        <v>...</v>
      </c>
      <c r="Q3096" s="11" t="str">
        <f t="shared" si="145"/>
        <v>...</v>
      </c>
      <c r="R3096" s="6">
        <f t="shared" si="146"/>
        <v>1</v>
      </c>
    </row>
    <row r="3097" spans="1:18" x14ac:dyDescent="0.25">
      <c r="A3097" s="5"/>
      <c r="B3097" s="6"/>
      <c r="C3097" s="5"/>
      <c r="D3097" s="5"/>
      <c r="E3097" s="5"/>
      <c r="F3097" s="5"/>
      <c r="G3097" s="5"/>
      <c r="H3097" s="5"/>
      <c r="I3097" s="5"/>
      <c r="J3097" s="5"/>
      <c r="K3097" s="5"/>
      <c r="L3097" s="5"/>
      <c r="M3097" s="5"/>
      <c r="N3097" s="5"/>
      <c r="O3097" s="5"/>
      <c r="P3097" s="11" t="str">
        <f t="shared" si="144"/>
        <v>...</v>
      </c>
      <c r="Q3097" s="11" t="str">
        <f t="shared" si="145"/>
        <v>...</v>
      </c>
      <c r="R3097" s="6">
        <f t="shared" si="146"/>
        <v>1</v>
      </c>
    </row>
    <row r="3098" spans="1:18" x14ac:dyDescent="0.25">
      <c r="A3098" s="5"/>
      <c r="B3098" s="6"/>
      <c r="C3098" s="5"/>
      <c r="D3098" s="5"/>
      <c r="E3098" s="5"/>
      <c r="F3098" s="5"/>
      <c r="G3098" s="5"/>
      <c r="H3098" s="5"/>
      <c r="I3098" s="5"/>
      <c r="J3098" s="5"/>
      <c r="K3098" s="5"/>
      <c r="L3098" s="5"/>
      <c r="M3098" s="5"/>
      <c r="N3098" s="5"/>
      <c r="O3098" s="5"/>
      <c r="P3098" s="11" t="str">
        <f t="shared" si="144"/>
        <v>...</v>
      </c>
      <c r="Q3098" s="11" t="str">
        <f t="shared" si="145"/>
        <v>...</v>
      </c>
      <c r="R3098" s="6">
        <f t="shared" si="146"/>
        <v>1</v>
      </c>
    </row>
    <row r="3099" spans="1:18" x14ac:dyDescent="0.25">
      <c r="A3099" s="5"/>
      <c r="B3099" s="6"/>
      <c r="C3099" s="5"/>
      <c r="D3099" s="5"/>
      <c r="E3099" s="5"/>
      <c r="F3099" s="5"/>
      <c r="G3099" s="5"/>
      <c r="H3099" s="5"/>
      <c r="I3099" s="5"/>
      <c r="J3099" s="5"/>
      <c r="K3099" s="5"/>
      <c r="L3099" s="5"/>
      <c r="M3099" s="5"/>
      <c r="N3099" s="5"/>
      <c r="O3099" s="5"/>
      <c r="P3099" s="11" t="str">
        <f t="shared" si="144"/>
        <v>...</v>
      </c>
      <c r="Q3099" s="11" t="str">
        <f t="shared" si="145"/>
        <v>...</v>
      </c>
      <c r="R3099" s="6">
        <f t="shared" si="146"/>
        <v>1</v>
      </c>
    </row>
    <row r="3100" spans="1:18" x14ac:dyDescent="0.25">
      <c r="A3100" s="5"/>
      <c r="B3100" s="6"/>
      <c r="C3100" s="5"/>
      <c r="D3100" s="5"/>
      <c r="E3100" s="5"/>
      <c r="F3100" s="5"/>
      <c r="G3100" s="5"/>
      <c r="H3100" s="5"/>
      <c r="I3100" s="5"/>
      <c r="J3100" s="5"/>
      <c r="K3100" s="5"/>
      <c r="L3100" s="5"/>
      <c r="M3100" s="5"/>
      <c r="N3100" s="5"/>
      <c r="O3100" s="5"/>
      <c r="P3100" s="11" t="str">
        <f t="shared" si="144"/>
        <v>...</v>
      </c>
      <c r="Q3100" s="11" t="str">
        <f t="shared" si="145"/>
        <v>...</v>
      </c>
      <c r="R3100" s="6">
        <f t="shared" si="146"/>
        <v>1</v>
      </c>
    </row>
    <row r="3101" spans="1:18" x14ac:dyDescent="0.25">
      <c r="A3101" s="5"/>
      <c r="B3101" s="6"/>
      <c r="C3101" s="5"/>
      <c r="D3101" s="5"/>
      <c r="E3101" s="5"/>
      <c r="F3101" s="5"/>
      <c r="G3101" s="5"/>
      <c r="H3101" s="5"/>
      <c r="I3101" s="5"/>
      <c r="J3101" s="5"/>
      <c r="K3101" s="5"/>
      <c r="L3101" s="5"/>
      <c r="M3101" s="5"/>
      <c r="N3101" s="5"/>
      <c r="O3101" s="5"/>
      <c r="P3101" s="11" t="str">
        <f t="shared" si="144"/>
        <v>...</v>
      </c>
      <c r="Q3101" s="11" t="str">
        <f t="shared" si="145"/>
        <v>...</v>
      </c>
      <c r="R3101" s="6">
        <f t="shared" si="146"/>
        <v>1</v>
      </c>
    </row>
    <row r="3102" spans="1:18" x14ac:dyDescent="0.25">
      <c r="A3102" s="5"/>
      <c r="B3102" s="6"/>
      <c r="C3102" s="5"/>
      <c r="D3102" s="5"/>
      <c r="E3102" s="5"/>
      <c r="F3102" s="5"/>
      <c r="G3102" s="5"/>
      <c r="H3102" s="5"/>
      <c r="I3102" s="5"/>
      <c r="J3102" s="5"/>
      <c r="K3102" s="5"/>
      <c r="L3102" s="5"/>
      <c r="M3102" s="5"/>
      <c r="N3102" s="5"/>
      <c r="O3102" s="5"/>
      <c r="P3102" s="11" t="str">
        <f t="shared" si="144"/>
        <v>...</v>
      </c>
      <c r="Q3102" s="11" t="str">
        <f t="shared" si="145"/>
        <v>...</v>
      </c>
      <c r="R3102" s="6">
        <f t="shared" si="146"/>
        <v>1</v>
      </c>
    </row>
    <row r="3103" spans="1:18" x14ac:dyDescent="0.25">
      <c r="A3103" s="5"/>
      <c r="B3103" s="6"/>
      <c r="C3103" s="5"/>
      <c r="D3103" s="5"/>
      <c r="E3103" s="5"/>
      <c r="F3103" s="5"/>
      <c r="G3103" s="5"/>
      <c r="H3103" s="5"/>
      <c r="I3103" s="5"/>
      <c r="J3103" s="5"/>
      <c r="K3103" s="5"/>
      <c r="L3103" s="5"/>
      <c r="M3103" s="5"/>
      <c r="N3103" s="5"/>
      <c r="O3103" s="5"/>
      <c r="P3103" s="11" t="str">
        <f t="shared" si="144"/>
        <v>...</v>
      </c>
      <c r="Q3103" s="11" t="str">
        <f t="shared" si="145"/>
        <v>...</v>
      </c>
      <c r="R3103" s="6">
        <f t="shared" si="146"/>
        <v>1</v>
      </c>
    </row>
    <row r="3104" spans="1:18" x14ac:dyDescent="0.25">
      <c r="A3104" s="5"/>
      <c r="B3104" s="6"/>
      <c r="C3104" s="5"/>
      <c r="D3104" s="5"/>
      <c r="E3104" s="5"/>
      <c r="F3104" s="5"/>
      <c r="G3104" s="5"/>
      <c r="H3104" s="5"/>
      <c r="I3104" s="5"/>
      <c r="J3104" s="5"/>
      <c r="K3104" s="5"/>
      <c r="L3104" s="5"/>
      <c r="M3104" s="5"/>
      <c r="N3104" s="5"/>
      <c r="O3104" s="5"/>
      <c r="P3104" s="11" t="str">
        <f t="shared" si="144"/>
        <v>...</v>
      </c>
      <c r="Q3104" s="11" t="str">
        <f t="shared" si="145"/>
        <v>...</v>
      </c>
      <c r="R3104" s="6">
        <f t="shared" si="146"/>
        <v>1</v>
      </c>
    </row>
    <row r="3105" spans="1:18" x14ac:dyDescent="0.25">
      <c r="A3105" s="5"/>
      <c r="B3105" s="6"/>
      <c r="C3105" s="5"/>
      <c r="D3105" s="5"/>
      <c r="E3105" s="5"/>
      <c r="F3105" s="5"/>
      <c r="G3105" s="5"/>
      <c r="H3105" s="5"/>
      <c r="I3105" s="5"/>
      <c r="J3105" s="5"/>
      <c r="K3105" s="5"/>
      <c r="L3105" s="5"/>
      <c r="M3105" s="5"/>
      <c r="N3105" s="5"/>
      <c r="O3105" s="5"/>
      <c r="P3105" s="11" t="str">
        <f t="shared" si="144"/>
        <v>...</v>
      </c>
      <c r="Q3105" s="11" t="str">
        <f t="shared" si="145"/>
        <v>...</v>
      </c>
      <c r="R3105" s="6">
        <f t="shared" si="146"/>
        <v>1</v>
      </c>
    </row>
    <row r="3106" spans="1:18" x14ac:dyDescent="0.25">
      <c r="A3106" s="5"/>
      <c r="B3106" s="6"/>
      <c r="C3106" s="5"/>
      <c r="D3106" s="5"/>
      <c r="E3106" s="5"/>
      <c r="F3106" s="5"/>
      <c r="G3106" s="5"/>
      <c r="H3106" s="5"/>
      <c r="I3106" s="5"/>
      <c r="J3106" s="5"/>
      <c r="K3106" s="5"/>
      <c r="L3106" s="5"/>
      <c r="M3106" s="5"/>
      <c r="N3106" s="5"/>
      <c r="O3106" s="5"/>
      <c r="P3106" s="11" t="str">
        <f t="shared" si="144"/>
        <v>...</v>
      </c>
      <c r="Q3106" s="11" t="str">
        <f t="shared" si="145"/>
        <v>...</v>
      </c>
      <c r="R3106" s="6">
        <f t="shared" si="146"/>
        <v>1</v>
      </c>
    </row>
    <row r="3107" spans="1:18" x14ac:dyDescent="0.25">
      <c r="A3107" s="5"/>
      <c r="B3107" s="6"/>
      <c r="C3107" s="5"/>
      <c r="D3107" s="5"/>
      <c r="E3107" s="5"/>
      <c r="F3107" s="5"/>
      <c r="G3107" s="5"/>
      <c r="H3107" s="5"/>
      <c r="I3107" s="5"/>
      <c r="J3107" s="5"/>
      <c r="K3107" s="5"/>
      <c r="L3107" s="5"/>
      <c r="M3107" s="5"/>
      <c r="N3107" s="5"/>
      <c r="O3107" s="5"/>
      <c r="P3107" s="11" t="str">
        <f t="shared" si="144"/>
        <v>...</v>
      </c>
      <c r="Q3107" s="11" t="str">
        <f t="shared" si="145"/>
        <v>...</v>
      </c>
      <c r="R3107" s="6">
        <f t="shared" si="146"/>
        <v>1</v>
      </c>
    </row>
    <row r="3108" spans="1:18" x14ac:dyDescent="0.25">
      <c r="A3108" s="5"/>
      <c r="B3108" s="6"/>
      <c r="C3108" s="5"/>
      <c r="D3108" s="5"/>
      <c r="E3108" s="5"/>
      <c r="F3108" s="5"/>
      <c r="G3108" s="5"/>
      <c r="H3108" s="5"/>
      <c r="I3108" s="5"/>
      <c r="J3108" s="5"/>
      <c r="K3108" s="5"/>
      <c r="L3108" s="5"/>
      <c r="M3108" s="5"/>
      <c r="N3108" s="5"/>
      <c r="O3108" s="5"/>
      <c r="P3108" s="11" t="str">
        <f t="shared" si="144"/>
        <v>...</v>
      </c>
      <c r="Q3108" s="11" t="str">
        <f t="shared" si="145"/>
        <v>...</v>
      </c>
      <c r="R3108" s="6">
        <f t="shared" si="146"/>
        <v>1</v>
      </c>
    </row>
    <row r="3109" spans="1:18" x14ac:dyDescent="0.25">
      <c r="A3109" s="5"/>
      <c r="B3109" s="6"/>
      <c r="C3109" s="5"/>
      <c r="D3109" s="5"/>
      <c r="E3109" s="5"/>
      <c r="F3109" s="5"/>
      <c r="G3109" s="5"/>
      <c r="H3109" s="5"/>
      <c r="I3109" s="5"/>
      <c r="J3109" s="5"/>
      <c r="K3109" s="5"/>
      <c r="L3109" s="5"/>
      <c r="M3109" s="5"/>
      <c r="N3109" s="5"/>
      <c r="O3109" s="5"/>
      <c r="P3109" s="11" t="str">
        <f t="shared" si="144"/>
        <v>...</v>
      </c>
      <c r="Q3109" s="11" t="str">
        <f t="shared" si="145"/>
        <v>...</v>
      </c>
      <c r="R3109" s="6">
        <f t="shared" si="146"/>
        <v>1</v>
      </c>
    </row>
    <row r="3110" spans="1:18" x14ac:dyDescent="0.25">
      <c r="A3110" s="5"/>
      <c r="B3110" s="6"/>
      <c r="C3110" s="5"/>
      <c r="D3110" s="5"/>
      <c r="E3110" s="5"/>
      <c r="F3110" s="5"/>
      <c r="G3110" s="5"/>
      <c r="H3110" s="5"/>
      <c r="I3110" s="5"/>
      <c r="J3110" s="5"/>
      <c r="K3110" s="5"/>
      <c r="L3110" s="5"/>
      <c r="M3110" s="5"/>
      <c r="N3110" s="5"/>
      <c r="O3110" s="5"/>
      <c r="P3110" s="11" t="str">
        <f t="shared" si="144"/>
        <v>...</v>
      </c>
      <c r="Q3110" s="11" t="str">
        <f t="shared" si="145"/>
        <v>...</v>
      </c>
      <c r="R3110" s="6">
        <f t="shared" si="146"/>
        <v>1</v>
      </c>
    </row>
    <row r="3111" spans="1:18" x14ac:dyDescent="0.25">
      <c r="A3111" s="5"/>
      <c r="B3111" s="6"/>
      <c r="C3111" s="5"/>
      <c r="D3111" s="5"/>
      <c r="E3111" s="5"/>
      <c r="F3111" s="5"/>
      <c r="G3111" s="5"/>
      <c r="H3111" s="5"/>
      <c r="I3111" s="5"/>
      <c r="J3111" s="5"/>
      <c r="K3111" s="5"/>
      <c r="L3111" s="5"/>
      <c r="M3111" s="5"/>
      <c r="N3111" s="5"/>
      <c r="O3111" s="5"/>
      <c r="P3111" s="11" t="str">
        <f t="shared" si="144"/>
        <v>...</v>
      </c>
      <c r="Q3111" s="11" t="str">
        <f t="shared" si="145"/>
        <v>...</v>
      </c>
      <c r="R3111" s="6">
        <f t="shared" si="146"/>
        <v>1</v>
      </c>
    </row>
    <row r="3112" spans="1:18" x14ac:dyDescent="0.25">
      <c r="A3112" s="5"/>
      <c r="B3112" s="6"/>
      <c r="C3112" s="5"/>
      <c r="D3112" s="5"/>
      <c r="E3112" s="5"/>
      <c r="F3112" s="5"/>
      <c r="G3112" s="5"/>
      <c r="H3112" s="5"/>
      <c r="I3112" s="5"/>
      <c r="J3112" s="5"/>
      <c r="K3112" s="5"/>
      <c r="L3112" s="5"/>
      <c r="M3112" s="5"/>
      <c r="N3112" s="5"/>
      <c r="O3112" s="5"/>
      <c r="P3112" s="11" t="str">
        <f t="shared" si="144"/>
        <v>...</v>
      </c>
      <c r="Q3112" s="11" t="str">
        <f t="shared" si="145"/>
        <v>...</v>
      </c>
      <c r="R3112" s="6">
        <f t="shared" si="146"/>
        <v>1</v>
      </c>
    </row>
    <row r="3113" spans="1:18" x14ac:dyDescent="0.25">
      <c r="A3113" s="5"/>
      <c r="B3113" s="6"/>
      <c r="C3113" s="5"/>
      <c r="D3113" s="5"/>
      <c r="E3113" s="5"/>
      <c r="F3113" s="5"/>
      <c r="G3113" s="5"/>
      <c r="H3113" s="5"/>
      <c r="I3113" s="5"/>
      <c r="J3113" s="5"/>
      <c r="K3113" s="5"/>
      <c r="L3113" s="5"/>
      <c r="M3113" s="5"/>
      <c r="N3113" s="5"/>
      <c r="O3113" s="5"/>
      <c r="P3113" s="11" t="str">
        <f t="shared" si="144"/>
        <v>...</v>
      </c>
      <c r="Q3113" s="11" t="str">
        <f t="shared" si="145"/>
        <v>...</v>
      </c>
      <c r="R3113" s="6">
        <f t="shared" si="146"/>
        <v>1</v>
      </c>
    </row>
    <row r="3114" spans="1:18" x14ac:dyDescent="0.25">
      <c r="A3114" s="5"/>
      <c r="B3114" s="6"/>
      <c r="C3114" s="5"/>
      <c r="D3114" s="5"/>
      <c r="E3114" s="5"/>
      <c r="F3114" s="5"/>
      <c r="G3114" s="5"/>
      <c r="H3114" s="5"/>
      <c r="I3114" s="5"/>
      <c r="J3114" s="5"/>
      <c r="K3114" s="5"/>
      <c r="L3114" s="5"/>
      <c r="M3114" s="5"/>
      <c r="N3114" s="5"/>
      <c r="O3114" s="5"/>
      <c r="P3114" s="11" t="str">
        <f t="shared" si="144"/>
        <v>...</v>
      </c>
      <c r="Q3114" s="11" t="str">
        <f t="shared" si="145"/>
        <v>...</v>
      </c>
      <c r="R3114" s="6">
        <f t="shared" si="146"/>
        <v>1</v>
      </c>
    </row>
    <row r="3115" spans="1:18" x14ac:dyDescent="0.25">
      <c r="A3115" s="5"/>
      <c r="B3115" s="6"/>
      <c r="C3115" s="5"/>
      <c r="D3115" s="5"/>
      <c r="E3115" s="5"/>
      <c r="F3115" s="5"/>
      <c r="G3115" s="5"/>
      <c r="H3115" s="5"/>
      <c r="I3115" s="5"/>
      <c r="J3115" s="5"/>
      <c r="K3115" s="5"/>
      <c r="L3115" s="5"/>
      <c r="M3115" s="5"/>
      <c r="N3115" s="5"/>
      <c r="O3115" s="5"/>
      <c r="P3115" s="11" t="str">
        <f t="shared" si="144"/>
        <v>...</v>
      </c>
      <c r="Q3115" s="11" t="str">
        <f t="shared" si="145"/>
        <v>...</v>
      </c>
      <c r="R3115" s="6">
        <f t="shared" si="146"/>
        <v>1</v>
      </c>
    </row>
    <row r="3116" spans="1:18" x14ac:dyDescent="0.25">
      <c r="A3116" s="5"/>
      <c r="B3116" s="6"/>
      <c r="C3116" s="5"/>
      <c r="D3116" s="5"/>
      <c r="E3116" s="5"/>
      <c r="F3116" s="5"/>
      <c r="G3116" s="5"/>
      <c r="H3116" s="5"/>
      <c r="I3116" s="5"/>
      <c r="J3116" s="5"/>
      <c r="K3116" s="5"/>
      <c r="L3116" s="5"/>
      <c r="M3116" s="5"/>
      <c r="N3116" s="5"/>
      <c r="O3116" s="5"/>
      <c r="P3116" s="11" t="str">
        <f t="shared" si="144"/>
        <v>...</v>
      </c>
      <c r="Q3116" s="11" t="str">
        <f t="shared" si="145"/>
        <v>...</v>
      </c>
      <c r="R3116" s="6">
        <f t="shared" si="146"/>
        <v>1</v>
      </c>
    </row>
    <row r="3117" spans="1:18" x14ac:dyDescent="0.25">
      <c r="A3117" s="5"/>
      <c r="B3117" s="6"/>
      <c r="C3117" s="5"/>
      <c r="D3117" s="5"/>
      <c r="E3117" s="5"/>
      <c r="F3117" s="5"/>
      <c r="G3117" s="5"/>
      <c r="H3117" s="5"/>
      <c r="I3117" s="5"/>
      <c r="J3117" s="5"/>
      <c r="K3117" s="5"/>
      <c r="L3117" s="5"/>
      <c r="M3117" s="5"/>
      <c r="N3117" s="5"/>
      <c r="O3117" s="5"/>
      <c r="P3117" s="11" t="str">
        <f t="shared" si="144"/>
        <v>...</v>
      </c>
      <c r="Q3117" s="11" t="str">
        <f t="shared" si="145"/>
        <v>...</v>
      </c>
      <c r="R3117" s="6">
        <f t="shared" si="146"/>
        <v>1</v>
      </c>
    </row>
    <row r="3118" spans="1:18" x14ac:dyDescent="0.25">
      <c r="A3118" s="5"/>
      <c r="B3118" s="6"/>
      <c r="C3118" s="5"/>
      <c r="D3118" s="5"/>
      <c r="E3118" s="5"/>
      <c r="F3118" s="5"/>
      <c r="G3118" s="5"/>
      <c r="H3118" s="5"/>
      <c r="I3118" s="5"/>
      <c r="J3118" s="5"/>
      <c r="K3118" s="5"/>
      <c r="L3118" s="5"/>
      <c r="M3118" s="5"/>
      <c r="N3118" s="5"/>
      <c r="O3118" s="5"/>
      <c r="P3118" s="11" t="str">
        <f t="shared" si="144"/>
        <v>...</v>
      </c>
      <c r="Q3118" s="11" t="str">
        <f t="shared" si="145"/>
        <v>...</v>
      </c>
      <c r="R3118" s="6">
        <f t="shared" si="146"/>
        <v>1</v>
      </c>
    </row>
    <row r="3119" spans="1:18" x14ac:dyDescent="0.25">
      <c r="A3119" s="5"/>
      <c r="B3119" s="6"/>
      <c r="C3119" s="5"/>
      <c r="D3119" s="5"/>
      <c r="E3119" s="5"/>
      <c r="F3119" s="5"/>
      <c r="G3119" s="5"/>
      <c r="H3119" s="5"/>
      <c r="I3119" s="5"/>
      <c r="J3119" s="5"/>
      <c r="K3119" s="5"/>
      <c r="L3119" s="5"/>
      <c r="M3119" s="5"/>
      <c r="N3119" s="5"/>
      <c r="O3119" s="5"/>
      <c r="P3119" s="11" t="str">
        <f t="shared" si="144"/>
        <v>...</v>
      </c>
      <c r="Q3119" s="11" t="str">
        <f t="shared" si="145"/>
        <v>...</v>
      </c>
      <c r="R3119" s="6">
        <f t="shared" si="146"/>
        <v>1</v>
      </c>
    </row>
    <row r="3120" spans="1:18" x14ac:dyDescent="0.25">
      <c r="A3120" s="5"/>
      <c r="B3120" s="6"/>
      <c r="C3120" s="5"/>
      <c r="D3120" s="5"/>
      <c r="E3120" s="5"/>
      <c r="F3120" s="5"/>
      <c r="G3120" s="5"/>
      <c r="H3120" s="5"/>
      <c r="I3120" s="5"/>
      <c r="J3120" s="5"/>
      <c r="K3120" s="5"/>
      <c r="L3120" s="5"/>
      <c r="M3120" s="5"/>
      <c r="N3120" s="5"/>
      <c r="O3120" s="5"/>
      <c r="P3120" s="11" t="str">
        <f t="shared" si="144"/>
        <v>...</v>
      </c>
      <c r="Q3120" s="11" t="str">
        <f t="shared" si="145"/>
        <v>...</v>
      </c>
      <c r="R3120" s="6">
        <f t="shared" si="146"/>
        <v>1</v>
      </c>
    </row>
    <row r="3121" spans="1:18" x14ac:dyDescent="0.25">
      <c r="A3121" s="5"/>
      <c r="B3121" s="6"/>
      <c r="C3121" s="5"/>
      <c r="D3121" s="5"/>
      <c r="E3121" s="5"/>
      <c r="F3121" s="5"/>
      <c r="G3121" s="5"/>
      <c r="H3121" s="5"/>
      <c r="I3121" s="5"/>
      <c r="J3121" s="5"/>
      <c r="K3121" s="5"/>
      <c r="L3121" s="5"/>
      <c r="M3121" s="5"/>
      <c r="N3121" s="5"/>
      <c r="O3121" s="5"/>
      <c r="P3121" s="11" t="str">
        <f t="shared" si="144"/>
        <v>...</v>
      </c>
      <c r="Q3121" s="11" t="str">
        <f t="shared" si="145"/>
        <v>...</v>
      </c>
      <c r="R3121" s="6">
        <f t="shared" si="146"/>
        <v>1</v>
      </c>
    </row>
    <row r="3122" spans="1:18" x14ac:dyDescent="0.25">
      <c r="A3122" s="5"/>
      <c r="B3122" s="6"/>
      <c r="C3122" s="5"/>
      <c r="D3122" s="5"/>
      <c r="E3122" s="5"/>
      <c r="F3122" s="5"/>
      <c r="G3122" s="5"/>
      <c r="H3122" s="5"/>
      <c r="I3122" s="5"/>
      <c r="J3122" s="5"/>
      <c r="K3122" s="5"/>
      <c r="L3122" s="5"/>
      <c r="M3122" s="5"/>
      <c r="N3122" s="5"/>
      <c r="O3122" s="5"/>
      <c r="P3122" s="11" t="str">
        <f t="shared" si="144"/>
        <v>...</v>
      </c>
      <c r="Q3122" s="11" t="str">
        <f t="shared" si="145"/>
        <v>...</v>
      </c>
      <c r="R3122" s="6">
        <f t="shared" si="146"/>
        <v>1</v>
      </c>
    </row>
    <row r="3123" spans="1:18" x14ac:dyDescent="0.25">
      <c r="A3123" s="5"/>
      <c r="B3123" s="6"/>
      <c r="C3123" s="5"/>
      <c r="D3123" s="5"/>
      <c r="E3123" s="5"/>
      <c r="F3123" s="5"/>
      <c r="G3123" s="5"/>
      <c r="H3123" s="5"/>
      <c r="I3123" s="5"/>
      <c r="J3123" s="5"/>
      <c r="K3123" s="5"/>
      <c r="L3123" s="5"/>
      <c r="M3123" s="5"/>
      <c r="N3123" s="5"/>
      <c r="O3123" s="5"/>
      <c r="P3123" s="11" t="str">
        <f t="shared" si="144"/>
        <v>...</v>
      </c>
      <c r="Q3123" s="11" t="str">
        <f t="shared" si="145"/>
        <v>...</v>
      </c>
      <c r="R3123" s="6">
        <f t="shared" si="146"/>
        <v>1</v>
      </c>
    </row>
    <row r="3124" spans="1:18" x14ac:dyDescent="0.25">
      <c r="A3124" s="5"/>
      <c r="B3124" s="6"/>
      <c r="C3124" s="5"/>
      <c r="D3124" s="5"/>
      <c r="E3124" s="5"/>
      <c r="F3124" s="5"/>
      <c r="G3124" s="5"/>
      <c r="H3124" s="5"/>
      <c r="I3124" s="5"/>
      <c r="J3124" s="5"/>
      <c r="K3124" s="5"/>
      <c r="L3124" s="5"/>
      <c r="M3124" s="5"/>
      <c r="N3124" s="5"/>
      <c r="O3124" s="5"/>
      <c r="P3124" s="11" t="str">
        <f t="shared" si="144"/>
        <v>...</v>
      </c>
      <c r="Q3124" s="11" t="str">
        <f t="shared" si="145"/>
        <v>...</v>
      </c>
      <c r="R3124" s="6">
        <f t="shared" si="146"/>
        <v>1</v>
      </c>
    </row>
    <row r="3125" spans="1:18" x14ac:dyDescent="0.25">
      <c r="A3125" s="5"/>
      <c r="B3125" s="6"/>
      <c r="C3125" s="5"/>
      <c r="D3125" s="5"/>
      <c r="E3125" s="5"/>
      <c r="F3125" s="5"/>
      <c r="G3125" s="5"/>
      <c r="H3125" s="5"/>
      <c r="I3125" s="5"/>
      <c r="J3125" s="5"/>
      <c r="K3125" s="5"/>
      <c r="L3125" s="5"/>
      <c r="M3125" s="5"/>
      <c r="N3125" s="5"/>
      <c r="O3125" s="5"/>
      <c r="P3125" s="11" t="str">
        <f t="shared" si="144"/>
        <v>...</v>
      </c>
      <c r="Q3125" s="11" t="str">
        <f t="shared" si="145"/>
        <v>...</v>
      </c>
      <c r="R3125" s="6">
        <f t="shared" si="146"/>
        <v>1</v>
      </c>
    </row>
    <row r="3126" spans="1:18" x14ac:dyDescent="0.25">
      <c r="A3126" s="5"/>
      <c r="B3126" s="6"/>
      <c r="C3126" s="5"/>
      <c r="D3126" s="5"/>
      <c r="E3126" s="5"/>
      <c r="F3126" s="5"/>
      <c r="G3126" s="5"/>
      <c r="H3126" s="5"/>
      <c r="I3126" s="5"/>
      <c r="J3126" s="5"/>
      <c r="K3126" s="5"/>
      <c r="L3126" s="5"/>
      <c r="M3126" s="5"/>
      <c r="N3126" s="5"/>
      <c r="O3126" s="5"/>
      <c r="P3126" s="11" t="str">
        <f t="shared" si="144"/>
        <v>...</v>
      </c>
      <c r="Q3126" s="11" t="str">
        <f t="shared" si="145"/>
        <v>...</v>
      </c>
      <c r="R3126" s="6">
        <f t="shared" si="146"/>
        <v>1</v>
      </c>
    </row>
    <row r="3127" spans="1:18" x14ac:dyDescent="0.25">
      <c r="A3127" s="5"/>
      <c r="B3127" s="6"/>
      <c r="C3127" s="5"/>
      <c r="D3127" s="5"/>
      <c r="E3127" s="5"/>
      <c r="F3127" s="5"/>
      <c r="G3127" s="5"/>
      <c r="H3127" s="5"/>
      <c r="I3127" s="5"/>
      <c r="J3127" s="5"/>
      <c r="K3127" s="5"/>
      <c r="L3127" s="5"/>
      <c r="M3127" s="5"/>
      <c r="N3127" s="5"/>
      <c r="O3127" s="5"/>
      <c r="P3127" s="11" t="str">
        <f t="shared" si="144"/>
        <v>...</v>
      </c>
      <c r="Q3127" s="11" t="str">
        <f t="shared" si="145"/>
        <v>...</v>
      </c>
      <c r="R3127" s="6">
        <f t="shared" si="146"/>
        <v>1</v>
      </c>
    </row>
    <row r="3128" spans="1:18" x14ac:dyDescent="0.25">
      <c r="A3128" s="5"/>
      <c r="B3128" s="6"/>
      <c r="C3128" s="5"/>
      <c r="D3128" s="5"/>
      <c r="E3128" s="5"/>
      <c r="F3128" s="5"/>
      <c r="G3128" s="5"/>
      <c r="H3128" s="5"/>
      <c r="I3128" s="5"/>
      <c r="J3128" s="5"/>
      <c r="K3128" s="5"/>
      <c r="L3128" s="5"/>
      <c r="M3128" s="5"/>
      <c r="N3128" s="5"/>
      <c r="O3128" s="5"/>
      <c r="P3128" s="11" t="str">
        <f t="shared" si="144"/>
        <v>...</v>
      </c>
      <c r="Q3128" s="11" t="str">
        <f t="shared" si="145"/>
        <v>...</v>
      </c>
      <c r="R3128" s="6">
        <f t="shared" si="146"/>
        <v>1</v>
      </c>
    </row>
    <row r="3129" spans="1:18" x14ac:dyDescent="0.25">
      <c r="A3129" s="5"/>
      <c r="B3129" s="6"/>
      <c r="C3129" s="5"/>
      <c r="D3129" s="5"/>
      <c r="E3129" s="5"/>
      <c r="F3129" s="5"/>
      <c r="G3129" s="5"/>
      <c r="H3129" s="5"/>
      <c r="I3129" s="5"/>
      <c r="J3129" s="5"/>
      <c r="K3129" s="5"/>
      <c r="L3129" s="5"/>
      <c r="M3129" s="5"/>
      <c r="N3129" s="5"/>
      <c r="O3129" s="5"/>
      <c r="P3129" s="11" t="str">
        <f t="shared" si="144"/>
        <v>...</v>
      </c>
      <c r="Q3129" s="11" t="str">
        <f t="shared" si="145"/>
        <v>...</v>
      </c>
      <c r="R3129" s="6">
        <f t="shared" si="146"/>
        <v>1</v>
      </c>
    </row>
    <row r="3130" spans="1:18" x14ac:dyDescent="0.25">
      <c r="A3130" s="5"/>
      <c r="B3130" s="6"/>
      <c r="C3130" s="5"/>
      <c r="D3130" s="5"/>
      <c r="E3130" s="5"/>
      <c r="F3130" s="5"/>
      <c r="G3130" s="5"/>
      <c r="H3130" s="5"/>
      <c r="I3130" s="5"/>
      <c r="J3130" s="5"/>
      <c r="K3130" s="5"/>
      <c r="L3130" s="5"/>
      <c r="M3130" s="5"/>
      <c r="N3130" s="5"/>
      <c r="O3130" s="5"/>
      <c r="P3130" s="11" t="str">
        <f t="shared" si="144"/>
        <v>...</v>
      </c>
      <c r="Q3130" s="11" t="str">
        <f t="shared" si="145"/>
        <v>...</v>
      </c>
      <c r="R3130" s="6">
        <f t="shared" si="146"/>
        <v>1</v>
      </c>
    </row>
    <row r="3131" spans="1:18" x14ac:dyDescent="0.25">
      <c r="A3131" s="5"/>
      <c r="B3131" s="6"/>
      <c r="C3131" s="5"/>
      <c r="D3131" s="5"/>
      <c r="E3131" s="5"/>
      <c r="F3131" s="5"/>
      <c r="G3131" s="5"/>
      <c r="H3131" s="5"/>
      <c r="I3131" s="5"/>
      <c r="J3131" s="5"/>
      <c r="K3131" s="5"/>
      <c r="L3131" s="5"/>
      <c r="M3131" s="5"/>
      <c r="N3131" s="5"/>
      <c r="O3131" s="5"/>
      <c r="P3131" s="11" t="str">
        <f t="shared" si="144"/>
        <v>...</v>
      </c>
      <c r="Q3131" s="11" t="str">
        <f t="shared" si="145"/>
        <v>...</v>
      </c>
      <c r="R3131" s="6">
        <f t="shared" si="146"/>
        <v>1</v>
      </c>
    </row>
    <row r="3132" spans="1:18" x14ac:dyDescent="0.25">
      <c r="A3132" s="5"/>
      <c r="B3132" s="6"/>
      <c r="C3132" s="5"/>
      <c r="D3132" s="5"/>
      <c r="E3132" s="5"/>
      <c r="F3132" s="5"/>
      <c r="G3132" s="5"/>
      <c r="H3132" s="5"/>
      <c r="I3132" s="5"/>
      <c r="J3132" s="5"/>
      <c r="K3132" s="5"/>
      <c r="L3132" s="5"/>
      <c r="M3132" s="5"/>
      <c r="N3132" s="5"/>
      <c r="O3132" s="5"/>
      <c r="P3132" s="11" t="str">
        <f t="shared" si="144"/>
        <v>...</v>
      </c>
      <c r="Q3132" s="11" t="str">
        <f t="shared" si="145"/>
        <v>...</v>
      </c>
      <c r="R3132" s="6">
        <f t="shared" si="146"/>
        <v>1</v>
      </c>
    </row>
    <row r="3133" spans="1:18" x14ac:dyDescent="0.25">
      <c r="A3133" s="5"/>
      <c r="B3133" s="6"/>
      <c r="C3133" s="5"/>
      <c r="D3133" s="5"/>
      <c r="E3133" s="5"/>
      <c r="F3133" s="5"/>
      <c r="G3133" s="5"/>
      <c r="H3133" s="5"/>
      <c r="I3133" s="5"/>
      <c r="J3133" s="5"/>
      <c r="K3133" s="5"/>
      <c r="L3133" s="5"/>
      <c r="M3133" s="5"/>
      <c r="N3133" s="5"/>
      <c r="O3133" s="5"/>
      <c r="P3133" s="11" t="str">
        <f t="shared" si="144"/>
        <v>...</v>
      </c>
      <c r="Q3133" s="11" t="str">
        <f t="shared" si="145"/>
        <v>...</v>
      </c>
      <c r="R3133" s="6">
        <f t="shared" si="146"/>
        <v>1</v>
      </c>
    </row>
    <row r="3134" spans="1:18" x14ac:dyDescent="0.25">
      <c r="A3134" s="5"/>
      <c r="B3134" s="6"/>
      <c r="C3134" s="5"/>
      <c r="D3134" s="5"/>
      <c r="E3134" s="5"/>
      <c r="F3134" s="5"/>
      <c r="G3134" s="5"/>
      <c r="H3134" s="5"/>
      <c r="I3134" s="5"/>
      <c r="J3134" s="5"/>
      <c r="K3134" s="5"/>
      <c r="L3134" s="5"/>
      <c r="M3134" s="5"/>
      <c r="N3134" s="5"/>
      <c r="O3134" s="5"/>
      <c r="P3134" s="11" t="str">
        <f t="shared" si="144"/>
        <v>...</v>
      </c>
      <c r="Q3134" s="11" t="str">
        <f t="shared" si="145"/>
        <v>...</v>
      </c>
      <c r="R3134" s="6">
        <f t="shared" si="146"/>
        <v>1</v>
      </c>
    </row>
    <row r="3135" spans="1:18" x14ac:dyDescent="0.25">
      <c r="A3135" s="5"/>
      <c r="B3135" s="6"/>
      <c r="C3135" s="5"/>
      <c r="D3135" s="5"/>
      <c r="E3135" s="5"/>
      <c r="F3135" s="5"/>
      <c r="G3135" s="5"/>
      <c r="H3135" s="5"/>
      <c r="I3135" s="5"/>
      <c r="J3135" s="5"/>
      <c r="K3135" s="5"/>
      <c r="L3135" s="5"/>
      <c r="M3135" s="5"/>
      <c r="N3135" s="5"/>
      <c r="O3135" s="5"/>
      <c r="P3135" s="11" t="str">
        <f t="shared" si="144"/>
        <v>...</v>
      </c>
      <c r="Q3135" s="11" t="str">
        <f t="shared" si="145"/>
        <v>...</v>
      </c>
      <c r="R3135" s="6">
        <f t="shared" si="146"/>
        <v>1</v>
      </c>
    </row>
    <row r="3136" spans="1:18" x14ac:dyDescent="0.25">
      <c r="A3136" s="5"/>
      <c r="B3136" s="6"/>
      <c r="C3136" s="5"/>
      <c r="D3136" s="5"/>
      <c r="E3136" s="5"/>
      <c r="F3136" s="5"/>
      <c r="G3136" s="5"/>
      <c r="H3136" s="5"/>
      <c r="I3136" s="5"/>
      <c r="J3136" s="5"/>
      <c r="K3136" s="5"/>
      <c r="L3136" s="5"/>
      <c r="M3136" s="5"/>
      <c r="N3136" s="5"/>
      <c r="O3136" s="5"/>
      <c r="P3136" s="11" t="str">
        <f t="shared" si="144"/>
        <v>...</v>
      </c>
      <c r="Q3136" s="11" t="str">
        <f t="shared" si="145"/>
        <v>...</v>
      </c>
      <c r="R3136" s="6">
        <f t="shared" si="146"/>
        <v>1</v>
      </c>
    </row>
    <row r="3137" spans="1:18" x14ac:dyDescent="0.25">
      <c r="A3137" s="5"/>
      <c r="B3137" s="6"/>
      <c r="C3137" s="5"/>
      <c r="D3137" s="5"/>
      <c r="E3137" s="5"/>
      <c r="F3137" s="5"/>
      <c r="G3137" s="5"/>
      <c r="H3137" s="5"/>
      <c r="I3137" s="5"/>
      <c r="J3137" s="5"/>
      <c r="K3137" s="5"/>
      <c r="L3137" s="5"/>
      <c r="M3137" s="5"/>
      <c r="N3137" s="5"/>
      <c r="O3137" s="5"/>
      <c r="P3137" s="11" t="str">
        <f t="shared" si="144"/>
        <v>...</v>
      </c>
      <c r="Q3137" s="11" t="str">
        <f t="shared" si="145"/>
        <v>...</v>
      </c>
      <c r="R3137" s="6">
        <f t="shared" si="146"/>
        <v>1</v>
      </c>
    </row>
    <row r="3138" spans="1:18" x14ac:dyDescent="0.25">
      <c r="A3138" s="5"/>
      <c r="B3138" s="6"/>
      <c r="C3138" s="5"/>
      <c r="D3138" s="5"/>
      <c r="E3138" s="5"/>
      <c r="F3138" s="5"/>
      <c r="G3138" s="5"/>
      <c r="H3138" s="5"/>
      <c r="I3138" s="5"/>
      <c r="J3138" s="5"/>
      <c r="K3138" s="5"/>
      <c r="L3138" s="5"/>
      <c r="M3138" s="5"/>
      <c r="N3138" s="5"/>
      <c r="O3138" s="5"/>
      <c r="P3138" s="11" t="str">
        <f t="shared" si="144"/>
        <v>...</v>
      </c>
      <c r="Q3138" s="11" t="str">
        <f t="shared" si="145"/>
        <v>...</v>
      </c>
      <c r="R3138" s="6">
        <f t="shared" si="146"/>
        <v>1</v>
      </c>
    </row>
    <row r="3139" spans="1:18" x14ac:dyDescent="0.25">
      <c r="A3139" s="5"/>
      <c r="B3139" s="6"/>
      <c r="C3139" s="5"/>
      <c r="D3139" s="5"/>
      <c r="E3139" s="5"/>
      <c r="F3139" s="5"/>
      <c r="G3139" s="5"/>
      <c r="H3139" s="5"/>
      <c r="I3139" s="5"/>
      <c r="J3139" s="5"/>
      <c r="K3139" s="5"/>
      <c r="L3139" s="5"/>
      <c r="M3139" s="5"/>
      <c r="N3139" s="5"/>
      <c r="O3139" s="5"/>
      <c r="P3139" s="11" t="str">
        <f t="shared" si="144"/>
        <v>...</v>
      </c>
      <c r="Q3139" s="11" t="str">
        <f t="shared" si="145"/>
        <v>...</v>
      </c>
      <c r="R3139" s="6">
        <f t="shared" si="146"/>
        <v>1</v>
      </c>
    </row>
    <row r="3140" spans="1:18" x14ac:dyDescent="0.25">
      <c r="A3140" s="5"/>
      <c r="B3140" s="6"/>
      <c r="C3140" s="5"/>
      <c r="D3140" s="5"/>
      <c r="E3140" s="5"/>
      <c r="F3140" s="5"/>
      <c r="G3140" s="5"/>
      <c r="H3140" s="5"/>
      <c r="I3140" s="5"/>
      <c r="J3140" s="5"/>
      <c r="K3140" s="5"/>
      <c r="L3140" s="5"/>
      <c r="M3140" s="5"/>
      <c r="N3140" s="5"/>
      <c r="O3140" s="5"/>
      <c r="P3140" s="11" t="str">
        <f t="shared" ref="P3140:P3203" si="147">IF(N3140="ACIDE URIQUE", "mg/l", IF(N3140="ALBUMINEMIE", "g/l", IF(N3140="UREE SANGUINE", "g/l", IF(N3140="CREATININEMIE", "mg/l", IF(N3140="BILIRUBINE TOTALE", "mg/l", IF(N3140="SODIUM SANGUIN", "mEg/l", IF(N3140="POTASSIUM", "mEg/l", IF(N3140="CHLOREMIE", "mEg/l", IF(N3140="CALCEMIE", "mg/l", IF(N3140="MAGNESEMIE", "mg/l",IF(N3140="PHOSPHOREMIE", "mg/l", IF(N3140="PROTIDEMIE", "g/l", IF(N3140="SGOT(ASAT)", "U/l", IF(N3140="SGPT(ALAT)","U/l",IF(N3140="AMYLASEMIE","U/l", IF(N3140="LIPASEMIE", "U/l", IF(N3140="GAMMA GT", "U/l", IF(N3140="CHOLESTEROL TOTAL","g/l", IF(N3140="CHOLESTEROL HDL", "g/l", IF(N3140="TRIGLYCERIDEMIE", "g/l", IF(N3140="PROTEINE CREATIVE", "mg/l", IF(N3140="FER SERIQUE", "µg/dl", IF(N3140="GLYCEMIE", "g/l", IF(N3140="GLYCEMIE POST PRANDIALE", "g/l", IF(N3140="HEMOGLOBINE GLYQUEE", "%", IF(N3140="CREATINE PHOSPHO-KINASE","U/l", IF(N3140="CKMB","U/l", IF(N3140="LDH","U/l", IF(N3140="PHOSPHATASE ALCALINE", "U/l", IF(N3140="ALBUMINURIE", "", IF(N3140="GLYCOSURIE","", IF(N3140="CREATININURIE", "mg/Kg/24h", IF(N3140="CLAIRANCE DE LA CREATINE", "ml/mn", IF(N3140="MICROALBUMINURIE", "mg/24h", IF(N3140="PROTEINURIE","g/24h", IF(N3140="PSA LIBRE", "ng/ml", IF(N3140="PSA TOTAL","ng/ml", IF(N3140="T3 LIBRE","pmol/l", IF(N3140="T4 LIBRE", "pmol/l", IF(N3140="TSH ULTRA SENSIBLE","µUI/l", IF(N3140="FSH","mUI/l", IF(N3140="LH","mUI/l", IF(N3140="OESTRADIOL SERIQUES","pmol/l", IF(N3140="PROLACTINEMIE","ng/ml", IF(N3140="PROGESTERONE","ng/ml", IF(N3140="TESTOSTERONE SERIQUE","ng/ml", IF(N3140="BHCG","UI/l", IF(N3140="CA 125","UI/ml", IF(N3140="CA 15 - 3","UI/ml", IF(N3140="CA 19 - 9","UI/ml", IF(N3140="ACE","µg/l", IF(N3140="FERRITINE","ng/l", IF(N3140="AFP","ng/ml", IF(N3140="CORTISOL","ng/ml", IF(N3140="PARATHORMONE (pthi)","Pg/ml", IF(N3140="TROPONINE","ng/ml", IF(N3140="VITAMINE D","ng/ml", IF(N3140="SCC","ng/ml", IF(N3140="PRO-BNP","Pg/ml", "...")))))))))))))))))))))))))))))))))))))))))))))))))))))))))))</f>
        <v>...</v>
      </c>
      <c r="Q3140" s="11" t="str">
        <f t="shared" ref="Q3140:Q3203" si="148">IF(N3140="ACIDE URIQUE", "H: 40-75 - F: 30-60 ans", IF(N3140="ALBUMINEMIE", "35 - 45", IF(N3140="UREE SANGUINE", "0,15 -0,45", IF(N3140="CREATININEMIE", "Adulte : 6 - 13 - Enfant : 2,2 - 4,4", IF(N3140="BILIRUBINE TOTALE", "&lt;10", IF(N3140="SODIUM SANGUIN", "139 - 145", IF(N3140="POTASSIUM", "4 - 5", IF(N3140="CHLOREMIE", "100 - 109", IF(N3140="CALCEMIE", "81 - 105", IF(N3140="MAGNESEMIE", "16 - 22",IF(N3140="PHOSPHOREMIE", "Adulte : 25 - 45 - Enfant : 40 - 70", IF(N3140="PROTIDEMIE", "Adulte : 66 - 75 - Enfant : 46 - 70", IF(N3140="SGOT(ASAT)", "&lt;40", IF(N3140="SGPT(ALAT)","&lt;35",IF(N3140="AMYLASEMIE","&lt;200", IF(N3140="LIPASEMIE", "&lt;190", IF(N3140="GAMMA GT", "H : 11 - 50 - F : 7 - 22", IF(N3140="CHOLESTEROL TOTAL","1,2 - 2,8", IF(N3140="CHOLESTEROL HDL", "&gt; 0,4", IF(N3140="TRIGLYCERIDEMIE", "0,3 - 1,4", IF(N3140="PROTEINE CREATIVE", "5 - 12", IF(N3140="FER SERIQUE", "75 - 155", IF(N3140="GLYCEMIE", "0,6 - 1,1", IF(N3140="GLYCEMIE POST PRANDIALE", "&lt;1,40", IF(N3140="HEMOGLOBINE GLYQUEE", "4,2 - 6,2", IF(N3140="CREATINE PHOSPHO-KINASE","H : &lt;190 - F : &lt;165", IF(N3140="CKMB","&lt;25", IF(N3140="LDH","210 - 425", IF(N3140="PHOSPHATASE ALCALINE", "Adulte : 93 - 279 - Enfant : 100 - 300", IF(N3140="ALBUMINURIE", "Negative", IF(N3140="GLYCOSURIE","Negative", IF(N3140="CREATININURIE", "H : 18 - 25 - F : 10 - 20", IF(N3140="CLAIRANCE DE LA CREATINE", "85 - 120", IF(N3140="MICROALBUMINURIE", "N&lt;20 - Douteux 20 - 50", IF(N3140="PROTEINURIE","0,05 - 0,10", IF(N3140="PSA LIBRE", "&lt;1,21", IF(N3140="PSA TOTAL","&lt;4", IF(N3140="T3 LIBRE","4,4 - 9,3", IF(N3140="T4 LIBRE", "10 - 25", IF(N3140="TSH ULTRA SENSIBLE","0,4 - 6,0", IF(N3140="FSH","Ph fol : 3,5-12,5 -ph ov : 4,7-21,5 -ph lut : 1,7-7,7 - Memo : 25-134 - H : 1,5-12,5", IF(N3140="LH","Ph fol : 2,4-12,6 -ph ov : 14-95 -ph lut : 1-11 - Memo : 7-58- H : 1,7-8,6", IF(N3140="OESTRADIOL SERIQUES","Ph fol : 12-166 -ph ov : 85-498 -ph lut : 43-211 - Memo &lt;12", IF(N3140="PROLACTINEMIE","H&lt;15 - F&lt;20", IF(N3140="PROGESTERONE","Ph fol : 0,2-1,5 -ph ov : 0,8-3 -ph lut : 1,7-2,7 - Memo : 0,1-0,8- H : 0,2-1,4", IF(N3140="TESTOSTERONE SERIQUE","H : 2,8 - 8 - F : 0,06 - 0,82", IF(N3140="BHCG","&lt;5", IF(N3140="CA 125","&lt;35", IF(N3140="CA 15 - 3","&lt;25", IF(N3140="CA 19 - 9","&lt;39", IF(N3140="ACE","&lt;5", IF(N3140="FERRITINE","H : 30 - 300 - F : 10 - 20 - Menopause : 30 - 350", IF(N3140="AFP","&lt;20", IF(N3140="CORTISOL","54,94 - 287,56", IF(N3140="PARATHORMONE (pthi)","15 - 65", IF(N3140="TROPONINE","&lt;0,01", IF(N3140="VITAMINE D","9,3 - 48", IF(N3140="SCC","≤ 1,5", IF(N3140="PRO-BNP","&lt;125 moins de 75 ans - &lt;450 plus de 75 ans", IF(N3140="CHOLESTEROL LDL","&lt; 1,30","..."))))))))))))))))))))))))))))))))))))))))))))))))))))))))))))</f>
        <v>...</v>
      </c>
      <c r="R3140" s="6">
        <f t="shared" ref="R3140:R3203" si="149">IF(N3140="PROTEINES SERIQUES", B3140+7, IF(N3140="HEMOGLOBINE GLYQUEE",B3140+7, B3140+1))</f>
        <v>1</v>
      </c>
    </row>
    <row r="3141" spans="1:18" x14ac:dyDescent="0.25">
      <c r="A3141" s="5"/>
      <c r="B3141" s="6"/>
      <c r="C3141" s="5"/>
      <c r="D3141" s="5"/>
      <c r="E3141" s="5"/>
      <c r="F3141" s="5"/>
      <c r="G3141" s="5"/>
      <c r="H3141" s="5"/>
      <c r="I3141" s="5"/>
      <c r="J3141" s="5"/>
      <c r="K3141" s="5"/>
      <c r="L3141" s="5"/>
      <c r="M3141" s="5"/>
      <c r="N3141" s="5"/>
      <c r="O3141" s="5"/>
      <c r="P3141" s="11" t="str">
        <f t="shared" si="147"/>
        <v>...</v>
      </c>
      <c r="Q3141" s="11" t="str">
        <f t="shared" si="148"/>
        <v>...</v>
      </c>
      <c r="R3141" s="6">
        <f t="shared" si="149"/>
        <v>1</v>
      </c>
    </row>
    <row r="3142" spans="1:18" x14ac:dyDescent="0.25">
      <c r="A3142" s="5"/>
      <c r="B3142" s="6"/>
      <c r="C3142" s="5"/>
      <c r="D3142" s="5"/>
      <c r="E3142" s="5"/>
      <c r="F3142" s="5"/>
      <c r="G3142" s="5"/>
      <c r="H3142" s="5"/>
      <c r="I3142" s="5"/>
      <c r="J3142" s="5"/>
      <c r="K3142" s="5"/>
      <c r="L3142" s="5"/>
      <c r="M3142" s="5"/>
      <c r="N3142" s="5"/>
      <c r="O3142" s="5"/>
      <c r="P3142" s="11" t="str">
        <f t="shared" si="147"/>
        <v>...</v>
      </c>
      <c r="Q3142" s="11" t="str">
        <f t="shared" si="148"/>
        <v>...</v>
      </c>
      <c r="R3142" s="6">
        <f t="shared" si="149"/>
        <v>1</v>
      </c>
    </row>
    <row r="3143" spans="1:18" x14ac:dyDescent="0.25">
      <c r="A3143" s="5"/>
      <c r="B3143" s="6"/>
      <c r="C3143" s="5"/>
      <c r="D3143" s="5"/>
      <c r="E3143" s="5"/>
      <c r="F3143" s="5"/>
      <c r="G3143" s="5"/>
      <c r="H3143" s="5"/>
      <c r="I3143" s="5"/>
      <c r="J3143" s="5"/>
      <c r="K3143" s="5"/>
      <c r="L3143" s="5"/>
      <c r="M3143" s="5"/>
      <c r="N3143" s="5"/>
      <c r="O3143" s="5"/>
      <c r="P3143" s="11" t="str">
        <f t="shared" si="147"/>
        <v>...</v>
      </c>
      <c r="Q3143" s="11" t="str">
        <f t="shared" si="148"/>
        <v>...</v>
      </c>
      <c r="R3143" s="6">
        <f t="shared" si="149"/>
        <v>1</v>
      </c>
    </row>
    <row r="3144" spans="1:18" x14ac:dyDescent="0.25">
      <c r="A3144" s="5"/>
      <c r="B3144" s="6"/>
      <c r="C3144" s="5"/>
      <c r="D3144" s="5"/>
      <c r="E3144" s="5"/>
      <c r="F3144" s="5"/>
      <c r="G3144" s="5"/>
      <c r="H3144" s="5"/>
      <c r="I3144" s="5"/>
      <c r="J3144" s="5"/>
      <c r="K3144" s="5"/>
      <c r="L3144" s="5"/>
      <c r="M3144" s="5"/>
      <c r="N3144" s="5"/>
      <c r="O3144" s="5"/>
      <c r="P3144" s="11" t="str">
        <f t="shared" si="147"/>
        <v>...</v>
      </c>
      <c r="Q3144" s="11" t="str">
        <f t="shared" si="148"/>
        <v>...</v>
      </c>
      <c r="R3144" s="6">
        <f t="shared" si="149"/>
        <v>1</v>
      </c>
    </row>
    <row r="3145" spans="1:18" x14ac:dyDescent="0.25">
      <c r="A3145" s="5"/>
      <c r="B3145" s="6"/>
      <c r="C3145" s="5"/>
      <c r="D3145" s="5"/>
      <c r="E3145" s="5"/>
      <c r="F3145" s="5"/>
      <c r="G3145" s="5"/>
      <c r="H3145" s="5"/>
      <c r="I3145" s="5"/>
      <c r="J3145" s="5"/>
      <c r="K3145" s="5"/>
      <c r="L3145" s="5"/>
      <c r="M3145" s="5"/>
      <c r="N3145" s="5"/>
      <c r="O3145" s="5"/>
      <c r="P3145" s="11" t="str">
        <f t="shared" si="147"/>
        <v>...</v>
      </c>
      <c r="Q3145" s="11" t="str">
        <f t="shared" si="148"/>
        <v>...</v>
      </c>
      <c r="R3145" s="6">
        <f t="shared" si="149"/>
        <v>1</v>
      </c>
    </row>
    <row r="3146" spans="1:18" x14ac:dyDescent="0.25">
      <c r="A3146" s="5"/>
      <c r="B3146" s="6"/>
      <c r="C3146" s="5"/>
      <c r="D3146" s="5"/>
      <c r="E3146" s="5"/>
      <c r="F3146" s="5"/>
      <c r="G3146" s="5"/>
      <c r="H3146" s="5"/>
      <c r="I3146" s="5"/>
      <c r="J3146" s="5"/>
      <c r="K3146" s="5"/>
      <c r="L3146" s="5"/>
      <c r="M3146" s="5"/>
      <c r="N3146" s="5"/>
      <c r="O3146" s="5"/>
      <c r="P3146" s="11" t="str">
        <f t="shared" si="147"/>
        <v>...</v>
      </c>
      <c r="Q3146" s="11" t="str">
        <f t="shared" si="148"/>
        <v>...</v>
      </c>
      <c r="R3146" s="6">
        <f t="shared" si="149"/>
        <v>1</v>
      </c>
    </row>
    <row r="3147" spans="1:18" x14ac:dyDescent="0.25">
      <c r="A3147" s="5"/>
      <c r="B3147" s="6"/>
      <c r="C3147" s="5"/>
      <c r="D3147" s="5"/>
      <c r="E3147" s="5"/>
      <c r="F3147" s="5"/>
      <c r="G3147" s="5"/>
      <c r="H3147" s="5"/>
      <c r="I3147" s="5"/>
      <c r="J3147" s="5"/>
      <c r="K3147" s="5"/>
      <c r="L3147" s="5"/>
      <c r="M3147" s="5"/>
      <c r="N3147" s="5"/>
      <c r="O3147" s="5"/>
      <c r="P3147" s="11" t="str">
        <f t="shared" si="147"/>
        <v>...</v>
      </c>
      <c r="Q3147" s="11" t="str">
        <f t="shared" si="148"/>
        <v>...</v>
      </c>
      <c r="R3147" s="6">
        <f t="shared" si="149"/>
        <v>1</v>
      </c>
    </row>
    <row r="3148" spans="1:18" x14ac:dyDescent="0.25">
      <c r="A3148" s="5"/>
      <c r="B3148" s="6"/>
      <c r="C3148" s="5"/>
      <c r="D3148" s="5"/>
      <c r="E3148" s="5"/>
      <c r="F3148" s="5"/>
      <c r="G3148" s="5"/>
      <c r="H3148" s="5"/>
      <c r="I3148" s="5"/>
      <c r="J3148" s="5"/>
      <c r="K3148" s="5"/>
      <c r="L3148" s="5"/>
      <c r="M3148" s="5"/>
      <c r="N3148" s="5"/>
      <c r="O3148" s="5"/>
      <c r="P3148" s="11" t="str">
        <f t="shared" si="147"/>
        <v>...</v>
      </c>
      <c r="Q3148" s="11" t="str">
        <f t="shared" si="148"/>
        <v>...</v>
      </c>
      <c r="R3148" s="6">
        <f t="shared" si="149"/>
        <v>1</v>
      </c>
    </row>
    <row r="3149" spans="1:18" x14ac:dyDescent="0.25">
      <c r="A3149" s="5"/>
      <c r="B3149" s="6"/>
      <c r="C3149" s="5"/>
      <c r="D3149" s="5"/>
      <c r="E3149" s="5"/>
      <c r="F3149" s="5"/>
      <c r="G3149" s="5"/>
      <c r="H3149" s="5"/>
      <c r="I3149" s="5"/>
      <c r="J3149" s="5"/>
      <c r="K3149" s="5"/>
      <c r="L3149" s="5"/>
      <c r="M3149" s="5"/>
      <c r="N3149" s="5"/>
      <c r="O3149" s="5"/>
      <c r="P3149" s="11" t="str">
        <f t="shared" si="147"/>
        <v>...</v>
      </c>
      <c r="Q3149" s="11" t="str">
        <f t="shared" si="148"/>
        <v>...</v>
      </c>
      <c r="R3149" s="6">
        <f t="shared" si="149"/>
        <v>1</v>
      </c>
    </row>
    <row r="3150" spans="1:18" x14ac:dyDescent="0.25">
      <c r="A3150" s="5"/>
      <c r="B3150" s="6"/>
      <c r="C3150" s="5"/>
      <c r="D3150" s="5"/>
      <c r="E3150" s="5"/>
      <c r="F3150" s="5"/>
      <c r="G3150" s="5"/>
      <c r="H3150" s="5"/>
      <c r="I3150" s="5"/>
      <c r="J3150" s="5"/>
      <c r="K3150" s="5"/>
      <c r="L3150" s="5"/>
      <c r="M3150" s="5"/>
      <c r="N3150" s="5"/>
      <c r="O3150" s="5"/>
      <c r="P3150" s="11" t="str">
        <f t="shared" si="147"/>
        <v>...</v>
      </c>
      <c r="Q3150" s="11" t="str">
        <f t="shared" si="148"/>
        <v>...</v>
      </c>
      <c r="R3150" s="6">
        <f t="shared" si="149"/>
        <v>1</v>
      </c>
    </row>
    <row r="3151" spans="1:18" x14ac:dyDescent="0.25">
      <c r="A3151" s="5"/>
      <c r="B3151" s="6"/>
      <c r="C3151" s="5"/>
      <c r="D3151" s="5"/>
      <c r="E3151" s="5"/>
      <c r="F3151" s="5"/>
      <c r="G3151" s="5"/>
      <c r="H3151" s="5"/>
      <c r="I3151" s="5"/>
      <c r="J3151" s="5"/>
      <c r="K3151" s="5"/>
      <c r="L3151" s="5"/>
      <c r="M3151" s="5"/>
      <c r="N3151" s="5"/>
      <c r="O3151" s="5"/>
      <c r="P3151" s="11" t="str">
        <f t="shared" si="147"/>
        <v>...</v>
      </c>
      <c r="Q3151" s="11" t="str">
        <f t="shared" si="148"/>
        <v>...</v>
      </c>
      <c r="R3151" s="6">
        <f t="shared" si="149"/>
        <v>1</v>
      </c>
    </row>
    <row r="3152" spans="1:18" x14ac:dyDescent="0.25">
      <c r="A3152" s="5"/>
      <c r="B3152" s="6"/>
      <c r="C3152" s="5"/>
      <c r="D3152" s="5"/>
      <c r="E3152" s="5"/>
      <c r="F3152" s="5"/>
      <c r="G3152" s="5"/>
      <c r="H3152" s="5"/>
      <c r="I3152" s="5"/>
      <c r="J3152" s="5"/>
      <c r="K3152" s="5"/>
      <c r="L3152" s="5"/>
      <c r="M3152" s="5"/>
      <c r="N3152" s="5"/>
      <c r="O3152" s="5"/>
      <c r="P3152" s="11" t="str">
        <f t="shared" si="147"/>
        <v>...</v>
      </c>
      <c r="Q3152" s="11" t="str">
        <f t="shared" si="148"/>
        <v>...</v>
      </c>
      <c r="R3152" s="6">
        <f t="shared" si="149"/>
        <v>1</v>
      </c>
    </row>
    <row r="3153" spans="1:18" x14ac:dyDescent="0.25">
      <c r="A3153" s="5"/>
      <c r="B3153" s="6"/>
      <c r="C3153" s="5"/>
      <c r="D3153" s="5"/>
      <c r="E3153" s="5"/>
      <c r="F3153" s="5"/>
      <c r="G3153" s="5"/>
      <c r="H3153" s="5"/>
      <c r="I3153" s="5"/>
      <c r="J3153" s="5"/>
      <c r="K3153" s="5"/>
      <c r="L3153" s="5"/>
      <c r="M3153" s="5"/>
      <c r="N3153" s="5"/>
      <c r="O3153" s="5"/>
      <c r="P3153" s="11" t="str">
        <f t="shared" si="147"/>
        <v>...</v>
      </c>
      <c r="Q3153" s="11" t="str">
        <f t="shared" si="148"/>
        <v>...</v>
      </c>
      <c r="R3153" s="6">
        <f t="shared" si="149"/>
        <v>1</v>
      </c>
    </row>
    <row r="3154" spans="1:18" x14ac:dyDescent="0.25">
      <c r="A3154" s="5"/>
      <c r="B3154" s="6"/>
      <c r="C3154" s="5"/>
      <c r="D3154" s="5"/>
      <c r="E3154" s="5"/>
      <c r="F3154" s="5"/>
      <c r="G3154" s="5"/>
      <c r="H3154" s="5"/>
      <c r="I3154" s="5"/>
      <c r="J3154" s="5"/>
      <c r="K3154" s="5"/>
      <c r="L3154" s="5"/>
      <c r="M3154" s="5"/>
      <c r="N3154" s="5"/>
      <c r="O3154" s="5"/>
      <c r="P3154" s="11" t="str">
        <f t="shared" si="147"/>
        <v>...</v>
      </c>
      <c r="Q3154" s="11" t="str">
        <f t="shared" si="148"/>
        <v>...</v>
      </c>
      <c r="R3154" s="6">
        <f t="shared" si="149"/>
        <v>1</v>
      </c>
    </row>
    <row r="3155" spans="1:18" x14ac:dyDescent="0.25">
      <c r="A3155" s="5"/>
      <c r="B3155" s="6"/>
      <c r="C3155" s="5"/>
      <c r="D3155" s="5"/>
      <c r="E3155" s="5"/>
      <c r="F3155" s="5"/>
      <c r="G3155" s="5"/>
      <c r="H3155" s="5"/>
      <c r="I3155" s="5"/>
      <c r="J3155" s="5"/>
      <c r="K3155" s="5"/>
      <c r="L3155" s="5"/>
      <c r="M3155" s="5"/>
      <c r="N3155" s="5"/>
      <c r="O3155" s="5"/>
      <c r="P3155" s="11" t="str">
        <f t="shared" si="147"/>
        <v>...</v>
      </c>
      <c r="Q3155" s="11" t="str">
        <f t="shared" si="148"/>
        <v>...</v>
      </c>
      <c r="R3155" s="6">
        <f t="shared" si="149"/>
        <v>1</v>
      </c>
    </row>
    <row r="3156" spans="1:18" x14ac:dyDescent="0.25">
      <c r="A3156" s="5"/>
      <c r="B3156" s="6"/>
      <c r="C3156" s="5"/>
      <c r="D3156" s="5"/>
      <c r="E3156" s="5"/>
      <c r="F3156" s="5"/>
      <c r="G3156" s="5"/>
      <c r="H3156" s="5"/>
      <c r="I3156" s="5"/>
      <c r="J3156" s="5"/>
      <c r="K3156" s="5"/>
      <c r="L3156" s="5"/>
      <c r="M3156" s="5"/>
      <c r="N3156" s="5"/>
      <c r="O3156" s="5"/>
      <c r="P3156" s="11" t="str">
        <f t="shared" si="147"/>
        <v>...</v>
      </c>
      <c r="Q3156" s="11" t="str">
        <f t="shared" si="148"/>
        <v>...</v>
      </c>
      <c r="R3156" s="6">
        <f t="shared" si="149"/>
        <v>1</v>
      </c>
    </row>
    <row r="3157" spans="1:18" x14ac:dyDescent="0.25">
      <c r="A3157" s="5"/>
      <c r="B3157" s="6"/>
      <c r="C3157" s="5"/>
      <c r="D3157" s="5"/>
      <c r="E3157" s="5"/>
      <c r="F3157" s="5"/>
      <c r="G3157" s="5"/>
      <c r="H3157" s="5"/>
      <c r="I3157" s="5"/>
      <c r="J3157" s="5"/>
      <c r="K3157" s="5"/>
      <c r="L3157" s="5"/>
      <c r="M3157" s="5"/>
      <c r="N3157" s="5"/>
      <c r="O3157" s="5"/>
      <c r="P3157" s="11" t="str">
        <f t="shared" si="147"/>
        <v>...</v>
      </c>
      <c r="Q3157" s="11" t="str">
        <f t="shared" si="148"/>
        <v>...</v>
      </c>
      <c r="R3157" s="6">
        <f t="shared" si="149"/>
        <v>1</v>
      </c>
    </row>
    <row r="3158" spans="1:18" x14ac:dyDescent="0.25">
      <c r="A3158" s="5"/>
      <c r="B3158" s="6"/>
      <c r="C3158" s="5"/>
      <c r="D3158" s="5"/>
      <c r="E3158" s="5"/>
      <c r="F3158" s="5"/>
      <c r="G3158" s="5"/>
      <c r="H3158" s="5"/>
      <c r="I3158" s="5"/>
      <c r="J3158" s="5"/>
      <c r="K3158" s="5"/>
      <c r="L3158" s="5"/>
      <c r="M3158" s="5"/>
      <c r="N3158" s="5"/>
      <c r="O3158" s="5"/>
      <c r="P3158" s="11" t="str">
        <f t="shared" si="147"/>
        <v>...</v>
      </c>
      <c r="Q3158" s="11" t="str">
        <f t="shared" si="148"/>
        <v>...</v>
      </c>
      <c r="R3158" s="6">
        <f t="shared" si="149"/>
        <v>1</v>
      </c>
    </row>
    <row r="3159" spans="1:18" x14ac:dyDescent="0.25">
      <c r="A3159" s="5"/>
      <c r="B3159" s="6"/>
      <c r="C3159" s="5"/>
      <c r="D3159" s="5"/>
      <c r="E3159" s="5"/>
      <c r="F3159" s="5"/>
      <c r="G3159" s="5"/>
      <c r="H3159" s="5"/>
      <c r="I3159" s="5"/>
      <c r="J3159" s="5"/>
      <c r="K3159" s="5"/>
      <c r="L3159" s="5"/>
      <c r="M3159" s="5"/>
      <c r="N3159" s="5"/>
      <c r="O3159" s="5"/>
      <c r="P3159" s="11" t="str">
        <f t="shared" si="147"/>
        <v>...</v>
      </c>
      <c r="Q3159" s="11" t="str">
        <f t="shared" si="148"/>
        <v>...</v>
      </c>
      <c r="R3159" s="6">
        <f t="shared" si="149"/>
        <v>1</v>
      </c>
    </row>
    <row r="3160" spans="1:18" x14ac:dyDescent="0.25">
      <c r="A3160" s="5"/>
      <c r="B3160" s="6"/>
      <c r="C3160" s="5"/>
      <c r="D3160" s="5"/>
      <c r="E3160" s="5"/>
      <c r="F3160" s="5"/>
      <c r="G3160" s="5"/>
      <c r="H3160" s="5"/>
      <c r="I3160" s="5"/>
      <c r="J3160" s="5"/>
      <c r="K3160" s="5"/>
      <c r="L3160" s="5"/>
      <c r="M3160" s="5"/>
      <c r="N3160" s="5"/>
      <c r="O3160" s="5"/>
      <c r="P3160" s="11" t="str">
        <f t="shared" si="147"/>
        <v>...</v>
      </c>
      <c r="Q3160" s="11" t="str">
        <f t="shared" si="148"/>
        <v>...</v>
      </c>
      <c r="R3160" s="6">
        <f t="shared" si="149"/>
        <v>1</v>
      </c>
    </row>
    <row r="3161" spans="1:18" x14ac:dyDescent="0.25">
      <c r="A3161" s="5"/>
      <c r="B3161" s="6"/>
      <c r="C3161" s="5"/>
      <c r="D3161" s="5"/>
      <c r="E3161" s="5"/>
      <c r="F3161" s="5"/>
      <c r="G3161" s="5"/>
      <c r="H3161" s="5"/>
      <c r="I3161" s="5"/>
      <c r="J3161" s="5"/>
      <c r="K3161" s="5"/>
      <c r="L3161" s="5"/>
      <c r="M3161" s="5"/>
      <c r="N3161" s="5"/>
      <c r="O3161" s="5"/>
      <c r="P3161" s="11" t="str">
        <f t="shared" si="147"/>
        <v>...</v>
      </c>
      <c r="Q3161" s="11" t="str">
        <f t="shared" si="148"/>
        <v>...</v>
      </c>
      <c r="R3161" s="6">
        <f t="shared" si="149"/>
        <v>1</v>
      </c>
    </row>
    <row r="3162" spans="1:18" x14ac:dyDescent="0.25">
      <c r="A3162" s="5"/>
      <c r="B3162" s="6"/>
      <c r="C3162" s="5"/>
      <c r="D3162" s="5"/>
      <c r="E3162" s="5"/>
      <c r="F3162" s="5"/>
      <c r="G3162" s="5"/>
      <c r="H3162" s="5"/>
      <c r="I3162" s="5"/>
      <c r="J3162" s="5"/>
      <c r="K3162" s="5"/>
      <c r="L3162" s="5"/>
      <c r="M3162" s="5"/>
      <c r="N3162" s="5"/>
      <c r="O3162" s="5"/>
      <c r="P3162" s="11" t="str">
        <f t="shared" si="147"/>
        <v>...</v>
      </c>
      <c r="Q3162" s="11" t="str">
        <f t="shared" si="148"/>
        <v>...</v>
      </c>
      <c r="R3162" s="6">
        <f t="shared" si="149"/>
        <v>1</v>
      </c>
    </row>
    <row r="3163" spans="1:18" x14ac:dyDescent="0.25">
      <c r="A3163" s="5"/>
      <c r="B3163" s="6"/>
      <c r="C3163" s="5"/>
      <c r="D3163" s="5"/>
      <c r="E3163" s="5"/>
      <c r="F3163" s="5"/>
      <c r="G3163" s="5"/>
      <c r="H3163" s="5"/>
      <c r="I3163" s="5"/>
      <c r="J3163" s="5"/>
      <c r="K3163" s="5"/>
      <c r="L3163" s="5"/>
      <c r="M3163" s="5"/>
      <c r="N3163" s="5"/>
      <c r="O3163" s="5"/>
      <c r="P3163" s="11" t="str">
        <f t="shared" si="147"/>
        <v>...</v>
      </c>
      <c r="Q3163" s="11" t="str">
        <f t="shared" si="148"/>
        <v>...</v>
      </c>
      <c r="R3163" s="6">
        <f t="shared" si="149"/>
        <v>1</v>
      </c>
    </row>
    <row r="3164" spans="1:18" x14ac:dyDescent="0.25">
      <c r="A3164" s="5"/>
      <c r="B3164" s="6"/>
      <c r="C3164" s="5"/>
      <c r="D3164" s="5"/>
      <c r="E3164" s="5"/>
      <c r="F3164" s="5"/>
      <c r="G3164" s="5"/>
      <c r="H3164" s="5"/>
      <c r="I3164" s="5"/>
      <c r="J3164" s="5"/>
      <c r="K3164" s="5"/>
      <c r="L3164" s="5"/>
      <c r="M3164" s="5"/>
      <c r="N3164" s="5"/>
      <c r="O3164" s="5"/>
      <c r="P3164" s="11" t="str">
        <f t="shared" si="147"/>
        <v>...</v>
      </c>
      <c r="Q3164" s="11" t="str">
        <f t="shared" si="148"/>
        <v>...</v>
      </c>
      <c r="R3164" s="6">
        <f t="shared" si="149"/>
        <v>1</v>
      </c>
    </row>
    <row r="3165" spans="1:18" x14ac:dyDescent="0.25">
      <c r="A3165" s="5"/>
      <c r="B3165" s="6"/>
      <c r="C3165" s="5"/>
      <c r="D3165" s="5"/>
      <c r="E3165" s="5"/>
      <c r="F3165" s="5"/>
      <c r="G3165" s="5"/>
      <c r="H3165" s="5"/>
      <c r="I3165" s="5"/>
      <c r="J3165" s="5"/>
      <c r="K3165" s="5"/>
      <c r="L3165" s="5"/>
      <c r="M3165" s="5"/>
      <c r="N3165" s="5"/>
      <c r="O3165" s="5"/>
      <c r="P3165" s="11" t="str">
        <f t="shared" si="147"/>
        <v>...</v>
      </c>
      <c r="Q3165" s="11" t="str">
        <f t="shared" si="148"/>
        <v>...</v>
      </c>
      <c r="R3165" s="6">
        <f t="shared" si="149"/>
        <v>1</v>
      </c>
    </row>
    <row r="3166" spans="1:18" x14ac:dyDescent="0.25">
      <c r="A3166" s="5"/>
      <c r="B3166" s="6"/>
      <c r="C3166" s="5"/>
      <c r="D3166" s="5"/>
      <c r="E3166" s="5"/>
      <c r="F3166" s="5"/>
      <c r="G3166" s="5"/>
      <c r="H3166" s="5"/>
      <c r="I3166" s="5"/>
      <c r="J3166" s="5"/>
      <c r="K3166" s="5"/>
      <c r="L3166" s="5"/>
      <c r="M3166" s="5"/>
      <c r="N3166" s="5"/>
      <c r="O3166" s="5"/>
      <c r="P3166" s="11" t="str">
        <f t="shared" si="147"/>
        <v>...</v>
      </c>
      <c r="Q3166" s="11" t="str">
        <f t="shared" si="148"/>
        <v>...</v>
      </c>
      <c r="R3166" s="6">
        <f t="shared" si="149"/>
        <v>1</v>
      </c>
    </row>
    <row r="3167" spans="1:18" x14ac:dyDescent="0.25">
      <c r="A3167" s="5"/>
      <c r="B3167" s="6"/>
      <c r="C3167" s="5"/>
      <c r="D3167" s="5"/>
      <c r="E3167" s="5"/>
      <c r="F3167" s="5"/>
      <c r="G3167" s="5"/>
      <c r="H3167" s="5"/>
      <c r="I3167" s="5"/>
      <c r="J3167" s="5"/>
      <c r="K3167" s="5"/>
      <c r="L3167" s="5"/>
      <c r="M3167" s="5"/>
      <c r="N3167" s="5"/>
      <c r="O3167" s="5"/>
      <c r="P3167" s="11" t="str">
        <f t="shared" si="147"/>
        <v>...</v>
      </c>
      <c r="Q3167" s="11" t="str">
        <f t="shared" si="148"/>
        <v>...</v>
      </c>
      <c r="R3167" s="6">
        <f t="shared" si="149"/>
        <v>1</v>
      </c>
    </row>
    <row r="3168" spans="1:18" x14ac:dyDescent="0.25">
      <c r="A3168" s="5"/>
      <c r="B3168" s="6"/>
      <c r="C3168" s="5"/>
      <c r="D3168" s="5"/>
      <c r="E3168" s="5"/>
      <c r="F3168" s="5"/>
      <c r="G3168" s="5"/>
      <c r="H3168" s="5"/>
      <c r="I3168" s="5"/>
      <c r="J3168" s="5"/>
      <c r="K3168" s="5"/>
      <c r="L3168" s="5"/>
      <c r="M3168" s="5"/>
      <c r="N3168" s="5"/>
      <c r="O3168" s="5"/>
      <c r="P3168" s="11" t="str">
        <f t="shared" si="147"/>
        <v>...</v>
      </c>
      <c r="Q3168" s="11" t="str">
        <f t="shared" si="148"/>
        <v>...</v>
      </c>
      <c r="R3168" s="6">
        <f t="shared" si="149"/>
        <v>1</v>
      </c>
    </row>
    <row r="3169" spans="1:18" x14ac:dyDescent="0.25">
      <c r="A3169" s="5"/>
      <c r="B3169" s="6"/>
      <c r="C3169" s="5"/>
      <c r="D3169" s="5"/>
      <c r="E3169" s="5"/>
      <c r="F3169" s="5"/>
      <c r="G3169" s="5"/>
      <c r="H3169" s="5"/>
      <c r="I3169" s="5"/>
      <c r="J3169" s="5"/>
      <c r="K3169" s="5"/>
      <c r="L3169" s="5"/>
      <c r="M3169" s="5"/>
      <c r="N3169" s="5"/>
      <c r="O3169" s="5"/>
      <c r="P3169" s="11" t="str">
        <f t="shared" si="147"/>
        <v>...</v>
      </c>
      <c r="Q3169" s="11" t="str">
        <f t="shared" si="148"/>
        <v>...</v>
      </c>
      <c r="R3169" s="6">
        <f t="shared" si="149"/>
        <v>1</v>
      </c>
    </row>
    <row r="3170" spans="1:18" x14ac:dyDescent="0.25">
      <c r="A3170" s="5"/>
      <c r="B3170" s="6"/>
      <c r="C3170" s="5"/>
      <c r="D3170" s="5"/>
      <c r="E3170" s="5"/>
      <c r="F3170" s="5"/>
      <c r="G3170" s="5"/>
      <c r="H3170" s="5"/>
      <c r="I3170" s="5"/>
      <c r="J3170" s="5"/>
      <c r="K3170" s="5"/>
      <c r="L3170" s="5"/>
      <c r="M3170" s="5"/>
      <c r="N3170" s="5"/>
      <c r="O3170" s="5"/>
      <c r="P3170" s="11" t="str">
        <f t="shared" si="147"/>
        <v>...</v>
      </c>
      <c r="Q3170" s="11" t="str">
        <f t="shared" si="148"/>
        <v>...</v>
      </c>
      <c r="R3170" s="6">
        <f t="shared" si="149"/>
        <v>1</v>
      </c>
    </row>
    <row r="3171" spans="1:18" x14ac:dyDescent="0.25">
      <c r="A3171" s="5"/>
      <c r="B3171" s="6"/>
      <c r="C3171" s="5"/>
      <c r="D3171" s="5"/>
      <c r="E3171" s="5"/>
      <c r="F3171" s="5"/>
      <c r="G3171" s="5"/>
      <c r="H3171" s="5"/>
      <c r="I3171" s="5"/>
      <c r="J3171" s="5"/>
      <c r="K3171" s="5"/>
      <c r="L3171" s="5"/>
      <c r="M3171" s="5"/>
      <c r="N3171" s="5"/>
      <c r="O3171" s="5"/>
      <c r="P3171" s="11" t="str">
        <f t="shared" si="147"/>
        <v>...</v>
      </c>
      <c r="Q3171" s="11" t="str">
        <f t="shared" si="148"/>
        <v>...</v>
      </c>
      <c r="R3171" s="6">
        <f t="shared" si="149"/>
        <v>1</v>
      </c>
    </row>
    <row r="3172" spans="1:18" x14ac:dyDescent="0.25">
      <c r="A3172" s="5"/>
      <c r="B3172" s="6"/>
      <c r="C3172" s="5"/>
      <c r="D3172" s="5"/>
      <c r="E3172" s="5"/>
      <c r="F3172" s="5"/>
      <c r="G3172" s="5"/>
      <c r="H3172" s="5"/>
      <c r="I3172" s="5"/>
      <c r="J3172" s="5"/>
      <c r="K3172" s="5"/>
      <c r="L3172" s="5"/>
      <c r="M3172" s="5"/>
      <c r="N3172" s="5"/>
      <c r="O3172" s="5"/>
      <c r="P3172" s="11" t="str">
        <f t="shared" si="147"/>
        <v>...</v>
      </c>
      <c r="Q3172" s="11" t="str">
        <f t="shared" si="148"/>
        <v>...</v>
      </c>
      <c r="R3172" s="6">
        <f t="shared" si="149"/>
        <v>1</v>
      </c>
    </row>
    <row r="3173" spans="1:18" x14ac:dyDescent="0.25">
      <c r="A3173" s="5"/>
      <c r="B3173" s="6"/>
      <c r="C3173" s="5"/>
      <c r="D3173" s="5"/>
      <c r="E3173" s="5"/>
      <c r="F3173" s="5"/>
      <c r="G3173" s="5"/>
      <c r="H3173" s="5"/>
      <c r="I3173" s="5"/>
      <c r="J3173" s="5"/>
      <c r="K3173" s="5"/>
      <c r="L3173" s="5"/>
      <c r="M3173" s="5"/>
      <c r="N3173" s="5"/>
      <c r="O3173" s="5"/>
      <c r="P3173" s="11" t="str">
        <f t="shared" si="147"/>
        <v>...</v>
      </c>
      <c r="Q3173" s="11" t="str">
        <f t="shared" si="148"/>
        <v>...</v>
      </c>
      <c r="R3173" s="6">
        <f t="shared" si="149"/>
        <v>1</v>
      </c>
    </row>
    <row r="3174" spans="1:18" x14ac:dyDescent="0.25">
      <c r="A3174" s="5"/>
      <c r="B3174" s="6"/>
      <c r="C3174" s="5"/>
      <c r="D3174" s="5"/>
      <c r="E3174" s="5"/>
      <c r="F3174" s="5"/>
      <c r="G3174" s="5"/>
      <c r="H3174" s="5"/>
      <c r="I3174" s="5"/>
      <c r="J3174" s="5"/>
      <c r="K3174" s="5"/>
      <c r="L3174" s="5"/>
      <c r="M3174" s="5"/>
      <c r="N3174" s="5"/>
      <c r="O3174" s="5"/>
      <c r="P3174" s="11" t="str">
        <f t="shared" si="147"/>
        <v>...</v>
      </c>
      <c r="Q3174" s="11" t="str">
        <f t="shared" si="148"/>
        <v>...</v>
      </c>
      <c r="R3174" s="6">
        <f t="shared" si="149"/>
        <v>1</v>
      </c>
    </row>
    <row r="3175" spans="1:18" x14ac:dyDescent="0.25">
      <c r="A3175" s="5"/>
      <c r="B3175" s="6"/>
      <c r="C3175" s="5"/>
      <c r="D3175" s="5"/>
      <c r="E3175" s="5"/>
      <c r="F3175" s="5"/>
      <c r="G3175" s="5"/>
      <c r="H3175" s="5"/>
      <c r="I3175" s="5"/>
      <c r="J3175" s="5"/>
      <c r="K3175" s="5"/>
      <c r="L3175" s="5"/>
      <c r="M3175" s="5"/>
      <c r="N3175" s="5"/>
      <c r="O3175" s="5"/>
      <c r="P3175" s="11" t="str">
        <f t="shared" si="147"/>
        <v>...</v>
      </c>
      <c r="Q3175" s="11" t="str">
        <f t="shared" si="148"/>
        <v>...</v>
      </c>
      <c r="R3175" s="6">
        <f t="shared" si="149"/>
        <v>1</v>
      </c>
    </row>
    <row r="3176" spans="1:18" x14ac:dyDescent="0.25">
      <c r="A3176" s="5"/>
      <c r="B3176" s="6"/>
      <c r="C3176" s="5"/>
      <c r="D3176" s="5"/>
      <c r="E3176" s="5"/>
      <c r="F3176" s="5"/>
      <c r="G3176" s="5"/>
      <c r="H3176" s="5"/>
      <c r="I3176" s="5"/>
      <c r="J3176" s="5"/>
      <c r="K3176" s="5"/>
      <c r="L3176" s="5"/>
      <c r="M3176" s="5"/>
      <c r="N3176" s="5"/>
      <c r="O3176" s="5"/>
      <c r="P3176" s="11" t="str">
        <f t="shared" si="147"/>
        <v>...</v>
      </c>
      <c r="Q3176" s="11" t="str">
        <f t="shared" si="148"/>
        <v>...</v>
      </c>
      <c r="R3176" s="6">
        <f t="shared" si="149"/>
        <v>1</v>
      </c>
    </row>
    <row r="3177" spans="1:18" x14ac:dyDescent="0.25">
      <c r="A3177" s="5"/>
      <c r="B3177" s="6"/>
      <c r="C3177" s="5"/>
      <c r="D3177" s="5"/>
      <c r="E3177" s="5"/>
      <c r="F3177" s="5"/>
      <c r="G3177" s="5"/>
      <c r="H3177" s="5"/>
      <c r="I3177" s="5"/>
      <c r="J3177" s="5"/>
      <c r="K3177" s="5"/>
      <c r="L3177" s="5"/>
      <c r="M3177" s="5"/>
      <c r="N3177" s="5"/>
      <c r="O3177" s="5"/>
      <c r="P3177" s="11" t="str">
        <f t="shared" si="147"/>
        <v>...</v>
      </c>
      <c r="Q3177" s="11" t="str">
        <f t="shared" si="148"/>
        <v>...</v>
      </c>
      <c r="R3177" s="6">
        <f t="shared" si="149"/>
        <v>1</v>
      </c>
    </row>
    <row r="3178" spans="1:18" x14ac:dyDescent="0.25">
      <c r="A3178" s="5"/>
      <c r="B3178" s="6"/>
      <c r="C3178" s="5"/>
      <c r="D3178" s="5"/>
      <c r="E3178" s="5"/>
      <c r="F3178" s="5"/>
      <c r="G3178" s="5"/>
      <c r="H3178" s="5"/>
      <c r="I3178" s="5"/>
      <c r="J3178" s="5"/>
      <c r="K3178" s="5"/>
      <c r="L3178" s="5"/>
      <c r="M3178" s="5"/>
      <c r="N3178" s="5"/>
      <c r="O3178" s="5"/>
      <c r="P3178" s="11" t="str">
        <f t="shared" si="147"/>
        <v>...</v>
      </c>
      <c r="Q3178" s="11" t="str">
        <f t="shared" si="148"/>
        <v>...</v>
      </c>
      <c r="R3178" s="6">
        <f t="shared" si="149"/>
        <v>1</v>
      </c>
    </row>
    <row r="3179" spans="1:18" x14ac:dyDescent="0.25">
      <c r="A3179" s="5"/>
      <c r="B3179" s="6"/>
      <c r="C3179" s="5"/>
      <c r="D3179" s="5"/>
      <c r="E3179" s="5"/>
      <c r="F3179" s="5"/>
      <c r="G3179" s="5"/>
      <c r="H3179" s="5"/>
      <c r="I3179" s="5"/>
      <c r="J3179" s="5"/>
      <c r="K3179" s="5"/>
      <c r="L3179" s="5"/>
      <c r="M3179" s="5"/>
      <c r="N3179" s="5"/>
      <c r="O3179" s="5"/>
      <c r="P3179" s="11" t="str">
        <f t="shared" si="147"/>
        <v>...</v>
      </c>
      <c r="Q3179" s="11" t="str">
        <f t="shared" si="148"/>
        <v>...</v>
      </c>
      <c r="R3179" s="6">
        <f t="shared" si="149"/>
        <v>1</v>
      </c>
    </row>
    <row r="3180" spans="1:18" x14ac:dyDescent="0.25">
      <c r="A3180" s="5"/>
      <c r="B3180" s="6"/>
      <c r="C3180" s="5"/>
      <c r="D3180" s="5"/>
      <c r="E3180" s="5"/>
      <c r="F3180" s="5"/>
      <c r="G3180" s="5"/>
      <c r="H3180" s="5"/>
      <c r="I3180" s="5"/>
      <c r="J3180" s="5"/>
      <c r="K3180" s="5"/>
      <c r="L3180" s="5"/>
      <c r="M3180" s="5"/>
      <c r="N3180" s="5"/>
      <c r="O3180" s="5"/>
      <c r="P3180" s="11" t="str">
        <f t="shared" si="147"/>
        <v>...</v>
      </c>
      <c r="Q3180" s="11" t="str">
        <f t="shared" si="148"/>
        <v>...</v>
      </c>
      <c r="R3180" s="6">
        <f t="shared" si="149"/>
        <v>1</v>
      </c>
    </row>
    <row r="3181" spans="1:18" x14ac:dyDescent="0.25">
      <c r="A3181" s="5"/>
      <c r="B3181" s="6"/>
      <c r="C3181" s="5"/>
      <c r="D3181" s="5"/>
      <c r="E3181" s="5"/>
      <c r="F3181" s="5"/>
      <c r="G3181" s="5"/>
      <c r="H3181" s="5"/>
      <c r="I3181" s="5"/>
      <c r="J3181" s="5"/>
      <c r="K3181" s="5"/>
      <c r="L3181" s="5"/>
      <c r="M3181" s="5"/>
      <c r="N3181" s="5"/>
      <c r="O3181" s="5"/>
      <c r="P3181" s="11" t="str">
        <f t="shared" si="147"/>
        <v>...</v>
      </c>
      <c r="Q3181" s="11" t="str">
        <f t="shared" si="148"/>
        <v>...</v>
      </c>
      <c r="R3181" s="6">
        <f t="shared" si="149"/>
        <v>1</v>
      </c>
    </row>
    <row r="3182" spans="1:18" x14ac:dyDescent="0.25">
      <c r="A3182" s="5"/>
      <c r="B3182" s="6"/>
      <c r="C3182" s="5"/>
      <c r="D3182" s="5"/>
      <c r="E3182" s="5"/>
      <c r="F3182" s="5"/>
      <c r="G3182" s="5"/>
      <c r="H3182" s="5"/>
      <c r="I3182" s="5"/>
      <c r="J3182" s="5"/>
      <c r="K3182" s="5"/>
      <c r="L3182" s="5"/>
      <c r="M3182" s="5"/>
      <c r="N3182" s="5"/>
      <c r="O3182" s="5"/>
      <c r="P3182" s="11" t="str">
        <f t="shared" si="147"/>
        <v>...</v>
      </c>
      <c r="Q3182" s="11" t="str">
        <f t="shared" si="148"/>
        <v>...</v>
      </c>
      <c r="R3182" s="6">
        <f t="shared" si="149"/>
        <v>1</v>
      </c>
    </row>
    <row r="3183" spans="1:18" x14ac:dyDescent="0.25">
      <c r="A3183" s="5"/>
      <c r="B3183" s="6"/>
      <c r="C3183" s="5"/>
      <c r="D3183" s="5"/>
      <c r="E3183" s="5"/>
      <c r="F3183" s="5"/>
      <c r="G3183" s="5"/>
      <c r="H3183" s="5"/>
      <c r="I3183" s="5"/>
      <c r="J3183" s="5"/>
      <c r="K3183" s="5"/>
      <c r="L3183" s="5"/>
      <c r="M3183" s="5"/>
      <c r="N3183" s="5"/>
      <c r="O3183" s="5"/>
      <c r="P3183" s="11" t="str">
        <f t="shared" si="147"/>
        <v>...</v>
      </c>
      <c r="Q3183" s="11" t="str">
        <f t="shared" si="148"/>
        <v>...</v>
      </c>
      <c r="R3183" s="6">
        <f t="shared" si="149"/>
        <v>1</v>
      </c>
    </row>
    <row r="3184" spans="1:18" x14ac:dyDescent="0.25">
      <c r="A3184" s="5"/>
      <c r="B3184" s="6"/>
      <c r="C3184" s="5"/>
      <c r="D3184" s="5"/>
      <c r="E3184" s="5"/>
      <c r="F3184" s="5"/>
      <c r="G3184" s="5"/>
      <c r="H3184" s="5"/>
      <c r="I3184" s="5"/>
      <c r="J3184" s="5"/>
      <c r="K3184" s="5"/>
      <c r="L3184" s="5"/>
      <c r="M3184" s="5"/>
      <c r="N3184" s="5"/>
      <c r="O3184" s="5"/>
      <c r="P3184" s="11" t="str">
        <f t="shared" si="147"/>
        <v>...</v>
      </c>
      <c r="Q3184" s="11" t="str">
        <f t="shared" si="148"/>
        <v>...</v>
      </c>
      <c r="R3184" s="6">
        <f t="shared" si="149"/>
        <v>1</v>
      </c>
    </row>
    <row r="3185" spans="1:18" x14ac:dyDescent="0.25">
      <c r="A3185" s="5"/>
      <c r="B3185" s="6"/>
      <c r="C3185" s="5"/>
      <c r="D3185" s="5"/>
      <c r="E3185" s="5"/>
      <c r="F3185" s="5"/>
      <c r="G3185" s="5"/>
      <c r="H3185" s="5"/>
      <c r="I3185" s="5"/>
      <c r="J3185" s="5"/>
      <c r="K3185" s="5"/>
      <c r="L3185" s="5"/>
      <c r="M3185" s="5"/>
      <c r="N3185" s="5"/>
      <c r="O3185" s="5"/>
      <c r="P3185" s="11" t="str">
        <f t="shared" si="147"/>
        <v>...</v>
      </c>
      <c r="Q3185" s="11" t="str">
        <f t="shared" si="148"/>
        <v>...</v>
      </c>
      <c r="R3185" s="6">
        <f t="shared" si="149"/>
        <v>1</v>
      </c>
    </row>
    <row r="3186" spans="1:18" x14ac:dyDescent="0.25">
      <c r="A3186" s="5"/>
      <c r="B3186" s="6"/>
      <c r="C3186" s="5"/>
      <c r="D3186" s="5"/>
      <c r="E3186" s="5"/>
      <c r="F3186" s="5"/>
      <c r="G3186" s="5"/>
      <c r="H3186" s="5"/>
      <c r="I3186" s="5"/>
      <c r="J3186" s="5"/>
      <c r="K3186" s="5"/>
      <c r="L3186" s="5"/>
      <c r="M3186" s="5"/>
      <c r="N3186" s="5"/>
      <c r="O3186" s="5"/>
      <c r="P3186" s="11" t="str">
        <f t="shared" si="147"/>
        <v>...</v>
      </c>
      <c r="Q3186" s="11" t="str">
        <f t="shared" si="148"/>
        <v>...</v>
      </c>
      <c r="R3186" s="6">
        <f t="shared" si="149"/>
        <v>1</v>
      </c>
    </row>
    <row r="3187" spans="1:18" x14ac:dyDescent="0.25">
      <c r="A3187" s="5"/>
      <c r="B3187" s="6"/>
      <c r="C3187" s="5"/>
      <c r="D3187" s="5"/>
      <c r="E3187" s="5"/>
      <c r="F3187" s="5"/>
      <c r="G3187" s="5"/>
      <c r="H3187" s="5"/>
      <c r="I3187" s="5"/>
      <c r="J3187" s="5"/>
      <c r="K3187" s="5"/>
      <c r="L3187" s="5"/>
      <c r="M3187" s="5"/>
      <c r="N3187" s="5"/>
      <c r="O3187" s="5"/>
      <c r="P3187" s="11" t="str">
        <f t="shared" si="147"/>
        <v>...</v>
      </c>
      <c r="Q3187" s="11" t="str">
        <f t="shared" si="148"/>
        <v>...</v>
      </c>
      <c r="R3187" s="6">
        <f t="shared" si="149"/>
        <v>1</v>
      </c>
    </row>
    <row r="3188" spans="1:18" x14ac:dyDescent="0.25">
      <c r="A3188" s="5"/>
      <c r="B3188" s="6"/>
      <c r="C3188" s="5"/>
      <c r="D3188" s="5"/>
      <c r="E3188" s="5"/>
      <c r="F3188" s="5"/>
      <c r="G3188" s="5"/>
      <c r="H3188" s="5"/>
      <c r="I3188" s="5"/>
      <c r="J3188" s="5"/>
      <c r="K3188" s="5"/>
      <c r="L3188" s="5"/>
      <c r="M3188" s="5"/>
      <c r="N3188" s="5"/>
      <c r="O3188" s="5"/>
      <c r="P3188" s="11" t="str">
        <f t="shared" si="147"/>
        <v>...</v>
      </c>
      <c r="Q3188" s="11" t="str">
        <f t="shared" si="148"/>
        <v>...</v>
      </c>
      <c r="R3188" s="6">
        <f t="shared" si="149"/>
        <v>1</v>
      </c>
    </row>
    <row r="3189" spans="1:18" x14ac:dyDescent="0.25">
      <c r="A3189" s="5"/>
      <c r="B3189" s="6"/>
      <c r="C3189" s="5"/>
      <c r="D3189" s="5"/>
      <c r="E3189" s="5"/>
      <c r="F3189" s="5"/>
      <c r="G3189" s="5"/>
      <c r="H3189" s="5"/>
      <c r="I3189" s="5"/>
      <c r="J3189" s="5"/>
      <c r="K3189" s="5"/>
      <c r="L3189" s="5"/>
      <c r="M3189" s="5"/>
      <c r="N3189" s="5"/>
      <c r="O3189" s="5"/>
      <c r="P3189" s="11" t="str">
        <f t="shared" si="147"/>
        <v>...</v>
      </c>
      <c r="Q3189" s="11" t="str">
        <f t="shared" si="148"/>
        <v>...</v>
      </c>
      <c r="R3189" s="6">
        <f t="shared" si="149"/>
        <v>1</v>
      </c>
    </row>
    <row r="3190" spans="1:18" x14ac:dyDescent="0.25">
      <c r="A3190" s="5"/>
      <c r="B3190" s="6"/>
      <c r="C3190" s="5"/>
      <c r="D3190" s="5"/>
      <c r="E3190" s="5"/>
      <c r="F3190" s="5"/>
      <c r="G3190" s="5"/>
      <c r="H3190" s="5"/>
      <c r="I3190" s="5"/>
      <c r="J3190" s="5"/>
      <c r="K3190" s="5"/>
      <c r="L3190" s="5"/>
      <c r="M3190" s="5"/>
      <c r="N3190" s="5"/>
      <c r="O3190" s="5"/>
      <c r="P3190" s="11" t="str">
        <f t="shared" si="147"/>
        <v>...</v>
      </c>
      <c r="Q3190" s="11" t="str">
        <f t="shared" si="148"/>
        <v>...</v>
      </c>
      <c r="R3190" s="6">
        <f t="shared" si="149"/>
        <v>1</v>
      </c>
    </row>
    <row r="3191" spans="1:18" x14ac:dyDescent="0.25">
      <c r="A3191" s="5"/>
      <c r="B3191" s="6"/>
      <c r="C3191" s="5"/>
      <c r="D3191" s="5"/>
      <c r="E3191" s="5"/>
      <c r="F3191" s="5"/>
      <c r="G3191" s="5"/>
      <c r="H3191" s="5"/>
      <c r="I3191" s="5"/>
      <c r="J3191" s="5"/>
      <c r="K3191" s="5"/>
      <c r="L3191" s="5"/>
      <c r="M3191" s="5"/>
      <c r="N3191" s="5"/>
      <c r="O3191" s="5"/>
      <c r="P3191" s="11" t="str">
        <f t="shared" si="147"/>
        <v>...</v>
      </c>
      <c r="Q3191" s="11" t="str">
        <f t="shared" si="148"/>
        <v>...</v>
      </c>
      <c r="R3191" s="6">
        <f t="shared" si="149"/>
        <v>1</v>
      </c>
    </row>
    <row r="3192" spans="1:18" x14ac:dyDescent="0.25">
      <c r="A3192" s="5"/>
      <c r="B3192" s="6"/>
      <c r="C3192" s="5"/>
      <c r="D3192" s="5"/>
      <c r="E3192" s="5"/>
      <c r="F3192" s="5"/>
      <c r="G3192" s="5"/>
      <c r="H3192" s="5"/>
      <c r="I3192" s="5"/>
      <c r="J3192" s="5"/>
      <c r="K3192" s="5"/>
      <c r="L3192" s="5"/>
      <c r="M3192" s="5"/>
      <c r="N3192" s="5"/>
      <c r="O3192" s="5"/>
      <c r="P3192" s="11" t="str">
        <f t="shared" si="147"/>
        <v>...</v>
      </c>
      <c r="Q3192" s="11" t="str">
        <f t="shared" si="148"/>
        <v>...</v>
      </c>
      <c r="R3192" s="6">
        <f t="shared" si="149"/>
        <v>1</v>
      </c>
    </row>
    <row r="3193" spans="1:18" x14ac:dyDescent="0.25">
      <c r="A3193" s="5"/>
      <c r="B3193" s="6"/>
      <c r="C3193" s="5"/>
      <c r="D3193" s="5"/>
      <c r="E3193" s="5"/>
      <c r="F3193" s="5"/>
      <c r="G3193" s="5"/>
      <c r="H3193" s="5"/>
      <c r="I3193" s="5"/>
      <c r="J3193" s="5"/>
      <c r="K3193" s="5"/>
      <c r="L3193" s="5"/>
      <c r="M3193" s="5"/>
      <c r="N3193" s="5"/>
      <c r="O3193" s="5"/>
      <c r="P3193" s="11" t="str">
        <f t="shared" si="147"/>
        <v>...</v>
      </c>
      <c r="Q3193" s="11" t="str">
        <f t="shared" si="148"/>
        <v>...</v>
      </c>
      <c r="R3193" s="6">
        <f t="shared" si="149"/>
        <v>1</v>
      </c>
    </row>
    <row r="3194" spans="1:18" x14ac:dyDescent="0.25">
      <c r="A3194" s="5"/>
      <c r="B3194" s="6"/>
      <c r="C3194" s="5"/>
      <c r="D3194" s="5"/>
      <c r="E3194" s="5"/>
      <c r="F3194" s="5"/>
      <c r="G3194" s="5"/>
      <c r="H3194" s="5"/>
      <c r="I3194" s="5"/>
      <c r="J3194" s="5"/>
      <c r="K3194" s="5"/>
      <c r="L3194" s="5"/>
      <c r="M3194" s="5"/>
      <c r="N3194" s="5"/>
      <c r="O3194" s="5"/>
      <c r="P3194" s="11" t="str">
        <f t="shared" si="147"/>
        <v>...</v>
      </c>
      <c r="Q3194" s="11" t="str">
        <f t="shared" si="148"/>
        <v>...</v>
      </c>
      <c r="R3194" s="6">
        <f t="shared" si="149"/>
        <v>1</v>
      </c>
    </row>
    <row r="3195" spans="1:18" x14ac:dyDescent="0.25">
      <c r="A3195" s="5"/>
      <c r="B3195" s="6"/>
      <c r="C3195" s="5"/>
      <c r="D3195" s="5"/>
      <c r="E3195" s="5"/>
      <c r="F3195" s="5"/>
      <c r="G3195" s="5"/>
      <c r="H3195" s="5"/>
      <c r="I3195" s="5"/>
      <c r="J3195" s="5"/>
      <c r="K3195" s="5"/>
      <c r="L3195" s="5"/>
      <c r="M3195" s="5"/>
      <c r="N3195" s="5"/>
      <c r="O3195" s="5"/>
      <c r="P3195" s="11" t="str">
        <f t="shared" si="147"/>
        <v>...</v>
      </c>
      <c r="Q3195" s="11" t="str">
        <f t="shared" si="148"/>
        <v>...</v>
      </c>
      <c r="R3195" s="6">
        <f t="shared" si="149"/>
        <v>1</v>
      </c>
    </row>
    <row r="3196" spans="1:18" x14ac:dyDescent="0.25">
      <c r="A3196" s="5"/>
      <c r="B3196" s="6"/>
      <c r="C3196" s="5"/>
      <c r="D3196" s="5"/>
      <c r="E3196" s="5"/>
      <c r="F3196" s="5"/>
      <c r="G3196" s="5"/>
      <c r="H3196" s="5"/>
      <c r="I3196" s="5"/>
      <c r="J3196" s="5"/>
      <c r="K3196" s="5"/>
      <c r="L3196" s="5"/>
      <c r="M3196" s="5"/>
      <c r="N3196" s="5"/>
      <c r="O3196" s="5"/>
      <c r="P3196" s="11" t="str">
        <f t="shared" si="147"/>
        <v>...</v>
      </c>
      <c r="Q3196" s="11" t="str">
        <f t="shared" si="148"/>
        <v>...</v>
      </c>
      <c r="R3196" s="6">
        <f t="shared" si="149"/>
        <v>1</v>
      </c>
    </row>
    <row r="3197" spans="1:18" x14ac:dyDescent="0.25">
      <c r="A3197" s="5"/>
      <c r="B3197" s="6"/>
      <c r="C3197" s="5"/>
      <c r="D3197" s="5"/>
      <c r="E3197" s="5"/>
      <c r="F3197" s="5"/>
      <c r="G3197" s="5"/>
      <c r="H3197" s="5"/>
      <c r="I3197" s="5"/>
      <c r="J3197" s="5"/>
      <c r="K3197" s="5"/>
      <c r="L3197" s="5"/>
      <c r="M3197" s="5"/>
      <c r="N3197" s="5"/>
      <c r="O3197" s="5"/>
      <c r="P3197" s="11" t="str">
        <f t="shared" si="147"/>
        <v>...</v>
      </c>
      <c r="Q3197" s="11" t="str">
        <f t="shared" si="148"/>
        <v>...</v>
      </c>
      <c r="R3197" s="6">
        <f t="shared" si="149"/>
        <v>1</v>
      </c>
    </row>
    <row r="3198" spans="1:18" x14ac:dyDescent="0.25">
      <c r="A3198" s="5"/>
      <c r="B3198" s="6"/>
      <c r="C3198" s="5"/>
      <c r="D3198" s="5"/>
      <c r="E3198" s="5"/>
      <c r="F3198" s="5"/>
      <c r="G3198" s="5"/>
      <c r="H3198" s="5"/>
      <c r="I3198" s="5"/>
      <c r="J3198" s="5"/>
      <c r="K3198" s="5"/>
      <c r="L3198" s="5"/>
      <c r="M3198" s="5"/>
      <c r="N3198" s="5"/>
      <c r="O3198" s="5"/>
      <c r="P3198" s="11" t="str">
        <f t="shared" si="147"/>
        <v>...</v>
      </c>
      <c r="Q3198" s="11" t="str">
        <f t="shared" si="148"/>
        <v>...</v>
      </c>
      <c r="R3198" s="6">
        <f t="shared" si="149"/>
        <v>1</v>
      </c>
    </row>
    <row r="3199" spans="1:18" x14ac:dyDescent="0.25">
      <c r="A3199" s="5"/>
      <c r="B3199" s="6"/>
      <c r="C3199" s="5"/>
      <c r="D3199" s="5"/>
      <c r="E3199" s="5"/>
      <c r="F3199" s="5"/>
      <c r="G3199" s="5"/>
      <c r="H3199" s="5"/>
      <c r="I3199" s="5"/>
      <c r="J3199" s="5"/>
      <c r="K3199" s="5"/>
      <c r="L3199" s="5"/>
      <c r="M3199" s="5"/>
      <c r="N3199" s="5"/>
      <c r="O3199" s="5"/>
      <c r="P3199" s="11" t="str">
        <f t="shared" si="147"/>
        <v>...</v>
      </c>
      <c r="Q3199" s="11" t="str">
        <f t="shared" si="148"/>
        <v>...</v>
      </c>
      <c r="R3199" s="6">
        <f t="shared" si="149"/>
        <v>1</v>
      </c>
    </row>
    <row r="3200" spans="1:18" x14ac:dyDescent="0.25">
      <c r="A3200" s="5"/>
      <c r="B3200" s="6"/>
      <c r="C3200" s="5"/>
      <c r="D3200" s="5"/>
      <c r="E3200" s="5"/>
      <c r="F3200" s="5"/>
      <c r="G3200" s="5"/>
      <c r="H3200" s="5"/>
      <c r="I3200" s="5"/>
      <c r="J3200" s="5"/>
      <c r="K3200" s="5"/>
      <c r="L3200" s="5"/>
      <c r="M3200" s="5"/>
      <c r="N3200" s="5"/>
      <c r="O3200" s="5"/>
      <c r="P3200" s="11" t="str">
        <f t="shared" si="147"/>
        <v>...</v>
      </c>
      <c r="Q3200" s="11" t="str">
        <f t="shared" si="148"/>
        <v>...</v>
      </c>
      <c r="R3200" s="6">
        <f t="shared" si="149"/>
        <v>1</v>
      </c>
    </row>
    <row r="3201" spans="1:18" x14ac:dyDescent="0.25">
      <c r="A3201" s="5"/>
      <c r="B3201" s="6"/>
      <c r="C3201" s="5"/>
      <c r="D3201" s="5"/>
      <c r="E3201" s="5"/>
      <c r="F3201" s="5"/>
      <c r="G3201" s="5"/>
      <c r="H3201" s="5"/>
      <c r="I3201" s="5"/>
      <c r="J3201" s="5"/>
      <c r="K3201" s="5"/>
      <c r="L3201" s="5"/>
      <c r="M3201" s="5"/>
      <c r="N3201" s="5"/>
      <c r="O3201" s="5"/>
      <c r="P3201" s="11" t="str">
        <f t="shared" si="147"/>
        <v>...</v>
      </c>
      <c r="Q3201" s="11" t="str">
        <f t="shared" si="148"/>
        <v>...</v>
      </c>
      <c r="R3201" s="6">
        <f t="shared" si="149"/>
        <v>1</v>
      </c>
    </row>
    <row r="3202" spans="1:18" x14ac:dyDescent="0.25">
      <c r="A3202" s="5"/>
      <c r="B3202" s="6"/>
      <c r="C3202" s="5"/>
      <c r="D3202" s="5"/>
      <c r="E3202" s="5"/>
      <c r="F3202" s="5"/>
      <c r="G3202" s="5"/>
      <c r="H3202" s="5"/>
      <c r="I3202" s="5"/>
      <c r="J3202" s="5"/>
      <c r="K3202" s="5"/>
      <c r="L3202" s="5"/>
      <c r="M3202" s="5"/>
      <c r="N3202" s="5"/>
      <c r="O3202" s="5"/>
      <c r="P3202" s="11" t="str">
        <f t="shared" si="147"/>
        <v>...</v>
      </c>
      <c r="Q3202" s="11" t="str">
        <f t="shared" si="148"/>
        <v>...</v>
      </c>
      <c r="R3202" s="6">
        <f t="shared" si="149"/>
        <v>1</v>
      </c>
    </row>
    <row r="3203" spans="1:18" x14ac:dyDescent="0.25">
      <c r="A3203" s="5"/>
      <c r="B3203" s="6"/>
      <c r="C3203" s="5"/>
      <c r="D3203" s="5"/>
      <c r="E3203" s="5"/>
      <c r="F3203" s="5"/>
      <c r="G3203" s="5"/>
      <c r="H3203" s="5"/>
      <c r="I3203" s="5"/>
      <c r="J3203" s="5"/>
      <c r="K3203" s="5"/>
      <c r="L3203" s="5"/>
      <c r="M3203" s="5"/>
      <c r="N3203" s="5"/>
      <c r="O3203" s="5"/>
      <c r="P3203" s="11" t="str">
        <f t="shared" si="147"/>
        <v>...</v>
      </c>
      <c r="Q3203" s="11" t="str">
        <f t="shared" si="148"/>
        <v>...</v>
      </c>
      <c r="R3203" s="6">
        <f t="shared" si="149"/>
        <v>1</v>
      </c>
    </row>
    <row r="3204" spans="1:18" x14ac:dyDescent="0.25">
      <c r="A3204" s="5"/>
      <c r="B3204" s="6"/>
      <c r="C3204" s="5"/>
      <c r="D3204" s="5"/>
      <c r="E3204" s="5"/>
      <c r="F3204" s="5"/>
      <c r="G3204" s="5"/>
      <c r="H3204" s="5"/>
      <c r="I3204" s="5"/>
      <c r="J3204" s="5"/>
      <c r="K3204" s="5"/>
      <c r="L3204" s="5"/>
      <c r="M3204" s="5"/>
      <c r="N3204" s="5"/>
      <c r="O3204" s="5"/>
      <c r="P3204" s="11" t="str">
        <f t="shared" ref="P3204:P3267" si="150">IF(N3204="ACIDE URIQUE", "mg/l", IF(N3204="ALBUMINEMIE", "g/l", IF(N3204="UREE SANGUINE", "g/l", IF(N3204="CREATININEMIE", "mg/l", IF(N3204="BILIRUBINE TOTALE", "mg/l", IF(N3204="SODIUM SANGUIN", "mEg/l", IF(N3204="POTASSIUM", "mEg/l", IF(N3204="CHLOREMIE", "mEg/l", IF(N3204="CALCEMIE", "mg/l", IF(N3204="MAGNESEMIE", "mg/l",IF(N3204="PHOSPHOREMIE", "mg/l", IF(N3204="PROTIDEMIE", "g/l", IF(N3204="SGOT(ASAT)", "U/l", IF(N3204="SGPT(ALAT)","U/l",IF(N3204="AMYLASEMIE","U/l", IF(N3204="LIPASEMIE", "U/l", IF(N3204="GAMMA GT", "U/l", IF(N3204="CHOLESTEROL TOTAL","g/l", IF(N3204="CHOLESTEROL HDL", "g/l", IF(N3204="TRIGLYCERIDEMIE", "g/l", IF(N3204="PROTEINE CREATIVE", "mg/l", IF(N3204="FER SERIQUE", "µg/dl", IF(N3204="GLYCEMIE", "g/l", IF(N3204="GLYCEMIE POST PRANDIALE", "g/l", IF(N3204="HEMOGLOBINE GLYQUEE", "%", IF(N3204="CREATINE PHOSPHO-KINASE","U/l", IF(N3204="CKMB","U/l", IF(N3204="LDH","U/l", IF(N3204="PHOSPHATASE ALCALINE", "U/l", IF(N3204="ALBUMINURIE", "", IF(N3204="GLYCOSURIE","", IF(N3204="CREATININURIE", "mg/Kg/24h", IF(N3204="CLAIRANCE DE LA CREATINE", "ml/mn", IF(N3204="MICROALBUMINURIE", "mg/24h", IF(N3204="PROTEINURIE","g/24h", IF(N3204="PSA LIBRE", "ng/ml", IF(N3204="PSA TOTAL","ng/ml", IF(N3204="T3 LIBRE","pmol/l", IF(N3204="T4 LIBRE", "pmol/l", IF(N3204="TSH ULTRA SENSIBLE","µUI/l", IF(N3204="FSH","mUI/l", IF(N3204="LH","mUI/l", IF(N3204="OESTRADIOL SERIQUES","pmol/l", IF(N3204="PROLACTINEMIE","ng/ml", IF(N3204="PROGESTERONE","ng/ml", IF(N3204="TESTOSTERONE SERIQUE","ng/ml", IF(N3204="BHCG","UI/l", IF(N3204="CA 125","UI/ml", IF(N3204="CA 15 - 3","UI/ml", IF(N3204="CA 19 - 9","UI/ml", IF(N3204="ACE","µg/l", IF(N3204="FERRITINE","ng/l", IF(N3204="AFP","ng/ml", IF(N3204="CORTISOL","ng/ml", IF(N3204="PARATHORMONE (pthi)","Pg/ml", IF(N3204="TROPONINE","ng/ml", IF(N3204="VITAMINE D","ng/ml", IF(N3204="SCC","ng/ml", IF(N3204="PRO-BNP","Pg/ml", "...")))))))))))))))))))))))))))))))))))))))))))))))))))))))))))</f>
        <v>...</v>
      </c>
      <c r="Q3204" s="11" t="str">
        <f t="shared" ref="Q3204:Q3267" si="151">IF(N3204="ACIDE URIQUE", "H: 40-75 - F: 30-60 ans", IF(N3204="ALBUMINEMIE", "35 - 45", IF(N3204="UREE SANGUINE", "0,15 -0,45", IF(N3204="CREATININEMIE", "Adulte : 6 - 13 - Enfant : 2,2 - 4,4", IF(N3204="BILIRUBINE TOTALE", "&lt;10", IF(N3204="SODIUM SANGUIN", "139 - 145", IF(N3204="POTASSIUM", "4 - 5", IF(N3204="CHLOREMIE", "100 - 109", IF(N3204="CALCEMIE", "81 - 105", IF(N3204="MAGNESEMIE", "16 - 22",IF(N3204="PHOSPHOREMIE", "Adulte : 25 - 45 - Enfant : 40 - 70", IF(N3204="PROTIDEMIE", "Adulte : 66 - 75 - Enfant : 46 - 70", IF(N3204="SGOT(ASAT)", "&lt;40", IF(N3204="SGPT(ALAT)","&lt;35",IF(N3204="AMYLASEMIE","&lt;200", IF(N3204="LIPASEMIE", "&lt;190", IF(N3204="GAMMA GT", "H : 11 - 50 - F : 7 - 22", IF(N3204="CHOLESTEROL TOTAL","1,2 - 2,8", IF(N3204="CHOLESTEROL HDL", "&gt; 0,4", IF(N3204="TRIGLYCERIDEMIE", "0,3 - 1,4", IF(N3204="PROTEINE CREATIVE", "5 - 12", IF(N3204="FER SERIQUE", "75 - 155", IF(N3204="GLYCEMIE", "0,6 - 1,1", IF(N3204="GLYCEMIE POST PRANDIALE", "&lt;1,40", IF(N3204="HEMOGLOBINE GLYQUEE", "4,2 - 6,2", IF(N3204="CREATINE PHOSPHO-KINASE","H : &lt;190 - F : &lt;165", IF(N3204="CKMB","&lt;25", IF(N3204="LDH","210 - 425", IF(N3204="PHOSPHATASE ALCALINE", "Adulte : 93 - 279 - Enfant : 100 - 300", IF(N3204="ALBUMINURIE", "Negative", IF(N3204="GLYCOSURIE","Negative", IF(N3204="CREATININURIE", "H : 18 - 25 - F : 10 - 20", IF(N3204="CLAIRANCE DE LA CREATINE", "85 - 120", IF(N3204="MICROALBUMINURIE", "N&lt;20 - Douteux 20 - 50", IF(N3204="PROTEINURIE","0,05 - 0,10", IF(N3204="PSA LIBRE", "&lt;1,21", IF(N3204="PSA TOTAL","&lt;4", IF(N3204="T3 LIBRE","4,4 - 9,3", IF(N3204="T4 LIBRE", "10 - 25", IF(N3204="TSH ULTRA SENSIBLE","0,4 - 6,0", IF(N3204="FSH","Ph fol : 3,5-12,5 -ph ov : 4,7-21,5 -ph lut : 1,7-7,7 - Memo : 25-134 - H : 1,5-12,5", IF(N3204="LH","Ph fol : 2,4-12,6 -ph ov : 14-95 -ph lut : 1-11 - Memo : 7-58- H : 1,7-8,6", IF(N3204="OESTRADIOL SERIQUES","Ph fol : 12-166 -ph ov : 85-498 -ph lut : 43-211 - Memo &lt;12", IF(N3204="PROLACTINEMIE","H&lt;15 - F&lt;20", IF(N3204="PROGESTERONE","Ph fol : 0,2-1,5 -ph ov : 0,8-3 -ph lut : 1,7-2,7 - Memo : 0,1-0,8- H : 0,2-1,4", IF(N3204="TESTOSTERONE SERIQUE","H : 2,8 - 8 - F : 0,06 - 0,82", IF(N3204="BHCG","&lt;5", IF(N3204="CA 125","&lt;35", IF(N3204="CA 15 - 3","&lt;25", IF(N3204="CA 19 - 9","&lt;39", IF(N3204="ACE","&lt;5", IF(N3204="FERRITINE","H : 30 - 300 - F : 10 - 20 - Menopause : 30 - 350", IF(N3204="AFP","&lt;20", IF(N3204="CORTISOL","54,94 - 287,56", IF(N3204="PARATHORMONE (pthi)","15 - 65", IF(N3204="TROPONINE","&lt;0,01", IF(N3204="VITAMINE D","9,3 - 48", IF(N3204="SCC","≤ 1,5", IF(N3204="PRO-BNP","&lt;125 moins de 75 ans - &lt;450 plus de 75 ans", IF(N3204="CHOLESTEROL LDL","&lt; 1,30","..."))))))))))))))))))))))))))))))))))))))))))))))))))))))))))))</f>
        <v>...</v>
      </c>
      <c r="R3204" s="6">
        <f t="shared" ref="R3204:R3267" si="152">IF(N3204="PROTEINES SERIQUES", B3204+7, IF(N3204="HEMOGLOBINE GLYQUEE",B3204+7, B3204+1))</f>
        <v>1</v>
      </c>
    </row>
    <row r="3205" spans="1:18" x14ac:dyDescent="0.25">
      <c r="A3205" s="5"/>
      <c r="B3205" s="6"/>
      <c r="C3205" s="5"/>
      <c r="D3205" s="5"/>
      <c r="E3205" s="5"/>
      <c r="F3205" s="5"/>
      <c r="G3205" s="5"/>
      <c r="H3205" s="5"/>
      <c r="I3205" s="5"/>
      <c r="J3205" s="5"/>
      <c r="K3205" s="5"/>
      <c r="L3205" s="5"/>
      <c r="M3205" s="5"/>
      <c r="N3205" s="5"/>
      <c r="O3205" s="5"/>
      <c r="P3205" s="11" t="str">
        <f t="shared" si="150"/>
        <v>...</v>
      </c>
      <c r="Q3205" s="11" t="str">
        <f t="shared" si="151"/>
        <v>...</v>
      </c>
      <c r="R3205" s="6">
        <f t="shared" si="152"/>
        <v>1</v>
      </c>
    </row>
    <row r="3206" spans="1:18" x14ac:dyDescent="0.25">
      <c r="A3206" s="5"/>
      <c r="B3206" s="6"/>
      <c r="C3206" s="5"/>
      <c r="D3206" s="5"/>
      <c r="E3206" s="5"/>
      <c r="F3206" s="5"/>
      <c r="G3206" s="5"/>
      <c r="H3206" s="5"/>
      <c r="I3206" s="5"/>
      <c r="J3206" s="5"/>
      <c r="K3206" s="5"/>
      <c r="L3206" s="5"/>
      <c r="M3206" s="5"/>
      <c r="N3206" s="5"/>
      <c r="O3206" s="5"/>
      <c r="P3206" s="11" t="str">
        <f t="shared" si="150"/>
        <v>...</v>
      </c>
      <c r="Q3206" s="11" t="str">
        <f t="shared" si="151"/>
        <v>...</v>
      </c>
      <c r="R3206" s="6">
        <f t="shared" si="152"/>
        <v>1</v>
      </c>
    </row>
    <row r="3207" spans="1:18" x14ac:dyDescent="0.25">
      <c r="A3207" s="5"/>
      <c r="B3207" s="6"/>
      <c r="C3207" s="5"/>
      <c r="D3207" s="5"/>
      <c r="E3207" s="5"/>
      <c r="F3207" s="5"/>
      <c r="G3207" s="5"/>
      <c r="H3207" s="5"/>
      <c r="I3207" s="5"/>
      <c r="J3207" s="5"/>
      <c r="K3207" s="5"/>
      <c r="L3207" s="5"/>
      <c r="M3207" s="5"/>
      <c r="N3207" s="5"/>
      <c r="O3207" s="5"/>
      <c r="P3207" s="11" t="str">
        <f t="shared" si="150"/>
        <v>...</v>
      </c>
      <c r="Q3207" s="11" t="str">
        <f t="shared" si="151"/>
        <v>...</v>
      </c>
      <c r="R3207" s="6">
        <f t="shared" si="152"/>
        <v>1</v>
      </c>
    </row>
    <row r="3208" spans="1:18" x14ac:dyDescent="0.25">
      <c r="A3208" s="5"/>
      <c r="B3208" s="6"/>
      <c r="C3208" s="5"/>
      <c r="D3208" s="5"/>
      <c r="E3208" s="5"/>
      <c r="F3208" s="5"/>
      <c r="G3208" s="5"/>
      <c r="H3208" s="5"/>
      <c r="I3208" s="5"/>
      <c r="J3208" s="5"/>
      <c r="K3208" s="5"/>
      <c r="L3208" s="5"/>
      <c r="M3208" s="5"/>
      <c r="N3208" s="5"/>
      <c r="O3208" s="5"/>
      <c r="P3208" s="11" t="str">
        <f t="shared" si="150"/>
        <v>...</v>
      </c>
      <c r="Q3208" s="11" t="str">
        <f t="shared" si="151"/>
        <v>...</v>
      </c>
      <c r="R3208" s="6">
        <f t="shared" si="152"/>
        <v>1</v>
      </c>
    </row>
    <row r="3209" spans="1:18" x14ac:dyDescent="0.25">
      <c r="A3209" s="5"/>
      <c r="B3209" s="6"/>
      <c r="C3209" s="5"/>
      <c r="D3209" s="5"/>
      <c r="E3209" s="5"/>
      <c r="F3209" s="5"/>
      <c r="G3209" s="5"/>
      <c r="H3209" s="5"/>
      <c r="I3209" s="5"/>
      <c r="J3209" s="5"/>
      <c r="K3209" s="5"/>
      <c r="L3209" s="5"/>
      <c r="M3209" s="5"/>
      <c r="N3209" s="5"/>
      <c r="O3209" s="5"/>
      <c r="P3209" s="11" t="str">
        <f t="shared" si="150"/>
        <v>...</v>
      </c>
      <c r="Q3209" s="11" t="str">
        <f t="shared" si="151"/>
        <v>...</v>
      </c>
      <c r="R3209" s="6">
        <f t="shared" si="152"/>
        <v>1</v>
      </c>
    </row>
    <row r="3210" spans="1:18" x14ac:dyDescent="0.25">
      <c r="A3210" s="5"/>
      <c r="B3210" s="6"/>
      <c r="C3210" s="5"/>
      <c r="D3210" s="5"/>
      <c r="E3210" s="5"/>
      <c r="F3210" s="5"/>
      <c r="G3210" s="5"/>
      <c r="H3210" s="5"/>
      <c r="I3210" s="5"/>
      <c r="J3210" s="5"/>
      <c r="K3210" s="5"/>
      <c r="L3210" s="5"/>
      <c r="M3210" s="5"/>
      <c r="N3210" s="5"/>
      <c r="O3210" s="5"/>
      <c r="P3210" s="11" t="str">
        <f t="shared" si="150"/>
        <v>...</v>
      </c>
      <c r="Q3210" s="11" t="str">
        <f t="shared" si="151"/>
        <v>...</v>
      </c>
      <c r="R3210" s="6">
        <f t="shared" si="152"/>
        <v>1</v>
      </c>
    </row>
    <row r="3211" spans="1:18" x14ac:dyDescent="0.25">
      <c r="A3211" s="5"/>
      <c r="B3211" s="6"/>
      <c r="C3211" s="5"/>
      <c r="D3211" s="5"/>
      <c r="E3211" s="5"/>
      <c r="F3211" s="5"/>
      <c r="G3211" s="5"/>
      <c r="H3211" s="5"/>
      <c r="I3211" s="5"/>
      <c r="J3211" s="5"/>
      <c r="K3211" s="5"/>
      <c r="L3211" s="5"/>
      <c r="M3211" s="5"/>
      <c r="N3211" s="5"/>
      <c r="O3211" s="5"/>
      <c r="P3211" s="11" t="str">
        <f t="shared" si="150"/>
        <v>...</v>
      </c>
      <c r="Q3211" s="11" t="str">
        <f t="shared" si="151"/>
        <v>...</v>
      </c>
      <c r="R3211" s="6">
        <f t="shared" si="152"/>
        <v>1</v>
      </c>
    </row>
    <row r="3212" spans="1:18" x14ac:dyDescent="0.25">
      <c r="A3212" s="5"/>
      <c r="B3212" s="6"/>
      <c r="C3212" s="5"/>
      <c r="D3212" s="5"/>
      <c r="E3212" s="5"/>
      <c r="F3212" s="5"/>
      <c r="G3212" s="5"/>
      <c r="H3212" s="5"/>
      <c r="I3212" s="5"/>
      <c r="J3212" s="5"/>
      <c r="K3212" s="5"/>
      <c r="L3212" s="5"/>
      <c r="M3212" s="5"/>
      <c r="N3212" s="5"/>
      <c r="O3212" s="5"/>
      <c r="P3212" s="11" t="str">
        <f t="shared" si="150"/>
        <v>...</v>
      </c>
      <c r="Q3212" s="11" t="str">
        <f t="shared" si="151"/>
        <v>...</v>
      </c>
      <c r="R3212" s="6">
        <f t="shared" si="152"/>
        <v>1</v>
      </c>
    </row>
    <row r="3213" spans="1:18" x14ac:dyDescent="0.25">
      <c r="A3213" s="5"/>
      <c r="B3213" s="6"/>
      <c r="C3213" s="5"/>
      <c r="D3213" s="5"/>
      <c r="E3213" s="5"/>
      <c r="F3213" s="5"/>
      <c r="G3213" s="5"/>
      <c r="H3213" s="5"/>
      <c r="I3213" s="5"/>
      <c r="J3213" s="5"/>
      <c r="K3213" s="5"/>
      <c r="L3213" s="5"/>
      <c r="M3213" s="5"/>
      <c r="N3213" s="5"/>
      <c r="O3213" s="5"/>
      <c r="P3213" s="11" t="str">
        <f t="shared" si="150"/>
        <v>...</v>
      </c>
      <c r="Q3213" s="11" t="str">
        <f t="shared" si="151"/>
        <v>...</v>
      </c>
      <c r="R3213" s="6">
        <f t="shared" si="152"/>
        <v>1</v>
      </c>
    </row>
    <row r="3214" spans="1:18" x14ac:dyDescent="0.25">
      <c r="A3214" s="5"/>
      <c r="B3214" s="6"/>
      <c r="C3214" s="5"/>
      <c r="D3214" s="5"/>
      <c r="E3214" s="5"/>
      <c r="F3214" s="5"/>
      <c r="G3214" s="5"/>
      <c r="H3214" s="5"/>
      <c r="I3214" s="5"/>
      <c r="J3214" s="5"/>
      <c r="K3214" s="5"/>
      <c r="L3214" s="5"/>
      <c r="M3214" s="5"/>
      <c r="N3214" s="5"/>
      <c r="O3214" s="5"/>
      <c r="P3214" s="11" t="str">
        <f t="shared" si="150"/>
        <v>...</v>
      </c>
      <c r="Q3214" s="11" t="str">
        <f t="shared" si="151"/>
        <v>...</v>
      </c>
      <c r="R3214" s="6">
        <f t="shared" si="152"/>
        <v>1</v>
      </c>
    </row>
    <row r="3215" spans="1:18" x14ac:dyDescent="0.25">
      <c r="A3215" s="5"/>
      <c r="B3215" s="6"/>
      <c r="C3215" s="5"/>
      <c r="D3215" s="5"/>
      <c r="E3215" s="5"/>
      <c r="F3215" s="5"/>
      <c r="G3215" s="5"/>
      <c r="H3215" s="5"/>
      <c r="I3215" s="5"/>
      <c r="J3215" s="5"/>
      <c r="K3215" s="5"/>
      <c r="L3215" s="5"/>
      <c r="M3215" s="5"/>
      <c r="N3215" s="5"/>
      <c r="O3215" s="5"/>
      <c r="P3215" s="11" t="str">
        <f t="shared" si="150"/>
        <v>...</v>
      </c>
      <c r="Q3215" s="11" t="str">
        <f t="shared" si="151"/>
        <v>...</v>
      </c>
      <c r="R3215" s="6">
        <f t="shared" si="152"/>
        <v>1</v>
      </c>
    </row>
    <row r="3216" spans="1:18" x14ac:dyDescent="0.25">
      <c r="A3216" s="5"/>
      <c r="B3216" s="6"/>
      <c r="C3216" s="5"/>
      <c r="D3216" s="5"/>
      <c r="E3216" s="5"/>
      <c r="F3216" s="5"/>
      <c r="G3216" s="5"/>
      <c r="H3216" s="5"/>
      <c r="I3216" s="5"/>
      <c r="J3216" s="5"/>
      <c r="K3216" s="5"/>
      <c r="L3216" s="5"/>
      <c r="M3216" s="5"/>
      <c r="N3216" s="5"/>
      <c r="O3216" s="5"/>
      <c r="P3216" s="11" t="str">
        <f t="shared" si="150"/>
        <v>...</v>
      </c>
      <c r="Q3216" s="11" t="str">
        <f t="shared" si="151"/>
        <v>...</v>
      </c>
      <c r="R3216" s="6">
        <f t="shared" si="152"/>
        <v>1</v>
      </c>
    </row>
    <row r="3217" spans="1:18" x14ac:dyDescent="0.25">
      <c r="A3217" s="5"/>
      <c r="B3217" s="6"/>
      <c r="C3217" s="5"/>
      <c r="D3217" s="5"/>
      <c r="E3217" s="5"/>
      <c r="F3217" s="5"/>
      <c r="G3217" s="5"/>
      <c r="H3217" s="5"/>
      <c r="I3217" s="5"/>
      <c r="J3217" s="5"/>
      <c r="K3217" s="5"/>
      <c r="L3217" s="5"/>
      <c r="M3217" s="5"/>
      <c r="N3217" s="5"/>
      <c r="O3217" s="5"/>
      <c r="P3217" s="11" t="str">
        <f t="shared" si="150"/>
        <v>...</v>
      </c>
      <c r="Q3217" s="11" t="str">
        <f t="shared" si="151"/>
        <v>...</v>
      </c>
      <c r="R3217" s="6">
        <f t="shared" si="152"/>
        <v>1</v>
      </c>
    </row>
    <row r="3218" spans="1:18" x14ac:dyDescent="0.25">
      <c r="A3218" s="5"/>
      <c r="B3218" s="6"/>
      <c r="C3218" s="5"/>
      <c r="D3218" s="5"/>
      <c r="E3218" s="5"/>
      <c r="F3218" s="5"/>
      <c r="G3218" s="5"/>
      <c r="H3218" s="5"/>
      <c r="I3218" s="5"/>
      <c r="J3218" s="5"/>
      <c r="K3218" s="5"/>
      <c r="L3218" s="5"/>
      <c r="M3218" s="5"/>
      <c r="N3218" s="5"/>
      <c r="O3218" s="5"/>
      <c r="P3218" s="11" t="str">
        <f t="shared" si="150"/>
        <v>...</v>
      </c>
      <c r="Q3218" s="11" t="str">
        <f t="shared" si="151"/>
        <v>...</v>
      </c>
      <c r="R3218" s="6">
        <f t="shared" si="152"/>
        <v>1</v>
      </c>
    </row>
    <row r="3219" spans="1:18" x14ac:dyDescent="0.25">
      <c r="A3219" s="5"/>
      <c r="B3219" s="6"/>
      <c r="C3219" s="5"/>
      <c r="D3219" s="5"/>
      <c r="E3219" s="5"/>
      <c r="F3219" s="5"/>
      <c r="G3219" s="5"/>
      <c r="H3219" s="5"/>
      <c r="I3219" s="5"/>
      <c r="J3219" s="5"/>
      <c r="K3219" s="5"/>
      <c r="L3219" s="5"/>
      <c r="M3219" s="5"/>
      <c r="N3219" s="5"/>
      <c r="O3219" s="5"/>
      <c r="P3219" s="11" t="str">
        <f t="shared" si="150"/>
        <v>...</v>
      </c>
      <c r="Q3219" s="11" t="str">
        <f t="shared" si="151"/>
        <v>...</v>
      </c>
      <c r="R3219" s="6">
        <f t="shared" si="152"/>
        <v>1</v>
      </c>
    </row>
    <row r="3220" spans="1:18" x14ac:dyDescent="0.25">
      <c r="A3220" s="5"/>
      <c r="B3220" s="6"/>
      <c r="C3220" s="5"/>
      <c r="D3220" s="5"/>
      <c r="E3220" s="5"/>
      <c r="F3220" s="5"/>
      <c r="G3220" s="5"/>
      <c r="H3220" s="5"/>
      <c r="I3220" s="5"/>
      <c r="J3220" s="5"/>
      <c r="K3220" s="5"/>
      <c r="L3220" s="5"/>
      <c r="M3220" s="5"/>
      <c r="N3220" s="5"/>
      <c r="O3220" s="5"/>
      <c r="P3220" s="11" t="str">
        <f t="shared" si="150"/>
        <v>...</v>
      </c>
      <c r="Q3220" s="11" t="str">
        <f t="shared" si="151"/>
        <v>...</v>
      </c>
      <c r="R3220" s="6">
        <f t="shared" si="152"/>
        <v>1</v>
      </c>
    </row>
    <row r="3221" spans="1:18" x14ac:dyDescent="0.25">
      <c r="A3221" s="5"/>
      <c r="B3221" s="6"/>
      <c r="C3221" s="5"/>
      <c r="D3221" s="5"/>
      <c r="E3221" s="5"/>
      <c r="F3221" s="5"/>
      <c r="G3221" s="5"/>
      <c r="H3221" s="5"/>
      <c r="I3221" s="5"/>
      <c r="J3221" s="5"/>
      <c r="K3221" s="5"/>
      <c r="L3221" s="5"/>
      <c r="M3221" s="5"/>
      <c r="N3221" s="5"/>
      <c r="O3221" s="5"/>
      <c r="P3221" s="11" t="str">
        <f t="shared" si="150"/>
        <v>...</v>
      </c>
      <c r="Q3221" s="11" t="str">
        <f t="shared" si="151"/>
        <v>...</v>
      </c>
      <c r="R3221" s="6">
        <f t="shared" si="152"/>
        <v>1</v>
      </c>
    </row>
    <row r="3222" spans="1:18" x14ac:dyDescent="0.25">
      <c r="A3222" s="5"/>
      <c r="B3222" s="6"/>
      <c r="C3222" s="5"/>
      <c r="D3222" s="5"/>
      <c r="E3222" s="5"/>
      <c r="F3222" s="5"/>
      <c r="G3222" s="5"/>
      <c r="H3222" s="5"/>
      <c r="I3222" s="5"/>
      <c r="J3222" s="5"/>
      <c r="K3222" s="5"/>
      <c r="L3222" s="5"/>
      <c r="M3222" s="5"/>
      <c r="N3222" s="5"/>
      <c r="O3222" s="5"/>
      <c r="P3222" s="11" t="str">
        <f t="shared" si="150"/>
        <v>...</v>
      </c>
      <c r="Q3222" s="11" t="str">
        <f t="shared" si="151"/>
        <v>...</v>
      </c>
      <c r="R3222" s="6">
        <f t="shared" si="152"/>
        <v>1</v>
      </c>
    </row>
    <row r="3223" spans="1:18" x14ac:dyDescent="0.25">
      <c r="A3223" s="5"/>
      <c r="B3223" s="6"/>
      <c r="C3223" s="5"/>
      <c r="D3223" s="5"/>
      <c r="E3223" s="5"/>
      <c r="F3223" s="5"/>
      <c r="G3223" s="5"/>
      <c r="H3223" s="5"/>
      <c r="I3223" s="5"/>
      <c r="J3223" s="5"/>
      <c r="K3223" s="5"/>
      <c r="L3223" s="5"/>
      <c r="M3223" s="5"/>
      <c r="N3223" s="5"/>
      <c r="O3223" s="5"/>
      <c r="P3223" s="11" t="str">
        <f t="shared" si="150"/>
        <v>...</v>
      </c>
      <c r="Q3223" s="11" t="str">
        <f t="shared" si="151"/>
        <v>...</v>
      </c>
      <c r="R3223" s="6">
        <f t="shared" si="152"/>
        <v>1</v>
      </c>
    </row>
    <row r="3224" spans="1:18" x14ac:dyDescent="0.25">
      <c r="A3224" s="5"/>
      <c r="B3224" s="6"/>
      <c r="C3224" s="5"/>
      <c r="D3224" s="5"/>
      <c r="E3224" s="5"/>
      <c r="F3224" s="5"/>
      <c r="G3224" s="5"/>
      <c r="H3224" s="5"/>
      <c r="I3224" s="5"/>
      <c r="J3224" s="5"/>
      <c r="K3224" s="5"/>
      <c r="L3224" s="5"/>
      <c r="M3224" s="5"/>
      <c r="N3224" s="5"/>
      <c r="O3224" s="5"/>
      <c r="P3224" s="11" t="str">
        <f t="shared" si="150"/>
        <v>...</v>
      </c>
      <c r="Q3224" s="11" t="str">
        <f t="shared" si="151"/>
        <v>...</v>
      </c>
      <c r="R3224" s="6">
        <f t="shared" si="152"/>
        <v>1</v>
      </c>
    </row>
    <row r="3225" spans="1:18" x14ac:dyDescent="0.25">
      <c r="A3225" s="5"/>
      <c r="B3225" s="6"/>
      <c r="C3225" s="5"/>
      <c r="D3225" s="5"/>
      <c r="E3225" s="5"/>
      <c r="F3225" s="5"/>
      <c r="G3225" s="5"/>
      <c r="H3225" s="5"/>
      <c r="I3225" s="5"/>
      <c r="J3225" s="5"/>
      <c r="K3225" s="5"/>
      <c r="L3225" s="5"/>
      <c r="M3225" s="5"/>
      <c r="N3225" s="5"/>
      <c r="O3225" s="5"/>
      <c r="P3225" s="11" t="str">
        <f t="shared" si="150"/>
        <v>...</v>
      </c>
      <c r="Q3225" s="11" t="str">
        <f t="shared" si="151"/>
        <v>...</v>
      </c>
      <c r="R3225" s="6">
        <f t="shared" si="152"/>
        <v>1</v>
      </c>
    </row>
    <row r="3226" spans="1:18" x14ac:dyDescent="0.25">
      <c r="A3226" s="5"/>
      <c r="B3226" s="6"/>
      <c r="C3226" s="5"/>
      <c r="D3226" s="5"/>
      <c r="E3226" s="5"/>
      <c r="F3226" s="5"/>
      <c r="G3226" s="5"/>
      <c r="H3226" s="5"/>
      <c r="I3226" s="5"/>
      <c r="J3226" s="5"/>
      <c r="K3226" s="5"/>
      <c r="L3226" s="5"/>
      <c r="M3226" s="5"/>
      <c r="N3226" s="5"/>
      <c r="O3226" s="5"/>
      <c r="P3226" s="11" t="str">
        <f t="shared" si="150"/>
        <v>...</v>
      </c>
      <c r="Q3226" s="11" t="str">
        <f t="shared" si="151"/>
        <v>...</v>
      </c>
      <c r="R3226" s="6">
        <f t="shared" si="152"/>
        <v>1</v>
      </c>
    </row>
    <row r="3227" spans="1:18" x14ac:dyDescent="0.25">
      <c r="A3227" s="5"/>
      <c r="B3227" s="6"/>
      <c r="C3227" s="5"/>
      <c r="D3227" s="5"/>
      <c r="E3227" s="5"/>
      <c r="F3227" s="5"/>
      <c r="G3227" s="5"/>
      <c r="H3227" s="5"/>
      <c r="I3227" s="5"/>
      <c r="J3227" s="5"/>
      <c r="K3227" s="5"/>
      <c r="L3227" s="5"/>
      <c r="M3227" s="5"/>
      <c r="N3227" s="5"/>
      <c r="O3227" s="5"/>
      <c r="P3227" s="11" t="str">
        <f t="shared" si="150"/>
        <v>...</v>
      </c>
      <c r="Q3227" s="11" t="str">
        <f t="shared" si="151"/>
        <v>...</v>
      </c>
      <c r="R3227" s="6">
        <f t="shared" si="152"/>
        <v>1</v>
      </c>
    </row>
    <row r="3228" spans="1:18" x14ac:dyDescent="0.25">
      <c r="A3228" s="5"/>
      <c r="B3228" s="6"/>
      <c r="C3228" s="5"/>
      <c r="D3228" s="5"/>
      <c r="E3228" s="5"/>
      <c r="F3228" s="5"/>
      <c r="G3228" s="5"/>
      <c r="H3228" s="5"/>
      <c r="I3228" s="5"/>
      <c r="J3228" s="5"/>
      <c r="K3228" s="5"/>
      <c r="L3228" s="5"/>
      <c r="M3228" s="5"/>
      <c r="N3228" s="5"/>
      <c r="O3228" s="5"/>
      <c r="P3228" s="11" t="str">
        <f t="shared" si="150"/>
        <v>...</v>
      </c>
      <c r="Q3228" s="11" t="str">
        <f t="shared" si="151"/>
        <v>...</v>
      </c>
      <c r="R3228" s="6">
        <f t="shared" si="152"/>
        <v>1</v>
      </c>
    </row>
    <row r="3229" spans="1:18" x14ac:dyDescent="0.25">
      <c r="A3229" s="5"/>
      <c r="B3229" s="6"/>
      <c r="C3229" s="5"/>
      <c r="D3229" s="5"/>
      <c r="E3229" s="5"/>
      <c r="F3229" s="5"/>
      <c r="G3229" s="5"/>
      <c r="H3229" s="5"/>
      <c r="I3229" s="5"/>
      <c r="J3229" s="5"/>
      <c r="K3229" s="5"/>
      <c r="L3229" s="5"/>
      <c r="M3229" s="5"/>
      <c r="N3229" s="5"/>
      <c r="O3229" s="5"/>
      <c r="P3229" s="11" t="str">
        <f t="shared" si="150"/>
        <v>...</v>
      </c>
      <c r="Q3229" s="11" t="str">
        <f t="shared" si="151"/>
        <v>...</v>
      </c>
      <c r="R3229" s="6">
        <f t="shared" si="152"/>
        <v>1</v>
      </c>
    </row>
    <row r="3230" spans="1:18" x14ac:dyDescent="0.25">
      <c r="A3230" s="5"/>
      <c r="B3230" s="6"/>
      <c r="C3230" s="5"/>
      <c r="D3230" s="5"/>
      <c r="E3230" s="5"/>
      <c r="F3230" s="5"/>
      <c r="G3230" s="5"/>
      <c r="H3230" s="5"/>
      <c r="I3230" s="5"/>
      <c r="J3230" s="5"/>
      <c r="K3230" s="5"/>
      <c r="L3230" s="5"/>
      <c r="M3230" s="5"/>
      <c r="N3230" s="5"/>
      <c r="O3230" s="5"/>
      <c r="P3230" s="11" t="str">
        <f t="shared" si="150"/>
        <v>...</v>
      </c>
      <c r="Q3230" s="11" t="str">
        <f t="shared" si="151"/>
        <v>...</v>
      </c>
      <c r="R3230" s="6">
        <f t="shared" si="152"/>
        <v>1</v>
      </c>
    </row>
    <row r="3231" spans="1:18" x14ac:dyDescent="0.25">
      <c r="A3231" s="5"/>
      <c r="B3231" s="6"/>
      <c r="C3231" s="5"/>
      <c r="D3231" s="5"/>
      <c r="E3231" s="5"/>
      <c r="F3231" s="5"/>
      <c r="G3231" s="5"/>
      <c r="H3231" s="5"/>
      <c r="I3231" s="5"/>
      <c r="J3231" s="5"/>
      <c r="K3231" s="5"/>
      <c r="L3231" s="5"/>
      <c r="M3231" s="5"/>
      <c r="N3231" s="5"/>
      <c r="O3231" s="5"/>
      <c r="P3231" s="11" t="str">
        <f t="shared" si="150"/>
        <v>...</v>
      </c>
      <c r="Q3231" s="11" t="str">
        <f t="shared" si="151"/>
        <v>...</v>
      </c>
      <c r="R3231" s="6">
        <f t="shared" si="152"/>
        <v>1</v>
      </c>
    </row>
    <row r="3232" spans="1:18" x14ac:dyDescent="0.25">
      <c r="A3232" s="5"/>
      <c r="B3232" s="6"/>
      <c r="C3232" s="5"/>
      <c r="D3232" s="5"/>
      <c r="E3232" s="5"/>
      <c r="F3232" s="5"/>
      <c r="G3232" s="5"/>
      <c r="H3232" s="5"/>
      <c r="I3232" s="5"/>
      <c r="J3232" s="5"/>
      <c r="K3232" s="5"/>
      <c r="L3232" s="5"/>
      <c r="M3232" s="5"/>
      <c r="N3232" s="5"/>
      <c r="O3232" s="5"/>
      <c r="P3232" s="11" t="str">
        <f t="shared" si="150"/>
        <v>...</v>
      </c>
      <c r="Q3232" s="11" t="str">
        <f t="shared" si="151"/>
        <v>...</v>
      </c>
      <c r="R3232" s="6">
        <f t="shared" si="152"/>
        <v>1</v>
      </c>
    </row>
    <row r="3233" spans="1:18" x14ac:dyDescent="0.25">
      <c r="A3233" s="5"/>
      <c r="B3233" s="6"/>
      <c r="C3233" s="5"/>
      <c r="D3233" s="5"/>
      <c r="E3233" s="5"/>
      <c r="F3233" s="5"/>
      <c r="G3233" s="5"/>
      <c r="H3233" s="5"/>
      <c r="I3233" s="5"/>
      <c r="J3233" s="5"/>
      <c r="K3233" s="5"/>
      <c r="L3233" s="5"/>
      <c r="M3233" s="5"/>
      <c r="N3233" s="5"/>
      <c r="O3233" s="5"/>
      <c r="P3233" s="11" t="str">
        <f t="shared" si="150"/>
        <v>...</v>
      </c>
      <c r="Q3233" s="11" t="str">
        <f t="shared" si="151"/>
        <v>...</v>
      </c>
      <c r="R3233" s="6">
        <f t="shared" si="152"/>
        <v>1</v>
      </c>
    </row>
    <row r="3234" spans="1:18" x14ac:dyDescent="0.25">
      <c r="A3234" s="5"/>
      <c r="B3234" s="6"/>
      <c r="C3234" s="5"/>
      <c r="D3234" s="5"/>
      <c r="E3234" s="5"/>
      <c r="F3234" s="5"/>
      <c r="G3234" s="5"/>
      <c r="H3234" s="5"/>
      <c r="I3234" s="5"/>
      <c r="J3234" s="5"/>
      <c r="K3234" s="5"/>
      <c r="L3234" s="5"/>
      <c r="M3234" s="5"/>
      <c r="N3234" s="5"/>
      <c r="O3234" s="5"/>
      <c r="P3234" s="11" t="str">
        <f t="shared" si="150"/>
        <v>...</v>
      </c>
      <c r="Q3234" s="11" t="str">
        <f t="shared" si="151"/>
        <v>...</v>
      </c>
      <c r="R3234" s="6">
        <f t="shared" si="152"/>
        <v>1</v>
      </c>
    </row>
    <row r="3235" spans="1:18" x14ac:dyDescent="0.25">
      <c r="A3235" s="5"/>
      <c r="B3235" s="6"/>
      <c r="C3235" s="5"/>
      <c r="D3235" s="5"/>
      <c r="E3235" s="5"/>
      <c r="F3235" s="5"/>
      <c r="G3235" s="5"/>
      <c r="H3235" s="5"/>
      <c r="I3235" s="5"/>
      <c r="J3235" s="5"/>
      <c r="K3235" s="5"/>
      <c r="L3235" s="5"/>
      <c r="M3235" s="5"/>
      <c r="N3235" s="5"/>
      <c r="O3235" s="5"/>
      <c r="P3235" s="11" t="str">
        <f t="shared" si="150"/>
        <v>...</v>
      </c>
      <c r="Q3235" s="11" t="str">
        <f t="shared" si="151"/>
        <v>...</v>
      </c>
      <c r="R3235" s="6">
        <f t="shared" si="152"/>
        <v>1</v>
      </c>
    </row>
    <row r="3236" spans="1:18" x14ac:dyDescent="0.25">
      <c r="A3236" s="5"/>
      <c r="B3236" s="6"/>
      <c r="C3236" s="5"/>
      <c r="D3236" s="5"/>
      <c r="E3236" s="5"/>
      <c r="F3236" s="5"/>
      <c r="G3236" s="5"/>
      <c r="H3236" s="5"/>
      <c r="I3236" s="5"/>
      <c r="J3236" s="5"/>
      <c r="K3236" s="5"/>
      <c r="L3236" s="5"/>
      <c r="M3236" s="5"/>
      <c r="N3236" s="5"/>
      <c r="O3236" s="5"/>
      <c r="P3236" s="11" t="str">
        <f t="shared" si="150"/>
        <v>...</v>
      </c>
      <c r="Q3236" s="11" t="str">
        <f t="shared" si="151"/>
        <v>...</v>
      </c>
      <c r="R3236" s="6">
        <f t="shared" si="152"/>
        <v>1</v>
      </c>
    </row>
    <row r="3237" spans="1:18" x14ac:dyDescent="0.25">
      <c r="A3237" s="5"/>
      <c r="B3237" s="6"/>
      <c r="C3237" s="5"/>
      <c r="D3237" s="5"/>
      <c r="E3237" s="5"/>
      <c r="F3237" s="5"/>
      <c r="G3237" s="5"/>
      <c r="H3237" s="5"/>
      <c r="I3237" s="5"/>
      <c r="J3237" s="5"/>
      <c r="K3237" s="5"/>
      <c r="L3237" s="5"/>
      <c r="M3237" s="5"/>
      <c r="N3237" s="5"/>
      <c r="O3237" s="5"/>
      <c r="P3237" s="11" t="str">
        <f t="shared" si="150"/>
        <v>...</v>
      </c>
      <c r="Q3237" s="11" t="str">
        <f t="shared" si="151"/>
        <v>...</v>
      </c>
      <c r="R3237" s="6">
        <f t="shared" si="152"/>
        <v>1</v>
      </c>
    </row>
    <row r="3238" spans="1:18" x14ac:dyDescent="0.25">
      <c r="A3238" s="5"/>
      <c r="B3238" s="6"/>
      <c r="C3238" s="5"/>
      <c r="D3238" s="5"/>
      <c r="E3238" s="5"/>
      <c r="F3238" s="5"/>
      <c r="G3238" s="5"/>
      <c r="H3238" s="5"/>
      <c r="I3238" s="5"/>
      <c r="J3238" s="5"/>
      <c r="K3238" s="5"/>
      <c r="L3238" s="5"/>
      <c r="M3238" s="5"/>
      <c r="N3238" s="5"/>
      <c r="O3238" s="5"/>
      <c r="P3238" s="11" t="str">
        <f t="shared" si="150"/>
        <v>...</v>
      </c>
      <c r="Q3238" s="11" t="str">
        <f t="shared" si="151"/>
        <v>...</v>
      </c>
      <c r="R3238" s="6">
        <f t="shared" si="152"/>
        <v>1</v>
      </c>
    </row>
    <row r="3239" spans="1:18" x14ac:dyDescent="0.25">
      <c r="A3239" s="5"/>
      <c r="B3239" s="6"/>
      <c r="C3239" s="5"/>
      <c r="D3239" s="5"/>
      <c r="E3239" s="5"/>
      <c r="F3239" s="5"/>
      <c r="G3239" s="5"/>
      <c r="H3239" s="5"/>
      <c r="I3239" s="5"/>
      <c r="J3239" s="5"/>
      <c r="K3239" s="5"/>
      <c r="L3239" s="5"/>
      <c r="M3239" s="5"/>
      <c r="N3239" s="5"/>
      <c r="O3239" s="5"/>
      <c r="P3239" s="11" t="str">
        <f t="shared" si="150"/>
        <v>...</v>
      </c>
      <c r="Q3239" s="11" t="str">
        <f t="shared" si="151"/>
        <v>...</v>
      </c>
      <c r="R3239" s="6">
        <f t="shared" si="152"/>
        <v>1</v>
      </c>
    </row>
    <row r="3240" spans="1:18" x14ac:dyDescent="0.25">
      <c r="A3240" s="5"/>
      <c r="B3240" s="6"/>
      <c r="C3240" s="5"/>
      <c r="D3240" s="5"/>
      <c r="E3240" s="5"/>
      <c r="F3240" s="5"/>
      <c r="G3240" s="5"/>
      <c r="H3240" s="5"/>
      <c r="I3240" s="5"/>
      <c r="J3240" s="5"/>
      <c r="K3240" s="5"/>
      <c r="L3240" s="5"/>
      <c r="M3240" s="5"/>
      <c r="N3240" s="5"/>
      <c r="O3240" s="5"/>
      <c r="P3240" s="11" t="str">
        <f t="shared" si="150"/>
        <v>...</v>
      </c>
      <c r="Q3240" s="11" t="str">
        <f t="shared" si="151"/>
        <v>...</v>
      </c>
      <c r="R3240" s="6">
        <f t="shared" si="152"/>
        <v>1</v>
      </c>
    </row>
    <row r="3241" spans="1:18" x14ac:dyDescent="0.25">
      <c r="A3241" s="5"/>
      <c r="B3241" s="6"/>
      <c r="C3241" s="5"/>
      <c r="D3241" s="5"/>
      <c r="E3241" s="5"/>
      <c r="F3241" s="5"/>
      <c r="G3241" s="5"/>
      <c r="H3241" s="5"/>
      <c r="I3241" s="5"/>
      <c r="J3241" s="5"/>
      <c r="K3241" s="5"/>
      <c r="L3241" s="5"/>
      <c r="M3241" s="5"/>
      <c r="N3241" s="5"/>
      <c r="O3241" s="5"/>
      <c r="P3241" s="11" t="str">
        <f t="shared" si="150"/>
        <v>...</v>
      </c>
      <c r="Q3241" s="11" t="str">
        <f t="shared" si="151"/>
        <v>...</v>
      </c>
      <c r="R3241" s="6">
        <f t="shared" si="152"/>
        <v>1</v>
      </c>
    </row>
    <row r="3242" spans="1:18" x14ac:dyDescent="0.25">
      <c r="A3242" s="5"/>
      <c r="B3242" s="6"/>
      <c r="C3242" s="5"/>
      <c r="D3242" s="5"/>
      <c r="E3242" s="5"/>
      <c r="F3242" s="5"/>
      <c r="G3242" s="5"/>
      <c r="H3242" s="5"/>
      <c r="I3242" s="5"/>
      <c r="J3242" s="5"/>
      <c r="K3242" s="5"/>
      <c r="L3242" s="5"/>
      <c r="M3242" s="5"/>
      <c r="N3242" s="5"/>
      <c r="O3242" s="5"/>
      <c r="P3242" s="11" t="str">
        <f t="shared" si="150"/>
        <v>...</v>
      </c>
      <c r="Q3242" s="11" t="str">
        <f t="shared" si="151"/>
        <v>...</v>
      </c>
      <c r="R3242" s="6">
        <f t="shared" si="152"/>
        <v>1</v>
      </c>
    </row>
    <row r="3243" spans="1:18" x14ac:dyDescent="0.25">
      <c r="A3243" s="5"/>
      <c r="B3243" s="6"/>
      <c r="C3243" s="5"/>
      <c r="D3243" s="5"/>
      <c r="E3243" s="5"/>
      <c r="F3243" s="5"/>
      <c r="G3243" s="5"/>
      <c r="H3243" s="5"/>
      <c r="I3243" s="5"/>
      <c r="J3243" s="5"/>
      <c r="K3243" s="5"/>
      <c r="L3243" s="5"/>
      <c r="M3243" s="5"/>
      <c r="N3243" s="5"/>
      <c r="O3243" s="5"/>
      <c r="P3243" s="11" t="str">
        <f t="shared" si="150"/>
        <v>...</v>
      </c>
      <c r="Q3243" s="11" t="str">
        <f t="shared" si="151"/>
        <v>...</v>
      </c>
      <c r="R3243" s="6">
        <f t="shared" si="152"/>
        <v>1</v>
      </c>
    </row>
    <row r="3244" spans="1:18" x14ac:dyDescent="0.25">
      <c r="A3244" s="5"/>
      <c r="B3244" s="6"/>
      <c r="C3244" s="5"/>
      <c r="D3244" s="5"/>
      <c r="E3244" s="5"/>
      <c r="F3244" s="5"/>
      <c r="G3244" s="5"/>
      <c r="H3244" s="5"/>
      <c r="I3244" s="5"/>
      <c r="J3244" s="5"/>
      <c r="K3244" s="5"/>
      <c r="L3244" s="5"/>
      <c r="M3244" s="5"/>
      <c r="N3244" s="5"/>
      <c r="O3244" s="5"/>
      <c r="P3244" s="11" t="str">
        <f t="shared" si="150"/>
        <v>...</v>
      </c>
      <c r="Q3244" s="11" t="str">
        <f t="shared" si="151"/>
        <v>...</v>
      </c>
      <c r="R3244" s="6">
        <f t="shared" si="152"/>
        <v>1</v>
      </c>
    </row>
    <row r="3245" spans="1:18" x14ac:dyDescent="0.25">
      <c r="A3245" s="5"/>
      <c r="B3245" s="6"/>
      <c r="C3245" s="5"/>
      <c r="D3245" s="5"/>
      <c r="E3245" s="5"/>
      <c r="F3245" s="5"/>
      <c r="G3245" s="5"/>
      <c r="H3245" s="5"/>
      <c r="I3245" s="5"/>
      <c r="J3245" s="5"/>
      <c r="K3245" s="5"/>
      <c r="L3245" s="5"/>
      <c r="M3245" s="5"/>
      <c r="N3245" s="5"/>
      <c r="O3245" s="5"/>
      <c r="P3245" s="11" t="str">
        <f t="shared" si="150"/>
        <v>...</v>
      </c>
      <c r="Q3245" s="11" t="str">
        <f t="shared" si="151"/>
        <v>...</v>
      </c>
      <c r="R3245" s="6">
        <f t="shared" si="152"/>
        <v>1</v>
      </c>
    </row>
    <row r="3246" spans="1:18" x14ac:dyDescent="0.25">
      <c r="A3246" s="5"/>
      <c r="B3246" s="6"/>
      <c r="C3246" s="5"/>
      <c r="D3246" s="5"/>
      <c r="E3246" s="5"/>
      <c r="F3246" s="5"/>
      <c r="G3246" s="5"/>
      <c r="H3246" s="5"/>
      <c r="I3246" s="5"/>
      <c r="J3246" s="5"/>
      <c r="K3246" s="5"/>
      <c r="L3246" s="5"/>
      <c r="M3246" s="5"/>
      <c r="N3246" s="5"/>
      <c r="O3246" s="5"/>
      <c r="P3246" s="11" t="str">
        <f t="shared" si="150"/>
        <v>...</v>
      </c>
      <c r="Q3246" s="11" t="str">
        <f t="shared" si="151"/>
        <v>...</v>
      </c>
      <c r="R3246" s="6">
        <f t="shared" si="152"/>
        <v>1</v>
      </c>
    </row>
    <row r="3247" spans="1:18" x14ac:dyDescent="0.25">
      <c r="A3247" s="5"/>
      <c r="B3247" s="6"/>
      <c r="C3247" s="5"/>
      <c r="D3247" s="5"/>
      <c r="E3247" s="5"/>
      <c r="F3247" s="5"/>
      <c r="G3247" s="5"/>
      <c r="H3247" s="5"/>
      <c r="I3247" s="5"/>
      <c r="J3247" s="5"/>
      <c r="K3247" s="5"/>
      <c r="L3247" s="5"/>
      <c r="M3247" s="5"/>
      <c r="N3247" s="5"/>
      <c r="O3247" s="5"/>
      <c r="P3247" s="11" t="str">
        <f t="shared" si="150"/>
        <v>...</v>
      </c>
      <c r="Q3247" s="11" t="str">
        <f t="shared" si="151"/>
        <v>...</v>
      </c>
      <c r="R3247" s="6">
        <f t="shared" si="152"/>
        <v>1</v>
      </c>
    </row>
    <row r="3248" spans="1:18" x14ac:dyDescent="0.25">
      <c r="A3248" s="5"/>
      <c r="B3248" s="6"/>
      <c r="C3248" s="5"/>
      <c r="D3248" s="5"/>
      <c r="E3248" s="5"/>
      <c r="F3248" s="5"/>
      <c r="G3248" s="5"/>
      <c r="H3248" s="5"/>
      <c r="I3248" s="5"/>
      <c r="J3248" s="5"/>
      <c r="K3248" s="5"/>
      <c r="L3248" s="5"/>
      <c r="M3248" s="5"/>
      <c r="N3248" s="5"/>
      <c r="O3248" s="5"/>
      <c r="P3248" s="11" t="str">
        <f t="shared" si="150"/>
        <v>...</v>
      </c>
      <c r="Q3248" s="11" t="str">
        <f t="shared" si="151"/>
        <v>...</v>
      </c>
      <c r="R3248" s="6">
        <f t="shared" si="152"/>
        <v>1</v>
      </c>
    </row>
    <row r="3249" spans="1:18" x14ac:dyDescent="0.25">
      <c r="A3249" s="5"/>
      <c r="B3249" s="6"/>
      <c r="C3249" s="5"/>
      <c r="D3249" s="5"/>
      <c r="E3249" s="5"/>
      <c r="F3249" s="5"/>
      <c r="G3249" s="5"/>
      <c r="H3249" s="5"/>
      <c r="I3249" s="5"/>
      <c r="J3249" s="5"/>
      <c r="K3249" s="5"/>
      <c r="L3249" s="5"/>
      <c r="M3249" s="5"/>
      <c r="N3249" s="5"/>
      <c r="O3249" s="5"/>
      <c r="P3249" s="11" t="str">
        <f t="shared" si="150"/>
        <v>...</v>
      </c>
      <c r="Q3249" s="11" t="str">
        <f t="shared" si="151"/>
        <v>...</v>
      </c>
      <c r="R3249" s="6">
        <f t="shared" si="152"/>
        <v>1</v>
      </c>
    </row>
    <row r="3250" spans="1:18" x14ac:dyDescent="0.25">
      <c r="A3250" s="5"/>
      <c r="B3250" s="6"/>
      <c r="C3250" s="5"/>
      <c r="D3250" s="5"/>
      <c r="E3250" s="5"/>
      <c r="F3250" s="5"/>
      <c r="G3250" s="5"/>
      <c r="H3250" s="5"/>
      <c r="I3250" s="5"/>
      <c r="J3250" s="5"/>
      <c r="K3250" s="5"/>
      <c r="L3250" s="5"/>
      <c r="M3250" s="5"/>
      <c r="N3250" s="5"/>
      <c r="O3250" s="5"/>
      <c r="P3250" s="11" t="str">
        <f t="shared" si="150"/>
        <v>...</v>
      </c>
      <c r="Q3250" s="11" t="str">
        <f t="shared" si="151"/>
        <v>...</v>
      </c>
      <c r="R3250" s="6">
        <f t="shared" si="152"/>
        <v>1</v>
      </c>
    </row>
    <row r="3251" spans="1:18" x14ac:dyDescent="0.25">
      <c r="A3251" s="5"/>
      <c r="B3251" s="6"/>
      <c r="C3251" s="5"/>
      <c r="D3251" s="5"/>
      <c r="E3251" s="5"/>
      <c r="F3251" s="5"/>
      <c r="G3251" s="5"/>
      <c r="H3251" s="5"/>
      <c r="I3251" s="5"/>
      <c r="J3251" s="5"/>
      <c r="K3251" s="5"/>
      <c r="L3251" s="5"/>
      <c r="M3251" s="5"/>
      <c r="N3251" s="5"/>
      <c r="O3251" s="5"/>
      <c r="P3251" s="11" t="str">
        <f t="shared" si="150"/>
        <v>...</v>
      </c>
      <c r="Q3251" s="11" t="str">
        <f t="shared" si="151"/>
        <v>...</v>
      </c>
      <c r="R3251" s="6">
        <f t="shared" si="152"/>
        <v>1</v>
      </c>
    </row>
    <row r="3252" spans="1:18" x14ac:dyDescent="0.25">
      <c r="A3252" s="5"/>
      <c r="B3252" s="6"/>
      <c r="C3252" s="5"/>
      <c r="D3252" s="5"/>
      <c r="E3252" s="5"/>
      <c r="F3252" s="5"/>
      <c r="G3252" s="5"/>
      <c r="H3252" s="5"/>
      <c r="I3252" s="5"/>
      <c r="J3252" s="5"/>
      <c r="K3252" s="5"/>
      <c r="L3252" s="5"/>
      <c r="M3252" s="5"/>
      <c r="N3252" s="5"/>
      <c r="O3252" s="5"/>
      <c r="P3252" s="11" t="str">
        <f t="shared" si="150"/>
        <v>...</v>
      </c>
      <c r="Q3252" s="11" t="str">
        <f t="shared" si="151"/>
        <v>...</v>
      </c>
      <c r="R3252" s="6">
        <f t="shared" si="152"/>
        <v>1</v>
      </c>
    </row>
    <row r="3253" spans="1:18" x14ac:dyDescent="0.25">
      <c r="A3253" s="5"/>
      <c r="B3253" s="6"/>
      <c r="C3253" s="5"/>
      <c r="D3253" s="5"/>
      <c r="E3253" s="5"/>
      <c r="F3253" s="5"/>
      <c r="G3253" s="5"/>
      <c r="H3253" s="5"/>
      <c r="I3253" s="5"/>
      <c r="J3253" s="5"/>
      <c r="K3253" s="5"/>
      <c r="L3253" s="5"/>
      <c r="M3253" s="5"/>
      <c r="N3253" s="5"/>
      <c r="O3253" s="5"/>
      <c r="P3253" s="11" t="str">
        <f t="shared" si="150"/>
        <v>...</v>
      </c>
      <c r="Q3253" s="11" t="str">
        <f t="shared" si="151"/>
        <v>...</v>
      </c>
      <c r="R3253" s="6">
        <f t="shared" si="152"/>
        <v>1</v>
      </c>
    </row>
    <row r="3254" spans="1:18" x14ac:dyDescent="0.25">
      <c r="A3254" s="5"/>
      <c r="B3254" s="6"/>
      <c r="C3254" s="5"/>
      <c r="D3254" s="5"/>
      <c r="E3254" s="5"/>
      <c r="F3254" s="5"/>
      <c r="G3254" s="5"/>
      <c r="H3254" s="5"/>
      <c r="I3254" s="5"/>
      <c r="J3254" s="5"/>
      <c r="K3254" s="5"/>
      <c r="L3254" s="5"/>
      <c r="M3254" s="5"/>
      <c r="N3254" s="5"/>
      <c r="O3254" s="5"/>
      <c r="P3254" s="11" t="str">
        <f t="shared" si="150"/>
        <v>...</v>
      </c>
      <c r="Q3254" s="11" t="str">
        <f t="shared" si="151"/>
        <v>...</v>
      </c>
      <c r="R3254" s="6">
        <f t="shared" si="152"/>
        <v>1</v>
      </c>
    </row>
    <row r="3255" spans="1:18" x14ac:dyDescent="0.25">
      <c r="A3255" s="5"/>
      <c r="B3255" s="6"/>
      <c r="C3255" s="5"/>
      <c r="D3255" s="5"/>
      <c r="E3255" s="5"/>
      <c r="F3255" s="5"/>
      <c r="G3255" s="5"/>
      <c r="H3255" s="5"/>
      <c r="I3255" s="5"/>
      <c r="J3255" s="5"/>
      <c r="K3255" s="5"/>
      <c r="L3255" s="5"/>
      <c r="M3255" s="5"/>
      <c r="N3255" s="5"/>
      <c r="O3255" s="5"/>
      <c r="P3255" s="11" t="str">
        <f t="shared" si="150"/>
        <v>...</v>
      </c>
      <c r="Q3255" s="11" t="str">
        <f t="shared" si="151"/>
        <v>...</v>
      </c>
      <c r="R3255" s="6">
        <f t="shared" si="152"/>
        <v>1</v>
      </c>
    </row>
    <row r="3256" spans="1:18" x14ac:dyDescent="0.25">
      <c r="A3256" s="5"/>
      <c r="B3256" s="6"/>
      <c r="C3256" s="5"/>
      <c r="D3256" s="5"/>
      <c r="E3256" s="5"/>
      <c r="F3256" s="5"/>
      <c r="G3256" s="5"/>
      <c r="H3256" s="5"/>
      <c r="I3256" s="5"/>
      <c r="J3256" s="5"/>
      <c r="K3256" s="5"/>
      <c r="L3256" s="5"/>
      <c r="M3256" s="5"/>
      <c r="N3256" s="5"/>
      <c r="O3256" s="5"/>
      <c r="P3256" s="11" t="str">
        <f t="shared" si="150"/>
        <v>...</v>
      </c>
      <c r="Q3256" s="11" t="str">
        <f t="shared" si="151"/>
        <v>...</v>
      </c>
      <c r="R3256" s="6">
        <f t="shared" si="152"/>
        <v>1</v>
      </c>
    </row>
    <row r="3257" spans="1:18" x14ac:dyDescent="0.25">
      <c r="A3257" s="5"/>
      <c r="B3257" s="6"/>
      <c r="C3257" s="5"/>
      <c r="D3257" s="5"/>
      <c r="E3257" s="5"/>
      <c r="F3257" s="5"/>
      <c r="G3257" s="5"/>
      <c r="H3257" s="5"/>
      <c r="I3257" s="5"/>
      <c r="J3257" s="5"/>
      <c r="K3257" s="5"/>
      <c r="L3257" s="5"/>
      <c r="M3257" s="5"/>
      <c r="N3257" s="5"/>
      <c r="O3257" s="5"/>
      <c r="P3257" s="11" t="str">
        <f t="shared" si="150"/>
        <v>...</v>
      </c>
      <c r="Q3257" s="11" t="str">
        <f t="shared" si="151"/>
        <v>...</v>
      </c>
      <c r="R3257" s="6">
        <f t="shared" si="152"/>
        <v>1</v>
      </c>
    </row>
    <row r="3258" spans="1:18" x14ac:dyDescent="0.25">
      <c r="A3258" s="5"/>
      <c r="B3258" s="6"/>
      <c r="C3258" s="5"/>
      <c r="D3258" s="5"/>
      <c r="E3258" s="5"/>
      <c r="F3258" s="5"/>
      <c r="G3258" s="5"/>
      <c r="H3258" s="5"/>
      <c r="I3258" s="5"/>
      <c r="J3258" s="5"/>
      <c r="K3258" s="5"/>
      <c r="L3258" s="5"/>
      <c r="M3258" s="5"/>
      <c r="N3258" s="5"/>
      <c r="O3258" s="5"/>
      <c r="P3258" s="11" t="str">
        <f t="shared" si="150"/>
        <v>...</v>
      </c>
      <c r="Q3258" s="11" t="str">
        <f t="shared" si="151"/>
        <v>...</v>
      </c>
      <c r="R3258" s="6">
        <f t="shared" si="152"/>
        <v>1</v>
      </c>
    </row>
    <row r="3259" spans="1:18" x14ac:dyDescent="0.25">
      <c r="A3259" s="5"/>
      <c r="B3259" s="6"/>
      <c r="C3259" s="5"/>
      <c r="D3259" s="5"/>
      <c r="E3259" s="5"/>
      <c r="F3259" s="5"/>
      <c r="G3259" s="5"/>
      <c r="H3259" s="5"/>
      <c r="I3259" s="5"/>
      <c r="J3259" s="5"/>
      <c r="K3259" s="5"/>
      <c r="L3259" s="5"/>
      <c r="M3259" s="5"/>
      <c r="N3259" s="5"/>
      <c r="O3259" s="5"/>
      <c r="P3259" s="11" t="str">
        <f t="shared" si="150"/>
        <v>...</v>
      </c>
      <c r="Q3259" s="11" t="str">
        <f t="shared" si="151"/>
        <v>...</v>
      </c>
      <c r="R3259" s="6">
        <f t="shared" si="152"/>
        <v>1</v>
      </c>
    </row>
    <row r="3260" spans="1:18" x14ac:dyDescent="0.25">
      <c r="A3260" s="5"/>
      <c r="B3260" s="6"/>
      <c r="C3260" s="5"/>
      <c r="D3260" s="5"/>
      <c r="E3260" s="5"/>
      <c r="F3260" s="5"/>
      <c r="G3260" s="5"/>
      <c r="H3260" s="5"/>
      <c r="I3260" s="5"/>
      <c r="J3260" s="5"/>
      <c r="K3260" s="5"/>
      <c r="L3260" s="5"/>
      <c r="M3260" s="5"/>
      <c r="N3260" s="5"/>
      <c r="O3260" s="5"/>
      <c r="P3260" s="11" t="str">
        <f t="shared" si="150"/>
        <v>...</v>
      </c>
      <c r="Q3260" s="11" t="str">
        <f t="shared" si="151"/>
        <v>...</v>
      </c>
      <c r="R3260" s="6">
        <f t="shared" si="152"/>
        <v>1</v>
      </c>
    </row>
    <row r="3261" spans="1:18" x14ac:dyDescent="0.25">
      <c r="A3261" s="5"/>
      <c r="B3261" s="6"/>
      <c r="C3261" s="5"/>
      <c r="D3261" s="5"/>
      <c r="E3261" s="5"/>
      <c r="F3261" s="5"/>
      <c r="G3261" s="5"/>
      <c r="H3261" s="5"/>
      <c r="I3261" s="5"/>
      <c r="J3261" s="5"/>
      <c r="K3261" s="5"/>
      <c r="L3261" s="5"/>
      <c r="M3261" s="5"/>
      <c r="N3261" s="5"/>
      <c r="O3261" s="5"/>
      <c r="P3261" s="11" t="str">
        <f t="shared" si="150"/>
        <v>...</v>
      </c>
      <c r="Q3261" s="11" t="str">
        <f t="shared" si="151"/>
        <v>...</v>
      </c>
      <c r="R3261" s="6">
        <f t="shared" si="152"/>
        <v>1</v>
      </c>
    </row>
    <row r="3262" spans="1:18" x14ac:dyDescent="0.25">
      <c r="A3262" s="5"/>
      <c r="B3262" s="6"/>
      <c r="C3262" s="5"/>
      <c r="D3262" s="5"/>
      <c r="E3262" s="5"/>
      <c r="F3262" s="5"/>
      <c r="G3262" s="5"/>
      <c r="H3262" s="5"/>
      <c r="I3262" s="5"/>
      <c r="J3262" s="5"/>
      <c r="K3262" s="5"/>
      <c r="L3262" s="5"/>
      <c r="M3262" s="5"/>
      <c r="N3262" s="5"/>
      <c r="O3262" s="5"/>
      <c r="P3262" s="11" t="str">
        <f t="shared" si="150"/>
        <v>...</v>
      </c>
      <c r="Q3262" s="11" t="str">
        <f t="shared" si="151"/>
        <v>...</v>
      </c>
      <c r="R3262" s="6">
        <f t="shared" si="152"/>
        <v>1</v>
      </c>
    </row>
    <row r="3263" spans="1:18" x14ac:dyDescent="0.25">
      <c r="A3263" s="5"/>
      <c r="B3263" s="6"/>
      <c r="C3263" s="5"/>
      <c r="D3263" s="5"/>
      <c r="E3263" s="5"/>
      <c r="F3263" s="5"/>
      <c r="G3263" s="5"/>
      <c r="H3263" s="5"/>
      <c r="I3263" s="5"/>
      <c r="J3263" s="5"/>
      <c r="K3263" s="5"/>
      <c r="L3263" s="5"/>
      <c r="M3263" s="5"/>
      <c r="N3263" s="5"/>
      <c r="O3263" s="5"/>
      <c r="P3263" s="11" t="str">
        <f t="shared" si="150"/>
        <v>...</v>
      </c>
      <c r="Q3263" s="11" t="str">
        <f t="shared" si="151"/>
        <v>...</v>
      </c>
      <c r="R3263" s="6">
        <f t="shared" si="152"/>
        <v>1</v>
      </c>
    </row>
    <row r="3264" spans="1:18" x14ac:dyDescent="0.25">
      <c r="A3264" s="5"/>
      <c r="B3264" s="6"/>
      <c r="C3264" s="5"/>
      <c r="D3264" s="5"/>
      <c r="E3264" s="5"/>
      <c r="F3264" s="5"/>
      <c r="G3264" s="5"/>
      <c r="H3264" s="5"/>
      <c r="I3264" s="5"/>
      <c r="J3264" s="5"/>
      <c r="K3264" s="5"/>
      <c r="L3264" s="5"/>
      <c r="M3264" s="5"/>
      <c r="N3264" s="5"/>
      <c r="O3264" s="5"/>
      <c r="P3264" s="11" t="str">
        <f t="shared" si="150"/>
        <v>...</v>
      </c>
      <c r="Q3264" s="11" t="str">
        <f t="shared" si="151"/>
        <v>...</v>
      </c>
      <c r="R3264" s="6">
        <f t="shared" si="152"/>
        <v>1</v>
      </c>
    </row>
    <row r="3265" spans="1:18" x14ac:dyDescent="0.25">
      <c r="A3265" s="5"/>
      <c r="B3265" s="6"/>
      <c r="C3265" s="5"/>
      <c r="D3265" s="5"/>
      <c r="E3265" s="5"/>
      <c r="F3265" s="5"/>
      <c r="G3265" s="5"/>
      <c r="H3265" s="5"/>
      <c r="I3265" s="5"/>
      <c r="J3265" s="5"/>
      <c r="K3265" s="5"/>
      <c r="L3265" s="5"/>
      <c r="M3265" s="5"/>
      <c r="N3265" s="5"/>
      <c r="O3265" s="5"/>
      <c r="P3265" s="11" t="str">
        <f t="shared" si="150"/>
        <v>...</v>
      </c>
      <c r="Q3265" s="11" t="str">
        <f t="shared" si="151"/>
        <v>...</v>
      </c>
      <c r="R3265" s="6">
        <f t="shared" si="152"/>
        <v>1</v>
      </c>
    </row>
    <row r="3266" spans="1:18" x14ac:dyDescent="0.25">
      <c r="A3266" s="5"/>
      <c r="B3266" s="6"/>
      <c r="C3266" s="5"/>
      <c r="D3266" s="5"/>
      <c r="E3266" s="5"/>
      <c r="F3266" s="5"/>
      <c r="G3266" s="5"/>
      <c r="H3266" s="5"/>
      <c r="I3266" s="5"/>
      <c r="J3266" s="5"/>
      <c r="K3266" s="5"/>
      <c r="L3266" s="5"/>
      <c r="M3266" s="5"/>
      <c r="N3266" s="5"/>
      <c r="O3266" s="5"/>
      <c r="P3266" s="11" t="str">
        <f t="shared" si="150"/>
        <v>...</v>
      </c>
      <c r="Q3266" s="11" t="str">
        <f t="shared" si="151"/>
        <v>...</v>
      </c>
      <c r="R3266" s="6">
        <f t="shared" si="152"/>
        <v>1</v>
      </c>
    </row>
    <row r="3267" spans="1:18" x14ac:dyDescent="0.25">
      <c r="A3267" s="5"/>
      <c r="B3267" s="6"/>
      <c r="C3267" s="5"/>
      <c r="D3267" s="5"/>
      <c r="E3267" s="5"/>
      <c r="F3267" s="5"/>
      <c r="G3267" s="5"/>
      <c r="H3267" s="5"/>
      <c r="I3267" s="5"/>
      <c r="J3267" s="5"/>
      <c r="K3267" s="5"/>
      <c r="L3267" s="5"/>
      <c r="M3267" s="5"/>
      <c r="N3267" s="5"/>
      <c r="O3267" s="5"/>
      <c r="P3267" s="11" t="str">
        <f t="shared" si="150"/>
        <v>...</v>
      </c>
      <c r="Q3267" s="11" t="str">
        <f t="shared" si="151"/>
        <v>...</v>
      </c>
      <c r="R3267" s="6">
        <f t="shared" si="152"/>
        <v>1</v>
      </c>
    </row>
    <row r="3268" spans="1:18" x14ac:dyDescent="0.25">
      <c r="A3268" s="5"/>
      <c r="B3268" s="6"/>
      <c r="C3268" s="5"/>
      <c r="D3268" s="5"/>
      <c r="E3268" s="5"/>
      <c r="F3268" s="5"/>
      <c r="G3268" s="5"/>
      <c r="H3268" s="5"/>
      <c r="I3268" s="5"/>
      <c r="J3268" s="5"/>
      <c r="K3268" s="5"/>
      <c r="L3268" s="5"/>
      <c r="M3268" s="5"/>
      <c r="N3268" s="5"/>
      <c r="O3268" s="5"/>
      <c r="P3268" s="11" t="str">
        <f t="shared" ref="P3268:P3331" si="153">IF(N3268="ACIDE URIQUE", "mg/l", IF(N3268="ALBUMINEMIE", "g/l", IF(N3268="UREE SANGUINE", "g/l", IF(N3268="CREATININEMIE", "mg/l", IF(N3268="BILIRUBINE TOTALE", "mg/l", IF(N3268="SODIUM SANGUIN", "mEg/l", IF(N3268="POTASSIUM", "mEg/l", IF(N3268="CHLOREMIE", "mEg/l", IF(N3268="CALCEMIE", "mg/l", IF(N3268="MAGNESEMIE", "mg/l",IF(N3268="PHOSPHOREMIE", "mg/l", IF(N3268="PROTIDEMIE", "g/l", IF(N3268="SGOT(ASAT)", "U/l", IF(N3268="SGPT(ALAT)","U/l",IF(N3268="AMYLASEMIE","U/l", IF(N3268="LIPASEMIE", "U/l", IF(N3268="GAMMA GT", "U/l", IF(N3268="CHOLESTEROL TOTAL","g/l", IF(N3268="CHOLESTEROL HDL", "g/l", IF(N3268="TRIGLYCERIDEMIE", "g/l", IF(N3268="PROTEINE CREATIVE", "mg/l", IF(N3268="FER SERIQUE", "µg/dl", IF(N3268="GLYCEMIE", "g/l", IF(N3268="GLYCEMIE POST PRANDIALE", "g/l", IF(N3268="HEMOGLOBINE GLYQUEE", "%", IF(N3268="CREATINE PHOSPHO-KINASE","U/l", IF(N3268="CKMB","U/l", IF(N3268="LDH","U/l", IF(N3268="PHOSPHATASE ALCALINE", "U/l", IF(N3268="ALBUMINURIE", "", IF(N3268="GLYCOSURIE","", IF(N3268="CREATININURIE", "mg/Kg/24h", IF(N3268="CLAIRANCE DE LA CREATINE", "ml/mn", IF(N3268="MICROALBUMINURIE", "mg/24h", IF(N3268="PROTEINURIE","g/24h", IF(N3268="PSA LIBRE", "ng/ml", IF(N3268="PSA TOTAL","ng/ml", IF(N3268="T3 LIBRE","pmol/l", IF(N3268="T4 LIBRE", "pmol/l", IF(N3268="TSH ULTRA SENSIBLE","µUI/l", IF(N3268="FSH","mUI/l", IF(N3268="LH","mUI/l", IF(N3268="OESTRADIOL SERIQUES","pmol/l", IF(N3268="PROLACTINEMIE","ng/ml", IF(N3268="PROGESTERONE","ng/ml", IF(N3268="TESTOSTERONE SERIQUE","ng/ml", IF(N3268="BHCG","UI/l", IF(N3268="CA 125","UI/ml", IF(N3268="CA 15 - 3","UI/ml", IF(N3268="CA 19 - 9","UI/ml", IF(N3268="ACE","µg/l", IF(N3268="FERRITINE","ng/l", IF(N3268="AFP","ng/ml", IF(N3268="CORTISOL","ng/ml", IF(N3268="PARATHORMONE (pthi)","Pg/ml", IF(N3268="TROPONINE","ng/ml", IF(N3268="VITAMINE D","ng/ml", IF(N3268="SCC","ng/ml", IF(N3268="PRO-BNP","Pg/ml", "...")))))))))))))))))))))))))))))))))))))))))))))))))))))))))))</f>
        <v>...</v>
      </c>
      <c r="Q3268" s="11" t="str">
        <f t="shared" ref="Q3268:Q3331" si="154">IF(N3268="ACIDE URIQUE", "H: 40-75 - F: 30-60 ans", IF(N3268="ALBUMINEMIE", "35 - 45", IF(N3268="UREE SANGUINE", "0,15 -0,45", IF(N3268="CREATININEMIE", "Adulte : 6 - 13 - Enfant : 2,2 - 4,4", IF(N3268="BILIRUBINE TOTALE", "&lt;10", IF(N3268="SODIUM SANGUIN", "139 - 145", IF(N3268="POTASSIUM", "4 - 5", IF(N3268="CHLOREMIE", "100 - 109", IF(N3268="CALCEMIE", "81 - 105", IF(N3268="MAGNESEMIE", "16 - 22",IF(N3268="PHOSPHOREMIE", "Adulte : 25 - 45 - Enfant : 40 - 70", IF(N3268="PROTIDEMIE", "Adulte : 66 - 75 - Enfant : 46 - 70", IF(N3268="SGOT(ASAT)", "&lt;40", IF(N3268="SGPT(ALAT)","&lt;35",IF(N3268="AMYLASEMIE","&lt;200", IF(N3268="LIPASEMIE", "&lt;190", IF(N3268="GAMMA GT", "H : 11 - 50 - F : 7 - 22", IF(N3268="CHOLESTEROL TOTAL","1,2 - 2,8", IF(N3268="CHOLESTEROL HDL", "&gt; 0,4", IF(N3268="TRIGLYCERIDEMIE", "0,3 - 1,4", IF(N3268="PROTEINE CREATIVE", "5 - 12", IF(N3268="FER SERIQUE", "75 - 155", IF(N3268="GLYCEMIE", "0,6 - 1,1", IF(N3268="GLYCEMIE POST PRANDIALE", "&lt;1,40", IF(N3268="HEMOGLOBINE GLYQUEE", "4,2 - 6,2", IF(N3268="CREATINE PHOSPHO-KINASE","H : &lt;190 - F : &lt;165", IF(N3268="CKMB","&lt;25", IF(N3268="LDH","210 - 425", IF(N3268="PHOSPHATASE ALCALINE", "Adulte : 93 - 279 - Enfant : 100 - 300", IF(N3268="ALBUMINURIE", "Negative", IF(N3268="GLYCOSURIE","Negative", IF(N3268="CREATININURIE", "H : 18 - 25 - F : 10 - 20", IF(N3268="CLAIRANCE DE LA CREATINE", "85 - 120", IF(N3268="MICROALBUMINURIE", "N&lt;20 - Douteux 20 - 50", IF(N3268="PROTEINURIE","0,05 - 0,10", IF(N3268="PSA LIBRE", "&lt;1,21", IF(N3268="PSA TOTAL","&lt;4", IF(N3268="T3 LIBRE","4,4 - 9,3", IF(N3268="T4 LIBRE", "10 - 25", IF(N3268="TSH ULTRA SENSIBLE","0,4 - 6,0", IF(N3268="FSH","Ph fol : 3,5-12,5 -ph ov : 4,7-21,5 -ph lut : 1,7-7,7 - Memo : 25-134 - H : 1,5-12,5", IF(N3268="LH","Ph fol : 2,4-12,6 -ph ov : 14-95 -ph lut : 1-11 - Memo : 7-58- H : 1,7-8,6", IF(N3268="OESTRADIOL SERIQUES","Ph fol : 12-166 -ph ov : 85-498 -ph lut : 43-211 - Memo &lt;12", IF(N3268="PROLACTINEMIE","H&lt;15 - F&lt;20", IF(N3268="PROGESTERONE","Ph fol : 0,2-1,5 -ph ov : 0,8-3 -ph lut : 1,7-2,7 - Memo : 0,1-0,8- H : 0,2-1,4", IF(N3268="TESTOSTERONE SERIQUE","H : 2,8 - 8 - F : 0,06 - 0,82", IF(N3268="BHCG","&lt;5", IF(N3268="CA 125","&lt;35", IF(N3268="CA 15 - 3","&lt;25", IF(N3268="CA 19 - 9","&lt;39", IF(N3268="ACE","&lt;5", IF(N3268="FERRITINE","H : 30 - 300 - F : 10 - 20 - Menopause : 30 - 350", IF(N3268="AFP","&lt;20", IF(N3268="CORTISOL","54,94 - 287,56", IF(N3268="PARATHORMONE (pthi)","15 - 65", IF(N3268="TROPONINE","&lt;0,01", IF(N3268="VITAMINE D","9,3 - 48", IF(N3268="SCC","≤ 1,5", IF(N3268="PRO-BNP","&lt;125 moins de 75 ans - &lt;450 plus de 75 ans", IF(N3268="CHOLESTEROL LDL","&lt; 1,30","..."))))))))))))))))))))))))))))))))))))))))))))))))))))))))))))</f>
        <v>...</v>
      </c>
      <c r="R3268" s="6">
        <f t="shared" ref="R3268:R3331" si="155">IF(N3268="PROTEINES SERIQUES", B3268+7, IF(N3268="HEMOGLOBINE GLYQUEE",B3268+7, B3268+1))</f>
        <v>1</v>
      </c>
    </row>
    <row r="3269" spans="1:18" x14ac:dyDescent="0.25">
      <c r="A3269" s="5"/>
      <c r="B3269" s="6"/>
      <c r="C3269" s="5"/>
      <c r="D3269" s="5"/>
      <c r="E3269" s="5"/>
      <c r="F3269" s="5"/>
      <c r="G3269" s="5"/>
      <c r="H3269" s="5"/>
      <c r="I3269" s="5"/>
      <c r="J3269" s="5"/>
      <c r="K3269" s="5"/>
      <c r="L3269" s="5"/>
      <c r="M3269" s="5"/>
      <c r="N3269" s="5"/>
      <c r="O3269" s="5"/>
      <c r="P3269" s="11" t="str">
        <f t="shared" si="153"/>
        <v>...</v>
      </c>
      <c r="Q3269" s="11" t="str">
        <f t="shared" si="154"/>
        <v>...</v>
      </c>
      <c r="R3269" s="6">
        <f t="shared" si="155"/>
        <v>1</v>
      </c>
    </row>
    <row r="3270" spans="1:18" x14ac:dyDescent="0.25">
      <c r="A3270" s="5"/>
      <c r="B3270" s="6"/>
      <c r="C3270" s="5"/>
      <c r="D3270" s="5"/>
      <c r="E3270" s="5"/>
      <c r="F3270" s="5"/>
      <c r="G3270" s="5"/>
      <c r="H3270" s="5"/>
      <c r="I3270" s="5"/>
      <c r="J3270" s="5"/>
      <c r="K3270" s="5"/>
      <c r="L3270" s="5"/>
      <c r="M3270" s="5"/>
      <c r="N3270" s="5"/>
      <c r="O3270" s="5"/>
      <c r="P3270" s="11" t="str">
        <f t="shared" si="153"/>
        <v>...</v>
      </c>
      <c r="Q3270" s="11" t="str">
        <f t="shared" si="154"/>
        <v>...</v>
      </c>
      <c r="R3270" s="6">
        <f t="shared" si="155"/>
        <v>1</v>
      </c>
    </row>
    <row r="3271" spans="1:18" x14ac:dyDescent="0.25">
      <c r="A3271" s="5"/>
      <c r="B3271" s="6"/>
      <c r="C3271" s="5"/>
      <c r="D3271" s="5"/>
      <c r="E3271" s="5"/>
      <c r="F3271" s="5"/>
      <c r="G3271" s="5"/>
      <c r="H3271" s="5"/>
      <c r="I3271" s="5"/>
      <c r="J3271" s="5"/>
      <c r="K3271" s="5"/>
      <c r="L3271" s="5"/>
      <c r="M3271" s="5"/>
      <c r="N3271" s="5"/>
      <c r="O3271" s="5"/>
      <c r="P3271" s="11" t="str">
        <f t="shared" si="153"/>
        <v>...</v>
      </c>
      <c r="Q3271" s="11" t="str">
        <f t="shared" si="154"/>
        <v>...</v>
      </c>
      <c r="R3271" s="6">
        <f t="shared" si="155"/>
        <v>1</v>
      </c>
    </row>
    <row r="3272" spans="1:18" x14ac:dyDescent="0.25">
      <c r="A3272" s="5"/>
      <c r="B3272" s="6"/>
      <c r="C3272" s="5"/>
      <c r="D3272" s="5"/>
      <c r="E3272" s="5"/>
      <c r="F3272" s="5"/>
      <c r="G3272" s="5"/>
      <c r="H3272" s="5"/>
      <c r="I3272" s="5"/>
      <c r="J3272" s="5"/>
      <c r="K3272" s="5"/>
      <c r="L3272" s="5"/>
      <c r="M3272" s="5"/>
      <c r="N3272" s="5"/>
      <c r="O3272" s="5"/>
      <c r="P3272" s="11" t="str">
        <f t="shared" si="153"/>
        <v>...</v>
      </c>
      <c r="Q3272" s="11" t="str">
        <f t="shared" si="154"/>
        <v>...</v>
      </c>
      <c r="R3272" s="6">
        <f t="shared" si="155"/>
        <v>1</v>
      </c>
    </row>
    <row r="3273" spans="1:18" x14ac:dyDescent="0.25">
      <c r="A3273" s="5"/>
      <c r="B3273" s="6"/>
      <c r="C3273" s="5"/>
      <c r="D3273" s="5"/>
      <c r="E3273" s="5"/>
      <c r="F3273" s="5"/>
      <c r="G3273" s="5"/>
      <c r="H3273" s="5"/>
      <c r="I3273" s="5"/>
      <c r="J3273" s="5"/>
      <c r="K3273" s="5"/>
      <c r="L3273" s="5"/>
      <c r="M3273" s="5"/>
      <c r="N3273" s="5"/>
      <c r="O3273" s="5"/>
      <c r="P3273" s="11" t="str">
        <f t="shared" si="153"/>
        <v>...</v>
      </c>
      <c r="Q3273" s="11" t="str">
        <f t="shared" si="154"/>
        <v>...</v>
      </c>
      <c r="R3273" s="6">
        <f t="shared" si="155"/>
        <v>1</v>
      </c>
    </row>
    <row r="3274" spans="1:18" x14ac:dyDescent="0.25">
      <c r="A3274" s="5"/>
      <c r="B3274" s="6"/>
      <c r="C3274" s="5"/>
      <c r="D3274" s="5"/>
      <c r="E3274" s="5"/>
      <c r="F3274" s="5"/>
      <c r="G3274" s="5"/>
      <c r="H3274" s="5"/>
      <c r="I3274" s="5"/>
      <c r="J3274" s="5"/>
      <c r="K3274" s="5"/>
      <c r="L3274" s="5"/>
      <c r="M3274" s="5"/>
      <c r="N3274" s="5"/>
      <c r="O3274" s="5"/>
      <c r="P3274" s="11" t="str">
        <f t="shared" si="153"/>
        <v>...</v>
      </c>
      <c r="Q3274" s="11" t="str">
        <f t="shared" si="154"/>
        <v>...</v>
      </c>
      <c r="R3274" s="6">
        <f t="shared" si="155"/>
        <v>1</v>
      </c>
    </row>
    <row r="3275" spans="1:18" x14ac:dyDescent="0.25">
      <c r="A3275" s="5"/>
      <c r="B3275" s="6"/>
      <c r="C3275" s="5"/>
      <c r="D3275" s="5"/>
      <c r="E3275" s="5"/>
      <c r="F3275" s="5"/>
      <c r="G3275" s="5"/>
      <c r="H3275" s="5"/>
      <c r="I3275" s="5"/>
      <c r="J3275" s="5"/>
      <c r="K3275" s="5"/>
      <c r="L3275" s="5"/>
      <c r="M3275" s="5"/>
      <c r="N3275" s="5"/>
      <c r="O3275" s="5"/>
      <c r="P3275" s="11" t="str">
        <f t="shared" si="153"/>
        <v>...</v>
      </c>
      <c r="Q3275" s="11" t="str">
        <f t="shared" si="154"/>
        <v>...</v>
      </c>
      <c r="R3275" s="6">
        <f t="shared" si="155"/>
        <v>1</v>
      </c>
    </row>
    <row r="3276" spans="1:18" x14ac:dyDescent="0.25">
      <c r="A3276" s="5"/>
      <c r="B3276" s="6"/>
      <c r="C3276" s="5"/>
      <c r="D3276" s="5"/>
      <c r="E3276" s="5"/>
      <c r="F3276" s="5"/>
      <c r="G3276" s="5"/>
      <c r="H3276" s="5"/>
      <c r="I3276" s="5"/>
      <c r="J3276" s="5"/>
      <c r="K3276" s="5"/>
      <c r="L3276" s="5"/>
      <c r="M3276" s="5"/>
      <c r="N3276" s="5"/>
      <c r="O3276" s="5"/>
      <c r="P3276" s="11" t="str">
        <f t="shared" si="153"/>
        <v>...</v>
      </c>
      <c r="Q3276" s="11" t="str">
        <f t="shared" si="154"/>
        <v>...</v>
      </c>
      <c r="R3276" s="6">
        <f t="shared" si="155"/>
        <v>1</v>
      </c>
    </row>
    <row r="3277" spans="1:18" x14ac:dyDescent="0.25">
      <c r="A3277" s="5"/>
      <c r="B3277" s="6"/>
      <c r="C3277" s="5"/>
      <c r="D3277" s="5"/>
      <c r="E3277" s="5"/>
      <c r="F3277" s="5"/>
      <c r="G3277" s="5"/>
      <c r="H3277" s="5"/>
      <c r="I3277" s="5"/>
      <c r="J3277" s="5"/>
      <c r="K3277" s="5"/>
      <c r="L3277" s="5"/>
      <c r="M3277" s="5"/>
      <c r="N3277" s="5"/>
      <c r="O3277" s="5"/>
      <c r="P3277" s="11" t="str">
        <f t="shared" si="153"/>
        <v>...</v>
      </c>
      <c r="Q3277" s="11" t="str">
        <f t="shared" si="154"/>
        <v>...</v>
      </c>
      <c r="R3277" s="6">
        <f t="shared" si="155"/>
        <v>1</v>
      </c>
    </row>
    <row r="3278" spans="1:18" x14ac:dyDescent="0.25">
      <c r="A3278" s="5"/>
      <c r="B3278" s="6"/>
      <c r="C3278" s="5"/>
      <c r="D3278" s="5"/>
      <c r="E3278" s="5"/>
      <c r="F3278" s="5"/>
      <c r="G3278" s="5"/>
      <c r="H3278" s="5"/>
      <c r="I3278" s="5"/>
      <c r="J3278" s="5"/>
      <c r="K3278" s="5"/>
      <c r="L3278" s="5"/>
      <c r="M3278" s="5"/>
      <c r="N3278" s="5"/>
      <c r="O3278" s="5"/>
      <c r="P3278" s="11" t="str">
        <f t="shared" si="153"/>
        <v>...</v>
      </c>
      <c r="Q3278" s="11" t="str">
        <f t="shared" si="154"/>
        <v>...</v>
      </c>
      <c r="R3278" s="6">
        <f t="shared" si="155"/>
        <v>1</v>
      </c>
    </row>
    <row r="3279" spans="1:18" x14ac:dyDescent="0.25">
      <c r="A3279" s="5"/>
      <c r="B3279" s="6"/>
      <c r="C3279" s="5"/>
      <c r="D3279" s="5"/>
      <c r="E3279" s="5"/>
      <c r="F3279" s="5"/>
      <c r="G3279" s="5"/>
      <c r="H3279" s="5"/>
      <c r="I3279" s="5"/>
      <c r="J3279" s="5"/>
      <c r="K3279" s="5"/>
      <c r="L3279" s="5"/>
      <c r="M3279" s="5"/>
      <c r="N3279" s="5"/>
      <c r="O3279" s="5"/>
      <c r="P3279" s="11" t="str">
        <f t="shared" si="153"/>
        <v>...</v>
      </c>
      <c r="Q3279" s="11" t="str">
        <f t="shared" si="154"/>
        <v>...</v>
      </c>
      <c r="R3279" s="6">
        <f t="shared" si="155"/>
        <v>1</v>
      </c>
    </row>
    <row r="3280" spans="1:18" x14ac:dyDescent="0.25">
      <c r="A3280" s="5"/>
      <c r="B3280" s="6"/>
      <c r="C3280" s="5"/>
      <c r="D3280" s="5"/>
      <c r="E3280" s="5"/>
      <c r="F3280" s="5"/>
      <c r="G3280" s="5"/>
      <c r="H3280" s="5"/>
      <c r="I3280" s="5"/>
      <c r="J3280" s="5"/>
      <c r="K3280" s="5"/>
      <c r="L3280" s="5"/>
      <c r="M3280" s="5"/>
      <c r="N3280" s="5"/>
      <c r="O3280" s="5"/>
      <c r="P3280" s="11" t="str">
        <f t="shared" si="153"/>
        <v>...</v>
      </c>
      <c r="Q3280" s="11" t="str">
        <f t="shared" si="154"/>
        <v>...</v>
      </c>
      <c r="R3280" s="6">
        <f t="shared" si="155"/>
        <v>1</v>
      </c>
    </row>
    <row r="3281" spans="1:18" x14ac:dyDescent="0.25">
      <c r="A3281" s="5"/>
      <c r="B3281" s="6"/>
      <c r="C3281" s="5"/>
      <c r="D3281" s="5"/>
      <c r="E3281" s="5"/>
      <c r="F3281" s="5"/>
      <c r="G3281" s="5"/>
      <c r="H3281" s="5"/>
      <c r="I3281" s="5"/>
      <c r="J3281" s="5"/>
      <c r="K3281" s="5"/>
      <c r="L3281" s="5"/>
      <c r="M3281" s="5"/>
      <c r="N3281" s="5"/>
      <c r="O3281" s="5"/>
      <c r="P3281" s="11" t="str">
        <f t="shared" si="153"/>
        <v>...</v>
      </c>
      <c r="Q3281" s="11" t="str">
        <f t="shared" si="154"/>
        <v>...</v>
      </c>
      <c r="R3281" s="6">
        <f t="shared" si="155"/>
        <v>1</v>
      </c>
    </row>
    <row r="3282" spans="1:18" x14ac:dyDescent="0.25">
      <c r="A3282" s="5"/>
      <c r="B3282" s="6"/>
      <c r="C3282" s="5"/>
      <c r="D3282" s="5"/>
      <c r="E3282" s="5"/>
      <c r="F3282" s="5"/>
      <c r="G3282" s="5"/>
      <c r="H3282" s="5"/>
      <c r="I3282" s="5"/>
      <c r="J3282" s="5"/>
      <c r="K3282" s="5"/>
      <c r="L3282" s="5"/>
      <c r="M3282" s="5"/>
      <c r="N3282" s="5"/>
      <c r="O3282" s="5"/>
      <c r="P3282" s="11" t="str">
        <f t="shared" si="153"/>
        <v>...</v>
      </c>
      <c r="Q3282" s="11" t="str">
        <f t="shared" si="154"/>
        <v>...</v>
      </c>
      <c r="R3282" s="6">
        <f t="shared" si="155"/>
        <v>1</v>
      </c>
    </row>
    <row r="3283" spans="1:18" x14ac:dyDescent="0.25">
      <c r="A3283" s="5"/>
      <c r="B3283" s="6"/>
      <c r="C3283" s="5"/>
      <c r="D3283" s="5"/>
      <c r="E3283" s="5"/>
      <c r="F3283" s="5"/>
      <c r="G3283" s="5"/>
      <c r="H3283" s="5"/>
      <c r="I3283" s="5"/>
      <c r="J3283" s="5"/>
      <c r="K3283" s="5"/>
      <c r="L3283" s="5"/>
      <c r="M3283" s="5"/>
      <c r="N3283" s="5"/>
      <c r="O3283" s="5"/>
      <c r="P3283" s="11" t="str">
        <f t="shared" si="153"/>
        <v>...</v>
      </c>
      <c r="Q3283" s="11" t="str">
        <f t="shared" si="154"/>
        <v>...</v>
      </c>
      <c r="R3283" s="6">
        <f t="shared" si="155"/>
        <v>1</v>
      </c>
    </row>
    <row r="3284" spans="1:18" x14ac:dyDescent="0.25">
      <c r="A3284" s="5"/>
      <c r="B3284" s="6"/>
      <c r="C3284" s="5"/>
      <c r="D3284" s="5"/>
      <c r="E3284" s="5"/>
      <c r="F3284" s="5"/>
      <c r="G3284" s="5"/>
      <c r="H3284" s="5"/>
      <c r="I3284" s="5"/>
      <c r="J3284" s="5"/>
      <c r="K3284" s="5"/>
      <c r="L3284" s="5"/>
      <c r="M3284" s="5"/>
      <c r="N3284" s="5"/>
      <c r="O3284" s="5"/>
      <c r="P3284" s="11" t="str">
        <f t="shared" si="153"/>
        <v>...</v>
      </c>
      <c r="Q3284" s="11" t="str">
        <f t="shared" si="154"/>
        <v>...</v>
      </c>
      <c r="R3284" s="6">
        <f t="shared" si="155"/>
        <v>1</v>
      </c>
    </row>
    <row r="3285" spans="1:18" x14ac:dyDescent="0.25">
      <c r="A3285" s="5"/>
      <c r="B3285" s="6"/>
      <c r="C3285" s="5"/>
      <c r="D3285" s="5"/>
      <c r="E3285" s="5"/>
      <c r="F3285" s="5"/>
      <c r="G3285" s="5"/>
      <c r="H3285" s="5"/>
      <c r="I3285" s="5"/>
      <c r="J3285" s="5"/>
      <c r="K3285" s="5"/>
      <c r="L3285" s="5"/>
      <c r="M3285" s="5"/>
      <c r="N3285" s="5"/>
      <c r="O3285" s="5"/>
      <c r="P3285" s="11" t="str">
        <f t="shared" si="153"/>
        <v>...</v>
      </c>
      <c r="Q3285" s="11" t="str">
        <f t="shared" si="154"/>
        <v>...</v>
      </c>
      <c r="R3285" s="6">
        <f t="shared" si="155"/>
        <v>1</v>
      </c>
    </row>
    <row r="3286" spans="1:18" x14ac:dyDescent="0.25">
      <c r="A3286" s="5"/>
      <c r="B3286" s="6"/>
      <c r="C3286" s="5"/>
      <c r="D3286" s="5"/>
      <c r="E3286" s="5"/>
      <c r="F3286" s="5"/>
      <c r="G3286" s="5"/>
      <c r="H3286" s="5"/>
      <c r="I3286" s="5"/>
      <c r="J3286" s="5"/>
      <c r="K3286" s="5"/>
      <c r="L3286" s="5"/>
      <c r="M3286" s="5"/>
      <c r="N3286" s="5"/>
      <c r="O3286" s="5"/>
      <c r="P3286" s="11" t="str">
        <f t="shared" si="153"/>
        <v>...</v>
      </c>
      <c r="Q3286" s="11" t="str">
        <f t="shared" si="154"/>
        <v>...</v>
      </c>
      <c r="R3286" s="6">
        <f t="shared" si="155"/>
        <v>1</v>
      </c>
    </row>
    <row r="3287" spans="1:18" x14ac:dyDescent="0.25">
      <c r="A3287" s="5"/>
      <c r="B3287" s="6"/>
      <c r="C3287" s="5"/>
      <c r="D3287" s="5"/>
      <c r="E3287" s="5"/>
      <c r="F3287" s="5"/>
      <c r="G3287" s="5"/>
      <c r="H3287" s="5"/>
      <c r="I3287" s="5"/>
      <c r="J3287" s="5"/>
      <c r="K3287" s="5"/>
      <c r="L3287" s="5"/>
      <c r="M3287" s="5"/>
      <c r="N3287" s="5"/>
      <c r="O3287" s="5"/>
      <c r="P3287" s="11" t="str">
        <f t="shared" si="153"/>
        <v>...</v>
      </c>
      <c r="Q3287" s="11" t="str">
        <f t="shared" si="154"/>
        <v>...</v>
      </c>
      <c r="R3287" s="6">
        <f t="shared" si="155"/>
        <v>1</v>
      </c>
    </row>
    <row r="3288" spans="1:18" x14ac:dyDescent="0.25">
      <c r="A3288" s="5"/>
      <c r="B3288" s="6"/>
      <c r="C3288" s="5"/>
      <c r="D3288" s="5"/>
      <c r="E3288" s="5"/>
      <c r="F3288" s="5"/>
      <c r="G3288" s="5"/>
      <c r="H3288" s="5"/>
      <c r="I3288" s="5"/>
      <c r="J3288" s="5"/>
      <c r="K3288" s="5"/>
      <c r="L3288" s="5"/>
      <c r="M3288" s="5"/>
      <c r="N3288" s="5"/>
      <c r="O3288" s="5"/>
      <c r="P3288" s="11" t="str">
        <f t="shared" si="153"/>
        <v>...</v>
      </c>
      <c r="Q3288" s="11" t="str">
        <f t="shared" si="154"/>
        <v>...</v>
      </c>
      <c r="R3288" s="6">
        <f t="shared" si="155"/>
        <v>1</v>
      </c>
    </row>
    <row r="3289" spans="1:18" x14ac:dyDescent="0.25">
      <c r="A3289" s="5"/>
      <c r="B3289" s="6"/>
      <c r="C3289" s="5"/>
      <c r="D3289" s="5"/>
      <c r="E3289" s="5"/>
      <c r="F3289" s="5"/>
      <c r="G3289" s="5"/>
      <c r="H3289" s="5"/>
      <c r="I3289" s="5"/>
      <c r="J3289" s="5"/>
      <c r="K3289" s="5"/>
      <c r="L3289" s="5"/>
      <c r="M3289" s="5"/>
      <c r="N3289" s="5"/>
      <c r="O3289" s="5"/>
      <c r="P3289" s="11" t="str">
        <f t="shared" si="153"/>
        <v>...</v>
      </c>
      <c r="Q3289" s="11" t="str">
        <f t="shared" si="154"/>
        <v>...</v>
      </c>
      <c r="R3289" s="6">
        <f t="shared" si="155"/>
        <v>1</v>
      </c>
    </row>
    <row r="3290" spans="1:18" x14ac:dyDescent="0.25">
      <c r="A3290" s="5"/>
      <c r="B3290" s="6"/>
      <c r="C3290" s="5"/>
      <c r="D3290" s="5"/>
      <c r="E3290" s="5"/>
      <c r="F3290" s="5"/>
      <c r="G3290" s="5"/>
      <c r="H3290" s="5"/>
      <c r="I3290" s="5"/>
      <c r="J3290" s="5"/>
      <c r="K3290" s="5"/>
      <c r="L3290" s="5"/>
      <c r="M3290" s="5"/>
      <c r="N3290" s="5"/>
      <c r="O3290" s="5"/>
      <c r="P3290" s="11" t="str">
        <f t="shared" si="153"/>
        <v>...</v>
      </c>
      <c r="Q3290" s="11" t="str">
        <f t="shared" si="154"/>
        <v>...</v>
      </c>
      <c r="R3290" s="6">
        <f t="shared" si="155"/>
        <v>1</v>
      </c>
    </row>
    <row r="3291" spans="1:18" x14ac:dyDescent="0.25">
      <c r="A3291" s="5"/>
      <c r="B3291" s="6"/>
      <c r="C3291" s="5"/>
      <c r="D3291" s="5"/>
      <c r="E3291" s="5"/>
      <c r="F3291" s="5"/>
      <c r="G3291" s="5"/>
      <c r="H3291" s="5"/>
      <c r="I3291" s="5"/>
      <c r="J3291" s="5"/>
      <c r="K3291" s="5"/>
      <c r="L3291" s="5"/>
      <c r="M3291" s="5"/>
      <c r="N3291" s="5"/>
      <c r="O3291" s="5"/>
      <c r="P3291" s="11" t="str">
        <f t="shared" si="153"/>
        <v>...</v>
      </c>
      <c r="Q3291" s="11" t="str">
        <f t="shared" si="154"/>
        <v>...</v>
      </c>
      <c r="R3291" s="6">
        <f t="shared" si="155"/>
        <v>1</v>
      </c>
    </row>
    <row r="3292" spans="1:18" x14ac:dyDescent="0.25">
      <c r="A3292" s="5"/>
      <c r="B3292" s="6"/>
      <c r="C3292" s="5"/>
      <c r="D3292" s="5"/>
      <c r="E3292" s="5"/>
      <c r="F3292" s="5"/>
      <c r="G3292" s="5"/>
      <c r="H3292" s="5"/>
      <c r="I3292" s="5"/>
      <c r="J3292" s="5"/>
      <c r="K3292" s="5"/>
      <c r="L3292" s="5"/>
      <c r="M3292" s="5"/>
      <c r="N3292" s="5"/>
      <c r="O3292" s="5"/>
      <c r="P3292" s="11" t="str">
        <f t="shared" si="153"/>
        <v>...</v>
      </c>
      <c r="Q3292" s="11" t="str">
        <f t="shared" si="154"/>
        <v>...</v>
      </c>
      <c r="R3292" s="6">
        <f t="shared" si="155"/>
        <v>1</v>
      </c>
    </row>
    <row r="3293" spans="1:18" x14ac:dyDescent="0.25">
      <c r="A3293" s="5"/>
      <c r="B3293" s="6"/>
      <c r="C3293" s="5"/>
      <c r="D3293" s="5"/>
      <c r="E3293" s="5"/>
      <c r="F3293" s="5"/>
      <c r="G3293" s="5"/>
      <c r="H3293" s="5"/>
      <c r="I3293" s="5"/>
      <c r="J3293" s="5"/>
      <c r="K3293" s="5"/>
      <c r="L3293" s="5"/>
      <c r="M3293" s="5"/>
      <c r="N3293" s="5"/>
      <c r="O3293" s="5"/>
      <c r="P3293" s="11" t="str">
        <f t="shared" si="153"/>
        <v>...</v>
      </c>
      <c r="Q3293" s="11" t="str">
        <f t="shared" si="154"/>
        <v>...</v>
      </c>
      <c r="R3293" s="6">
        <f t="shared" si="155"/>
        <v>1</v>
      </c>
    </row>
    <row r="3294" spans="1:18" x14ac:dyDescent="0.25">
      <c r="A3294" s="5"/>
      <c r="B3294" s="6"/>
      <c r="C3294" s="5"/>
      <c r="D3294" s="5"/>
      <c r="E3294" s="5"/>
      <c r="F3294" s="5"/>
      <c r="G3294" s="5"/>
      <c r="H3294" s="5"/>
      <c r="I3294" s="5"/>
      <c r="J3294" s="5"/>
      <c r="K3294" s="5"/>
      <c r="L3294" s="5"/>
      <c r="M3294" s="5"/>
      <c r="N3294" s="5"/>
      <c r="O3294" s="5"/>
      <c r="P3294" s="11" t="str">
        <f t="shared" si="153"/>
        <v>...</v>
      </c>
      <c r="Q3294" s="11" t="str">
        <f t="shared" si="154"/>
        <v>...</v>
      </c>
      <c r="R3294" s="6">
        <f t="shared" si="155"/>
        <v>1</v>
      </c>
    </row>
    <row r="3295" spans="1:18" x14ac:dyDescent="0.25">
      <c r="A3295" s="5"/>
      <c r="B3295" s="6"/>
      <c r="C3295" s="5"/>
      <c r="D3295" s="5"/>
      <c r="E3295" s="5"/>
      <c r="F3295" s="5"/>
      <c r="G3295" s="5"/>
      <c r="H3295" s="5"/>
      <c r="I3295" s="5"/>
      <c r="J3295" s="5"/>
      <c r="K3295" s="5"/>
      <c r="L3295" s="5"/>
      <c r="M3295" s="5"/>
      <c r="N3295" s="5"/>
      <c r="O3295" s="5"/>
      <c r="P3295" s="11" t="str">
        <f t="shared" si="153"/>
        <v>...</v>
      </c>
      <c r="Q3295" s="11" t="str">
        <f t="shared" si="154"/>
        <v>...</v>
      </c>
      <c r="R3295" s="6">
        <f t="shared" si="155"/>
        <v>1</v>
      </c>
    </row>
    <row r="3296" spans="1:18" x14ac:dyDescent="0.25">
      <c r="A3296" s="5"/>
      <c r="B3296" s="6"/>
      <c r="C3296" s="5"/>
      <c r="D3296" s="5"/>
      <c r="E3296" s="5"/>
      <c r="F3296" s="5"/>
      <c r="G3296" s="5"/>
      <c r="H3296" s="5"/>
      <c r="I3296" s="5"/>
      <c r="J3296" s="5"/>
      <c r="K3296" s="5"/>
      <c r="L3296" s="5"/>
      <c r="M3296" s="5"/>
      <c r="N3296" s="5"/>
      <c r="O3296" s="5"/>
      <c r="P3296" s="11" t="str">
        <f t="shared" si="153"/>
        <v>...</v>
      </c>
      <c r="Q3296" s="11" t="str">
        <f t="shared" si="154"/>
        <v>...</v>
      </c>
      <c r="R3296" s="6">
        <f t="shared" si="155"/>
        <v>1</v>
      </c>
    </row>
    <row r="3297" spans="1:18" x14ac:dyDescent="0.25">
      <c r="A3297" s="5"/>
      <c r="B3297" s="6"/>
      <c r="C3297" s="5"/>
      <c r="D3297" s="5"/>
      <c r="E3297" s="5"/>
      <c r="F3297" s="5"/>
      <c r="G3297" s="5"/>
      <c r="H3297" s="5"/>
      <c r="I3297" s="5"/>
      <c r="J3297" s="5"/>
      <c r="K3297" s="5"/>
      <c r="L3297" s="5"/>
      <c r="M3297" s="5"/>
      <c r="N3297" s="5"/>
      <c r="O3297" s="5"/>
      <c r="P3297" s="11" t="str">
        <f t="shared" si="153"/>
        <v>...</v>
      </c>
      <c r="Q3297" s="11" t="str">
        <f t="shared" si="154"/>
        <v>...</v>
      </c>
      <c r="R3297" s="6">
        <f t="shared" si="155"/>
        <v>1</v>
      </c>
    </row>
    <row r="3298" spans="1:18" x14ac:dyDescent="0.25">
      <c r="A3298" s="5"/>
      <c r="B3298" s="6"/>
      <c r="C3298" s="5"/>
      <c r="D3298" s="5"/>
      <c r="E3298" s="5"/>
      <c r="F3298" s="5"/>
      <c r="G3298" s="5"/>
      <c r="H3298" s="5"/>
      <c r="I3298" s="5"/>
      <c r="J3298" s="5"/>
      <c r="K3298" s="5"/>
      <c r="L3298" s="5"/>
      <c r="M3298" s="5"/>
      <c r="N3298" s="5"/>
      <c r="O3298" s="5"/>
      <c r="P3298" s="11" t="str">
        <f t="shared" si="153"/>
        <v>...</v>
      </c>
      <c r="Q3298" s="11" t="str">
        <f t="shared" si="154"/>
        <v>...</v>
      </c>
      <c r="R3298" s="6">
        <f t="shared" si="155"/>
        <v>1</v>
      </c>
    </row>
    <row r="3299" spans="1:18" x14ac:dyDescent="0.25">
      <c r="A3299" s="5"/>
      <c r="B3299" s="6"/>
      <c r="C3299" s="5"/>
      <c r="D3299" s="5"/>
      <c r="E3299" s="5"/>
      <c r="F3299" s="5"/>
      <c r="G3299" s="5"/>
      <c r="H3299" s="5"/>
      <c r="I3299" s="5"/>
      <c r="J3299" s="5"/>
      <c r="K3299" s="5"/>
      <c r="L3299" s="5"/>
      <c r="M3299" s="5"/>
      <c r="N3299" s="5"/>
      <c r="O3299" s="5"/>
      <c r="P3299" s="11" t="str">
        <f t="shared" si="153"/>
        <v>...</v>
      </c>
      <c r="Q3299" s="11" t="str">
        <f t="shared" si="154"/>
        <v>...</v>
      </c>
      <c r="R3299" s="6">
        <f t="shared" si="155"/>
        <v>1</v>
      </c>
    </row>
    <row r="3300" spans="1:18" x14ac:dyDescent="0.25">
      <c r="A3300" s="5"/>
      <c r="B3300" s="6"/>
      <c r="C3300" s="5"/>
      <c r="D3300" s="5"/>
      <c r="E3300" s="5"/>
      <c r="F3300" s="5"/>
      <c r="G3300" s="5"/>
      <c r="H3300" s="5"/>
      <c r="I3300" s="5"/>
      <c r="J3300" s="5"/>
      <c r="K3300" s="5"/>
      <c r="L3300" s="5"/>
      <c r="M3300" s="5"/>
      <c r="N3300" s="5"/>
      <c r="O3300" s="5"/>
      <c r="P3300" s="11" t="str">
        <f t="shared" si="153"/>
        <v>...</v>
      </c>
      <c r="Q3300" s="11" t="str">
        <f t="shared" si="154"/>
        <v>...</v>
      </c>
      <c r="R3300" s="6">
        <f t="shared" si="155"/>
        <v>1</v>
      </c>
    </row>
    <row r="3301" spans="1:18" x14ac:dyDescent="0.25">
      <c r="A3301" s="5"/>
      <c r="B3301" s="6"/>
      <c r="C3301" s="5"/>
      <c r="D3301" s="5"/>
      <c r="E3301" s="5"/>
      <c r="F3301" s="5"/>
      <c r="G3301" s="5"/>
      <c r="H3301" s="5"/>
      <c r="I3301" s="5"/>
      <c r="J3301" s="5"/>
      <c r="K3301" s="5"/>
      <c r="L3301" s="5"/>
      <c r="M3301" s="5"/>
      <c r="N3301" s="5"/>
      <c r="O3301" s="5"/>
      <c r="P3301" s="11" t="str">
        <f t="shared" si="153"/>
        <v>...</v>
      </c>
      <c r="Q3301" s="11" t="str">
        <f t="shared" si="154"/>
        <v>...</v>
      </c>
      <c r="R3301" s="6">
        <f t="shared" si="155"/>
        <v>1</v>
      </c>
    </row>
    <row r="3302" spans="1:18" x14ac:dyDescent="0.25">
      <c r="A3302" s="5"/>
      <c r="B3302" s="6"/>
      <c r="C3302" s="5"/>
      <c r="D3302" s="5"/>
      <c r="E3302" s="5"/>
      <c r="F3302" s="5"/>
      <c r="G3302" s="5"/>
      <c r="H3302" s="5"/>
      <c r="I3302" s="5"/>
      <c r="J3302" s="5"/>
      <c r="K3302" s="5"/>
      <c r="L3302" s="5"/>
      <c r="M3302" s="5"/>
      <c r="N3302" s="5"/>
      <c r="O3302" s="5"/>
      <c r="P3302" s="11" t="str">
        <f t="shared" si="153"/>
        <v>...</v>
      </c>
      <c r="Q3302" s="11" t="str">
        <f t="shared" si="154"/>
        <v>...</v>
      </c>
      <c r="R3302" s="6">
        <f t="shared" si="155"/>
        <v>1</v>
      </c>
    </row>
    <row r="3303" spans="1:18" x14ac:dyDescent="0.25">
      <c r="A3303" s="5"/>
      <c r="B3303" s="6"/>
      <c r="C3303" s="5"/>
      <c r="D3303" s="5"/>
      <c r="E3303" s="5"/>
      <c r="F3303" s="5"/>
      <c r="G3303" s="5"/>
      <c r="H3303" s="5"/>
      <c r="I3303" s="5"/>
      <c r="J3303" s="5"/>
      <c r="K3303" s="5"/>
      <c r="L3303" s="5"/>
      <c r="M3303" s="5"/>
      <c r="N3303" s="5"/>
      <c r="O3303" s="5"/>
      <c r="P3303" s="11" t="str">
        <f t="shared" si="153"/>
        <v>...</v>
      </c>
      <c r="Q3303" s="11" t="str">
        <f t="shared" si="154"/>
        <v>...</v>
      </c>
      <c r="R3303" s="6">
        <f t="shared" si="155"/>
        <v>1</v>
      </c>
    </row>
    <row r="3304" spans="1:18" x14ac:dyDescent="0.25">
      <c r="A3304" s="5"/>
      <c r="B3304" s="6"/>
      <c r="C3304" s="5"/>
      <c r="D3304" s="5"/>
      <c r="E3304" s="5"/>
      <c r="F3304" s="5"/>
      <c r="G3304" s="5"/>
      <c r="H3304" s="5"/>
      <c r="I3304" s="5"/>
      <c r="J3304" s="5"/>
      <c r="K3304" s="5"/>
      <c r="L3304" s="5"/>
      <c r="M3304" s="5"/>
      <c r="N3304" s="5"/>
      <c r="O3304" s="5"/>
      <c r="P3304" s="11" t="str">
        <f t="shared" si="153"/>
        <v>...</v>
      </c>
      <c r="Q3304" s="11" t="str">
        <f t="shared" si="154"/>
        <v>...</v>
      </c>
      <c r="R3304" s="6">
        <f t="shared" si="155"/>
        <v>1</v>
      </c>
    </row>
    <row r="3305" spans="1:18" x14ac:dyDescent="0.25">
      <c r="A3305" s="5"/>
      <c r="B3305" s="6"/>
      <c r="C3305" s="5"/>
      <c r="D3305" s="5"/>
      <c r="E3305" s="5"/>
      <c r="F3305" s="5"/>
      <c r="G3305" s="5"/>
      <c r="H3305" s="5"/>
      <c r="I3305" s="5"/>
      <c r="J3305" s="5"/>
      <c r="K3305" s="5"/>
      <c r="L3305" s="5"/>
      <c r="M3305" s="5"/>
      <c r="N3305" s="5"/>
      <c r="O3305" s="5"/>
      <c r="P3305" s="11" t="str">
        <f t="shared" si="153"/>
        <v>...</v>
      </c>
      <c r="Q3305" s="11" t="str">
        <f t="shared" si="154"/>
        <v>...</v>
      </c>
      <c r="R3305" s="6">
        <f t="shared" si="155"/>
        <v>1</v>
      </c>
    </row>
    <row r="3306" spans="1:18" x14ac:dyDescent="0.25">
      <c r="A3306" s="5"/>
      <c r="B3306" s="6"/>
      <c r="C3306" s="5"/>
      <c r="D3306" s="5"/>
      <c r="E3306" s="5"/>
      <c r="F3306" s="5"/>
      <c r="G3306" s="5"/>
      <c r="H3306" s="5"/>
      <c r="I3306" s="5"/>
      <c r="J3306" s="5"/>
      <c r="K3306" s="5"/>
      <c r="L3306" s="5"/>
      <c r="M3306" s="5"/>
      <c r="N3306" s="5"/>
      <c r="O3306" s="5"/>
      <c r="P3306" s="11" t="str">
        <f t="shared" si="153"/>
        <v>...</v>
      </c>
      <c r="Q3306" s="11" t="str">
        <f t="shared" si="154"/>
        <v>...</v>
      </c>
      <c r="R3306" s="6">
        <f t="shared" si="155"/>
        <v>1</v>
      </c>
    </row>
    <row r="3307" spans="1:18" x14ac:dyDescent="0.25">
      <c r="A3307" s="5"/>
      <c r="B3307" s="6"/>
      <c r="C3307" s="5"/>
      <c r="D3307" s="5"/>
      <c r="E3307" s="5"/>
      <c r="F3307" s="5"/>
      <c r="G3307" s="5"/>
      <c r="H3307" s="5"/>
      <c r="I3307" s="5"/>
      <c r="J3307" s="5"/>
      <c r="K3307" s="5"/>
      <c r="L3307" s="5"/>
      <c r="M3307" s="5"/>
      <c r="N3307" s="5"/>
      <c r="O3307" s="5"/>
      <c r="P3307" s="11" t="str">
        <f t="shared" si="153"/>
        <v>...</v>
      </c>
      <c r="Q3307" s="11" t="str">
        <f t="shared" si="154"/>
        <v>...</v>
      </c>
      <c r="R3307" s="6">
        <f t="shared" si="155"/>
        <v>1</v>
      </c>
    </row>
    <row r="3308" spans="1:18" x14ac:dyDescent="0.25">
      <c r="A3308" s="5"/>
      <c r="B3308" s="6"/>
      <c r="C3308" s="5"/>
      <c r="D3308" s="5"/>
      <c r="E3308" s="5"/>
      <c r="F3308" s="5"/>
      <c r="G3308" s="5"/>
      <c r="H3308" s="5"/>
      <c r="I3308" s="5"/>
      <c r="J3308" s="5"/>
      <c r="K3308" s="5"/>
      <c r="L3308" s="5"/>
      <c r="M3308" s="5"/>
      <c r="N3308" s="5"/>
      <c r="O3308" s="5"/>
      <c r="P3308" s="11" t="str">
        <f t="shared" si="153"/>
        <v>...</v>
      </c>
      <c r="Q3308" s="11" t="str">
        <f t="shared" si="154"/>
        <v>...</v>
      </c>
      <c r="R3308" s="6">
        <f t="shared" si="155"/>
        <v>1</v>
      </c>
    </row>
    <row r="3309" spans="1:18" x14ac:dyDescent="0.25">
      <c r="A3309" s="5"/>
      <c r="B3309" s="6"/>
      <c r="C3309" s="5"/>
      <c r="D3309" s="5"/>
      <c r="E3309" s="5"/>
      <c r="F3309" s="5"/>
      <c r="G3309" s="5"/>
      <c r="H3309" s="5"/>
      <c r="I3309" s="5"/>
      <c r="J3309" s="5"/>
      <c r="K3309" s="5"/>
      <c r="L3309" s="5"/>
      <c r="M3309" s="5"/>
      <c r="N3309" s="5"/>
      <c r="O3309" s="5"/>
      <c r="P3309" s="11" t="str">
        <f t="shared" si="153"/>
        <v>...</v>
      </c>
      <c r="Q3309" s="11" t="str">
        <f t="shared" si="154"/>
        <v>...</v>
      </c>
      <c r="R3309" s="6">
        <f t="shared" si="155"/>
        <v>1</v>
      </c>
    </row>
    <row r="3310" spans="1:18" x14ac:dyDescent="0.25">
      <c r="A3310" s="5"/>
      <c r="B3310" s="6"/>
      <c r="C3310" s="5"/>
      <c r="D3310" s="5"/>
      <c r="E3310" s="5"/>
      <c r="F3310" s="5"/>
      <c r="G3310" s="5"/>
      <c r="H3310" s="5"/>
      <c r="I3310" s="5"/>
      <c r="J3310" s="5"/>
      <c r="K3310" s="5"/>
      <c r="L3310" s="5"/>
      <c r="M3310" s="5"/>
      <c r="N3310" s="5"/>
      <c r="O3310" s="5"/>
      <c r="P3310" s="11" t="str">
        <f t="shared" si="153"/>
        <v>...</v>
      </c>
      <c r="Q3310" s="11" t="str">
        <f t="shared" si="154"/>
        <v>...</v>
      </c>
      <c r="R3310" s="6">
        <f t="shared" si="155"/>
        <v>1</v>
      </c>
    </row>
    <row r="3311" spans="1:18" x14ac:dyDescent="0.25">
      <c r="A3311" s="5"/>
      <c r="B3311" s="6"/>
      <c r="C3311" s="5"/>
      <c r="D3311" s="5"/>
      <c r="E3311" s="5"/>
      <c r="F3311" s="5"/>
      <c r="G3311" s="5"/>
      <c r="H3311" s="5"/>
      <c r="I3311" s="5"/>
      <c r="J3311" s="5"/>
      <c r="K3311" s="5"/>
      <c r="L3311" s="5"/>
      <c r="M3311" s="5"/>
      <c r="N3311" s="5"/>
      <c r="O3311" s="5"/>
      <c r="P3311" s="11" t="str">
        <f t="shared" si="153"/>
        <v>...</v>
      </c>
      <c r="Q3311" s="11" t="str">
        <f t="shared" si="154"/>
        <v>...</v>
      </c>
      <c r="R3311" s="6">
        <f t="shared" si="155"/>
        <v>1</v>
      </c>
    </row>
    <row r="3312" spans="1:18" x14ac:dyDescent="0.25">
      <c r="A3312" s="5"/>
      <c r="B3312" s="6"/>
      <c r="C3312" s="5"/>
      <c r="D3312" s="5"/>
      <c r="E3312" s="5"/>
      <c r="F3312" s="5"/>
      <c r="G3312" s="5"/>
      <c r="H3312" s="5"/>
      <c r="I3312" s="5"/>
      <c r="J3312" s="5"/>
      <c r="K3312" s="5"/>
      <c r="L3312" s="5"/>
      <c r="M3312" s="5"/>
      <c r="N3312" s="5"/>
      <c r="O3312" s="5"/>
      <c r="P3312" s="11" t="str">
        <f t="shared" si="153"/>
        <v>...</v>
      </c>
      <c r="Q3312" s="11" t="str">
        <f t="shared" si="154"/>
        <v>...</v>
      </c>
      <c r="R3312" s="6">
        <f t="shared" si="155"/>
        <v>1</v>
      </c>
    </row>
    <row r="3313" spans="1:18" x14ac:dyDescent="0.25">
      <c r="A3313" s="5"/>
      <c r="B3313" s="6"/>
      <c r="C3313" s="5"/>
      <c r="D3313" s="5"/>
      <c r="E3313" s="5"/>
      <c r="F3313" s="5"/>
      <c r="G3313" s="5"/>
      <c r="H3313" s="5"/>
      <c r="I3313" s="5"/>
      <c r="J3313" s="5"/>
      <c r="K3313" s="5"/>
      <c r="L3313" s="5"/>
      <c r="M3313" s="5"/>
      <c r="N3313" s="5"/>
      <c r="O3313" s="5"/>
      <c r="P3313" s="11" t="str">
        <f t="shared" si="153"/>
        <v>...</v>
      </c>
      <c r="Q3313" s="11" t="str">
        <f t="shared" si="154"/>
        <v>...</v>
      </c>
      <c r="R3313" s="6">
        <f t="shared" si="155"/>
        <v>1</v>
      </c>
    </row>
    <row r="3314" spans="1:18" x14ac:dyDescent="0.25">
      <c r="A3314" s="5"/>
      <c r="B3314" s="6"/>
      <c r="C3314" s="5"/>
      <c r="D3314" s="5"/>
      <c r="E3314" s="5"/>
      <c r="F3314" s="5"/>
      <c r="G3314" s="5"/>
      <c r="H3314" s="5"/>
      <c r="I3314" s="5"/>
      <c r="J3314" s="5"/>
      <c r="K3314" s="5"/>
      <c r="L3314" s="5"/>
      <c r="M3314" s="5"/>
      <c r="N3314" s="5"/>
      <c r="O3314" s="5"/>
      <c r="P3314" s="11" t="str">
        <f t="shared" si="153"/>
        <v>...</v>
      </c>
      <c r="Q3314" s="11" t="str">
        <f t="shared" si="154"/>
        <v>...</v>
      </c>
      <c r="R3314" s="6">
        <f t="shared" si="155"/>
        <v>1</v>
      </c>
    </row>
    <row r="3315" spans="1:18" x14ac:dyDescent="0.25">
      <c r="A3315" s="5"/>
      <c r="B3315" s="6"/>
      <c r="C3315" s="5"/>
      <c r="D3315" s="5"/>
      <c r="E3315" s="5"/>
      <c r="F3315" s="5"/>
      <c r="G3315" s="5"/>
      <c r="H3315" s="5"/>
      <c r="I3315" s="5"/>
      <c r="J3315" s="5"/>
      <c r="K3315" s="5"/>
      <c r="L3315" s="5"/>
      <c r="M3315" s="5"/>
      <c r="N3315" s="5"/>
      <c r="O3315" s="5"/>
      <c r="P3315" s="11" t="str">
        <f t="shared" si="153"/>
        <v>...</v>
      </c>
      <c r="Q3315" s="11" t="str">
        <f t="shared" si="154"/>
        <v>...</v>
      </c>
      <c r="R3315" s="6">
        <f t="shared" si="155"/>
        <v>1</v>
      </c>
    </row>
    <row r="3316" spans="1:18" x14ac:dyDescent="0.25">
      <c r="A3316" s="5"/>
      <c r="B3316" s="6"/>
      <c r="C3316" s="5"/>
      <c r="D3316" s="5"/>
      <c r="E3316" s="5"/>
      <c r="F3316" s="5"/>
      <c r="G3316" s="5"/>
      <c r="H3316" s="5"/>
      <c r="I3316" s="5"/>
      <c r="J3316" s="5"/>
      <c r="K3316" s="5"/>
      <c r="L3316" s="5"/>
      <c r="M3316" s="5"/>
      <c r="N3316" s="5"/>
      <c r="O3316" s="5"/>
      <c r="P3316" s="11" t="str">
        <f t="shared" si="153"/>
        <v>...</v>
      </c>
      <c r="Q3316" s="11" t="str">
        <f t="shared" si="154"/>
        <v>...</v>
      </c>
      <c r="R3316" s="6">
        <f t="shared" si="155"/>
        <v>1</v>
      </c>
    </row>
    <row r="3317" spans="1:18" x14ac:dyDescent="0.25">
      <c r="A3317" s="5"/>
      <c r="B3317" s="6"/>
      <c r="C3317" s="5"/>
      <c r="D3317" s="5"/>
      <c r="E3317" s="5"/>
      <c r="F3317" s="5"/>
      <c r="G3317" s="5"/>
      <c r="H3317" s="5"/>
      <c r="I3317" s="5"/>
      <c r="J3317" s="5"/>
      <c r="K3317" s="5"/>
      <c r="L3317" s="5"/>
      <c r="M3317" s="5"/>
      <c r="N3317" s="5"/>
      <c r="O3317" s="5"/>
      <c r="P3317" s="11" t="str">
        <f t="shared" si="153"/>
        <v>...</v>
      </c>
      <c r="Q3317" s="11" t="str">
        <f t="shared" si="154"/>
        <v>...</v>
      </c>
      <c r="R3317" s="6">
        <f t="shared" si="155"/>
        <v>1</v>
      </c>
    </row>
    <row r="3318" spans="1:18" x14ac:dyDescent="0.25">
      <c r="A3318" s="5"/>
      <c r="B3318" s="6"/>
      <c r="C3318" s="5"/>
      <c r="D3318" s="5"/>
      <c r="E3318" s="5"/>
      <c r="F3318" s="5"/>
      <c r="G3318" s="5"/>
      <c r="H3318" s="5"/>
      <c r="I3318" s="5"/>
      <c r="J3318" s="5"/>
      <c r="K3318" s="5"/>
      <c r="L3318" s="5"/>
      <c r="M3318" s="5"/>
      <c r="N3318" s="5"/>
      <c r="O3318" s="5"/>
      <c r="P3318" s="11" t="str">
        <f t="shared" si="153"/>
        <v>...</v>
      </c>
      <c r="Q3318" s="11" t="str">
        <f t="shared" si="154"/>
        <v>...</v>
      </c>
      <c r="R3318" s="6">
        <f t="shared" si="155"/>
        <v>1</v>
      </c>
    </row>
    <row r="3319" spans="1:18" x14ac:dyDescent="0.25">
      <c r="A3319" s="5"/>
      <c r="B3319" s="6"/>
      <c r="C3319" s="5"/>
      <c r="D3319" s="5"/>
      <c r="E3319" s="5"/>
      <c r="F3319" s="5"/>
      <c r="G3319" s="5"/>
      <c r="H3319" s="5"/>
      <c r="I3319" s="5"/>
      <c r="J3319" s="5"/>
      <c r="K3319" s="5"/>
      <c r="L3319" s="5"/>
      <c r="M3319" s="5"/>
      <c r="N3319" s="5"/>
      <c r="O3319" s="5"/>
      <c r="P3319" s="11" t="str">
        <f t="shared" si="153"/>
        <v>...</v>
      </c>
      <c r="Q3319" s="11" t="str">
        <f t="shared" si="154"/>
        <v>...</v>
      </c>
      <c r="R3319" s="6">
        <f t="shared" si="155"/>
        <v>1</v>
      </c>
    </row>
    <row r="3320" spans="1:18" x14ac:dyDescent="0.25">
      <c r="A3320" s="5"/>
      <c r="B3320" s="6"/>
      <c r="C3320" s="5"/>
      <c r="D3320" s="5"/>
      <c r="E3320" s="5"/>
      <c r="F3320" s="5"/>
      <c r="G3320" s="5"/>
      <c r="H3320" s="5"/>
      <c r="I3320" s="5"/>
      <c r="J3320" s="5"/>
      <c r="K3320" s="5"/>
      <c r="L3320" s="5"/>
      <c r="M3320" s="5"/>
      <c r="N3320" s="5"/>
      <c r="O3320" s="5"/>
      <c r="P3320" s="11" t="str">
        <f t="shared" si="153"/>
        <v>...</v>
      </c>
      <c r="Q3320" s="11" t="str">
        <f t="shared" si="154"/>
        <v>...</v>
      </c>
      <c r="R3320" s="6">
        <f t="shared" si="155"/>
        <v>1</v>
      </c>
    </row>
    <row r="3321" spans="1:18" x14ac:dyDescent="0.25">
      <c r="A3321" s="5"/>
      <c r="B3321" s="6"/>
      <c r="C3321" s="5"/>
      <c r="D3321" s="5"/>
      <c r="E3321" s="5"/>
      <c r="F3321" s="5"/>
      <c r="G3321" s="5"/>
      <c r="H3321" s="5"/>
      <c r="I3321" s="5"/>
      <c r="J3321" s="5"/>
      <c r="K3321" s="5"/>
      <c r="L3321" s="5"/>
      <c r="M3321" s="5"/>
      <c r="N3321" s="5"/>
      <c r="O3321" s="5"/>
      <c r="P3321" s="11" t="str">
        <f t="shared" si="153"/>
        <v>...</v>
      </c>
      <c r="Q3321" s="11" t="str">
        <f t="shared" si="154"/>
        <v>...</v>
      </c>
      <c r="R3321" s="6">
        <f t="shared" si="155"/>
        <v>1</v>
      </c>
    </row>
    <row r="3322" spans="1:18" x14ac:dyDescent="0.25">
      <c r="A3322" s="5"/>
      <c r="B3322" s="6"/>
      <c r="C3322" s="5"/>
      <c r="D3322" s="5"/>
      <c r="E3322" s="5"/>
      <c r="F3322" s="5"/>
      <c r="G3322" s="5"/>
      <c r="H3322" s="5"/>
      <c r="I3322" s="5"/>
      <c r="J3322" s="5"/>
      <c r="K3322" s="5"/>
      <c r="L3322" s="5"/>
      <c r="M3322" s="5"/>
      <c r="N3322" s="5"/>
      <c r="O3322" s="5"/>
      <c r="P3322" s="11" t="str">
        <f t="shared" si="153"/>
        <v>...</v>
      </c>
      <c r="Q3322" s="11" t="str">
        <f t="shared" si="154"/>
        <v>...</v>
      </c>
      <c r="R3322" s="6">
        <f t="shared" si="155"/>
        <v>1</v>
      </c>
    </row>
    <row r="3323" spans="1:18" x14ac:dyDescent="0.25">
      <c r="A3323" s="5"/>
      <c r="B3323" s="6"/>
      <c r="C3323" s="5"/>
      <c r="D3323" s="5"/>
      <c r="E3323" s="5"/>
      <c r="F3323" s="5"/>
      <c r="G3323" s="5"/>
      <c r="H3323" s="5"/>
      <c r="I3323" s="5"/>
      <c r="J3323" s="5"/>
      <c r="K3323" s="5"/>
      <c r="L3323" s="5"/>
      <c r="M3323" s="5"/>
      <c r="N3323" s="5"/>
      <c r="O3323" s="5"/>
      <c r="P3323" s="11" t="str">
        <f t="shared" si="153"/>
        <v>...</v>
      </c>
      <c r="Q3323" s="11" t="str">
        <f t="shared" si="154"/>
        <v>...</v>
      </c>
      <c r="R3323" s="6">
        <f t="shared" si="155"/>
        <v>1</v>
      </c>
    </row>
    <row r="3324" spans="1:18" x14ac:dyDescent="0.25">
      <c r="A3324" s="5"/>
      <c r="B3324" s="6"/>
      <c r="C3324" s="5"/>
      <c r="D3324" s="5"/>
      <c r="E3324" s="5"/>
      <c r="F3324" s="5"/>
      <c r="G3324" s="5"/>
      <c r="H3324" s="5"/>
      <c r="I3324" s="5"/>
      <c r="J3324" s="5"/>
      <c r="K3324" s="5"/>
      <c r="L3324" s="5"/>
      <c r="M3324" s="5"/>
      <c r="N3324" s="5"/>
      <c r="O3324" s="5"/>
      <c r="P3324" s="11" t="str">
        <f t="shared" si="153"/>
        <v>...</v>
      </c>
      <c r="Q3324" s="11" t="str">
        <f t="shared" si="154"/>
        <v>...</v>
      </c>
      <c r="R3324" s="6">
        <f t="shared" si="155"/>
        <v>1</v>
      </c>
    </row>
    <row r="3325" spans="1:18" x14ac:dyDescent="0.25">
      <c r="A3325" s="5"/>
      <c r="B3325" s="6"/>
      <c r="C3325" s="5"/>
      <c r="D3325" s="5"/>
      <c r="E3325" s="5"/>
      <c r="F3325" s="5"/>
      <c r="G3325" s="5"/>
      <c r="H3325" s="5"/>
      <c r="I3325" s="5"/>
      <c r="J3325" s="5"/>
      <c r="K3325" s="5"/>
      <c r="L3325" s="5"/>
      <c r="M3325" s="5"/>
      <c r="N3325" s="5"/>
      <c r="O3325" s="5"/>
      <c r="P3325" s="11" t="str">
        <f t="shared" si="153"/>
        <v>...</v>
      </c>
      <c r="Q3325" s="11" t="str">
        <f t="shared" si="154"/>
        <v>...</v>
      </c>
      <c r="R3325" s="6">
        <f t="shared" si="155"/>
        <v>1</v>
      </c>
    </row>
    <row r="3326" spans="1:18" x14ac:dyDescent="0.25">
      <c r="A3326" s="5"/>
      <c r="B3326" s="6"/>
      <c r="C3326" s="5"/>
      <c r="D3326" s="5"/>
      <c r="E3326" s="5"/>
      <c r="F3326" s="5"/>
      <c r="G3326" s="5"/>
      <c r="H3326" s="5"/>
      <c r="I3326" s="5"/>
      <c r="J3326" s="5"/>
      <c r="K3326" s="5"/>
      <c r="L3326" s="5"/>
      <c r="M3326" s="5"/>
      <c r="N3326" s="5"/>
      <c r="O3326" s="5"/>
      <c r="P3326" s="11" t="str">
        <f t="shared" si="153"/>
        <v>...</v>
      </c>
      <c r="Q3326" s="11" t="str">
        <f t="shared" si="154"/>
        <v>...</v>
      </c>
      <c r="R3326" s="6">
        <f t="shared" si="155"/>
        <v>1</v>
      </c>
    </row>
    <row r="3327" spans="1:18" x14ac:dyDescent="0.25">
      <c r="A3327" s="5"/>
      <c r="B3327" s="6"/>
      <c r="C3327" s="5"/>
      <c r="D3327" s="5"/>
      <c r="E3327" s="5"/>
      <c r="F3327" s="5"/>
      <c r="G3327" s="5"/>
      <c r="H3327" s="5"/>
      <c r="I3327" s="5"/>
      <c r="J3327" s="5"/>
      <c r="K3327" s="5"/>
      <c r="L3327" s="5"/>
      <c r="M3327" s="5"/>
      <c r="N3327" s="5"/>
      <c r="O3327" s="5"/>
      <c r="P3327" s="11" t="str">
        <f t="shared" si="153"/>
        <v>...</v>
      </c>
      <c r="Q3327" s="11" t="str">
        <f t="shared" si="154"/>
        <v>...</v>
      </c>
      <c r="R3327" s="6">
        <f t="shared" si="155"/>
        <v>1</v>
      </c>
    </row>
    <row r="3328" spans="1:18" x14ac:dyDescent="0.25">
      <c r="A3328" s="5"/>
      <c r="B3328" s="6"/>
      <c r="C3328" s="5"/>
      <c r="D3328" s="5"/>
      <c r="E3328" s="5"/>
      <c r="F3328" s="5"/>
      <c r="G3328" s="5"/>
      <c r="H3328" s="5"/>
      <c r="I3328" s="5"/>
      <c r="J3328" s="5"/>
      <c r="K3328" s="5"/>
      <c r="L3328" s="5"/>
      <c r="M3328" s="5"/>
      <c r="N3328" s="5"/>
      <c r="O3328" s="5"/>
      <c r="P3328" s="11" t="str">
        <f t="shared" si="153"/>
        <v>...</v>
      </c>
      <c r="Q3328" s="11" t="str">
        <f t="shared" si="154"/>
        <v>...</v>
      </c>
      <c r="R3328" s="6">
        <f t="shared" si="155"/>
        <v>1</v>
      </c>
    </row>
    <row r="3329" spans="1:18" x14ac:dyDescent="0.25">
      <c r="A3329" s="5"/>
      <c r="B3329" s="6"/>
      <c r="C3329" s="5"/>
      <c r="D3329" s="5"/>
      <c r="E3329" s="5"/>
      <c r="F3329" s="5"/>
      <c r="G3329" s="5"/>
      <c r="H3329" s="5"/>
      <c r="I3329" s="5"/>
      <c r="J3329" s="5"/>
      <c r="K3329" s="5"/>
      <c r="L3329" s="5"/>
      <c r="M3329" s="5"/>
      <c r="N3329" s="5"/>
      <c r="O3329" s="5"/>
      <c r="P3329" s="11" t="str">
        <f t="shared" si="153"/>
        <v>...</v>
      </c>
      <c r="Q3329" s="11" t="str">
        <f t="shared" si="154"/>
        <v>...</v>
      </c>
      <c r="R3329" s="6">
        <f t="shared" si="155"/>
        <v>1</v>
      </c>
    </row>
    <row r="3330" spans="1:18" x14ac:dyDescent="0.25">
      <c r="A3330" s="5"/>
      <c r="B3330" s="6"/>
      <c r="C3330" s="5"/>
      <c r="D3330" s="5"/>
      <c r="E3330" s="5"/>
      <c r="F3330" s="5"/>
      <c r="G3330" s="5"/>
      <c r="H3330" s="5"/>
      <c r="I3330" s="5"/>
      <c r="J3330" s="5"/>
      <c r="K3330" s="5"/>
      <c r="L3330" s="5"/>
      <c r="M3330" s="5"/>
      <c r="N3330" s="5"/>
      <c r="O3330" s="5"/>
      <c r="P3330" s="11" t="str">
        <f t="shared" si="153"/>
        <v>...</v>
      </c>
      <c r="Q3330" s="11" t="str">
        <f t="shared" si="154"/>
        <v>...</v>
      </c>
      <c r="R3330" s="6">
        <f t="shared" si="155"/>
        <v>1</v>
      </c>
    </row>
    <row r="3331" spans="1:18" x14ac:dyDescent="0.25">
      <c r="A3331" s="5"/>
      <c r="B3331" s="6"/>
      <c r="C3331" s="5"/>
      <c r="D3331" s="5"/>
      <c r="E3331" s="5"/>
      <c r="F3331" s="5"/>
      <c r="G3331" s="5"/>
      <c r="H3331" s="5"/>
      <c r="I3331" s="5"/>
      <c r="J3331" s="5"/>
      <c r="K3331" s="5"/>
      <c r="L3331" s="5"/>
      <c r="M3331" s="5"/>
      <c r="N3331" s="5"/>
      <c r="O3331" s="5"/>
      <c r="P3331" s="11" t="str">
        <f t="shared" si="153"/>
        <v>...</v>
      </c>
      <c r="Q3331" s="11" t="str">
        <f t="shared" si="154"/>
        <v>...</v>
      </c>
      <c r="R3331" s="6">
        <f t="shared" si="155"/>
        <v>1</v>
      </c>
    </row>
    <row r="3332" spans="1:18" x14ac:dyDescent="0.25">
      <c r="A3332" s="5"/>
      <c r="B3332" s="6"/>
      <c r="C3332" s="5"/>
      <c r="D3332" s="5"/>
      <c r="E3332" s="5"/>
      <c r="F3332" s="5"/>
      <c r="G3332" s="5"/>
      <c r="H3332" s="5"/>
      <c r="I3332" s="5"/>
      <c r="J3332" s="5"/>
      <c r="K3332" s="5"/>
      <c r="L3332" s="5"/>
      <c r="M3332" s="5"/>
      <c r="N3332" s="5"/>
      <c r="O3332" s="5"/>
      <c r="P3332" s="11" t="str">
        <f t="shared" ref="P3332:P3395" si="156">IF(N3332="ACIDE URIQUE", "mg/l", IF(N3332="ALBUMINEMIE", "g/l", IF(N3332="UREE SANGUINE", "g/l", IF(N3332="CREATININEMIE", "mg/l", IF(N3332="BILIRUBINE TOTALE", "mg/l", IF(N3332="SODIUM SANGUIN", "mEg/l", IF(N3332="POTASSIUM", "mEg/l", IF(N3332="CHLOREMIE", "mEg/l", IF(N3332="CALCEMIE", "mg/l", IF(N3332="MAGNESEMIE", "mg/l",IF(N3332="PHOSPHOREMIE", "mg/l", IF(N3332="PROTIDEMIE", "g/l", IF(N3332="SGOT(ASAT)", "U/l", IF(N3332="SGPT(ALAT)","U/l",IF(N3332="AMYLASEMIE","U/l", IF(N3332="LIPASEMIE", "U/l", IF(N3332="GAMMA GT", "U/l", IF(N3332="CHOLESTEROL TOTAL","g/l", IF(N3332="CHOLESTEROL HDL", "g/l", IF(N3332="TRIGLYCERIDEMIE", "g/l", IF(N3332="PROTEINE CREATIVE", "mg/l", IF(N3332="FER SERIQUE", "µg/dl", IF(N3332="GLYCEMIE", "g/l", IF(N3332="GLYCEMIE POST PRANDIALE", "g/l", IF(N3332="HEMOGLOBINE GLYQUEE", "%", IF(N3332="CREATINE PHOSPHO-KINASE","U/l", IF(N3332="CKMB","U/l", IF(N3332="LDH","U/l", IF(N3332="PHOSPHATASE ALCALINE", "U/l", IF(N3332="ALBUMINURIE", "", IF(N3332="GLYCOSURIE","", IF(N3332="CREATININURIE", "mg/Kg/24h", IF(N3332="CLAIRANCE DE LA CREATINE", "ml/mn", IF(N3332="MICROALBUMINURIE", "mg/24h", IF(N3332="PROTEINURIE","g/24h", IF(N3332="PSA LIBRE", "ng/ml", IF(N3332="PSA TOTAL","ng/ml", IF(N3332="T3 LIBRE","pmol/l", IF(N3332="T4 LIBRE", "pmol/l", IF(N3332="TSH ULTRA SENSIBLE","µUI/l", IF(N3332="FSH","mUI/l", IF(N3332="LH","mUI/l", IF(N3332="OESTRADIOL SERIQUES","pmol/l", IF(N3332="PROLACTINEMIE","ng/ml", IF(N3332="PROGESTERONE","ng/ml", IF(N3332="TESTOSTERONE SERIQUE","ng/ml", IF(N3332="BHCG","UI/l", IF(N3332="CA 125","UI/ml", IF(N3332="CA 15 - 3","UI/ml", IF(N3332="CA 19 - 9","UI/ml", IF(N3332="ACE","µg/l", IF(N3332="FERRITINE","ng/l", IF(N3332="AFP","ng/ml", IF(N3332="CORTISOL","ng/ml", IF(N3332="PARATHORMONE (pthi)","Pg/ml", IF(N3332="TROPONINE","ng/ml", IF(N3332="VITAMINE D","ng/ml", IF(N3332="SCC","ng/ml", IF(N3332="PRO-BNP","Pg/ml", "...")))))))))))))))))))))))))))))))))))))))))))))))))))))))))))</f>
        <v>...</v>
      </c>
      <c r="Q3332" s="11" t="str">
        <f t="shared" ref="Q3332:Q3395" si="157">IF(N3332="ACIDE URIQUE", "H: 40-75 - F: 30-60 ans", IF(N3332="ALBUMINEMIE", "35 - 45", IF(N3332="UREE SANGUINE", "0,15 -0,45", IF(N3332="CREATININEMIE", "Adulte : 6 - 13 - Enfant : 2,2 - 4,4", IF(N3332="BILIRUBINE TOTALE", "&lt;10", IF(N3332="SODIUM SANGUIN", "139 - 145", IF(N3332="POTASSIUM", "4 - 5", IF(N3332="CHLOREMIE", "100 - 109", IF(N3332="CALCEMIE", "81 - 105", IF(N3332="MAGNESEMIE", "16 - 22",IF(N3332="PHOSPHOREMIE", "Adulte : 25 - 45 - Enfant : 40 - 70", IF(N3332="PROTIDEMIE", "Adulte : 66 - 75 - Enfant : 46 - 70", IF(N3332="SGOT(ASAT)", "&lt;40", IF(N3332="SGPT(ALAT)","&lt;35",IF(N3332="AMYLASEMIE","&lt;200", IF(N3332="LIPASEMIE", "&lt;190", IF(N3332="GAMMA GT", "H : 11 - 50 - F : 7 - 22", IF(N3332="CHOLESTEROL TOTAL","1,2 - 2,8", IF(N3332="CHOLESTEROL HDL", "&gt; 0,4", IF(N3332="TRIGLYCERIDEMIE", "0,3 - 1,4", IF(N3332="PROTEINE CREATIVE", "5 - 12", IF(N3332="FER SERIQUE", "75 - 155", IF(N3332="GLYCEMIE", "0,6 - 1,1", IF(N3332="GLYCEMIE POST PRANDIALE", "&lt;1,40", IF(N3332="HEMOGLOBINE GLYQUEE", "4,2 - 6,2", IF(N3332="CREATINE PHOSPHO-KINASE","H : &lt;190 - F : &lt;165", IF(N3332="CKMB","&lt;25", IF(N3332="LDH","210 - 425", IF(N3332="PHOSPHATASE ALCALINE", "Adulte : 93 - 279 - Enfant : 100 - 300", IF(N3332="ALBUMINURIE", "Negative", IF(N3332="GLYCOSURIE","Negative", IF(N3332="CREATININURIE", "H : 18 - 25 - F : 10 - 20", IF(N3332="CLAIRANCE DE LA CREATINE", "85 - 120", IF(N3332="MICROALBUMINURIE", "N&lt;20 - Douteux 20 - 50", IF(N3332="PROTEINURIE","0,05 - 0,10", IF(N3332="PSA LIBRE", "&lt;1,21", IF(N3332="PSA TOTAL","&lt;4", IF(N3332="T3 LIBRE","4,4 - 9,3", IF(N3332="T4 LIBRE", "10 - 25", IF(N3332="TSH ULTRA SENSIBLE","0,4 - 6,0", IF(N3332="FSH","Ph fol : 3,5-12,5 -ph ov : 4,7-21,5 -ph lut : 1,7-7,7 - Memo : 25-134 - H : 1,5-12,5", IF(N3332="LH","Ph fol : 2,4-12,6 -ph ov : 14-95 -ph lut : 1-11 - Memo : 7-58- H : 1,7-8,6", IF(N3332="OESTRADIOL SERIQUES","Ph fol : 12-166 -ph ov : 85-498 -ph lut : 43-211 - Memo &lt;12", IF(N3332="PROLACTINEMIE","H&lt;15 - F&lt;20", IF(N3332="PROGESTERONE","Ph fol : 0,2-1,5 -ph ov : 0,8-3 -ph lut : 1,7-2,7 - Memo : 0,1-0,8- H : 0,2-1,4", IF(N3332="TESTOSTERONE SERIQUE","H : 2,8 - 8 - F : 0,06 - 0,82", IF(N3332="BHCG","&lt;5", IF(N3332="CA 125","&lt;35", IF(N3332="CA 15 - 3","&lt;25", IF(N3332="CA 19 - 9","&lt;39", IF(N3332="ACE","&lt;5", IF(N3332="FERRITINE","H : 30 - 300 - F : 10 - 20 - Menopause : 30 - 350", IF(N3332="AFP","&lt;20", IF(N3332="CORTISOL","54,94 - 287,56", IF(N3332="PARATHORMONE (pthi)","15 - 65", IF(N3332="TROPONINE","&lt;0,01", IF(N3332="VITAMINE D","9,3 - 48", IF(N3332="SCC","≤ 1,5", IF(N3332="PRO-BNP","&lt;125 moins de 75 ans - &lt;450 plus de 75 ans", IF(N3332="CHOLESTEROL LDL","&lt; 1,30","..."))))))))))))))))))))))))))))))))))))))))))))))))))))))))))))</f>
        <v>...</v>
      </c>
      <c r="R3332" s="6">
        <f t="shared" ref="R3332:R3395" si="158">IF(N3332="PROTEINES SERIQUES", B3332+7, IF(N3332="HEMOGLOBINE GLYQUEE",B3332+7, B3332+1))</f>
        <v>1</v>
      </c>
    </row>
    <row r="3333" spans="1:18" x14ac:dyDescent="0.25">
      <c r="A3333" s="5"/>
      <c r="B3333" s="6"/>
      <c r="C3333" s="5"/>
      <c r="D3333" s="5"/>
      <c r="E3333" s="5"/>
      <c r="F3333" s="5"/>
      <c r="G3333" s="5"/>
      <c r="H3333" s="5"/>
      <c r="I3333" s="5"/>
      <c r="J3333" s="5"/>
      <c r="K3333" s="5"/>
      <c r="L3333" s="5"/>
      <c r="M3333" s="5"/>
      <c r="N3333" s="5"/>
      <c r="O3333" s="5"/>
      <c r="P3333" s="11" t="str">
        <f t="shared" si="156"/>
        <v>...</v>
      </c>
      <c r="Q3333" s="11" t="str">
        <f t="shared" si="157"/>
        <v>...</v>
      </c>
      <c r="R3333" s="6">
        <f t="shared" si="158"/>
        <v>1</v>
      </c>
    </row>
    <row r="3334" spans="1:18" x14ac:dyDescent="0.25">
      <c r="A3334" s="5"/>
      <c r="B3334" s="6"/>
      <c r="C3334" s="5"/>
      <c r="D3334" s="5"/>
      <c r="E3334" s="5"/>
      <c r="F3334" s="5"/>
      <c r="G3334" s="5"/>
      <c r="H3334" s="5"/>
      <c r="I3334" s="5"/>
      <c r="J3334" s="5"/>
      <c r="K3334" s="5"/>
      <c r="L3334" s="5"/>
      <c r="M3334" s="5"/>
      <c r="N3334" s="5"/>
      <c r="O3334" s="5"/>
      <c r="P3334" s="11" t="str">
        <f t="shared" si="156"/>
        <v>...</v>
      </c>
      <c r="Q3334" s="11" t="str">
        <f t="shared" si="157"/>
        <v>...</v>
      </c>
      <c r="R3334" s="6">
        <f t="shared" si="158"/>
        <v>1</v>
      </c>
    </row>
    <row r="3335" spans="1:18" x14ac:dyDescent="0.25">
      <c r="A3335" s="5"/>
      <c r="B3335" s="6"/>
      <c r="C3335" s="5"/>
      <c r="D3335" s="5"/>
      <c r="E3335" s="5"/>
      <c r="F3335" s="5"/>
      <c r="G3335" s="5"/>
      <c r="H3335" s="5"/>
      <c r="I3335" s="5"/>
      <c r="J3335" s="5"/>
      <c r="K3335" s="5"/>
      <c r="L3335" s="5"/>
      <c r="M3335" s="5"/>
      <c r="N3335" s="5"/>
      <c r="O3335" s="5"/>
      <c r="P3335" s="11" t="str">
        <f t="shared" si="156"/>
        <v>...</v>
      </c>
      <c r="Q3335" s="11" t="str">
        <f t="shared" si="157"/>
        <v>...</v>
      </c>
      <c r="R3335" s="6">
        <f t="shared" si="158"/>
        <v>1</v>
      </c>
    </row>
    <row r="3336" spans="1:18" x14ac:dyDescent="0.25">
      <c r="A3336" s="5"/>
      <c r="B3336" s="6"/>
      <c r="C3336" s="5"/>
      <c r="D3336" s="5"/>
      <c r="E3336" s="5"/>
      <c r="F3336" s="5"/>
      <c r="G3336" s="5"/>
      <c r="H3336" s="5"/>
      <c r="I3336" s="5"/>
      <c r="J3336" s="5"/>
      <c r="K3336" s="5"/>
      <c r="L3336" s="5"/>
      <c r="M3336" s="5"/>
      <c r="N3336" s="5"/>
      <c r="O3336" s="5"/>
      <c r="P3336" s="11" t="str">
        <f t="shared" si="156"/>
        <v>...</v>
      </c>
      <c r="Q3336" s="11" t="str">
        <f t="shared" si="157"/>
        <v>...</v>
      </c>
      <c r="R3336" s="6">
        <f t="shared" si="158"/>
        <v>1</v>
      </c>
    </row>
    <row r="3337" spans="1:18" x14ac:dyDescent="0.25">
      <c r="A3337" s="5"/>
      <c r="B3337" s="6"/>
      <c r="C3337" s="5"/>
      <c r="D3337" s="5"/>
      <c r="E3337" s="5"/>
      <c r="F3337" s="5"/>
      <c r="G3337" s="5"/>
      <c r="H3337" s="5"/>
      <c r="I3337" s="5"/>
      <c r="J3337" s="5"/>
      <c r="K3337" s="5"/>
      <c r="L3337" s="5"/>
      <c r="M3337" s="5"/>
      <c r="N3337" s="5"/>
      <c r="O3337" s="5"/>
      <c r="P3337" s="11" t="str">
        <f t="shared" si="156"/>
        <v>...</v>
      </c>
      <c r="Q3337" s="11" t="str">
        <f t="shared" si="157"/>
        <v>...</v>
      </c>
      <c r="R3337" s="6">
        <f t="shared" si="158"/>
        <v>1</v>
      </c>
    </row>
    <row r="3338" spans="1:18" x14ac:dyDescent="0.25">
      <c r="A3338" s="5"/>
      <c r="B3338" s="6"/>
      <c r="C3338" s="5"/>
      <c r="D3338" s="5"/>
      <c r="E3338" s="5"/>
      <c r="F3338" s="5"/>
      <c r="G3338" s="5"/>
      <c r="H3338" s="5"/>
      <c r="I3338" s="5"/>
      <c r="J3338" s="5"/>
      <c r="K3338" s="5"/>
      <c r="L3338" s="5"/>
      <c r="M3338" s="5"/>
      <c r="N3338" s="5"/>
      <c r="O3338" s="5"/>
      <c r="P3338" s="11" t="str">
        <f t="shared" si="156"/>
        <v>...</v>
      </c>
      <c r="Q3338" s="11" t="str">
        <f t="shared" si="157"/>
        <v>...</v>
      </c>
      <c r="R3338" s="6">
        <f t="shared" si="158"/>
        <v>1</v>
      </c>
    </row>
    <row r="3339" spans="1:18" x14ac:dyDescent="0.25">
      <c r="A3339" s="5"/>
      <c r="B3339" s="6"/>
      <c r="C3339" s="5"/>
      <c r="D3339" s="5"/>
      <c r="E3339" s="5"/>
      <c r="F3339" s="5"/>
      <c r="G3339" s="5"/>
      <c r="H3339" s="5"/>
      <c r="I3339" s="5"/>
      <c r="J3339" s="5"/>
      <c r="K3339" s="5"/>
      <c r="L3339" s="5"/>
      <c r="M3339" s="5"/>
      <c r="N3339" s="5"/>
      <c r="O3339" s="5"/>
      <c r="P3339" s="11" t="str">
        <f t="shared" si="156"/>
        <v>...</v>
      </c>
      <c r="Q3339" s="11" t="str">
        <f t="shared" si="157"/>
        <v>...</v>
      </c>
      <c r="R3339" s="6">
        <f t="shared" si="158"/>
        <v>1</v>
      </c>
    </row>
    <row r="3340" spans="1:18" x14ac:dyDescent="0.25">
      <c r="A3340" s="5"/>
      <c r="B3340" s="6"/>
      <c r="C3340" s="5"/>
      <c r="D3340" s="5"/>
      <c r="E3340" s="5"/>
      <c r="F3340" s="5"/>
      <c r="G3340" s="5"/>
      <c r="H3340" s="5"/>
      <c r="I3340" s="5"/>
      <c r="J3340" s="5"/>
      <c r="K3340" s="5"/>
      <c r="L3340" s="5"/>
      <c r="M3340" s="5"/>
      <c r="N3340" s="5"/>
      <c r="O3340" s="5"/>
      <c r="P3340" s="11" t="str">
        <f t="shared" si="156"/>
        <v>...</v>
      </c>
      <c r="Q3340" s="11" t="str">
        <f t="shared" si="157"/>
        <v>...</v>
      </c>
      <c r="R3340" s="6">
        <f t="shared" si="158"/>
        <v>1</v>
      </c>
    </row>
    <row r="3341" spans="1:18" x14ac:dyDescent="0.25">
      <c r="A3341" s="5"/>
      <c r="B3341" s="6"/>
      <c r="C3341" s="5"/>
      <c r="D3341" s="5"/>
      <c r="E3341" s="5"/>
      <c r="F3341" s="5"/>
      <c r="G3341" s="5"/>
      <c r="H3341" s="5"/>
      <c r="I3341" s="5"/>
      <c r="J3341" s="5"/>
      <c r="K3341" s="5"/>
      <c r="L3341" s="5"/>
      <c r="M3341" s="5"/>
      <c r="N3341" s="5"/>
      <c r="O3341" s="5"/>
      <c r="P3341" s="11" t="str">
        <f t="shared" si="156"/>
        <v>...</v>
      </c>
      <c r="Q3341" s="11" t="str">
        <f t="shared" si="157"/>
        <v>...</v>
      </c>
      <c r="R3341" s="6">
        <f t="shared" si="158"/>
        <v>1</v>
      </c>
    </row>
    <row r="3342" spans="1:18" x14ac:dyDescent="0.25">
      <c r="A3342" s="5"/>
      <c r="B3342" s="6"/>
      <c r="C3342" s="5"/>
      <c r="D3342" s="5"/>
      <c r="E3342" s="5"/>
      <c r="F3342" s="5"/>
      <c r="G3342" s="5"/>
      <c r="H3342" s="5"/>
      <c r="I3342" s="5"/>
      <c r="J3342" s="5"/>
      <c r="K3342" s="5"/>
      <c r="L3342" s="5"/>
      <c r="M3342" s="5"/>
      <c r="N3342" s="5"/>
      <c r="O3342" s="5"/>
      <c r="P3342" s="11" t="str">
        <f t="shared" si="156"/>
        <v>...</v>
      </c>
      <c r="Q3342" s="11" t="str">
        <f t="shared" si="157"/>
        <v>...</v>
      </c>
      <c r="R3342" s="6">
        <f t="shared" si="158"/>
        <v>1</v>
      </c>
    </row>
    <row r="3343" spans="1:18" x14ac:dyDescent="0.25">
      <c r="A3343" s="5"/>
      <c r="B3343" s="6"/>
      <c r="C3343" s="5"/>
      <c r="D3343" s="5"/>
      <c r="E3343" s="5"/>
      <c r="F3343" s="5"/>
      <c r="G3343" s="5"/>
      <c r="H3343" s="5"/>
      <c r="I3343" s="5"/>
      <c r="J3343" s="5"/>
      <c r="K3343" s="5"/>
      <c r="L3343" s="5"/>
      <c r="M3343" s="5"/>
      <c r="N3343" s="5"/>
      <c r="O3343" s="5"/>
      <c r="P3343" s="11" t="str">
        <f t="shared" si="156"/>
        <v>...</v>
      </c>
      <c r="Q3343" s="11" t="str">
        <f t="shared" si="157"/>
        <v>...</v>
      </c>
      <c r="R3343" s="6">
        <f t="shared" si="158"/>
        <v>1</v>
      </c>
    </row>
    <row r="3344" spans="1:18" x14ac:dyDescent="0.25">
      <c r="A3344" s="5"/>
      <c r="B3344" s="6"/>
      <c r="C3344" s="5"/>
      <c r="D3344" s="5"/>
      <c r="E3344" s="5"/>
      <c r="F3344" s="5"/>
      <c r="G3344" s="5"/>
      <c r="H3344" s="5"/>
      <c r="I3344" s="5"/>
      <c r="J3344" s="5"/>
      <c r="K3344" s="5"/>
      <c r="L3344" s="5"/>
      <c r="M3344" s="5"/>
      <c r="N3344" s="5"/>
      <c r="O3344" s="5"/>
      <c r="P3344" s="11" t="str">
        <f t="shared" si="156"/>
        <v>...</v>
      </c>
      <c r="Q3344" s="11" t="str">
        <f t="shared" si="157"/>
        <v>...</v>
      </c>
      <c r="R3344" s="6">
        <f t="shared" si="158"/>
        <v>1</v>
      </c>
    </row>
    <row r="3345" spans="1:18" x14ac:dyDescent="0.25">
      <c r="A3345" s="5"/>
      <c r="B3345" s="6"/>
      <c r="C3345" s="5"/>
      <c r="D3345" s="5"/>
      <c r="E3345" s="5"/>
      <c r="F3345" s="5"/>
      <c r="G3345" s="5"/>
      <c r="H3345" s="5"/>
      <c r="I3345" s="5"/>
      <c r="J3345" s="5"/>
      <c r="K3345" s="5"/>
      <c r="L3345" s="5"/>
      <c r="M3345" s="5"/>
      <c r="N3345" s="5"/>
      <c r="O3345" s="5"/>
      <c r="P3345" s="11" t="str">
        <f t="shared" si="156"/>
        <v>...</v>
      </c>
      <c r="Q3345" s="11" t="str">
        <f t="shared" si="157"/>
        <v>...</v>
      </c>
      <c r="R3345" s="6">
        <f t="shared" si="158"/>
        <v>1</v>
      </c>
    </row>
    <row r="3346" spans="1:18" x14ac:dyDescent="0.25">
      <c r="A3346" s="5"/>
      <c r="B3346" s="6"/>
      <c r="C3346" s="5"/>
      <c r="D3346" s="5"/>
      <c r="E3346" s="5"/>
      <c r="F3346" s="5"/>
      <c r="G3346" s="5"/>
      <c r="H3346" s="5"/>
      <c r="I3346" s="5"/>
      <c r="J3346" s="5"/>
      <c r="K3346" s="5"/>
      <c r="L3346" s="5"/>
      <c r="M3346" s="5"/>
      <c r="N3346" s="5"/>
      <c r="O3346" s="5"/>
      <c r="P3346" s="11" t="str">
        <f t="shared" si="156"/>
        <v>...</v>
      </c>
      <c r="Q3346" s="11" t="str">
        <f t="shared" si="157"/>
        <v>...</v>
      </c>
      <c r="R3346" s="6">
        <f t="shared" si="158"/>
        <v>1</v>
      </c>
    </row>
    <row r="3347" spans="1:18" x14ac:dyDescent="0.25">
      <c r="A3347" s="5"/>
      <c r="B3347" s="6"/>
      <c r="C3347" s="5"/>
      <c r="D3347" s="5"/>
      <c r="E3347" s="5"/>
      <c r="F3347" s="5"/>
      <c r="G3347" s="5"/>
      <c r="H3347" s="5"/>
      <c r="I3347" s="5"/>
      <c r="J3347" s="5"/>
      <c r="K3347" s="5"/>
      <c r="L3347" s="5"/>
      <c r="M3347" s="5"/>
      <c r="N3347" s="5"/>
      <c r="O3347" s="5"/>
      <c r="P3347" s="11" t="str">
        <f t="shared" si="156"/>
        <v>...</v>
      </c>
      <c r="Q3347" s="11" t="str">
        <f t="shared" si="157"/>
        <v>...</v>
      </c>
      <c r="R3347" s="6">
        <f t="shared" si="158"/>
        <v>1</v>
      </c>
    </row>
    <row r="3348" spans="1:18" x14ac:dyDescent="0.25">
      <c r="A3348" s="5"/>
      <c r="B3348" s="6"/>
      <c r="C3348" s="5"/>
      <c r="D3348" s="5"/>
      <c r="E3348" s="5"/>
      <c r="F3348" s="5"/>
      <c r="G3348" s="5"/>
      <c r="H3348" s="5"/>
      <c r="I3348" s="5"/>
      <c r="J3348" s="5"/>
      <c r="K3348" s="5"/>
      <c r="L3348" s="5"/>
      <c r="M3348" s="5"/>
      <c r="N3348" s="5"/>
      <c r="O3348" s="5"/>
      <c r="P3348" s="11" t="str">
        <f t="shared" si="156"/>
        <v>...</v>
      </c>
      <c r="Q3348" s="11" t="str">
        <f t="shared" si="157"/>
        <v>...</v>
      </c>
      <c r="R3348" s="6">
        <f t="shared" si="158"/>
        <v>1</v>
      </c>
    </row>
    <row r="3349" spans="1:18" x14ac:dyDescent="0.25">
      <c r="A3349" s="5"/>
      <c r="B3349" s="6"/>
      <c r="C3349" s="5"/>
      <c r="D3349" s="5"/>
      <c r="E3349" s="5"/>
      <c r="F3349" s="5"/>
      <c r="G3349" s="5"/>
      <c r="H3349" s="5"/>
      <c r="I3349" s="5"/>
      <c r="J3349" s="5"/>
      <c r="K3349" s="5"/>
      <c r="L3349" s="5"/>
      <c r="M3349" s="5"/>
      <c r="N3349" s="5"/>
      <c r="O3349" s="5"/>
      <c r="P3349" s="11" t="str">
        <f t="shared" si="156"/>
        <v>...</v>
      </c>
      <c r="Q3349" s="11" t="str">
        <f t="shared" si="157"/>
        <v>...</v>
      </c>
      <c r="R3349" s="6">
        <f t="shared" si="158"/>
        <v>1</v>
      </c>
    </row>
    <row r="3350" spans="1:18" x14ac:dyDescent="0.25">
      <c r="A3350" s="5"/>
      <c r="B3350" s="6"/>
      <c r="C3350" s="5"/>
      <c r="D3350" s="5"/>
      <c r="E3350" s="5"/>
      <c r="F3350" s="5"/>
      <c r="G3350" s="5"/>
      <c r="H3350" s="5"/>
      <c r="I3350" s="5"/>
      <c r="J3350" s="5"/>
      <c r="K3350" s="5"/>
      <c r="L3350" s="5"/>
      <c r="M3350" s="5"/>
      <c r="N3350" s="5"/>
      <c r="O3350" s="5"/>
      <c r="P3350" s="11" t="str">
        <f t="shared" si="156"/>
        <v>...</v>
      </c>
      <c r="Q3350" s="11" t="str">
        <f t="shared" si="157"/>
        <v>...</v>
      </c>
      <c r="R3350" s="6">
        <f t="shared" si="158"/>
        <v>1</v>
      </c>
    </row>
    <row r="3351" spans="1:18" x14ac:dyDescent="0.25">
      <c r="A3351" s="5"/>
      <c r="B3351" s="6"/>
      <c r="C3351" s="5"/>
      <c r="D3351" s="5"/>
      <c r="E3351" s="5"/>
      <c r="F3351" s="5"/>
      <c r="G3351" s="5"/>
      <c r="H3351" s="5"/>
      <c r="I3351" s="5"/>
      <c r="J3351" s="5"/>
      <c r="K3351" s="5"/>
      <c r="L3351" s="5"/>
      <c r="M3351" s="5"/>
      <c r="N3351" s="5"/>
      <c r="O3351" s="5"/>
      <c r="P3351" s="11" t="str">
        <f t="shared" si="156"/>
        <v>...</v>
      </c>
      <c r="Q3351" s="11" t="str">
        <f t="shared" si="157"/>
        <v>...</v>
      </c>
      <c r="R3351" s="6">
        <f t="shared" si="158"/>
        <v>1</v>
      </c>
    </row>
    <row r="3352" spans="1:18" x14ac:dyDescent="0.25">
      <c r="A3352" s="5"/>
      <c r="B3352" s="6"/>
      <c r="C3352" s="5"/>
      <c r="D3352" s="5"/>
      <c r="E3352" s="5"/>
      <c r="F3352" s="5"/>
      <c r="G3352" s="5"/>
      <c r="H3352" s="5"/>
      <c r="I3352" s="5"/>
      <c r="J3352" s="5"/>
      <c r="K3352" s="5"/>
      <c r="L3352" s="5"/>
      <c r="M3352" s="5"/>
      <c r="N3352" s="5"/>
      <c r="O3352" s="5"/>
      <c r="P3352" s="11" t="str">
        <f t="shared" si="156"/>
        <v>...</v>
      </c>
      <c r="Q3352" s="11" t="str">
        <f t="shared" si="157"/>
        <v>...</v>
      </c>
      <c r="R3352" s="6">
        <f t="shared" si="158"/>
        <v>1</v>
      </c>
    </row>
    <row r="3353" spans="1:18" x14ac:dyDescent="0.25">
      <c r="A3353" s="5"/>
      <c r="B3353" s="6"/>
      <c r="C3353" s="5"/>
      <c r="D3353" s="5"/>
      <c r="E3353" s="5"/>
      <c r="F3353" s="5"/>
      <c r="G3353" s="5"/>
      <c r="H3353" s="5"/>
      <c r="I3353" s="5"/>
      <c r="J3353" s="5"/>
      <c r="K3353" s="5"/>
      <c r="L3353" s="5"/>
      <c r="M3353" s="5"/>
      <c r="N3353" s="5"/>
      <c r="O3353" s="5"/>
      <c r="P3353" s="11" t="str">
        <f t="shared" si="156"/>
        <v>...</v>
      </c>
      <c r="Q3353" s="11" t="str">
        <f t="shared" si="157"/>
        <v>...</v>
      </c>
      <c r="R3353" s="6">
        <f t="shared" si="158"/>
        <v>1</v>
      </c>
    </row>
    <row r="3354" spans="1:18" x14ac:dyDescent="0.25">
      <c r="A3354" s="5"/>
      <c r="B3354" s="6"/>
      <c r="C3354" s="5"/>
      <c r="D3354" s="5"/>
      <c r="E3354" s="5"/>
      <c r="F3354" s="5"/>
      <c r="G3354" s="5"/>
      <c r="H3354" s="5"/>
      <c r="I3354" s="5"/>
      <c r="J3354" s="5"/>
      <c r="K3354" s="5"/>
      <c r="L3354" s="5"/>
      <c r="M3354" s="5"/>
      <c r="N3354" s="5"/>
      <c r="O3354" s="5"/>
      <c r="P3354" s="11" t="str">
        <f t="shared" si="156"/>
        <v>...</v>
      </c>
      <c r="Q3354" s="11" t="str">
        <f t="shared" si="157"/>
        <v>...</v>
      </c>
      <c r="R3354" s="6">
        <f t="shared" si="158"/>
        <v>1</v>
      </c>
    </row>
    <row r="3355" spans="1:18" x14ac:dyDescent="0.25">
      <c r="A3355" s="5"/>
      <c r="B3355" s="6"/>
      <c r="C3355" s="5"/>
      <c r="D3355" s="5"/>
      <c r="E3355" s="5"/>
      <c r="F3355" s="5"/>
      <c r="G3355" s="5"/>
      <c r="H3355" s="5"/>
      <c r="I3355" s="5"/>
      <c r="J3355" s="5"/>
      <c r="K3355" s="5"/>
      <c r="L3355" s="5"/>
      <c r="M3355" s="5"/>
      <c r="N3355" s="5"/>
      <c r="O3355" s="5"/>
      <c r="P3355" s="11" t="str">
        <f t="shared" si="156"/>
        <v>...</v>
      </c>
      <c r="Q3355" s="11" t="str">
        <f t="shared" si="157"/>
        <v>...</v>
      </c>
      <c r="R3355" s="6">
        <f t="shared" si="158"/>
        <v>1</v>
      </c>
    </row>
    <row r="3356" spans="1:18" x14ac:dyDescent="0.25">
      <c r="A3356" s="5"/>
      <c r="B3356" s="6"/>
      <c r="C3356" s="5"/>
      <c r="D3356" s="5"/>
      <c r="E3356" s="5"/>
      <c r="F3356" s="5"/>
      <c r="G3356" s="5"/>
      <c r="H3356" s="5"/>
      <c r="I3356" s="5"/>
      <c r="J3356" s="5"/>
      <c r="K3356" s="5"/>
      <c r="L3356" s="5"/>
      <c r="M3356" s="5"/>
      <c r="N3356" s="5"/>
      <c r="O3356" s="5"/>
      <c r="P3356" s="11" t="str">
        <f t="shared" si="156"/>
        <v>...</v>
      </c>
      <c r="Q3356" s="11" t="str">
        <f t="shared" si="157"/>
        <v>...</v>
      </c>
      <c r="R3356" s="6">
        <f t="shared" si="158"/>
        <v>1</v>
      </c>
    </row>
    <row r="3357" spans="1:18" x14ac:dyDescent="0.25">
      <c r="A3357" s="5"/>
      <c r="B3357" s="6"/>
      <c r="C3357" s="5"/>
      <c r="D3357" s="5"/>
      <c r="E3357" s="5"/>
      <c r="F3357" s="5"/>
      <c r="G3357" s="5"/>
      <c r="H3357" s="5"/>
      <c r="I3357" s="5"/>
      <c r="J3357" s="5"/>
      <c r="K3357" s="5"/>
      <c r="L3357" s="5"/>
      <c r="M3357" s="5"/>
      <c r="N3357" s="5"/>
      <c r="O3357" s="5"/>
      <c r="P3357" s="11" t="str">
        <f t="shared" si="156"/>
        <v>...</v>
      </c>
      <c r="Q3357" s="11" t="str">
        <f t="shared" si="157"/>
        <v>...</v>
      </c>
      <c r="R3357" s="6">
        <f t="shared" si="158"/>
        <v>1</v>
      </c>
    </row>
    <row r="3358" spans="1:18" x14ac:dyDescent="0.25">
      <c r="A3358" s="5"/>
      <c r="B3358" s="6"/>
      <c r="C3358" s="5"/>
      <c r="D3358" s="5"/>
      <c r="E3358" s="5"/>
      <c r="F3358" s="5"/>
      <c r="G3358" s="5"/>
      <c r="H3358" s="5"/>
      <c r="I3358" s="5"/>
      <c r="J3358" s="5"/>
      <c r="K3358" s="5"/>
      <c r="L3358" s="5"/>
      <c r="M3358" s="5"/>
      <c r="N3358" s="5"/>
      <c r="O3358" s="5"/>
      <c r="P3358" s="11" t="str">
        <f t="shared" si="156"/>
        <v>...</v>
      </c>
      <c r="Q3358" s="11" t="str">
        <f t="shared" si="157"/>
        <v>...</v>
      </c>
      <c r="R3358" s="6">
        <f t="shared" si="158"/>
        <v>1</v>
      </c>
    </row>
    <row r="3359" spans="1:18" x14ac:dyDescent="0.25">
      <c r="A3359" s="5"/>
      <c r="B3359" s="6"/>
      <c r="C3359" s="5"/>
      <c r="D3359" s="5"/>
      <c r="E3359" s="5"/>
      <c r="F3359" s="5"/>
      <c r="G3359" s="5"/>
      <c r="H3359" s="5"/>
      <c r="I3359" s="5"/>
      <c r="J3359" s="5"/>
      <c r="K3359" s="5"/>
      <c r="L3359" s="5"/>
      <c r="M3359" s="5"/>
      <c r="N3359" s="5"/>
      <c r="O3359" s="5"/>
      <c r="P3359" s="11" t="str">
        <f t="shared" si="156"/>
        <v>...</v>
      </c>
      <c r="Q3359" s="11" t="str">
        <f t="shared" si="157"/>
        <v>...</v>
      </c>
      <c r="R3359" s="6">
        <f t="shared" si="158"/>
        <v>1</v>
      </c>
    </row>
    <row r="3360" spans="1:18" x14ac:dyDescent="0.25">
      <c r="A3360" s="5"/>
      <c r="B3360" s="6"/>
      <c r="C3360" s="5"/>
      <c r="D3360" s="5"/>
      <c r="E3360" s="5"/>
      <c r="F3360" s="5"/>
      <c r="G3360" s="5"/>
      <c r="H3360" s="5"/>
      <c r="I3360" s="5"/>
      <c r="J3360" s="5"/>
      <c r="K3360" s="5"/>
      <c r="L3360" s="5"/>
      <c r="M3360" s="5"/>
      <c r="N3360" s="5"/>
      <c r="O3360" s="5"/>
      <c r="P3360" s="11" t="str">
        <f t="shared" si="156"/>
        <v>...</v>
      </c>
      <c r="Q3360" s="11" t="str">
        <f t="shared" si="157"/>
        <v>...</v>
      </c>
      <c r="R3360" s="6">
        <f t="shared" si="158"/>
        <v>1</v>
      </c>
    </row>
    <row r="3361" spans="1:18" x14ac:dyDescent="0.25">
      <c r="A3361" s="5"/>
      <c r="B3361" s="6"/>
      <c r="C3361" s="5"/>
      <c r="D3361" s="5"/>
      <c r="E3361" s="5"/>
      <c r="F3361" s="5"/>
      <c r="G3361" s="5"/>
      <c r="H3361" s="5"/>
      <c r="I3361" s="5"/>
      <c r="J3361" s="5"/>
      <c r="K3361" s="5"/>
      <c r="L3361" s="5"/>
      <c r="M3361" s="5"/>
      <c r="N3361" s="5"/>
      <c r="O3361" s="5"/>
      <c r="P3361" s="11" t="str">
        <f t="shared" si="156"/>
        <v>...</v>
      </c>
      <c r="Q3361" s="11" t="str">
        <f t="shared" si="157"/>
        <v>...</v>
      </c>
      <c r="R3361" s="6">
        <f t="shared" si="158"/>
        <v>1</v>
      </c>
    </row>
    <row r="3362" spans="1:18" x14ac:dyDescent="0.25">
      <c r="A3362" s="5"/>
      <c r="B3362" s="6"/>
      <c r="C3362" s="5"/>
      <c r="D3362" s="5"/>
      <c r="E3362" s="5"/>
      <c r="F3362" s="5"/>
      <c r="G3362" s="5"/>
      <c r="H3362" s="5"/>
      <c r="I3362" s="5"/>
      <c r="J3362" s="5"/>
      <c r="K3362" s="5"/>
      <c r="L3362" s="5"/>
      <c r="M3362" s="5"/>
      <c r="N3362" s="5"/>
      <c r="O3362" s="5"/>
      <c r="P3362" s="11" t="str">
        <f t="shared" si="156"/>
        <v>...</v>
      </c>
      <c r="Q3362" s="11" t="str">
        <f t="shared" si="157"/>
        <v>...</v>
      </c>
      <c r="R3362" s="6">
        <f t="shared" si="158"/>
        <v>1</v>
      </c>
    </row>
    <row r="3363" spans="1:18" x14ac:dyDescent="0.25">
      <c r="A3363" s="5"/>
      <c r="B3363" s="6"/>
      <c r="C3363" s="5"/>
      <c r="D3363" s="5"/>
      <c r="E3363" s="5"/>
      <c r="F3363" s="5"/>
      <c r="G3363" s="5"/>
      <c r="H3363" s="5"/>
      <c r="I3363" s="5"/>
      <c r="J3363" s="5"/>
      <c r="K3363" s="5"/>
      <c r="L3363" s="5"/>
      <c r="M3363" s="5"/>
      <c r="N3363" s="5"/>
      <c r="O3363" s="5"/>
      <c r="P3363" s="11" t="str">
        <f t="shared" si="156"/>
        <v>...</v>
      </c>
      <c r="Q3363" s="11" t="str">
        <f t="shared" si="157"/>
        <v>...</v>
      </c>
      <c r="R3363" s="6">
        <f t="shared" si="158"/>
        <v>1</v>
      </c>
    </row>
    <row r="3364" spans="1:18" x14ac:dyDescent="0.25">
      <c r="A3364" s="5"/>
      <c r="B3364" s="6"/>
      <c r="C3364" s="5"/>
      <c r="D3364" s="5"/>
      <c r="E3364" s="5"/>
      <c r="F3364" s="5"/>
      <c r="G3364" s="5"/>
      <c r="H3364" s="5"/>
      <c r="I3364" s="5"/>
      <c r="J3364" s="5"/>
      <c r="K3364" s="5"/>
      <c r="L3364" s="5"/>
      <c r="M3364" s="5"/>
      <c r="N3364" s="5"/>
      <c r="O3364" s="5"/>
      <c r="P3364" s="11" t="str">
        <f t="shared" si="156"/>
        <v>...</v>
      </c>
      <c r="Q3364" s="11" t="str">
        <f t="shared" si="157"/>
        <v>...</v>
      </c>
      <c r="R3364" s="6">
        <f t="shared" si="158"/>
        <v>1</v>
      </c>
    </row>
    <row r="3365" spans="1:18" x14ac:dyDescent="0.25">
      <c r="A3365" s="5"/>
      <c r="B3365" s="6"/>
      <c r="C3365" s="5"/>
      <c r="D3365" s="5"/>
      <c r="E3365" s="5"/>
      <c r="F3365" s="5"/>
      <c r="G3365" s="5"/>
      <c r="H3365" s="5"/>
      <c r="I3365" s="5"/>
      <c r="J3365" s="5"/>
      <c r="K3365" s="5"/>
      <c r="L3365" s="5"/>
      <c r="M3365" s="5"/>
      <c r="N3365" s="5"/>
      <c r="O3365" s="5"/>
      <c r="P3365" s="11" t="str">
        <f t="shared" si="156"/>
        <v>...</v>
      </c>
      <c r="Q3365" s="11" t="str">
        <f t="shared" si="157"/>
        <v>...</v>
      </c>
      <c r="R3365" s="6">
        <f t="shared" si="158"/>
        <v>1</v>
      </c>
    </row>
    <row r="3366" spans="1:18" x14ac:dyDescent="0.25">
      <c r="A3366" s="5"/>
      <c r="B3366" s="6"/>
      <c r="C3366" s="5"/>
      <c r="D3366" s="5"/>
      <c r="E3366" s="5"/>
      <c r="F3366" s="5"/>
      <c r="G3366" s="5"/>
      <c r="H3366" s="5"/>
      <c r="I3366" s="5"/>
      <c r="J3366" s="5"/>
      <c r="K3366" s="5"/>
      <c r="L3366" s="5"/>
      <c r="M3366" s="5"/>
      <c r="N3366" s="5"/>
      <c r="O3366" s="5"/>
      <c r="P3366" s="11" t="str">
        <f t="shared" si="156"/>
        <v>...</v>
      </c>
      <c r="Q3366" s="11" t="str">
        <f t="shared" si="157"/>
        <v>...</v>
      </c>
      <c r="R3366" s="6">
        <f t="shared" si="158"/>
        <v>1</v>
      </c>
    </row>
    <row r="3367" spans="1:18" x14ac:dyDescent="0.25">
      <c r="A3367" s="5"/>
      <c r="B3367" s="6"/>
      <c r="C3367" s="5"/>
      <c r="D3367" s="5"/>
      <c r="E3367" s="5"/>
      <c r="F3367" s="5"/>
      <c r="G3367" s="5"/>
      <c r="H3367" s="5"/>
      <c r="I3367" s="5"/>
      <c r="J3367" s="5"/>
      <c r="K3367" s="5"/>
      <c r="L3367" s="5"/>
      <c r="M3367" s="5"/>
      <c r="N3367" s="5"/>
      <c r="O3367" s="5"/>
      <c r="P3367" s="11" t="str">
        <f t="shared" si="156"/>
        <v>...</v>
      </c>
      <c r="Q3367" s="11" t="str">
        <f t="shared" si="157"/>
        <v>...</v>
      </c>
      <c r="R3367" s="6">
        <f t="shared" si="158"/>
        <v>1</v>
      </c>
    </row>
    <row r="3368" spans="1:18" x14ac:dyDescent="0.25">
      <c r="A3368" s="5"/>
      <c r="B3368" s="6"/>
      <c r="C3368" s="5"/>
      <c r="D3368" s="5"/>
      <c r="E3368" s="5"/>
      <c r="F3368" s="5"/>
      <c r="G3368" s="5"/>
      <c r="H3368" s="5"/>
      <c r="I3368" s="5"/>
      <c r="J3368" s="5"/>
      <c r="K3368" s="5"/>
      <c r="L3368" s="5"/>
      <c r="M3368" s="5"/>
      <c r="N3368" s="5"/>
      <c r="O3368" s="5"/>
      <c r="P3368" s="11" t="str">
        <f t="shared" si="156"/>
        <v>...</v>
      </c>
      <c r="Q3368" s="11" t="str">
        <f t="shared" si="157"/>
        <v>...</v>
      </c>
      <c r="R3368" s="6">
        <f t="shared" si="158"/>
        <v>1</v>
      </c>
    </row>
    <row r="3369" spans="1:18" x14ac:dyDescent="0.25">
      <c r="A3369" s="5"/>
      <c r="B3369" s="6"/>
      <c r="C3369" s="5"/>
      <c r="D3369" s="5"/>
      <c r="E3369" s="5"/>
      <c r="F3369" s="5"/>
      <c r="G3369" s="5"/>
      <c r="H3369" s="5"/>
      <c r="I3369" s="5"/>
      <c r="J3369" s="5"/>
      <c r="K3369" s="5"/>
      <c r="L3369" s="5"/>
      <c r="M3369" s="5"/>
      <c r="N3369" s="5"/>
      <c r="O3369" s="5"/>
      <c r="P3369" s="11" t="str">
        <f t="shared" si="156"/>
        <v>...</v>
      </c>
      <c r="Q3369" s="11" t="str">
        <f t="shared" si="157"/>
        <v>...</v>
      </c>
      <c r="R3369" s="6">
        <f t="shared" si="158"/>
        <v>1</v>
      </c>
    </row>
    <row r="3370" spans="1:18" x14ac:dyDescent="0.25">
      <c r="A3370" s="5"/>
      <c r="B3370" s="6"/>
      <c r="C3370" s="5"/>
      <c r="D3370" s="5"/>
      <c r="E3370" s="5"/>
      <c r="F3370" s="5"/>
      <c r="G3370" s="5"/>
      <c r="H3370" s="5"/>
      <c r="I3370" s="5"/>
      <c r="J3370" s="5"/>
      <c r="K3370" s="5"/>
      <c r="L3370" s="5"/>
      <c r="M3370" s="5"/>
      <c r="N3370" s="5"/>
      <c r="O3370" s="5"/>
      <c r="P3370" s="11" t="str">
        <f t="shared" si="156"/>
        <v>...</v>
      </c>
      <c r="Q3370" s="11" t="str">
        <f t="shared" si="157"/>
        <v>...</v>
      </c>
      <c r="R3370" s="6">
        <f t="shared" si="158"/>
        <v>1</v>
      </c>
    </row>
    <row r="3371" spans="1:18" x14ac:dyDescent="0.25">
      <c r="A3371" s="5"/>
      <c r="B3371" s="6"/>
      <c r="C3371" s="5"/>
      <c r="D3371" s="5"/>
      <c r="E3371" s="5"/>
      <c r="F3371" s="5"/>
      <c r="G3371" s="5"/>
      <c r="H3371" s="5"/>
      <c r="I3371" s="5"/>
      <c r="J3371" s="5"/>
      <c r="K3371" s="5"/>
      <c r="L3371" s="5"/>
      <c r="M3371" s="5"/>
      <c r="N3371" s="5"/>
      <c r="O3371" s="5"/>
      <c r="P3371" s="11" t="str">
        <f t="shared" si="156"/>
        <v>...</v>
      </c>
      <c r="Q3371" s="11" t="str">
        <f t="shared" si="157"/>
        <v>...</v>
      </c>
      <c r="R3371" s="6">
        <f t="shared" si="158"/>
        <v>1</v>
      </c>
    </row>
    <row r="3372" spans="1:18" x14ac:dyDescent="0.25">
      <c r="A3372" s="5"/>
      <c r="B3372" s="6"/>
      <c r="C3372" s="5"/>
      <c r="D3372" s="5"/>
      <c r="E3372" s="5"/>
      <c r="F3372" s="5"/>
      <c r="G3372" s="5"/>
      <c r="H3372" s="5"/>
      <c r="I3372" s="5"/>
      <c r="J3372" s="5"/>
      <c r="K3372" s="5"/>
      <c r="L3372" s="5"/>
      <c r="M3372" s="5"/>
      <c r="N3372" s="5"/>
      <c r="O3372" s="5"/>
      <c r="P3372" s="11" t="str">
        <f t="shared" si="156"/>
        <v>...</v>
      </c>
      <c r="Q3372" s="11" t="str">
        <f t="shared" si="157"/>
        <v>...</v>
      </c>
      <c r="R3372" s="6">
        <f t="shared" si="158"/>
        <v>1</v>
      </c>
    </row>
    <row r="3373" spans="1:18" x14ac:dyDescent="0.25">
      <c r="A3373" s="5"/>
      <c r="B3373" s="6"/>
      <c r="C3373" s="5"/>
      <c r="D3373" s="5"/>
      <c r="E3373" s="5"/>
      <c r="F3373" s="5"/>
      <c r="G3373" s="5"/>
      <c r="H3373" s="5"/>
      <c r="I3373" s="5"/>
      <c r="J3373" s="5"/>
      <c r="K3373" s="5"/>
      <c r="L3373" s="5"/>
      <c r="M3373" s="5"/>
      <c r="N3373" s="5"/>
      <c r="O3373" s="5"/>
      <c r="P3373" s="11" t="str">
        <f t="shared" si="156"/>
        <v>...</v>
      </c>
      <c r="Q3373" s="11" t="str">
        <f t="shared" si="157"/>
        <v>...</v>
      </c>
      <c r="R3373" s="6">
        <f t="shared" si="158"/>
        <v>1</v>
      </c>
    </row>
    <row r="3374" spans="1:18" x14ac:dyDescent="0.25">
      <c r="A3374" s="5"/>
      <c r="B3374" s="6"/>
      <c r="C3374" s="5"/>
      <c r="D3374" s="5"/>
      <c r="E3374" s="5"/>
      <c r="F3374" s="5"/>
      <c r="G3374" s="5"/>
      <c r="H3374" s="5"/>
      <c r="I3374" s="5"/>
      <c r="J3374" s="5"/>
      <c r="K3374" s="5"/>
      <c r="L3374" s="5"/>
      <c r="M3374" s="5"/>
      <c r="N3374" s="5"/>
      <c r="O3374" s="5"/>
      <c r="P3374" s="11" t="str">
        <f t="shared" si="156"/>
        <v>...</v>
      </c>
      <c r="Q3374" s="11" t="str">
        <f t="shared" si="157"/>
        <v>...</v>
      </c>
      <c r="R3374" s="6">
        <f t="shared" si="158"/>
        <v>1</v>
      </c>
    </row>
    <row r="3375" spans="1:18" x14ac:dyDescent="0.25">
      <c r="A3375" s="5"/>
      <c r="B3375" s="6"/>
      <c r="C3375" s="5"/>
      <c r="D3375" s="5"/>
      <c r="E3375" s="5"/>
      <c r="F3375" s="5"/>
      <c r="G3375" s="5"/>
      <c r="H3375" s="5"/>
      <c r="I3375" s="5"/>
      <c r="J3375" s="5"/>
      <c r="K3375" s="5"/>
      <c r="L3375" s="5"/>
      <c r="M3375" s="5"/>
      <c r="N3375" s="5"/>
      <c r="O3375" s="5"/>
      <c r="P3375" s="11" t="str">
        <f t="shared" si="156"/>
        <v>...</v>
      </c>
      <c r="Q3375" s="11" t="str">
        <f t="shared" si="157"/>
        <v>...</v>
      </c>
      <c r="R3375" s="6">
        <f t="shared" si="158"/>
        <v>1</v>
      </c>
    </row>
    <row r="3376" spans="1:18" x14ac:dyDescent="0.25">
      <c r="A3376" s="5"/>
      <c r="B3376" s="6"/>
      <c r="C3376" s="5"/>
      <c r="D3376" s="5"/>
      <c r="E3376" s="5"/>
      <c r="F3376" s="5"/>
      <c r="G3376" s="5"/>
      <c r="H3376" s="5"/>
      <c r="I3376" s="5"/>
      <c r="J3376" s="5"/>
      <c r="K3376" s="5"/>
      <c r="L3376" s="5"/>
      <c r="M3376" s="5"/>
      <c r="N3376" s="5"/>
      <c r="O3376" s="5"/>
      <c r="P3376" s="11" t="str">
        <f t="shared" si="156"/>
        <v>...</v>
      </c>
      <c r="Q3376" s="11" t="str">
        <f t="shared" si="157"/>
        <v>...</v>
      </c>
      <c r="R3376" s="6">
        <f t="shared" si="158"/>
        <v>1</v>
      </c>
    </row>
    <row r="3377" spans="1:18" x14ac:dyDescent="0.25">
      <c r="A3377" s="5"/>
      <c r="B3377" s="6"/>
      <c r="C3377" s="5"/>
      <c r="D3377" s="5"/>
      <c r="E3377" s="5"/>
      <c r="F3377" s="5"/>
      <c r="G3377" s="5"/>
      <c r="H3377" s="5"/>
      <c r="I3377" s="5"/>
      <c r="J3377" s="5"/>
      <c r="K3377" s="5"/>
      <c r="L3377" s="5"/>
      <c r="M3377" s="5"/>
      <c r="N3377" s="5"/>
      <c r="O3377" s="5"/>
      <c r="P3377" s="11" t="str">
        <f t="shared" si="156"/>
        <v>...</v>
      </c>
      <c r="Q3377" s="11" t="str">
        <f t="shared" si="157"/>
        <v>...</v>
      </c>
      <c r="R3377" s="6">
        <f t="shared" si="158"/>
        <v>1</v>
      </c>
    </row>
    <row r="3378" spans="1:18" x14ac:dyDescent="0.25">
      <c r="A3378" s="5"/>
      <c r="B3378" s="6"/>
      <c r="C3378" s="5"/>
      <c r="D3378" s="5"/>
      <c r="E3378" s="5"/>
      <c r="F3378" s="5"/>
      <c r="G3378" s="5"/>
      <c r="H3378" s="5"/>
      <c r="I3378" s="5"/>
      <c r="J3378" s="5"/>
      <c r="K3378" s="5"/>
      <c r="L3378" s="5"/>
      <c r="M3378" s="5"/>
      <c r="N3378" s="5"/>
      <c r="O3378" s="5"/>
      <c r="P3378" s="11" t="str">
        <f t="shared" si="156"/>
        <v>...</v>
      </c>
      <c r="Q3378" s="11" t="str">
        <f t="shared" si="157"/>
        <v>...</v>
      </c>
      <c r="R3378" s="6">
        <f t="shared" si="158"/>
        <v>1</v>
      </c>
    </row>
    <row r="3379" spans="1:18" x14ac:dyDescent="0.25">
      <c r="A3379" s="5"/>
      <c r="B3379" s="6"/>
      <c r="C3379" s="5"/>
      <c r="D3379" s="5"/>
      <c r="E3379" s="5"/>
      <c r="F3379" s="5"/>
      <c r="G3379" s="5"/>
      <c r="H3379" s="5"/>
      <c r="I3379" s="5"/>
      <c r="J3379" s="5"/>
      <c r="K3379" s="5"/>
      <c r="L3379" s="5"/>
      <c r="M3379" s="5"/>
      <c r="N3379" s="5"/>
      <c r="O3379" s="5"/>
      <c r="P3379" s="11" t="str">
        <f t="shared" si="156"/>
        <v>...</v>
      </c>
      <c r="Q3379" s="11" t="str">
        <f t="shared" si="157"/>
        <v>...</v>
      </c>
      <c r="R3379" s="6">
        <f t="shared" si="158"/>
        <v>1</v>
      </c>
    </row>
    <row r="3380" spans="1:18" x14ac:dyDescent="0.25">
      <c r="A3380" s="5"/>
      <c r="B3380" s="6"/>
      <c r="C3380" s="5"/>
      <c r="D3380" s="5"/>
      <c r="E3380" s="5"/>
      <c r="F3380" s="5"/>
      <c r="G3380" s="5"/>
      <c r="H3380" s="5"/>
      <c r="I3380" s="5"/>
      <c r="J3380" s="5"/>
      <c r="K3380" s="5"/>
      <c r="L3380" s="5"/>
      <c r="M3380" s="5"/>
      <c r="N3380" s="5"/>
      <c r="O3380" s="5"/>
      <c r="P3380" s="11" t="str">
        <f t="shared" si="156"/>
        <v>...</v>
      </c>
      <c r="Q3380" s="11" t="str">
        <f t="shared" si="157"/>
        <v>...</v>
      </c>
      <c r="R3380" s="6">
        <f t="shared" si="158"/>
        <v>1</v>
      </c>
    </row>
    <row r="3381" spans="1:18" x14ac:dyDescent="0.25">
      <c r="A3381" s="5"/>
      <c r="B3381" s="6"/>
      <c r="C3381" s="5"/>
      <c r="D3381" s="5"/>
      <c r="E3381" s="5"/>
      <c r="F3381" s="5"/>
      <c r="G3381" s="5"/>
      <c r="H3381" s="5"/>
      <c r="I3381" s="5"/>
      <c r="J3381" s="5"/>
      <c r="K3381" s="5"/>
      <c r="L3381" s="5"/>
      <c r="M3381" s="5"/>
      <c r="N3381" s="5"/>
      <c r="O3381" s="5"/>
      <c r="P3381" s="11" t="str">
        <f t="shared" si="156"/>
        <v>...</v>
      </c>
      <c r="Q3381" s="11" t="str">
        <f t="shared" si="157"/>
        <v>...</v>
      </c>
      <c r="R3381" s="6">
        <f t="shared" si="158"/>
        <v>1</v>
      </c>
    </row>
    <row r="3382" spans="1:18" x14ac:dyDescent="0.25">
      <c r="A3382" s="5"/>
      <c r="B3382" s="6"/>
      <c r="C3382" s="5"/>
      <c r="D3382" s="5"/>
      <c r="E3382" s="5"/>
      <c r="F3382" s="5"/>
      <c r="G3382" s="5"/>
      <c r="H3382" s="5"/>
      <c r="I3382" s="5"/>
      <c r="J3382" s="5"/>
      <c r="K3382" s="5"/>
      <c r="L3382" s="5"/>
      <c r="M3382" s="5"/>
      <c r="N3382" s="5"/>
      <c r="O3382" s="5"/>
      <c r="P3382" s="11" t="str">
        <f t="shared" si="156"/>
        <v>...</v>
      </c>
      <c r="Q3382" s="11" t="str">
        <f t="shared" si="157"/>
        <v>...</v>
      </c>
      <c r="R3382" s="6">
        <f t="shared" si="158"/>
        <v>1</v>
      </c>
    </row>
    <row r="3383" spans="1:18" x14ac:dyDescent="0.25">
      <c r="A3383" s="5"/>
      <c r="B3383" s="6"/>
      <c r="C3383" s="5"/>
      <c r="D3383" s="5"/>
      <c r="E3383" s="5"/>
      <c r="F3383" s="5"/>
      <c r="G3383" s="5"/>
      <c r="H3383" s="5"/>
      <c r="I3383" s="5"/>
      <c r="J3383" s="5"/>
      <c r="K3383" s="5"/>
      <c r="L3383" s="5"/>
      <c r="M3383" s="5"/>
      <c r="N3383" s="5"/>
      <c r="O3383" s="5"/>
      <c r="P3383" s="11" t="str">
        <f t="shared" si="156"/>
        <v>...</v>
      </c>
      <c r="Q3383" s="11" t="str">
        <f t="shared" si="157"/>
        <v>...</v>
      </c>
      <c r="R3383" s="6">
        <f t="shared" si="158"/>
        <v>1</v>
      </c>
    </row>
    <row r="3384" spans="1:18" x14ac:dyDescent="0.25">
      <c r="A3384" s="5"/>
      <c r="B3384" s="6"/>
      <c r="C3384" s="5"/>
      <c r="D3384" s="5"/>
      <c r="E3384" s="5"/>
      <c r="F3384" s="5"/>
      <c r="G3384" s="5"/>
      <c r="H3384" s="5"/>
      <c r="I3384" s="5"/>
      <c r="J3384" s="5"/>
      <c r="K3384" s="5"/>
      <c r="L3384" s="5"/>
      <c r="M3384" s="5"/>
      <c r="N3384" s="5"/>
      <c r="O3384" s="5"/>
      <c r="P3384" s="11" t="str">
        <f t="shared" si="156"/>
        <v>...</v>
      </c>
      <c r="Q3384" s="11" t="str">
        <f t="shared" si="157"/>
        <v>...</v>
      </c>
      <c r="R3384" s="6">
        <f t="shared" si="158"/>
        <v>1</v>
      </c>
    </row>
    <row r="3385" spans="1:18" x14ac:dyDescent="0.25">
      <c r="A3385" s="5"/>
      <c r="B3385" s="6"/>
      <c r="C3385" s="5"/>
      <c r="D3385" s="5"/>
      <c r="E3385" s="5"/>
      <c r="F3385" s="5"/>
      <c r="G3385" s="5"/>
      <c r="H3385" s="5"/>
      <c r="I3385" s="5"/>
      <c r="J3385" s="5"/>
      <c r="K3385" s="5"/>
      <c r="L3385" s="5"/>
      <c r="M3385" s="5"/>
      <c r="N3385" s="5"/>
      <c r="O3385" s="5"/>
      <c r="P3385" s="11" t="str">
        <f t="shared" si="156"/>
        <v>...</v>
      </c>
      <c r="Q3385" s="11" t="str">
        <f t="shared" si="157"/>
        <v>...</v>
      </c>
      <c r="R3385" s="6">
        <f t="shared" si="158"/>
        <v>1</v>
      </c>
    </row>
    <row r="3386" spans="1:18" x14ac:dyDescent="0.25">
      <c r="A3386" s="5"/>
      <c r="B3386" s="6"/>
      <c r="C3386" s="5"/>
      <c r="D3386" s="5"/>
      <c r="E3386" s="5"/>
      <c r="F3386" s="5"/>
      <c r="G3386" s="5"/>
      <c r="H3386" s="5"/>
      <c r="I3386" s="5"/>
      <c r="J3386" s="5"/>
      <c r="K3386" s="5"/>
      <c r="L3386" s="5"/>
      <c r="M3386" s="5"/>
      <c r="N3386" s="5"/>
      <c r="O3386" s="5"/>
      <c r="P3386" s="11" t="str">
        <f t="shared" si="156"/>
        <v>...</v>
      </c>
      <c r="Q3386" s="11" t="str">
        <f t="shared" si="157"/>
        <v>...</v>
      </c>
      <c r="R3386" s="6">
        <f t="shared" si="158"/>
        <v>1</v>
      </c>
    </row>
    <row r="3387" spans="1:18" x14ac:dyDescent="0.25">
      <c r="A3387" s="5"/>
      <c r="B3387" s="6"/>
      <c r="C3387" s="5"/>
      <c r="D3387" s="5"/>
      <c r="E3387" s="5"/>
      <c r="F3387" s="5"/>
      <c r="G3387" s="5"/>
      <c r="H3387" s="5"/>
      <c r="I3387" s="5"/>
      <c r="J3387" s="5"/>
      <c r="K3387" s="5"/>
      <c r="L3387" s="5"/>
      <c r="M3387" s="5"/>
      <c r="N3387" s="5"/>
      <c r="O3387" s="5"/>
      <c r="P3387" s="11" t="str">
        <f t="shared" si="156"/>
        <v>...</v>
      </c>
      <c r="Q3387" s="11" t="str">
        <f t="shared" si="157"/>
        <v>...</v>
      </c>
      <c r="R3387" s="6">
        <f t="shared" si="158"/>
        <v>1</v>
      </c>
    </row>
    <row r="3388" spans="1:18" x14ac:dyDescent="0.25">
      <c r="A3388" s="5"/>
      <c r="B3388" s="6"/>
      <c r="C3388" s="5"/>
      <c r="D3388" s="5"/>
      <c r="E3388" s="5"/>
      <c r="F3388" s="5"/>
      <c r="G3388" s="5"/>
      <c r="H3388" s="5"/>
      <c r="I3388" s="5"/>
      <c r="J3388" s="5"/>
      <c r="K3388" s="5"/>
      <c r="L3388" s="5"/>
      <c r="M3388" s="5"/>
      <c r="N3388" s="5"/>
      <c r="O3388" s="5"/>
      <c r="P3388" s="11" t="str">
        <f t="shared" si="156"/>
        <v>...</v>
      </c>
      <c r="Q3388" s="11" t="str">
        <f t="shared" si="157"/>
        <v>...</v>
      </c>
      <c r="R3388" s="6">
        <f t="shared" si="158"/>
        <v>1</v>
      </c>
    </row>
    <row r="3389" spans="1:18" x14ac:dyDescent="0.25">
      <c r="A3389" s="5"/>
      <c r="B3389" s="6"/>
      <c r="C3389" s="5"/>
      <c r="D3389" s="5"/>
      <c r="E3389" s="5"/>
      <c r="F3389" s="5"/>
      <c r="G3389" s="5"/>
      <c r="H3389" s="5"/>
      <c r="I3389" s="5"/>
      <c r="J3389" s="5"/>
      <c r="K3389" s="5"/>
      <c r="L3389" s="5"/>
      <c r="M3389" s="5"/>
      <c r="N3389" s="5"/>
      <c r="O3389" s="5"/>
      <c r="P3389" s="11" t="str">
        <f t="shared" si="156"/>
        <v>...</v>
      </c>
      <c r="Q3389" s="11" t="str">
        <f t="shared" si="157"/>
        <v>...</v>
      </c>
      <c r="R3389" s="6">
        <f t="shared" si="158"/>
        <v>1</v>
      </c>
    </row>
    <row r="3390" spans="1:18" x14ac:dyDescent="0.25">
      <c r="A3390" s="5"/>
      <c r="B3390" s="6"/>
      <c r="C3390" s="5"/>
      <c r="D3390" s="5"/>
      <c r="E3390" s="5"/>
      <c r="F3390" s="5"/>
      <c r="G3390" s="5"/>
      <c r="H3390" s="5"/>
      <c r="I3390" s="5"/>
      <c r="J3390" s="5"/>
      <c r="K3390" s="5"/>
      <c r="L3390" s="5"/>
      <c r="M3390" s="5"/>
      <c r="N3390" s="5"/>
      <c r="O3390" s="5"/>
      <c r="P3390" s="11" t="str">
        <f t="shared" si="156"/>
        <v>...</v>
      </c>
      <c r="Q3390" s="11" t="str">
        <f t="shared" si="157"/>
        <v>...</v>
      </c>
      <c r="R3390" s="6">
        <f t="shared" si="158"/>
        <v>1</v>
      </c>
    </row>
    <row r="3391" spans="1:18" x14ac:dyDescent="0.25">
      <c r="A3391" s="5"/>
      <c r="B3391" s="6"/>
      <c r="C3391" s="5"/>
      <c r="D3391" s="5"/>
      <c r="E3391" s="5"/>
      <c r="F3391" s="5"/>
      <c r="G3391" s="5"/>
      <c r="H3391" s="5"/>
      <c r="I3391" s="5"/>
      <c r="J3391" s="5"/>
      <c r="K3391" s="5"/>
      <c r="L3391" s="5"/>
      <c r="M3391" s="5"/>
      <c r="N3391" s="5"/>
      <c r="O3391" s="5"/>
      <c r="P3391" s="11" t="str">
        <f t="shared" si="156"/>
        <v>...</v>
      </c>
      <c r="Q3391" s="11" t="str">
        <f t="shared" si="157"/>
        <v>...</v>
      </c>
      <c r="R3391" s="6">
        <f t="shared" si="158"/>
        <v>1</v>
      </c>
    </row>
    <row r="3392" spans="1:18" x14ac:dyDescent="0.25">
      <c r="A3392" s="5"/>
      <c r="B3392" s="6"/>
      <c r="C3392" s="5"/>
      <c r="D3392" s="5"/>
      <c r="E3392" s="5"/>
      <c r="F3392" s="5"/>
      <c r="G3392" s="5"/>
      <c r="H3392" s="5"/>
      <c r="I3392" s="5"/>
      <c r="J3392" s="5"/>
      <c r="K3392" s="5"/>
      <c r="L3392" s="5"/>
      <c r="M3392" s="5"/>
      <c r="N3392" s="5"/>
      <c r="O3392" s="5"/>
      <c r="P3392" s="11" t="str">
        <f t="shared" si="156"/>
        <v>...</v>
      </c>
      <c r="Q3392" s="11" t="str">
        <f t="shared" si="157"/>
        <v>...</v>
      </c>
      <c r="R3392" s="6">
        <f t="shared" si="158"/>
        <v>1</v>
      </c>
    </row>
    <row r="3393" spans="1:18" x14ac:dyDescent="0.25">
      <c r="A3393" s="5"/>
      <c r="B3393" s="6"/>
      <c r="C3393" s="5"/>
      <c r="D3393" s="5"/>
      <c r="E3393" s="5"/>
      <c r="F3393" s="5"/>
      <c r="G3393" s="5"/>
      <c r="H3393" s="5"/>
      <c r="I3393" s="5"/>
      <c r="J3393" s="5"/>
      <c r="K3393" s="5"/>
      <c r="L3393" s="5"/>
      <c r="M3393" s="5"/>
      <c r="N3393" s="5"/>
      <c r="O3393" s="5"/>
      <c r="P3393" s="11" t="str">
        <f t="shared" si="156"/>
        <v>...</v>
      </c>
      <c r="Q3393" s="11" t="str">
        <f t="shared" si="157"/>
        <v>...</v>
      </c>
      <c r="R3393" s="6">
        <f t="shared" si="158"/>
        <v>1</v>
      </c>
    </row>
    <row r="3394" spans="1:18" x14ac:dyDescent="0.25">
      <c r="A3394" s="5"/>
      <c r="B3394" s="6"/>
      <c r="C3394" s="5"/>
      <c r="D3394" s="5"/>
      <c r="E3394" s="5"/>
      <c r="F3394" s="5"/>
      <c r="G3394" s="5"/>
      <c r="H3394" s="5"/>
      <c r="I3394" s="5"/>
      <c r="J3394" s="5"/>
      <c r="K3394" s="5"/>
      <c r="L3394" s="5"/>
      <c r="M3394" s="5"/>
      <c r="N3394" s="5"/>
      <c r="O3394" s="5"/>
      <c r="P3394" s="11" t="str">
        <f t="shared" si="156"/>
        <v>...</v>
      </c>
      <c r="Q3394" s="11" t="str">
        <f t="shared" si="157"/>
        <v>...</v>
      </c>
      <c r="R3394" s="6">
        <f t="shared" si="158"/>
        <v>1</v>
      </c>
    </row>
    <row r="3395" spans="1:18" x14ac:dyDescent="0.25">
      <c r="A3395" s="5"/>
      <c r="B3395" s="6"/>
      <c r="C3395" s="5"/>
      <c r="D3395" s="5"/>
      <c r="E3395" s="5"/>
      <c r="F3395" s="5"/>
      <c r="G3395" s="5"/>
      <c r="H3395" s="5"/>
      <c r="I3395" s="5"/>
      <c r="J3395" s="5"/>
      <c r="K3395" s="5"/>
      <c r="L3395" s="5"/>
      <c r="M3395" s="5"/>
      <c r="N3395" s="5"/>
      <c r="O3395" s="5"/>
      <c r="P3395" s="11" t="str">
        <f t="shared" si="156"/>
        <v>...</v>
      </c>
      <c r="Q3395" s="11" t="str">
        <f t="shared" si="157"/>
        <v>...</v>
      </c>
      <c r="R3395" s="6">
        <f t="shared" si="158"/>
        <v>1</v>
      </c>
    </row>
    <row r="3396" spans="1:18" x14ac:dyDescent="0.25">
      <c r="A3396" s="5"/>
      <c r="B3396" s="6"/>
      <c r="C3396" s="5"/>
      <c r="D3396" s="5"/>
      <c r="E3396" s="5"/>
      <c r="F3396" s="5"/>
      <c r="G3396" s="5"/>
      <c r="H3396" s="5"/>
      <c r="I3396" s="5"/>
      <c r="J3396" s="5"/>
      <c r="K3396" s="5"/>
      <c r="L3396" s="5"/>
      <c r="M3396" s="5"/>
      <c r="N3396" s="5"/>
      <c r="O3396" s="5"/>
      <c r="P3396" s="11" t="str">
        <f t="shared" ref="P3396:P3459" si="159">IF(N3396="ACIDE URIQUE", "mg/l", IF(N3396="ALBUMINEMIE", "g/l", IF(N3396="UREE SANGUINE", "g/l", IF(N3396="CREATININEMIE", "mg/l", IF(N3396="BILIRUBINE TOTALE", "mg/l", IF(N3396="SODIUM SANGUIN", "mEg/l", IF(N3396="POTASSIUM", "mEg/l", IF(N3396="CHLOREMIE", "mEg/l", IF(N3396="CALCEMIE", "mg/l", IF(N3396="MAGNESEMIE", "mg/l",IF(N3396="PHOSPHOREMIE", "mg/l", IF(N3396="PROTIDEMIE", "g/l", IF(N3396="SGOT(ASAT)", "U/l", IF(N3396="SGPT(ALAT)","U/l",IF(N3396="AMYLASEMIE","U/l", IF(N3396="LIPASEMIE", "U/l", IF(N3396="GAMMA GT", "U/l", IF(N3396="CHOLESTEROL TOTAL","g/l", IF(N3396="CHOLESTEROL HDL", "g/l", IF(N3396="TRIGLYCERIDEMIE", "g/l", IF(N3396="PROTEINE CREATIVE", "mg/l", IF(N3396="FER SERIQUE", "µg/dl", IF(N3396="GLYCEMIE", "g/l", IF(N3396="GLYCEMIE POST PRANDIALE", "g/l", IF(N3396="HEMOGLOBINE GLYQUEE", "%", IF(N3396="CREATINE PHOSPHO-KINASE","U/l", IF(N3396="CKMB","U/l", IF(N3396="LDH","U/l", IF(N3396="PHOSPHATASE ALCALINE", "U/l", IF(N3396="ALBUMINURIE", "", IF(N3396="GLYCOSURIE","", IF(N3396="CREATININURIE", "mg/Kg/24h", IF(N3396="CLAIRANCE DE LA CREATINE", "ml/mn", IF(N3396="MICROALBUMINURIE", "mg/24h", IF(N3396="PROTEINURIE","g/24h", IF(N3396="PSA LIBRE", "ng/ml", IF(N3396="PSA TOTAL","ng/ml", IF(N3396="T3 LIBRE","pmol/l", IF(N3396="T4 LIBRE", "pmol/l", IF(N3396="TSH ULTRA SENSIBLE","µUI/l", IF(N3396="FSH","mUI/l", IF(N3396="LH","mUI/l", IF(N3396="OESTRADIOL SERIQUES","pmol/l", IF(N3396="PROLACTINEMIE","ng/ml", IF(N3396="PROGESTERONE","ng/ml", IF(N3396="TESTOSTERONE SERIQUE","ng/ml", IF(N3396="BHCG","UI/l", IF(N3396="CA 125","UI/ml", IF(N3396="CA 15 - 3","UI/ml", IF(N3396="CA 19 - 9","UI/ml", IF(N3396="ACE","µg/l", IF(N3396="FERRITINE","ng/l", IF(N3396="AFP","ng/ml", IF(N3396="CORTISOL","ng/ml", IF(N3396="PARATHORMONE (pthi)","Pg/ml", IF(N3396="TROPONINE","ng/ml", IF(N3396="VITAMINE D","ng/ml", IF(N3396="SCC","ng/ml", IF(N3396="PRO-BNP","Pg/ml", "...")))))))))))))))))))))))))))))))))))))))))))))))))))))))))))</f>
        <v>...</v>
      </c>
      <c r="Q3396" s="11" t="str">
        <f t="shared" ref="Q3396:Q3459" si="160">IF(N3396="ACIDE URIQUE", "H: 40-75 - F: 30-60 ans", IF(N3396="ALBUMINEMIE", "35 - 45", IF(N3396="UREE SANGUINE", "0,15 -0,45", IF(N3396="CREATININEMIE", "Adulte : 6 - 13 - Enfant : 2,2 - 4,4", IF(N3396="BILIRUBINE TOTALE", "&lt;10", IF(N3396="SODIUM SANGUIN", "139 - 145", IF(N3396="POTASSIUM", "4 - 5", IF(N3396="CHLOREMIE", "100 - 109", IF(N3396="CALCEMIE", "81 - 105", IF(N3396="MAGNESEMIE", "16 - 22",IF(N3396="PHOSPHOREMIE", "Adulte : 25 - 45 - Enfant : 40 - 70", IF(N3396="PROTIDEMIE", "Adulte : 66 - 75 - Enfant : 46 - 70", IF(N3396="SGOT(ASAT)", "&lt;40", IF(N3396="SGPT(ALAT)","&lt;35",IF(N3396="AMYLASEMIE","&lt;200", IF(N3396="LIPASEMIE", "&lt;190", IF(N3396="GAMMA GT", "H : 11 - 50 - F : 7 - 22", IF(N3396="CHOLESTEROL TOTAL","1,2 - 2,8", IF(N3396="CHOLESTEROL HDL", "&gt; 0,4", IF(N3396="TRIGLYCERIDEMIE", "0,3 - 1,4", IF(N3396="PROTEINE CREATIVE", "5 - 12", IF(N3396="FER SERIQUE", "75 - 155", IF(N3396="GLYCEMIE", "0,6 - 1,1", IF(N3396="GLYCEMIE POST PRANDIALE", "&lt;1,40", IF(N3396="HEMOGLOBINE GLYQUEE", "4,2 - 6,2", IF(N3396="CREATINE PHOSPHO-KINASE","H : &lt;190 - F : &lt;165", IF(N3396="CKMB","&lt;25", IF(N3396="LDH","210 - 425", IF(N3396="PHOSPHATASE ALCALINE", "Adulte : 93 - 279 - Enfant : 100 - 300", IF(N3396="ALBUMINURIE", "Negative", IF(N3396="GLYCOSURIE","Negative", IF(N3396="CREATININURIE", "H : 18 - 25 - F : 10 - 20", IF(N3396="CLAIRANCE DE LA CREATINE", "85 - 120", IF(N3396="MICROALBUMINURIE", "N&lt;20 - Douteux 20 - 50", IF(N3396="PROTEINURIE","0,05 - 0,10", IF(N3396="PSA LIBRE", "&lt;1,21", IF(N3396="PSA TOTAL","&lt;4", IF(N3396="T3 LIBRE","4,4 - 9,3", IF(N3396="T4 LIBRE", "10 - 25", IF(N3396="TSH ULTRA SENSIBLE","0,4 - 6,0", IF(N3396="FSH","Ph fol : 3,5-12,5 -ph ov : 4,7-21,5 -ph lut : 1,7-7,7 - Memo : 25-134 - H : 1,5-12,5", IF(N3396="LH","Ph fol : 2,4-12,6 -ph ov : 14-95 -ph lut : 1-11 - Memo : 7-58- H : 1,7-8,6", IF(N3396="OESTRADIOL SERIQUES","Ph fol : 12-166 -ph ov : 85-498 -ph lut : 43-211 - Memo &lt;12", IF(N3396="PROLACTINEMIE","H&lt;15 - F&lt;20", IF(N3396="PROGESTERONE","Ph fol : 0,2-1,5 -ph ov : 0,8-3 -ph lut : 1,7-2,7 - Memo : 0,1-0,8- H : 0,2-1,4", IF(N3396="TESTOSTERONE SERIQUE","H : 2,8 - 8 - F : 0,06 - 0,82", IF(N3396="BHCG","&lt;5", IF(N3396="CA 125","&lt;35", IF(N3396="CA 15 - 3","&lt;25", IF(N3396="CA 19 - 9","&lt;39", IF(N3396="ACE","&lt;5", IF(N3396="FERRITINE","H : 30 - 300 - F : 10 - 20 - Menopause : 30 - 350", IF(N3396="AFP","&lt;20", IF(N3396="CORTISOL","54,94 - 287,56", IF(N3396="PARATHORMONE (pthi)","15 - 65", IF(N3396="TROPONINE","&lt;0,01", IF(N3396="VITAMINE D","9,3 - 48", IF(N3396="SCC","≤ 1,5", IF(N3396="PRO-BNP","&lt;125 moins de 75 ans - &lt;450 plus de 75 ans", IF(N3396="CHOLESTEROL LDL","&lt; 1,30","..."))))))))))))))))))))))))))))))))))))))))))))))))))))))))))))</f>
        <v>...</v>
      </c>
      <c r="R3396" s="6">
        <f t="shared" ref="R3396:R3459" si="161">IF(N3396="PROTEINES SERIQUES", B3396+7, IF(N3396="HEMOGLOBINE GLYQUEE",B3396+7, B3396+1))</f>
        <v>1</v>
      </c>
    </row>
    <row r="3397" spans="1:18" x14ac:dyDescent="0.25">
      <c r="A3397" s="5"/>
      <c r="B3397" s="6"/>
      <c r="C3397" s="5"/>
      <c r="D3397" s="5"/>
      <c r="E3397" s="5"/>
      <c r="F3397" s="5"/>
      <c r="G3397" s="5"/>
      <c r="H3397" s="5"/>
      <c r="I3397" s="5"/>
      <c r="J3397" s="5"/>
      <c r="K3397" s="5"/>
      <c r="L3397" s="5"/>
      <c r="M3397" s="5"/>
      <c r="N3397" s="5"/>
      <c r="O3397" s="5"/>
      <c r="P3397" s="11" t="str">
        <f t="shared" si="159"/>
        <v>...</v>
      </c>
      <c r="Q3397" s="11" t="str">
        <f t="shared" si="160"/>
        <v>...</v>
      </c>
      <c r="R3397" s="6">
        <f t="shared" si="161"/>
        <v>1</v>
      </c>
    </row>
    <row r="3398" spans="1:18" x14ac:dyDescent="0.25">
      <c r="A3398" s="5"/>
      <c r="B3398" s="6"/>
      <c r="C3398" s="5"/>
      <c r="D3398" s="5"/>
      <c r="E3398" s="5"/>
      <c r="F3398" s="5"/>
      <c r="G3398" s="5"/>
      <c r="H3398" s="5"/>
      <c r="I3398" s="5"/>
      <c r="J3398" s="5"/>
      <c r="K3398" s="5"/>
      <c r="L3398" s="5"/>
      <c r="M3398" s="5"/>
      <c r="N3398" s="5"/>
      <c r="O3398" s="5"/>
      <c r="P3398" s="11" t="str">
        <f t="shared" si="159"/>
        <v>...</v>
      </c>
      <c r="Q3398" s="11" t="str">
        <f t="shared" si="160"/>
        <v>...</v>
      </c>
      <c r="R3398" s="6">
        <f t="shared" si="161"/>
        <v>1</v>
      </c>
    </row>
    <row r="3399" spans="1:18" x14ac:dyDescent="0.25">
      <c r="A3399" s="5"/>
      <c r="B3399" s="6"/>
      <c r="C3399" s="5"/>
      <c r="D3399" s="5"/>
      <c r="E3399" s="5"/>
      <c r="F3399" s="5"/>
      <c r="G3399" s="5"/>
      <c r="H3399" s="5"/>
      <c r="I3399" s="5"/>
      <c r="J3399" s="5"/>
      <c r="K3399" s="5"/>
      <c r="L3399" s="5"/>
      <c r="M3399" s="5"/>
      <c r="N3399" s="5"/>
      <c r="O3399" s="5"/>
      <c r="P3399" s="11" t="str">
        <f t="shared" si="159"/>
        <v>...</v>
      </c>
      <c r="Q3399" s="11" t="str">
        <f t="shared" si="160"/>
        <v>...</v>
      </c>
      <c r="R3399" s="6">
        <f t="shared" si="161"/>
        <v>1</v>
      </c>
    </row>
    <row r="3400" spans="1:18" x14ac:dyDescent="0.25">
      <c r="A3400" s="5"/>
      <c r="B3400" s="6"/>
      <c r="C3400" s="5"/>
      <c r="D3400" s="5"/>
      <c r="E3400" s="5"/>
      <c r="F3400" s="5"/>
      <c r="G3400" s="5"/>
      <c r="H3400" s="5"/>
      <c r="I3400" s="5"/>
      <c r="J3400" s="5"/>
      <c r="K3400" s="5"/>
      <c r="L3400" s="5"/>
      <c r="M3400" s="5"/>
      <c r="N3400" s="5"/>
      <c r="O3400" s="5"/>
      <c r="P3400" s="11" t="str">
        <f t="shared" si="159"/>
        <v>...</v>
      </c>
      <c r="Q3400" s="11" t="str">
        <f t="shared" si="160"/>
        <v>...</v>
      </c>
      <c r="R3400" s="6">
        <f t="shared" si="161"/>
        <v>1</v>
      </c>
    </row>
    <row r="3401" spans="1:18" x14ac:dyDescent="0.25">
      <c r="A3401" s="5"/>
      <c r="B3401" s="6"/>
      <c r="C3401" s="5"/>
      <c r="D3401" s="5"/>
      <c r="E3401" s="5"/>
      <c r="F3401" s="5"/>
      <c r="G3401" s="5"/>
      <c r="H3401" s="5"/>
      <c r="I3401" s="5"/>
      <c r="J3401" s="5"/>
      <c r="K3401" s="5"/>
      <c r="L3401" s="5"/>
      <c r="M3401" s="5"/>
      <c r="N3401" s="5"/>
      <c r="O3401" s="5"/>
      <c r="P3401" s="11" t="str">
        <f t="shared" si="159"/>
        <v>...</v>
      </c>
      <c r="Q3401" s="11" t="str">
        <f t="shared" si="160"/>
        <v>...</v>
      </c>
      <c r="R3401" s="6">
        <f t="shared" si="161"/>
        <v>1</v>
      </c>
    </row>
    <row r="3402" spans="1:18" x14ac:dyDescent="0.25">
      <c r="A3402" s="5"/>
      <c r="B3402" s="6"/>
      <c r="C3402" s="5"/>
      <c r="D3402" s="5"/>
      <c r="E3402" s="5"/>
      <c r="F3402" s="5"/>
      <c r="G3402" s="5"/>
      <c r="H3402" s="5"/>
      <c r="I3402" s="5"/>
      <c r="J3402" s="5"/>
      <c r="K3402" s="5"/>
      <c r="L3402" s="5"/>
      <c r="M3402" s="5"/>
      <c r="N3402" s="5"/>
      <c r="O3402" s="5"/>
      <c r="P3402" s="11" t="str">
        <f t="shared" si="159"/>
        <v>...</v>
      </c>
      <c r="Q3402" s="11" t="str">
        <f t="shared" si="160"/>
        <v>...</v>
      </c>
      <c r="R3402" s="6">
        <f t="shared" si="161"/>
        <v>1</v>
      </c>
    </row>
    <row r="3403" spans="1:18" x14ac:dyDescent="0.25">
      <c r="A3403" s="5"/>
      <c r="B3403" s="6"/>
      <c r="C3403" s="5"/>
      <c r="D3403" s="5"/>
      <c r="E3403" s="5"/>
      <c r="F3403" s="5"/>
      <c r="G3403" s="5"/>
      <c r="H3403" s="5"/>
      <c r="I3403" s="5"/>
      <c r="J3403" s="5"/>
      <c r="K3403" s="5"/>
      <c r="L3403" s="5"/>
      <c r="M3403" s="5"/>
      <c r="N3403" s="5"/>
      <c r="O3403" s="5"/>
      <c r="P3403" s="11" t="str">
        <f t="shared" si="159"/>
        <v>...</v>
      </c>
      <c r="Q3403" s="11" t="str">
        <f t="shared" si="160"/>
        <v>...</v>
      </c>
      <c r="R3403" s="6">
        <f t="shared" si="161"/>
        <v>1</v>
      </c>
    </row>
    <row r="3404" spans="1:18" x14ac:dyDescent="0.25">
      <c r="A3404" s="5"/>
      <c r="B3404" s="6"/>
      <c r="C3404" s="5"/>
      <c r="D3404" s="5"/>
      <c r="E3404" s="5"/>
      <c r="F3404" s="5"/>
      <c r="G3404" s="5"/>
      <c r="H3404" s="5"/>
      <c r="I3404" s="5"/>
      <c r="J3404" s="5"/>
      <c r="K3404" s="5"/>
      <c r="L3404" s="5"/>
      <c r="M3404" s="5"/>
      <c r="N3404" s="5"/>
      <c r="O3404" s="5"/>
      <c r="P3404" s="11" t="str">
        <f t="shared" si="159"/>
        <v>...</v>
      </c>
      <c r="Q3404" s="11" t="str">
        <f t="shared" si="160"/>
        <v>...</v>
      </c>
      <c r="R3404" s="6">
        <f t="shared" si="161"/>
        <v>1</v>
      </c>
    </row>
    <row r="3405" spans="1:18" x14ac:dyDescent="0.25">
      <c r="A3405" s="5"/>
      <c r="B3405" s="6"/>
      <c r="C3405" s="5"/>
      <c r="D3405" s="5"/>
      <c r="E3405" s="5"/>
      <c r="F3405" s="5"/>
      <c r="G3405" s="5"/>
      <c r="H3405" s="5"/>
      <c r="I3405" s="5"/>
      <c r="J3405" s="5"/>
      <c r="K3405" s="5"/>
      <c r="L3405" s="5"/>
      <c r="M3405" s="5"/>
      <c r="N3405" s="5"/>
      <c r="O3405" s="5"/>
      <c r="P3405" s="11" t="str">
        <f t="shared" si="159"/>
        <v>...</v>
      </c>
      <c r="Q3405" s="11" t="str">
        <f t="shared" si="160"/>
        <v>...</v>
      </c>
      <c r="R3405" s="6">
        <f t="shared" si="161"/>
        <v>1</v>
      </c>
    </row>
    <row r="3406" spans="1:18" x14ac:dyDescent="0.25">
      <c r="A3406" s="5"/>
      <c r="B3406" s="6"/>
      <c r="C3406" s="5"/>
      <c r="D3406" s="5"/>
      <c r="E3406" s="5"/>
      <c r="F3406" s="5"/>
      <c r="G3406" s="5"/>
      <c r="H3406" s="5"/>
      <c r="I3406" s="5"/>
      <c r="J3406" s="5"/>
      <c r="K3406" s="5"/>
      <c r="L3406" s="5"/>
      <c r="M3406" s="5"/>
      <c r="N3406" s="5"/>
      <c r="O3406" s="5"/>
      <c r="P3406" s="11" t="str">
        <f t="shared" si="159"/>
        <v>...</v>
      </c>
      <c r="Q3406" s="11" t="str">
        <f t="shared" si="160"/>
        <v>...</v>
      </c>
      <c r="R3406" s="6">
        <f t="shared" si="161"/>
        <v>1</v>
      </c>
    </row>
    <row r="3407" spans="1:18" x14ac:dyDescent="0.25">
      <c r="A3407" s="5"/>
      <c r="B3407" s="6"/>
      <c r="C3407" s="5"/>
      <c r="D3407" s="5"/>
      <c r="E3407" s="5"/>
      <c r="F3407" s="5"/>
      <c r="G3407" s="5"/>
      <c r="H3407" s="5"/>
      <c r="I3407" s="5"/>
      <c r="J3407" s="5"/>
      <c r="K3407" s="5"/>
      <c r="L3407" s="5"/>
      <c r="M3407" s="5"/>
      <c r="N3407" s="5"/>
      <c r="O3407" s="5"/>
      <c r="P3407" s="11" t="str">
        <f t="shared" si="159"/>
        <v>...</v>
      </c>
      <c r="Q3407" s="11" t="str">
        <f t="shared" si="160"/>
        <v>...</v>
      </c>
      <c r="R3407" s="6">
        <f t="shared" si="161"/>
        <v>1</v>
      </c>
    </row>
    <row r="3408" spans="1:18" x14ac:dyDescent="0.25">
      <c r="A3408" s="5"/>
      <c r="B3408" s="6"/>
      <c r="C3408" s="5"/>
      <c r="D3408" s="5"/>
      <c r="E3408" s="5"/>
      <c r="F3408" s="5"/>
      <c r="G3408" s="5"/>
      <c r="H3408" s="5"/>
      <c r="I3408" s="5"/>
      <c r="J3408" s="5"/>
      <c r="K3408" s="5"/>
      <c r="L3408" s="5"/>
      <c r="M3408" s="5"/>
      <c r="N3408" s="5"/>
      <c r="O3408" s="5"/>
      <c r="P3408" s="11" t="str">
        <f t="shared" si="159"/>
        <v>...</v>
      </c>
      <c r="Q3408" s="11" t="str">
        <f t="shared" si="160"/>
        <v>...</v>
      </c>
      <c r="R3408" s="6">
        <f t="shared" si="161"/>
        <v>1</v>
      </c>
    </row>
    <row r="3409" spans="1:18" x14ac:dyDescent="0.25">
      <c r="A3409" s="5"/>
      <c r="B3409" s="6"/>
      <c r="C3409" s="5"/>
      <c r="D3409" s="5"/>
      <c r="E3409" s="5"/>
      <c r="F3409" s="5"/>
      <c r="G3409" s="5"/>
      <c r="H3409" s="5"/>
      <c r="I3409" s="5"/>
      <c r="J3409" s="5"/>
      <c r="K3409" s="5"/>
      <c r="L3409" s="5"/>
      <c r="M3409" s="5"/>
      <c r="N3409" s="5"/>
      <c r="O3409" s="5"/>
      <c r="P3409" s="11" t="str">
        <f t="shared" si="159"/>
        <v>...</v>
      </c>
      <c r="Q3409" s="11" t="str">
        <f t="shared" si="160"/>
        <v>...</v>
      </c>
      <c r="R3409" s="6">
        <f t="shared" si="161"/>
        <v>1</v>
      </c>
    </row>
    <row r="3410" spans="1:18" x14ac:dyDescent="0.25">
      <c r="A3410" s="5"/>
      <c r="B3410" s="6"/>
      <c r="C3410" s="5"/>
      <c r="D3410" s="5"/>
      <c r="E3410" s="5"/>
      <c r="F3410" s="5"/>
      <c r="G3410" s="5"/>
      <c r="H3410" s="5"/>
      <c r="I3410" s="5"/>
      <c r="J3410" s="5"/>
      <c r="K3410" s="5"/>
      <c r="L3410" s="5"/>
      <c r="M3410" s="5"/>
      <c r="N3410" s="5"/>
      <c r="O3410" s="5"/>
      <c r="P3410" s="11" t="str">
        <f t="shared" si="159"/>
        <v>...</v>
      </c>
      <c r="Q3410" s="11" t="str">
        <f t="shared" si="160"/>
        <v>...</v>
      </c>
      <c r="R3410" s="6">
        <f t="shared" si="161"/>
        <v>1</v>
      </c>
    </row>
    <row r="3411" spans="1:18" x14ac:dyDescent="0.25">
      <c r="A3411" s="5"/>
      <c r="B3411" s="6"/>
      <c r="C3411" s="5"/>
      <c r="D3411" s="5"/>
      <c r="E3411" s="5"/>
      <c r="F3411" s="5"/>
      <c r="G3411" s="5"/>
      <c r="H3411" s="5"/>
      <c r="I3411" s="5"/>
      <c r="J3411" s="5"/>
      <c r="K3411" s="5"/>
      <c r="L3411" s="5"/>
      <c r="M3411" s="5"/>
      <c r="N3411" s="5"/>
      <c r="O3411" s="5"/>
      <c r="P3411" s="11" t="str">
        <f t="shared" si="159"/>
        <v>...</v>
      </c>
      <c r="Q3411" s="11" t="str">
        <f t="shared" si="160"/>
        <v>...</v>
      </c>
      <c r="R3411" s="6">
        <f t="shared" si="161"/>
        <v>1</v>
      </c>
    </row>
    <row r="3412" spans="1:18" x14ac:dyDescent="0.25">
      <c r="A3412" s="5"/>
      <c r="B3412" s="6"/>
      <c r="C3412" s="5"/>
      <c r="D3412" s="5"/>
      <c r="E3412" s="5"/>
      <c r="F3412" s="5"/>
      <c r="G3412" s="5"/>
      <c r="H3412" s="5"/>
      <c r="I3412" s="5"/>
      <c r="J3412" s="5"/>
      <c r="K3412" s="5"/>
      <c r="L3412" s="5"/>
      <c r="M3412" s="5"/>
      <c r="N3412" s="5"/>
      <c r="O3412" s="5"/>
      <c r="P3412" s="11" t="str">
        <f t="shared" si="159"/>
        <v>...</v>
      </c>
      <c r="Q3412" s="11" t="str">
        <f t="shared" si="160"/>
        <v>...</v>
      </c>
      <c r="R3412" s="6">
        <f t="shared" si="161"/>
        <v>1</v>
      </c>
    </row>
    <row r="3413" spans="1:18" x14ac:dyDescent="0.25">
      <c r="A3413" s="5"/>
      <c r="B3413" s="6"/>
      <c r="C3413" s="5"/>
      <c r="D3413" s="5"/>
      <c r="E3413" s="5"/>
      <c r="F3413" s="5"/>
      <c r="G3413" s="5"/>
      <c r="H3413" s="5"/>
      <c r="I3413" s="5"/>
      <c r="J3413" s="5"/>
      <c r="K3413" s="5"/>
      <c r="L3413" s="5"/>
      <c r="M3413" s="5"/>
      <c r="N3413" s="5"/>
      <c r="O3413" s="5"/>
      <c r="P3413" s="11" t="str">
        <f t="shared" si="159"/>
        <v>...</v>
      </c>
      <c r="Q3413" s="11" t="str">
        <f t="shared" si="160"/>
        <v>...</v>
      </c>
      <c r="R3413" s="6">
        <f t="shared" si="161"/>
        <v>1</v>
      </c>
    </row>
    <row r="3414" spans="1:18" x14ac:dyDescent="0.25">
      <c r="A3414" s="5"/>
      <c r="B3414" s="6"/>
      <c r="C3414" s="5"/>
      <c r="D3414" s="5"/>
      <c r="E3414" s="5"/>
      <c r="F3414" s="5"/>
      <c r="G3414" s="5"/>
      <c r="H3414" s="5"/>
      <c r="I3414" s="5"/>
      <c r="J3414" s="5"/>
      <c r="K3414" s="5"/>
      <c r="L3414" s="5"/>
      <c r="M3414" s="5"/>
      <c r="N3414" s="5"/>
      <c r="O3414" s="5"/>
      <c r="P3414" s="11" t="str">
        <f t="shared" si="159"/>
        <v>...</v>
      </c>
      <c r="Q3414" s="11" t="str">
        <f t="shared" si="160"/>
        <v>...</v>
      </c>
      <c r="R3414" s="6">
        <f t="shared" si="161"/>
        <v>1</v>
      </c>
    </row>
    <row r="3415" spans="1:18" x14ac:dyDescent="0.25">
      <c r="A3415" s="5"/>
      <c r="B3415" s="6"/>
      <c r="C3415" s="5"/>
      <c r="D3415" s="5"/>
      <c r="E3415" s="5"/>
      <c r="F3415" s="5"/>
      <c r="G3415" s="5"/>
      <c r="H3415" s="5"/>
      <c r="I3415" s="5"/>
      <c r="J3415" s="5"/>
      <c r="K3415" s="5"/>
      <c r="L3415" s="5"/>
      <c r="M3415" s="5"/>
      <c r="N3415" s="5"/>
      <c r="O3415" s="5"/>
      <c r="P3415" s="11" t="str">
        <f t="shared" si="159"/>
        <v>...</v>
      </c>
      <c r="Q3415" s="11" t="str">
        <f t="shared" si="160"/>
        <v>...</v>
      </c>
      <c r="R3415" s="6">
        <f t="shared" si="161"/>
        <v>1</v>
      </c>
    </row>
    <row r="3416" spans="1:18" x14ac:dyDescent="0.25">
      <c r="A3416" s="5"/>
      <c r="B3416" s="6"/>
      <c r="C3416" s="5"/>
      <c r="D3416" s="5"/>
      <c r="E3416" s="5"/>
      <c r="F3416" s="5"/>
      <c r="G3416" s="5"/>
      <c r="H3416" s="5"/>
      <c r="I3416" s="5"/>
      <c r="J3416" s="5"/>
      <c r="K3416" s="5"/>
      <c r="L3416" s="5"/>
      <c r="M3416" s="5"/>
      <c r="N3416" s="5"/>
      <c r="O3416" s="5"/>
      <c r="P3416" s="11" t="str">
        <f t="shared" si="159"/>
        <v>...</v>
      </c>
      <c r="Q3416" s="11" t="str">
        <f t="shared" si="160"/>
        <v>...</v>
      </c>
      <c r="R3416" s="6">
        <f t="shared" si="161"/>
        <v>1</v>
      </c>
    </row>
    <row r="3417" spans="1:18" x14ac:dyDescent="0.25">
      <c r="A3417" s="5"/>
      <c r="B3417" s="6"/>
      <c r="C3417" s="5"/>
      <c r="D3417" s="5"/>
      <c r="E3417" s="5"/>
      <c r="F3417" s="5"/>
      <c r="G3417" s="5"/>
      <c r="H3417" s="5"/>
      <c r="I3417" s="5"/>
      <c r="J3417" s="5"/>
      <c r="K3417" s="5"/>
      <c r="L3417" s="5"/>
      <c r="M3417" s="5"/>
      <c r="N3417" s="5"/>
      <c r="O3417" s="5"/>
      <c r="P3417" s="11" t="str">
        <f t="shared" si="159"/>
        <v>...</v>
      </c>
      <c r="Q3417" s="11" t="str">
        <f t="shared" si="160"/>
        <v>...</v>
      </c>
      <c r="R3417" s="6">
        <f t="shared" si="161"/>
        <v>1</v>
      </c>
    </row>
    <row r="3418" spans="1:18" x14ac:dyDescent="0.25">
      <c r="A3418" s="5"/>
      <c r="B3418" s="6"/>
      <c r="C3418" s="5"/>
      <c r="D3418" s="5"/>
      <c r="E3418" s="5"/>
      <c r="F3418" s="5"/>
      <c r="G3418" s="5"/>
      <c r="H3418" s="5"/>
      <c r="I3418" s="5"/>
      <c r="J3418" s="5"/>
      <c r="K3418" s="5"/>
      <c r="L3418" s="5"/>
      <c r="M3418" s="5"/>
      <c r="N3418" s="5"/>
      <c r="O3418" s="5"/>
      <c r="P3418" s="11" t="str">
        <f t="shared" si="159"/>
        <v>...</v>
      </c>
      <c r="Q3418" s="11" t="str">
        <f t="shared" si="160"/>
        <v>...</v>
      </c>
      <c r="R3418" s="6">
        <f t="shared" si="161"/>
        <v>1</v>
      </c>
    </row>
    <row r="3419" spans="1:18" x14ac:dyDescent="0.25">
      <c r="A3419" s="5"/>
      <c r="B3419" s="6"/>
      <c r="C3419" s="5"/>
      <c r="D3419" s="5"/>
      <c r="E3419" s="5"/>
      <c r="F3419" s="5"/>
      <c r="G3419" s="5"/>
      <c r="H3419" s="5"/>
      <c r="I3419" s="5"/>
      <c r="J3419" s="5"/>
      <c r="K3419" s="5"/>
      <c r="L3419" s="5"/>
      <c r="M3419" s="5"/>
      <c r="N3419" s="5"/>
      <c r="O3419" s="5"/>
      <c r="P3419" s="11" t="str">
        <f t="shared" si="159"/>
        <v>...</v>
      </c>
      <c r="Q3419" s="11" t="str">
        <f t="shared" si="160"/>
        <v>...</v>
      </c>
      <c r="R3419" s="6">
        <f t="shared" si="161"/>
        <v>1</v>
      </c>
    </row>
    <row r="3420" spans="1:18" x14ac:dyDescent="0.25">
      <c r="A3420" s="5"/>
      <c r="B3420" s="6"/>
      <c r="C3420" s="5"/>
      <c r="D3420" s="5"/>
      <c r="E3420" s="5"/>
      <c r="F3420" s="5"/>
      <c r="G3420" s="5"/>
      <c r="H3420" s="5"/>
      <c r="I3420" s="5"/>
      <c r="J3420" s="5"/>
      <c r="K3420" s="5"/>
      <c r="L3420" s="5"/>
      <c r="M3420" s="5"/>
      <c r="N3420" s="5"/>
      <c r="O3420" s="5"/>
      <c r="P3420" s="11" t="str">
        <f t="shared" si="159"/>
        <v>...</v>
      </c>
      <c r="Q3420" s="11" t="str">
        <f t="shared" si="160"/>
        <v>...</v>
      </c>
      <c r="R3420" s="6">
        <f t="shared" si="161"/>
        <v>1</v>
      </c>
    </row>
    <row r="3421" spans="1:18" x14ac:dyDescent="0.25">
      <c r="A3421" s="5"/>
      <c r="B3421" s="6"/>
      <c r="C3421" s="5"/>
      <c r="D3421" s="5"/>
      <c r="E3421" s="5"/>
      <c r="F3421" s="5"/>
      <c r="G3421" s="5"/>
      <c r="H3421" s="5"/>
      <c r="I3421" s="5"/>
      <c r="J3421" s="5"/>
      <c r="K3421" s="5"/>
      <c r="L3421" s="5"/>
      <c r="M3421" s="5"/>
      <c r="N3421" s="5"/>
      <c r="O3421" s="5"/>
      <c r="P3421" s="11" t="str">
        <f t="shared" si="159"/>
        <v>...</v>
      </c>
      <c r="Q3421" s="11" t="str">
        <f t="shared" si="160"/>
        <v>...</v>
      </c>
      <c r="R3421" s="6">
        <f t="shared" si="161"/>
        <v>1</v>
      </c>
    </row>
    <row r="3422" spans="1:18" x14ac:dyDescent="0.25">
      <c r="A3422" s="5"/>
      <c r="B3422" s="6"/>
      <c r="C3422" s="5"/>
      <c r="D3422" s="5"/>
      <c r="E3422" s="5"/>
      <c r="F3422" s="5"/>
      <c r="G3422" s="5"/>
      <c r="H3422" s="5"/>
      <c r="I3422" s="5"/>
      <c r="J3422" s="5"/>
      <c r="K3422" s="5"/>
      <c r="L3422" s="5"/>
      <c r="M3422" s="5"/>
      <c r="N3422" s="5"/>
      <c r="O3422" s="5"/>
      <c r="P3422" s="11" t="str">
        <f t="shared" si="159"/>
        <v>...</v>
      </c>
      <c r="Q3422" s="11" t="str">
        <f t="shared" si="160"/>
        <v>...</v>
      </c>
      <c r="R3422" s="6">
        <f t="shared" si="161"/>
        <v>1</v>
      </c>
    </row>
    <row r="3423" spans="1:18" x14ac:dyDescent="0.25">
      <c r="A3423" s="5"/>
      <c r="B3423" s="6"/>
      <c r="C3423" s="5"/>
      <c r="D3423" s="5"/>
      <c r="E3423" s="5"/>
      <c r="F3423" s="5"/>
      <c r="G3423" s="5"/>
      <c r="H3423" s="5"/>
      <c r="I3423" s="5"/>
      <c r="J3423" s="5"/>
      <c r="K3423" s="5"/>
      <c r="L3423" s="5"/>
      <c r="M3423" s="5"/>
      <c r="N3423" s="5"/>
      <c r="O3423" s="5"/>
      <c r="P3423" s="11" t="str">
        <f t="shared" si="159"/>
        <v>...</v>
      </c>
      <c r="Q3423" s="11" t="str">
        <f t="shared" si="160"/>
        <v>...</v>
      </c>
      <c r="R3423" s="6">
        <f t="shared" si="161"/>
        <v>1</v>
      </c>
    </row>
    <row r="3424" spans="1:18" x14ac:dyDescent="0.25">
      <c r="A3424" s="5"/>
      <c r="B3424" s="6"/>
      <c r="C3424" s="5"/>
      <c r="D3424" s="5"/>
      <c r="E3424" s="5"/>
      <c r="F3424" s="5"/>
      <c r="G3424" s="5"/>
      <c r="H3424" s="5"/>
      <c r="I3424" s="5"/>
      <c r="J3424" s="5"/>
      <c r="K3424" s="5"/>
      <c r="L3424" s="5"/>
      <c r="M3424" s="5"/>
      <c r="N3424" s="5"/>
      <c r="O3424" s="5"/>
      <c r="P3424" s="11" t="str">
        <f t="shared" si="159"/>
        <v>...</v>
      </c>
      <c r="Q3424" s="11" t="str">
        <f t="shared" si="160"/>
        <v>...</v>
      </c>
      <c r="R3424" s="6">
        <f t="shared" si="161"/>
        <v>1</v>
      </c>
    </row>
    <row r="3425" spans="1:18" x14ac:dyDescent="0.25">
      <c r="A3425" s="5"/>
      <c r="B3425" s="6"/>
      <c r="C3425" s="5"/>
      <c r="D3425" s="5"/>
      <c r="E3425" s="5"/>
      <c r="F3425" s="5"/>
      <c r="G3425" s="5"/>
      <c r="H3425" s="5"/>
      <c r="I3425" s="5"/>
      <c r="J3425" s="5"/>
      <c r="K3425" s="5"/>
      <c r="L3425" s="5"/>
      <c r="M3425" s="5"/>
      <c r="N3425" s="5"/>
      <c r="O3425" s="5"/>
      <c r="P3425" s="11" t="str">
        <f t="shared" si="159"/>
        <v>...</v>
      </c>
      <c r="Q3425" s="11" t="str">
        <f t="shared" si="160"/>
        <v>...</v>
      </c>
      <c r="R3425" s="6">
        <f t="shared" si="161"/>
        <v>1</v>
      </c>
    </row>
    <row r="3426" spans="1:18" x14ac:dyDescent="0.25">
      <c r="A3426" s="5"/>
      <c r="B3426" s="6"/>
      <c r="C3426" s="5"/>
      <c r="D3426" s="5"/>
      <c r="E3426" s="5"/>
      <c r="F3426" s="5"/>
      <c r="G3426" s="5"/>
      <c r="H3426" s="5"/>
      <c r="I3426" s="5"/>
      <c r="J3426" s="5"/>
      <c r="K3426" s="5"/>
      <c r="L3426" s="5"/>
      <c r="M3426" s="5"/>
      <c r="N3426" s="5"/>
      <c r="O3426" s="5"/>
      <c r="P3426" s="11" t="str">
        <f t="shared" si="159"/>
        <v>...</v>
      </c>
      <c r="Q3426" s="11" t="str">
        <f t="shared" si="160"/>
        <v>...</v>
      </c>
      <c r="R3426" s="6">
        <f t="shared" si="161"/>
        <v>1</v>
      </c>
    </row>
    <row r="3427" spans="1:18" x14ac:dyDescent="0.25">
      <c r="A3427" s="5"/>
      <c r="B3427" s="6"/>
      <c r="C3427" s="5"/>
      <c r="D3427" s="5"/>
      <c r="E3427" s="5"/>
      <c r="F3427" s="5"/>
      <c r="G3427" s="5"/>
      <c r="H3427" s="5"/>
      <c r="I3427" s="5"/>
      <c r="J3427" s="5"/>
      <c r="K3427" s="5"/>
      <c r="L3427" s="5"/>
      <c r="M3427" s="5"/>
      <c r="N3427" s="5"/>
      <c r="O3427" s="5"/>
      <c r="P3427" s="11" t="str">
        <f t="shared" si="159"/>
        <v>...</v>
      </c>
      <c r="Q3427" s="11" t="str">
        <f t="shared" si="160"/>
        <v>...</v>
      </c>
      <c r="R3427" s="6">
        <f t="shared" si="161"/>
        <v>1</v>
      </c>
    </row>
    <row r="3428" spans="1:18" x14ac:dyDescent="0.25">
      <c r="A3428" s="5"/>
      <c r="B3428" s="6"/>
      <c r="C3428" s="5"/>
      <c r="D3428" s="5"/>
      <c r="E3428" s="5"/>
      <c r="F3428" s="5"/>
      <c r="G3428" s="5"/>
      <c r="H3428" s="5"/>
      <c r="I3428" s="5"/>
      <c r="J3428" s="5"/>
      <c r="K3428" s="5"/>
      <c r="L3428" s="5"/>
      <c r="M3428" s="5"/>
      <c r="N3428" s="5"/>
      <c r="O3428" s="5"/>
      <c r="P3428" s="11" t="str">
        <f t="shared" si="159"/>
        <v>...</v>
      </c>
      <c r="Q3428" s="11" t="str">
        <f t="shared" si="160"/>
        <v>...</v>
      </c>
      <c r="R3428" s="6">
        <f t="shared" si="161"/>
        <v>1</v>
      </c>
    </row>
    <row r="3429" spans="1:18" x14ac:dyDescent="0.25">
      <c r="A3429" s="5"/>
      <c r="B3429" s="6"/>
      <c r="C3429" s="5"/>
      <c r="D3429" s="5"/>
      <c r="E3429" s="5"/>
      <c r="F3429" s="5"/>
      <c r="G3429" s="5"/>
      <c r="H3429" s="5"/>
      <c r="I3429" s="5"/>
      <c r="J3429" s="5"/>
      <c r="K3429" s="5"/>
      <c r="L3429" s="5"/>
      <c r="M3429" s="5"/>
      <c r="N3429" s="5"/>
      <c r="O3429" s="5"/>
      <c r="P3429" s="11" t="str">
        <f t="shared" si="159"/>
        <v>...</v>
      </c>
      <c r="Q3429" s="11" t="str">
        <f t="shared" si="160"/>
        <v>...</v>
      </c>
      <c r="R3429" s="6">
        <f t="shared" si="161"/>
        <v>1</v>
      </c>
    </row>
    <row r="3430" spans="1:18" x14ac:dyDescent="0.25">
      <c r="A3430" s="5"/>
      <c r="B3430" s="6"/>
      <c r="C3430" s="5"/>
      <c r="D3430" s="5"/>
      <c r="E3430" s="5"/>
      <c r="F3430" s="5"/>
      <c r="G3430" s="5"/>
      <c r="H3430" s="5"/>
      <c r="I3430" s="5"/>
      <c r="J3430" s="5"/>
      <c r="K3430" s="5"/>
      <c r="L3430" s="5"/>
      <c r="M3430" s="5"/>
      <c r="N3430" s="5"/>
      <c r="O3430" s="5"/>
      <c r="P3430" s="11" t="str">
        <f t="shared" si="159"/>
        <v>...</v>
      </c>
      <c r="Q3430" s="11" t="str">
        <f t="shared" si="160"/>
        <v>...</v>
      </c>
      <c r="R3430" s="6">
        <f t="shared" si="161"/>
        <v>1</v>
      </c>
    </row>
    <row r="3431" spans="1:18" x14ac:dyDescent="0.25">
      <c r="A3431" s="5"/>
      <c r="B3431" s="6"/>
      <c r="C3431" s="5"/>
      <c r="D3431" s="5"/>
      <c r="E3431" s="5"/>
      <c r="F3431" s="5"/>
      <c r="G3431" s="5"/>
      <c r="H3431" s="5"/>
      <c r="I3431" s="5"/>
      <c r="J3431" s="5"/>
      <c r="K3431" s="5"/>
      <c r="L3431" s="5"/>
      <c r="M3431" s="5"/>
      <c r="N3431" s="5"/>
      <c r="O3431" s="5"/>
      <c r="P3431" s="11" t="str">
        <f t="shared" si="159"/>
        <v>...</v>
      </c>
      <c r="Q3431" s="11" t="str">
        <f t="shared" si="160"/>
        <v>...</v>
      </c>
      <c r="R3431" s="6">
        <f t="shared" si="161"/>
        <v>1</v>
      </c>
    </row>
    <row r="3432" spans="1:18" x14ac:dyDescent="0.25">
      <c r="A3432" s="5"/>
      <c r="B3432" s="6"/>
      <c r="C3432" s="5"/>
      <c r="D3432" s="5"/>
      <c r="E3432" s="5"/>
      <c r="F3432" s="5"/>
      <c r="G3432" s="5"/>
      <c r="H3432" s="5"/>
      <c r="I3432" s="5"/>
      <c r="J3432" s="5"/>
      <c r="K3432" s="5"/>
      <c r="L3432" s="5"/>
      <c r="M3432" s="5"/>
      <c r="N3432" s="5"/>
      <c r="O3432" s="5"/>
      <c r="P3432" s="11" t="str">
        <f t="shared" si="159"/>
        <v>...</v>
      </c>
      <c r="Q3432" s="11" t="str">
        <f t="shared" si="160"/>
        <v>...</v>
      </c>
      <c r="R3432" s="6">
        <f t="shared" si="161"/>
        <v>1</v>
      </c>
    </row>
    <row r="3433" spans="1:18" x14ac:dyDescent="0.25">
      <c r="A3433" s="5"/>
      <c r="B3433" s="6"/>
      <c r="C3433" s="5"/>
      <c r="D3433" s="5"/>
      <c r="E3433" s="5"/>
      <c r="F3433" s="5"/>
      <c r="G3433" s="5"/>
      <c r="H3433" s="5"/>
      <c r="I3433" s="5"/>
      <c r="J3433" s="5"/>
      <c r="K3433" s="5"/>
      <c r="L3433" s="5"/>
      <c r="M3433" s="5"/>
      <c r="N3433" s="5"/>
      <c r="O3433" s="5"/>
      <c r="P3433" s="11" t="str">
        <f t="shared" si="159"/>
        <v>...</v>
      </c>
      <c r="Q3433" s="11" t="str">
        <f t="shared" si="160"/>
        <v>...</v>
      </c>
      <c r="R3433" s="6">
        <f t="shared" si="161"/>
        <v>1</v>
      </c>
    </row>
    <row r="3434" spans="1:18" x14ac:dyDescent="0.25">
      <c r="A3434" s="5"/>
      <c r="B3434" s="6"/>
      <c r="C3434" s="5"/>
      <c r="D3434" s="5"/>
      <c r="E3434" s="5"/>
      <c r="F3434" s="5"/>
      <c r="G3434" s="5"/>
      <c r="H3434" s="5"/>
      <c r="I3434" s="5"/>
      <c r="J3434" s="5"/>
      <c r="K3434" s="5"/>
      <c r="L3434" s="5"/>
      <c r="M3434" s="5"/>
      <c r="N3434" s="5"/>
      <c r="O3434" s="5"/>
      <c r="P3434" s="11" t="str">
        <f t="shared" si="159"/>
        <v>...</v>
      </c>
      <c r="Q3434" s="11" t="str">
        <f t="shared" si="160"/>
        <v>...</v>
      </c>
      <c r="R3434" s="6">
        <f t="shared" si="161"/>
        <v>1</v>
      </c>
    </row>
    <row r="3435" spans="1:18" x14ac:dyDescent="0.25">
      <c r="A3435" s="5"/>
      <c r="B3435" s="6"/>
      <c r="C3435" s="5"/>
      <c r="D3435" s="5"/>
      <c r="E3435" s="5"/>
      <c r="F3435" s="5"/>
      <c r="G3435" s="5"/>
      <c r="H3435" s="5"/>
      <c r="I3435" s="5"/>
      <c r="J3435" s="5"/>
      <c r="K3435" s="5"/>
      <c r="L3435" s="5"/>
      <c r="M3435" s="5"/>
      <c r="N3435" s="5"/>
      <c r="O3435" s="5"/>
      <c r="P3435" s="11" t="str">
        <f t="shared" si="159"/>
        <v>...</v>
      </c>
      <c r="Q3435" s="11" t="str">
        <f t="shared" si="160"/>
        <v>...</v>
      </c>
      <c r="R3435" s="6">
        <f t="shared" si="161"/>
        <v>1</v>
      </c>
    </row>
    <row r="3436" spans="1:18" x14ac:dyDescent="0.25">
      <c r="A3436" s="5"/>
      <c r="B3436" s="6"/>
      <c r="C3436" s="5"/>
      <c r="D3436" s="5"/>
      <c r="E3436" s="5"/>
      <c r="F3436" s="5"/>
      <c r="G3436" s="5"/>
      <c r="H3436" s="5"/>
      <c r="I3436" s="5"/>
      <c r="J3436" s="5"/>
      <c r="K3436" s="5"/>
      <c r="L3436" s="5"/>
      <c r="M3436" s="5"/>
      <c r="N3436" s="5"/>
      <c r="O3436" s="5"/>
      <c r="P3436" s="11" t="str">
        <f t="shared" si="159"/>
        <v>...</v>
      </c>
      <c r="Q3436" s="11" t="str">
        <f t="shared" si="160"/>
        <v>...</v>
      </c>
      <c r="R3436" s="6">
        <f t="shared" si="161"/>
        <v>1</v>
      </c>
    </row>
    <row r="3437" spans="1:18" x14ac:dyDescent="0.25">
      <c r="A3437" s="5"/>
      <c r="B3437" s="6"/>
      <c r="C3437" s="5"/>
      <c r="D3437" s="5"/>
      <c r="E3437" s="5"/>
      <c r="F3437" s="5"/>
      <c r="G3437" s="5"/>
      <c r="H3437" s="5"/>
      <c r="I3437" s="5"/>
      <c r="J3437" s="5"/>
      <c r="K3437" s="5"/>
      <c r="L3437" s="5"/>
      <c r="M3437" s="5"/>
      <c r="N3437" s="5"/>
      <c r="O3437" s="5"/>
      <c r="P3437" s="11" t="str">
        <f t="shared" si="159"/>
        <v>...</v>
      </c>
      <c r="Q3437" s="11" t="str">
        <f t="shared" si="160"/>
        <v>...</v>
      </c>
      <c r="R3437" s="6">
        <f t="shared" si="161"/>
        <v>1</v>
      </c>
    </row>
    <row r="3438" spans="1:18" x14ac:dyDescent="0.25">
      <c r="A3438" s="5"/>
      <c r="B3438" s="6"/>
      <c r="C3438" s="5"/>
      <c r="D3438" s="5"/>
      <c r="E3438" s="5"/>
      <c r="F3438" s="5"/>
      <c r="G3438" s="5"/>
      <c r="H3438" s="5"/>
      <c r="I3438" s="5"/>
      <c r="J3438" s="5"/>
      <c r="K3438" s="5"/>
      <c r="L3438" s="5"/>
      <c r="M3438" s="5"/>
      <c r="N3438" s="5"/>
      <c r="O3438" s="5"/>
      <c r="P3438" s="11" t="str">
        <f t="shared" si="159"/>
        <v>...</v>
      </c>
      <c r="Q3438" s="11" t="str">
        <f t="shared" si="160"/>
        <v>...</v>
      </c>
      <c r="R3438" s="6">
        <f t="shared" si="161"/>
        <v>1</v>
      </c>
    </row>
    <row r="3439" spans="1:18" x14ac:dyDescent="0.25">
      <c r="A3439" s="5"/>
      <c r="B3439" s="6"/>
      <c r="C3439" s="5"/>
      <c r="D3439" s="5"/>
      <c r="E3439" s="5"/>
      <c r="F3439" s="5"/>
      <c r="G3439" s="5"/>
      <c r="H3439" s="5"/>
      <c r="I3439" s="5"/>
      <c r="J3439" s="5"/>
      <c r="K3439" s="5"/>
      <c r="L3439" s="5"/>
      <c r="M3439" s="5"/>
      <c r="N3439" s="5"/>
      <c r="O3439" s="5"/>
      <c r="P3439" s="11" t="str">
        <f t="shared" si="159"/>
        <v>...</v>
      </c>
      <c r="Q3439" s="11" t="str">
        <f t="shared" si="160"/>
        <v>...</v>
      </c>
      <c r="R3439" s="6">
        <f t="shared" si="161"/>
        <v>1</v>
      </c>
    </row>
    <row r="3440" spans="1:18" x14ac:dyDescent="0.25">
      <c r="A3440" s="5"/>
      <c r="B3440" s="6"/>
      <c r="C3440" s="5"/>
      <c r="D3440" s="5"/>
      <c r="E3440" s="5"/>
      <c r="F3440" s="5"/>
      <c r="G3440" s="5"/>
      <c r="H3440" s="5"/>
      <c r="I3440" s="5"/>
      <c r="J3440" s="5"/>
      <c r="K3440" s="5"/>
      <c r="L3440" s="5"/>
      <c r="M3440" s="5"/>
      <c r="N3440" s="5"/>
      <c r="O3440" s="5"/>
      <c r="P3440" s="11" t="str">
        <f t="shared" si="159"/>
        <v>...</v>
      </c>
      <c r="Q3440" s="11" t="str">
        <f t="shared" si="160"/>
        <v>...</v>
      </c>
      <c r="R3440" s="6">
        <f t="shared" si="161"/>
        <v>1</v>
      </c>
    </row>
    <row r="3441" spans="1:18" x14ac:dyDescent="0.25">
      <c r="A3441" s="5"/>
      <c r="B3441" s="6"/>
      <c r="C3441" s="5"/>
      <c r="D3441" s="5"/>
      <c r="E3441" s="5"/>
      <c r="F3441" s="5"/>
      <c r="G3441" s="5"/>
      <c r="H3441" s="5"/>
      <c r="I3441" s="5"/>
      <c r="J3441" s="5"/>
      <c r="K3441" s="5"/>
      <c r="L3441" s="5"/>
      <c r="M3441" s="5"/>
      <c r="N3441" s="5"/>
      <c r="O3441" s="5"/>
      <c r="P3441" s="11" t="str">
        <f t="shared" si="159"/>
        <v>...</v>
      </c>
      <c r="Q3441" s="11" t="str">
        <f t="shared" si="160"/>
        <v>...</v>
      </c>
      <c r="R3441" s="6">
        <f t="shared" si="161"/>
        <v>1</v>
      </c>
    </row>
    <row r="3442" spans="1:18" x14ac:dyDescent="0.25">
      <c r="A3442" s="5"/>
      <c r="B3442" s="6"/>
      <c r="C3442" s="5"/>
      <c r="D3442" s="5"/>
      <c r="E3442" s="5"/>
      <c r="F3442" s="5"/>
      <c r="G3442" s="5"/>
      <c r="H3442" s="5"/>
      <c r="I3442" s="5"/>
      <c r="J3442" s="5"/>
      <c r="K3442" s="5"/>
      <c r="L3442" s="5"/>
      <c r="M3442" s="5"/>
      <c r="N3442" s="5"/>
      <c r="O3442" s="5"/>
      <c r="P3442" s="11" t="str">
        <f t="shared" si="159"/>
        <v>...</v>
      </c>
      <c r="Q3442" s="11" t="str">
        <f t="shared" si="160"/>
        <v>...</v>
      </c>
      <c r="R3442" s="6">
        <f t="shared" si="161"/>
        <v>1</v>
      </c>
    </row>
    <row r="3443" spans="1:18" x14ac:dyDescent="0.25">
      <c r="A3443" s="5"/>
      <c r="B3443" s="6"/>
      <c r="C3443" s="5"/>
      <c r="D3443" s="5"/>
      <c r="E3443" s="5"/>
      <c r="F3443" s="5"/>
      <c r="G3443" s="5"/>
      <c r="H3443" s="5"/>
      <c r="I3443" s="5"/>
      <c r="J3443" s="5"/>
      <c r="K3443" s="5"/>
      <c r="L3443" s="5"/>
      <c r="M3443" s="5"/>
      <c r="N3443" s="5"/>
      <c r="O3443" s="5"/>
      <c r="P3443" s="11" t="str">
        <f t="shared" si="159"/>
        <v>...</v>
      </c>
      <c r="Q3443" s="11" t="str">
        <f t="shared" si="160"/>
        <v>...</v>
      </c>
      <c r="R3443" s="6">
        <f t="shared" si="161"/>
        <v>1</v>
      </c>
    </row>
    <row r="3444" spans="1:18" x14ac:dyDescent="0.25">
      <c r="A3444" s="5"/>
      <c r="B3444" s="6"/>
      <c r="C3444" s="5"/>
      <c r="D3444" s="5"/>
      <c r="E3444" s="5"/>
      <c r="F3444" s="5"/>
      <c r="G3444" s="5"/>
      <c r="H3444" s="5"/>
      <c r="I3444" s="5"/>
      <c r="J3444" s="5"/>
      <c r="K3444" s="5"/>
      <c r="L3444" s="5"/>
      <c r="M3444" s="5"/>
      <c r="N3444" s="5"/>
      <c r="O3444" s="5"/>
      <c r="P3444" s="11" t="str">
        <f t="shared" si="159"/>
        <v>...</v>
      </c>
      <c r="Q3444" s="11" t="str">
        <f t="shared" si="160"/>
        <v>...</v>
      </c>
      <c r="R3444" s="6">
        <f t="shared" si="161"/>
        <v>1</v>
      </c>
    </row>
    <row r="3445" spans="1:18" x14ac:dyDescent="0.25">
      <c r="A3445" s="5"/>
      <c r="B3445" s="6"/>
      <c r="C3445" s="5"/>
      <c r="D3445" s="5"/>
      <c r="E3445" s="5"/>
      <c r="F3445" s="5"/>
      <c r="G3445" s="5"/>
      <c r="H3445" s="5"/>
      <c r="I3445" s="5"/>
      <c r="J3445" s="5"/>
      <c r="K3445" s="5"/>
      <c r="L3445" s="5"/>
      <c r="M3445" s="5"/>
      <c r="N3445" s="5"/>
      <c r="O3445" s="5"/>
      <c r="P3445" s="11" t="str">
        <f t="shared" si="159"/>
        <v>...</v>
      </c>
      <c r="Q3445" s="11" t="str">
        <f t="shared" si="160"/>
        <v>...</v>
      </c>
      <c r="R3445" s="6">
        <f t="shared" si="161"/>
        <v>1</v>
      </c>
    </row>
    <row r="3446" spans="1:18" x14ac:dyDescent="0.25">
      <c r="A3446" s="5"/>
      <c r="B3446" s="6"/>
      <c r="C3446" s="5"/>
      <c r="D3446" s="5"/>
      <c r="E3446" s="5"/>
      <c r="F3446" s="5"/>
      <c r="G3446" s="5"/>
      <c r="H3446" s="5"/>
      <c r="I3446" s="5"/>
      <c r="J3446" s="5"/>
      <c r="K3446" s="5"/>
      <c r="L3446" s="5"/>
      <c r="M3446" s="5"/>
      <c r="N3446" s="5"/>
      <c r="O3446" s="5"/>
      <c r="P3446" s="11" t="str">
        <f t="shared" si="159"/>
        <v>...</v>
      </c>
      <c r="Q3446" s="11" t="str">
        <f t="shared" si="160"/>
        <v>...</v>
      </c>
      <c r="R3446" s="6">
        <f t="shared" si="161"/>
        <v>1</v>
      </c>
    </row>
    <row r="3447" spans="1:18" x14ac:dyDescent="0.25">
      <c r="A3447" s="5"/>
      <c r="B3447" s="6"/>
      <c r="C3447" s="5"/>
      <c r="D3447" s="5"/>
      <c r="E3447" s="5"/>
      <c r="F3447" s="5"/>
      <c r="G3447" s="5"/>
      <c r="H3447" s="5"/>
      <c r="I3447" s="5"/>
      <c r="J3447" s="5"/>
      <c r="K3447" s="5"/>
      <c r="L3447" s="5"/>
      <c r="M3447" s="5"/>
      <c r="N3447" s="5"/>
      <c r="O3447" s="5"/>
      <c r="P3447" s="11" t="str">
        <f t="shared" si="159"/>
        <v>...</v>
      </c>
      <c r="Q3447" s="11" t="str">
        <f t="shared" si="160"/>
        <v>...</v>
      </c>
      <c r="R3447" s="6">
        <f t="shared" si="161"/>
        <v>1</v>
      </c>
    </row>
    <row r="3448" spans="1:18" x14ac:dyDescent="0.25">
      <c r="A3448" s="5"/>
      <c r="B3448" s="6"/>
      <c r="C3448" s="5"/>
      <c r="D3448" s="5"/>
      <c r="E3448" s="5"/>
      <c r="F3448" s="5"/>
      <c r="G3448" s="5"/>
      <c r="H3448" s="5"/>
      <c r="I3448" s="5"/>
      <c r="J3448" s="5"/>
      <c r="K3448" s="5"/>
      <c r="L3448" s="5"/>
      <c r="M3448" s="5"/>
      <c r="N3448" s="5"/>
      <c r="O3448" s="5"/>
      <c r="P3448" s="11" t="str">
        <f t="shared" si="159"/>
        <v>...</v>
      </c>
      <c r="Q3448" s="11" t="str">
        <f t="shared" si="160"/>
        <v>...</v>
      </c>
      <c r="R3448" s="6">
        <f t="shared" si="161"/>
        <v>1</v>
      </c>
    </row>
    <row r="3449" spans="1:18" x14ac:dyDescent="0.25">
      <c r="A3449" s="5"/>
      <c r="B3449" s="6"/>
      <c r="C3449" s="5"/>
      <c r="D3449" s="5"/>
      <c r="E3449" s="5"/>
      <c r="F3449" s="5"/>
      <c r="G3449" s="5"/>
      <c r="H3449" s="5"/>
      <c r="I3449" s="5"/>
      <c r="J3449" s="5"/>
      <c r="K3449" s="5"/>
      <c r="L3449" s="5"/>
      <c r="M3449" s="5"/>
      <c r="N3449" s="5"/>
      <c r="O3449" s="5"/>
      <c r="P3449" s="11" t="str">
        <f t="shared" si="159"/>
        <v>...</v>
      </c>
      <c r="Q3449" s="11" t="str">
        <f t="shared" si="160"/>
        <v>...</v>
      </c>
      <c r="R3449" s="6">
        <f t="shared" si="161"/>
        <v>1</v>
      </c>
    </row>
    <row r="3450" spans="1:18" x14ac:dyDescent="0.25">
      <c r="A3450" s="5"/>
      <c r="B3450" s="6"/>
      <c r="C3450" s="5"/>
      <c r="D3450" s="5"/>
      <c r="E3450" s="5"/>
      <c r="F3450" s="5"/>
      <c r="G3450" s="5"/>
      <c r="H3450" s="5"/>
      <c r="I3450" s="5"/>
      <c r="J3450" s="5"/>
      <c r="K3450" s="5"/>
      <c r="L3450" s="5"/>
      <c r="M3450" s="5"/>
      <c r="N3450" s="5"/>
      <c r="O3450" s="5"/>
      <c r="P3450" s="11" t="str">
        <f t="shared" si="159"/>
        <v>...</v>
      </c>
      <c r="Q3450" s="11" t="str">
        <f t="shared" si="160"/>
        <v>...</v>
      </c>
      <c r="R3450" s="6">
        <f t="shared" si="161"/>
        <v>1</v>
      </c>
    </row>
    <row r="3451" spans="1:18" x14ac:dyDescent="0.25">
      <c r="A3451" s="5"/>
      <c r="B3451" s="6"/>
      <c r="C3451" s="5"/>
      <c r="D3451" s="5"/>
      <c r="E3451" s="5"/>
      <c r="F3451" s="5"/>
      <c r="G3451" s="5"/>
      <c r="H3451" s="5"/>
      <c r="I3451" s="5"/>
      <c r="J3451" s="5"/>
      <c r="K3451" s="5"/>
      <c r="L3451" s="5"/>
      <c r="M3451" s="5"/>
      <c r="N3451" s="5"/>
      <c r="O3451" s="5"/>
      <c r="P3451" s="11" t="str">
        <f t="shared" si="159"/>
        <v>...</v>
      </c>
      <c r="Q3451" s="11" t="str">
        <f t="shared" si="160"/>
        <v>...</v>
      </c>
      <c r="R3451" s="6">
        <f t="shared" si="161"/>
        <v>1</v>
      </c>
    </row>
    <row r="3452" spans="1:18" x14ac:dyDescent="0.25">
      <c r="A3452" s="5"/>
      <c r="B3452" s="6"/>
      <c r="C3452" s="5"/>
      <c r="D3452" s="5"/>
      <c r="E3452" s="5"/>
      <c r="F3452" s="5"/>
      <c r="G3452" s="5"/>
      <c r="H3452" s="5"/>
      <c r="I3452" s="5"/>
      <c r="J3452" s="5"/>
      <c r="K3452" s="5"/>
      <c r="L3452" s="5"/>
      <c r="M3452" s="5"/>
      <c r="N3452" s="5"/>
      <c r="O3452" s="5"/>
      <c r="P3452" s="11" t="str">
        <f t="shared" si="159"/>
        <v>...</v>
      </c>
      <c r="Q3452" s="11" t="str">
        <f t="shared" si="160"/>
        <v>...</v>
      </c>
      <c r="R3452" s="6">
        <f t="shared" si="161"/>
        <v>1</v>
      </c>
    </row>
    <row r="3453" spans="1:18" x14ac:dyDescent="0.25">
      <c r="A3453" s="5"/>
      <c r="B3453" s="6"/>
      <c r="C3453" s="5"/>
      <c r="D3453" s="5"/>
      <c r="E3453" s="5"/>
      <c r="F3453" s="5"/>
      <c r="G3453" s="5"/>
      <c r="H3453" s="5"/>
      <c r="I3453" s="5"/>
      <c r="J3453" s="5"/>
      <c r="K3453" s="5"/>
      <c r="L3453" s="5"/>
      <c r="M3453" s="5"/>
      <c r="N3453" s="5"/>
      <c r="O3453" s="5"/>
      <c r="P3453" s="11" t="str">
        <f t="shared" si="159"/>
        <v>...</v>
      </c>
      <c r="Q3453" s="11" t="str">
        <f t="shared" si="160"/>
        <v>...</v>
      </c>
      <c r="R3453" s="6">
        <f t="shared" si="161"/>
        <v>1</v>
      </c>
    </row>
    <row r="3454" spans="1:18" x14ac:dyDescent="0.25">
      <c r="A3454" s="5"/>
      <c r="B3454" s="6"/>
      <c r="C3454" s="5"/>
      <c r="D3454" s="5"/>
      <c r="E3454" s="5"/>
      <c r="F3454" s="5"/>
      <c r="G3454" s="5"/>
      <c r="H3454" s="5"/>
      <c r="I3454" s="5"/>
      <c r="J3454" s="5"/>
      <c r="K3454" s="5"/>
      <c r="L3454" s="5"/>
      <c r="M3454" s="5"/>
      <c r="N3454" s="5"/>
      <c r="O3454" s="5"/>
      <c r="P3454" s="11" t="str">
        <f t="shared" si="159"/>
        <v>...</v>
      </c>
      <c r="Q3454" s="11" t="str">
        <f t="shared" si="160"/>
        <v>...</v>
      </c>
      <c r="R3454" s="6">
        <f t="shared" si="161"/>
        <v>1</v>
      </c>
    </row>
    <row r="3455" spans="1:18" x14ac:dyDescent="0.25">
      <c r="A3455" s="5"/>
      <c r="B3455" s="6"/>
      <c r="C3455" s="5"/>
      <c r="D3455" s="5"/>
      <c r="E3455" s="5"/>
      <c r="F3455" s="5"/>
      <c r="G3455" s="5"/>
      <c r="H3455" s="5"/>
      <c r="I3455" s="5"/>
      <c r="J3455" s="5"/>
      <c r="K3455" s="5"/>
      <c r="L3455" s="5"/>
      <c r="M3455" s="5"/>
      <c r="N3455" s="5"/>
      <c r="O3455" s="5"/>
      <c r="P3455" s="11" t="str">
        <f t="shared" si="159"/>
        <v>...</v>
      </c>
      <c r="Q3455" s="11" t="str">
        <f t="shared" si="160"/>
        <v>...</v>
      </c>
      <c r="R3455" s="6">
        <f t="shared" si="161"/>
        <v>1</v>
      </c>
    </row>
    <row r="3456" spans="1:18" x14ac:dyDescent="0.25">
      <c r="A3456" s="5"/>
      <c r="B3456" s="6"/>
      <c r="C3456" s="5"/>
      <c r="D3456" s="5"/>
      <c r="E3456" s="5"/>
      <c r="F3456" s="5"/>
      <c r="G3456" s="5"/>
      <c r="H3456" s="5"/>
      <c r="I3456" s="5"/>
      <c r="J3456" s="5"/>
      <c r="K3456" s="5"/>
      <c r="L3456" s="5"/>
      <c r="M3456" s="5"/>
      <c r="N3456" s="5"/>
      <c r="O3456" s="5"/>
      <c r="P3456" s="11" t="str">
        <f t="shared" si="159"/>
        <v>...</v>
      </c>
      <c r="Q3456" s="11" t="str">
        <f t="shared" si="160"/>
        <v>...</v>
      </c>
      <c r="R3456" s="6">
        <f t="shared" si="161"/>
        <v>1</v>
      </c>
    </row>
    <row r="3457" spans="1:18" x14ac:dyDescent="0.25">
      <c r="A3457" s="5"/>
      <c r="B3457" s="6"/>
      <c r="C3457" s="5"/>
      <c r="D3457" s="5"/>
      <c r="E3457" s="5"/>
      <c r="F3457" s="5"/>
      <c r="G3457" s="5"/>
      <c r="H3457" s="5"/>
      <c r="I3457" s="5"/>
      <c r="J3457" s="5"/>
      <c r="K3457" s="5"/>
      <c r="L3457" s="5"/>
      <c r="M3457" s="5"/>
      <c r="N3457" s="5"/>
      <c r="O3457" s="5"/>
      <c r="P3457" s="11" t="str">
        <f t="shared" si="159"/>
        <v>...</v>
      </c>
      <c r="Q3457" s="11" t="str">
        <f t="shared" si="160"/>
        <v>...</v>
      </c>
      <c r="R3457" s="6">
        <f t="shared" si="161"/>
        <v>1</v>
      </c>
    </row>
    <row r="3458" spans="1:18" x14ac:dyDescent="0.25">
      <c r="A3458" s="5"/>
      <c r="B3458" s="6"/>
      <c r="C3458" s="5"/>
      <c r="D3458" s="5"/>
      <c r="E3458" s="5"/>
      <c r="F3458" s="5"/>
      <c r="G3458" s="5"/>
      <c r="H3458" s="5"/>
      <c r="I3458" s="5"/>
      <c r="J3458" s="5"/>
      <c r="K3458" s="5"/>
      <c r="L3458" s="5"/>
      <c r="M3458" s="5"/>
      <c r="N3458" s="5"/>
      <c r="O3458" s="5"/>
      <c r="P3458" s="11" t="str">
        <f t="shared" si="159"/>
        <v>...</v>
      </c>
      <c r="Q3458" s="11" t="str">
        <f t="shared" si="160"/>
        <v>...</v>
      </c>
      <c r="R3458" s="6">
        <f t="shared" si="161"/>
        <v>1</v>
      </c>
    </row>
    <row r="3459" spans="1:18" x14ac:dyDescent="0.25">
      <c r="A3459" s="5"/>
      <c r="B3459" s="6"/>
      <c r="C3459" s="5"/>
      <c r="D3459" s="5"/>
      <c r="E3459" s="5"/>
      <c r="F3459" s="5"/>
      <c r="G3459" s="5"/>
      <c r="H3459" s="5"/>
      <c r="I3459" s="5"/>
      <c r="J3459" s="5"/>
      <c r="K3459" s="5"/>
      <c r="L3459" s="5"/>
      <c r="M3459" s="5"/>
      <c r="N3459" s="5"/>
      <c r="O3459" s="5"/>
      <c r="P3459" s="11" t="str">
        <f t="shared" si="159"/>
        <v>...</v>
      </c>
      <c r="Q3459" s="11" t="str">
        <f t="shared" si="160"/>
        <v>...</v>
      </c>
      <c r="R3459" s="6">
        <f t="shared" si="161"/>
        <v>1</v>
      </c>
    </row>
    <row r="3460" spans="1:18" x14ac:dyDescent="0.25">
      <c r="A3460" s="5"/>
      <c r="B3460" s="6"/>
      <c r="C3460" s="5"/>
      <c r="D3460" s="5"/>
      <c r="E3460" s="5"/>
      <c r="F3460" s="5"/>
      <c r="G3460" s="5"/>
      <c r="H3460" s="5"/>
      <c r="I3460" s="5"/>
      <c r="J3460" s="5"/>
      <c r="K3460" s="5"/>
      <c r="L3460" s="5"/>
      <c r="M3460" s="5"/>
      <c r="N3460" s="5"/>
      <c r="O3460" s="5"/>
      <c r="P3460" s="11" t="str">
        <f t="shared" ref="P3460:P3523" si="162">IF(N3460="ACIDE URIQUE", "mg/l", IF(N3460="ALBUMINEMIE", "g/l", IF(N3460="UREE SANGUINE", "g/l", IF(N3460="CREATININEMIE", "mg/l", IF(N3460="BILIRUBINE TOTALE", "mg/l", IF(N3460="SODIUM SANGUIN", "mEg/l", IF(N3460="POTASSIUM", "mEg/l", IF(N3460="CHLOREMIE", "mEg/l", IF(N3460="CALCEMIE", "mg/l", IF(N3460="MAGNESEMIE", "mg/l",IF(N3460="PHOSPHOREMIE", "mg/l", IF(N3460="PROTIDEMIE", "g/l", IF(N3460="SGOT(ASAT)", "U/l", IF(N3460="SGPT(ALAT)","U/l",IF(N3460="AMYLASEMIE","U/l", IF(N3460="LIPASEMIE", "U/l", IF(N3460="GAMMA GT", "U/l", IF(N3460="CHOLESTEROL TOTAL","g/l", IF(N3460="CHOLESTEROL HDL", "g/l", IF(N3460="TRIGLYCERIDEMIE", "g/l", IF(N3460="PROTEINE CREATIVE", "mg/l", IF(N3460="FER SERIQUE", "µg/dl", IF(N3460="GLYCEMIE", "g/l", IF(N3460="GLYCEMIE POST PRANDIALE", "g/l", IF(N3460="HEMOGLOBINE GLYQUEE", "%", IF(N3460="CREATINE PHOSPHO-KINASE","U/l", IF(N3460="CKMB","U/l", IF(N3460="LDH","U/l", IF(N3460="PHOSPHATASE ALCALINE", "U/l", IF(N3460="ALBUMINURIE", "", IF(N3460="GLYCOSURIE","", IF(N3460="CREATININURIE", "mg/Kg/24h", IF(N3460="CLAIRANCE DE LA CREATINE", "ml/mn", IF(N3460="MICROALBUMINURIE", "mg/24h", IF(N3460="PROTEINURIE","g/24h", IF(N3460="PSA LIBRE", "ng/ml", IF(N3460="PSA TOTAL","ng/ml", IF(N3460="T3 LIBRE","pmol/l", IF(N3460="T4 LIBRE", "pmol/l", IF(N3460="TSH ULTRA SENSIBLE","µUI/l", IF(N3460="FSH","mUI/l", IF(N3460="LH","mUI/l", IF(N3460="OESTRADIOL SERIQUES","pmol/l", IF(N3460="PROLACTINEMIE","ng/ml", IF(N3460="PROGESTERONE","ng/ml", IF(N3460="TESTOSTERONE SERIQUE","ng/ml", IF(N3460="BHCG","UI/l", IF(N3460="CA 125","UI/ml", IF(N3460="CA 15 - 3","UI/ml", IF(N3460="CA 19 - 9","UI/ml", IF(N3460="ACE","µg/l", IF(N3460="FERRITINE","ng/l", IF(N3460="AFP","ng/ml", IF(N3460="CORTISOL","ng/ml", IF(N3460="PARATHORMONE (pthi)","Pg/ml", IF(N3460="TROPONINE","ng/ml", IF(N3460="VITAMINE D","ng/ml", IF(N3460="SCC","ng/ml", IF(N3460="PRO-BNP","Pg/ml", "...")))))))))))))))))))))))))))))))))))))))))))))))))))))))))))</f>
        <v>...</v>
      </c>
      <c r="Q3460" s="11" t="str">
        <f t="shared" ref="Q3460:Q3523" si="163">IF(N3460="ACIDE URIQUE", "H: 40-75 - F: 30-60 ans", IF(N3460="ALBUMINEMIE", "35 - 45", IF(N3460="UREE SANGUINE", "0,15 -0,45", IF(N3460="CREATININEMIE", "Adulte : 6 - 13 - Enfant : 2,2 - 4,4", IF(N3460="BILIRUBINE TOTALE", "&lt;10", IF(N3460="SODIUM SANGUIN", "139 - 145", IF(N3460="POTASSIUM", "4 - 5", IF(N3460="CHLOREMIE", "100 - 109", IF(N3460="CALCEMIE", "81 - 105", IF(N3460="MAGNESEMIE", "16 - 22",IF(N3460="PHOSPHOREMIE", "Adulte : 25 - 45 - Enfant : 40 - 70", IF(N3460="PROTIDEMIE", "Adulte : 66 - 75 - Enfant : 46 - 70", IF(N3460="SGOT(ASAT)", "&lt;40", IF(N3460="SGPT(ALAT)","&lt;35",IF(N3460="AMYLASEMIE","&lt;200", IF(N3460="LIPASEMIE", "&lt;190", IF(N3460="GAMMA GT", "H : 11 - 50 - F : 7 - 22", IF(N3460="CHOLESTEROL TOTAL","1,2 - 2,8", IF(N3460="CHOLESTEROL HDL", "&gt; 0,4", IF(N3460="TRIGLYCERIDEMIE", "0,3 - 1,4", IF(N3460="PROTEINE CREATIVE", "5 - 12", IF(N3460="FER SERIQUE", "75 - 155", IF(N3460="GLYCEMIE", "0,6 - 1,1", IF(N3460="GLYCEMIE POST PRANDIALE", "&lt;1,40", IF(N3460="HEMOGLOBINE GLYQUEE", "4,2 - 6,2", IF(N3460="CREATINE PHOSPHO-KINASE","H : &lt;190 - F : &lt;165", IF(N3460="CKMB","&lt;25", IF(N3460="LDH","210 - 425", IF(N3460="PHOSPHATASE ALCALINE", "Adulte : 93 - 279 - Enfant : 100 - 300", IF(N3460="ALBUMINURIE", "Negative", IF(N3460="GLYCOSURIE","Negative", IF(N3460="CREATININURIE", "H : 18 - 25 - F : 10 - 20", IF(N3460="CLAIRANCE DE LA CREATINE", "85 - 120", IF(N3460="MICROALBUMINURIE", "N&lt;20 - Douteux 20 - 50", IF(N3460="PROTEINURIE","0,05 - 0,10", IF(N3460="PSA LIBRE", "&lt;1,21", IF(N3460="PSA TOTAL","&lt;4", IF(N3460="T3 LIBRE","4,4 - 9,3", IF(N3460="T4 LIBRE", "10 - 25", IF(N3460="TSH ULTRA SENSIBLE","0,4 - 6,0", IF(N3460="FSH","Ph fol : 3,5-12,5 -ph ov : 4,7-21,5 -ph lut : 1,7-7,7 - Memo : 25-134 - H : 1,5-12,5", IF(N3460="LH","Ph fol : 2,4-12,6 -ph ov : 14-95 -ph lut : 1-11 - Memo : 7-58- H : 1,7-8,6", IF(N3460="OESTRADIOL SERIQUES","Ph fol : 12-166 -ph ov : 85-498 -ph lut : 43-211 - Memo &lt;12", IF(N3460="PROLACTINEMIE","H&lt;15 - F&lt;20", IF(N3460="PROGESTERONE","Ph fol : 0,2-1,5 -ph ov : 0,8-3 -ph lut : 1,7-2,7 - Memo : 0,1-0,8- H : 0,2-1,4", IF(N3460="TESTOSTERONE SERIQUE","H : 2,8 - 8 - F : 0,06 - 0,82", IF(N3460="BHCG","&lt;5", IF(N3460="CA 125","&lt;35", IF(N3460="CA 15 - 3","&lt;25", IF(N3460="CA 19 - 9","&lt;39", IF(N3460="ACE","&lt;5", IF(N3460="FERRITINE","H : 30 - 300 - F : 10 - 20 - Menopause : 30 - 350", IF(N3460="AFP","&lt;20", IF(N3460="CORTISOL","54,94 - 287,56", IF(N3460="PARATHORMONE (pthi)","15 - 65", IF(N3460="TROPONINE","&lt;0,01", IF(N3460="VITAMINE D","9,3 - 48", IF(N3460="SCC","≤ 1,5", IF(N3460="PRO-BNP","&lt;125 moins de 75 ans - &lt;450 plus de 75 ans", IF(N3460="CHOLESTEROL LDL","&lt; 1,30","..."))))))))))))))))))))))))))))))))))))))))))))))))))))))))))))</f>
        <v>...</v>
      </c>
      <c r="R3460" s="6">
        <f t="shared" ref="R3460:R3523" si="164">IF(N3460="PROTEINES SERIQUES", B3460+7, IF(N3460="HEMOGLOBINE GLYQUEE",B3460+7, B3460+1))</f>
        <v>1</v>
      </c>
    </row>
    <row r="3461" spans="1:18" x14ac:dyDescent="0.25">
      <c r="A3461" s="5"/>
      <c r="B3461" s="6"/>
      <c r="C3461" s="5"/>
      <c r="D3461" s="5"/>
      <c r="E3461" s="5"/>
      <c r="F3461" s="5"/>
      <c r="G3461" s="5"/>
      <c r="H3461" s="5"/>
      <c r="I3461" s="5"/>
      <c r="J3461" s="5"/>
      <c r="K3461" s="5"/>
      <c r="L3461" s="5"/>
      <c r="M3461" s="5"/>
      <c r="N3461" s="5"/>
      <c r="O3461" s="5"/>
      <c r="P3461" s="11" t="str">
        <f t="shared" si="162"/>
        <v>...</v>
      </c>
      <c r="Q3461" s="11" t="str">
        <f t="shared" si="163"/>
        <v>...</v>
      </c>
      <c r="R3461" s="6">
        <f t="shared" si="164"/>
        <v>1</v>
      </c>
    </row>
    <row r="3462" spans="1:18" x14ac:dyDescent="0.25">
      <c r="A3462" s="5"/>
      <c r="B3462" s="6"/>
      <c r="C3462" s="5"/>
      <c r="D3462" s="5"/>
      <c r="E3462" s="5"/>
      <c r="F3462" s="5"/>
      <c r="G3462" s="5"/>
      <c r="H3462" s="5"/>
      <c r="I3462" s="5"/>
      <c r="J3462" s="5"/>
      <c r="K3462" s="5"/>
      <c r="L3462" s="5"/>
      <c r="M3462" s="5"/>
      <c r="N3462" s="5"/>
      <c r="O3462" s="5"/>
      <c r="P3462" s="11" t="str">
        <f t="shared" si="162"/>
        <v>...</v>
      </c>
      <c r="Q3462" s="11" t="str">
        <f t="shared" si="163"/>
        <v>...</v>
      </c>
      <c r="R3462" s="6">
        <f t="shared" si="164"/>
        <v>1</v>
      </c>
    </row>
    <row r="3463" spans="1:18" x14ac:dyDescent="0.25">
      <c r="A3463" s="5"/>
      <c r="B3463" s="6"/>
      <c r="C3463" s="5"/>
      <c r="D3463" s="5"/>
      <c r="E3463" s="5"/>
      <c r="F3463" s="5"/>
      <c r="G3463" s="5"/>
      <c r="H3463" s="5"/>
      <c r="I3463" s="5"/>
      <c r="J3463" s="5"/>
      <c r="K3463" s="5"/>
      <c r="L3463" s="5"/>
      <c r="M3463" s="5"/>
      <c r="N3463" s="5"/>
      <c r="O3463" s="5"/>
      <c r="P3463" s="11" t="str">
        <f t="shared" si="162"/>
        <v>...</v>
      </c>
      <c r="Q3463" s="11" t="str">
        <f t="shared" si="163"/>
        <v>...</v>
      </c>
      <c r="R3463" s="6">
        <f t="shared" si="164"/>
        <v>1</v>
      </c>
    </row>
    <row r="3464" spans="1:18" x14ac:dyDescent="0.25">
      <c r="A3464" s="5"/>
      <c r="B3464" s="6"/>
      <c r="C3464" s="5"/>
      <c r="D3464" s="5"/>
      <c r="E3464" s="5"/>
      <c r="F3464" s="5"/>
      <c r="G3464" s="5"/>
      <c r="H3464" s="5"/>
      <c r="I3464" s="5"/>
      <c r="J3464" s="5"/>
      <c r="K3464" s="5"/>
      <c r="L3464" s="5"/>
      <c r="M3464" s="5"/>
      <c r="N3464" s="5"/>
      <c r="O3464" s="5"/>
      <c r="P3464" s="11" t="str">
        <f t="shared" si="162"/>
        <v>...</v>
      </c>
      <c r="Q3464" s="11" t="str">
        <f t="shared" si="163"/>
        <v>...</v>
      </c>
      <c r="R3464" s="6">
        <f t="shared" si="164"/>
        <v>1</v>
      </c>
    </row>
    <row r="3465" spans="1:18" x14ac:dyDescent="0.25">
      <c r="A3465" s="5"/>
      <c r="B3465" s="6"/>
      <c r="C3465" s="5"/>
      <c r="D3465" s="5"/>
      <c r="E3465" s="5"/>
      <c r="F3465" s="5"/>
      <c r="G3465" s="5"/>
      <c r="H3465" s="5"/>
      <c r="I3465" s="5"/>
      <c r="J3465" s="5"/>
      <c r="K3465" s="5"/>
      <c r="L3465" s="5"/>
      <c r="M3465" s="5"/>
      <c r="N3465" s="5"/>
      <c r="O3465" s="5"/>
      <c r="P3465" s="11" t="str">
        <f t="shared" si="162"/>
        <v>...</v>
      </c>
      <c r="Q3465" s="11" t="str">
        <f t="shared" si="163"/>
        <v>...</v>
      </c>
      <c r="R3465" s="6">
        <f t="shared" si="164"/>
        <v>1</v>
      </c>
    </row>
    <row r="3466" spans="1:18" x14ac:dyDescent="0.25">
      <c r="A3466" s="5"/>
      <c r="B3466" s="6"/>
      <c r="C3466" s="5"/>
      <c r="D3466" s="5"/>
      <c r="E3466" s="5"/>
      <c r="F3466" s="5"/>
      <c r="G3466" s="5"/>
      <c r="H3466" s="5"/>
      <c r="I3466" s="5"/>
      <c r="J3466" s="5"/>
      <c r="K3466" s="5"/>
      <c r="L3466" s="5"/>
      <c r="M3466" s="5"/>
      <c r="N3466" s="5"/>
      <c r="O3466" s="5"/>
      <c r="P3466" s="11" t="str">
        <f t="shared" si="162"/>
        <v>...</v>
      </c>
      <c r="Q3466" s="11" t="str">
        <f t="shared" si="163"/>
        <v>...</v>
      </c>
      <c r="R3466" s="6">
        <f t="shared" si="164"/>
        <v>1</v>
      </c>
    </row>
    <row r="3467" spans="1:18" x14ac:dyDescent="0.25">
      <c r="A3467" s="5"/>
      <c r="B3467" s="6"/>
      <c r="C3467" s="5"/>
      <c r="D3467" s="5"/>
      <c r="E3467" s="5"/>
      <c r="F3467" s="5"/>
      <c r="G3467" s="5"/>
      <c r="H3467" s="5"/>
      <c r="I3467" s="5"/>
      <c r="J3467" s="5"/>
      <c r="K3467" s="5"/>
      <c r="L3467" s="5"/>
      <c r="M3467" s="5"/>
      <c r="N3467" s="5"/>
      <c r="O3467" s="5"/>
      <c r="P3467" s="11" t="str">
        <f t="shared" si="162"/>
        <v>...</v>
      </c>
      <c r="Q3467" s="11" t="str">
        <f t="shared" si="163"/>
        <v>...</v>
      </c>
      <c r="R3467" s="6">
        <f t="shared" si="164"/>
        <v>1</v>
      </c>
    </row>
    <row r="3468" spans="1:18" x14ac:dyDescent="0.25">
      <c r="A3468" s="5"/>
      <c r="B3468" s="6"/>
      <c r="C3468" s="5"/>
      <c r="D3468" s="5"/>
      <c r="E3468" s="5"/>
      <c r="F3468" s="5"/>
      <c r="G3468" s="5"/>
      <c r="H3468" s="5"/>
      <c r="I3468" s="5"/>
      <c r="J3468" s="5"/>
      <c r="K3468" s="5"/>
      <c r="L3468" s="5"/>
      <c r="M3468" s="5"/>
      <c r="N3468" s="5"/>
      <c r="O3468" s="5"/>
      <c r="P3468" s="11" t="str">
        <f t="shared" si="162"/>
        <v>...</v>
      </c>
      <c r="Q3468" s="11" t="str">
        <f t="shared" si="163"/>
        <v>...</v>
      </c>
      <c r="R3468" s="6">
        <f t="shared" si="164"/>
        <v>1</v>
      </c>
    </row>
    <row r="3469" spans="1:18" x14ac:dyDescent="0.25">
      <c r="A3469" s="5"/>
      <c r="B3469" s="6"/>
      <c r="C3469" s="5"/>
      <c r="D3469" s="5"/>
      <c r="E3469" s="5"/>
      <c r="F3469" s="5"/>
      <c r="G3469" s="5"/>
      <c r="H3469" s="5"/>
      <c r="I3469" s="5"/>
      <c r="J3469" s="5"/>
      <c r="K3469" s="5"/>
      <c r="L3469" s="5"/>
      <c r="M3469" s="5"/>
      <c r="N3469" s="5"/>
      <c r="O3469" s="5"/>
      <c r="P3469" s="11" t="str">
        <f t="shared" si="162"/>
        <v>...</v>
      </c>
      <c r="Q3469" s="11" t="str">
        <f t="shared" si="163"/>
        <v>...</v>
      </c>
      <c r="R3469" s="6">
        <f t="shared" si="164"/>
        <v>1</v>
      </c>
    </row>
    <row r="3470" spans="1:18" x14ac:dyDescent="0.25">
      <c r="A3470" s="5"/>
      <c r="B3470" s="6"/>
      <c r="C3470" s="5"/>
      <c r="D3470" s="5"/>
      <c r="E3470" s="5"/>
      <c r="F3470" s="5"/>
      <c r="G3470" s="5"/>
      <c r="H3470" s="5"/>
      <c r="I3470" s="5"/>
      <c r="J3470" s="5"/>
      <c r="K3470" s="5"/>
      <c r="L3470" s="5"/>
      <c r="M3470" s="5"/>
      <c r="N3470" s="5"/>
      <c r="O3470" s="5"/>
      <c r="P3470" s="11" t="str">
        <f t="shared" si="162"/>
        <v>...</v>
      </c>
      <c r="Q3470" s="11" t="str">
        <f t="shared" si="163"/>
        <v>...</v>
      </c>
      <c r="R3470" s="6">
        <f t="shared" si="164"/>
        <v>1</v>
      </c>
    </row>
    <row r="3471" spans="1:18" x14ac:dyDescent="0.25">
      <c r="A3471" s="5"/>
      <c r="B3471" s="6"/>
      <c r="C3471" s="5"/>
      <c r="D3471" s="5"/>
      <c r="E3471" s="5"/>
      <c r="F3471" s="5"/>
      <c r="G3471" s="5"/>
      <c r="H3471" s="5"/>
      <c r="I3471" s="5"/>
      <c r="J3471" s="5"/>
      <c r="K3471" s="5"/>
      <c r="L3471" s="5"/>
      <c r="M3471" s="5"/>
      <c r="N3471" s="5"/>
      <c r="O3471" s="5"/>
      <c r="P3471" s="11" t="str">
        <f t="shared" si="162"/>
        <v>...</v>
      </c>
      <c r="Q3471" s="11" t="str">
        <f t="shared" si="163"/>
        <v>...</v>
      </c>
      <c r="R3471" s="6">
        <f t="shared" si="164"/>
        <v>1</v>
      </c>
    </row>
    <row r="3472" spans="1:18" x14ac:dyDescent="0.25">
      <c r="A3472" s="5"/>
      <c r="B3472" s="6"/>
      <c r="C3472" s="5"/>
      <c r="D3472" s="5"/>
      <c r="E3472" s="5"/>
      <c r="F3472" s="5"/>
      <c r="G3472" s="5"/>
      <c r="H3472" s="5"/>
      <c r="I3472" s="5"/>
      <c r="J3472" s="5"/>
      <c r="K3472" s="5"/>
      <c r="L3472" s="5"/>
      <c r="M3472" s="5"/>
      <c r="N3472" s="5"/>
      <c r="O3472" s="5"/>
      <c r="P3472" s="11" t="str">
        <f t="shared" si="162"/>
        <v>...</v>
      </c>
      <c r="Q3472" s="11" t="str">
        <f t="shared" si="163"/>
        <v>...</v>
      </c>
      <c r="R3472" s="6">
        <f t="shared" si="164"/>
        <v>1</v>
      </c>
    </row>
    <row r="3473" spans="1:18" x14ac:dyDescent="0.25">
      <c r="A3473" s="5"/>
      <c r="B3473" s="6"/>
      <c r="C3473" s="5"/>
      <c r="D3473" s="5"/>
      <c r="E3473" s="5"/>
      <c r="F3473" s="5"/>
      <c r="G3473" s="5"/>
      <c r="H3473" s="5"/>
      <c r="I3473" s="5"/>
      <c r="J3473" s="5"/>
      <c r="K3473" s="5"/>
      <c r="L3473" s="5"/>
      <c r="M3473" s="5"/>
      <c r="N3473" s="5"/>
      <c r="O3473" s="5"/>
      <c r="P3473" s="11" t="str">
        <f t="shared" si="162"/>
        <v>...</v>
      </c>
      <c r="Q3473" s="11" t="str">
        <f t="shared" si="163"/>
        <v>...</v>
      </c>
      <c r="R3473" s="6">
        <f t="shared" si="164"/>
        <v>1</v>
      </c>
    </row>
    <row r="3474" spans="1:18" x14ac:dyDescent="0.25">
      <c r="A3474" s="5"/>
      <c r="B3474" s="6"/>
      <c r="C3474" s="5"/>
      <c r="D3474" s="5"/>
      <c r="E3474" s="5"/>
      <c r="F3474" s="5"/>
      <c r="G3474" s="5"/>
      <c r="H3474" s="5"/>
      <c r="I3474" s="5"/>
      <c r="J3474" s="5"/>
      <c r="K3474" s="5"/>
      <c r="L3474" s="5"/>
      <c r="M3474" s="5"/>
      <c r="N3474" s="5"/>
      <c r="O3474" s="5"/>
      <c r="P3474" s="11" t="str">
        <f t="shared" si="162"/>
        <v>...</v>
      </c>
      <c r="Q3474" s="11" t="str">
        <f t="shared" si="163"/>
        <v>...</v>
      </c>
      <c r="R3474" s="6">
        <f t="shared" si="164"/>
        <v>1</v>
      </c>
    </row>
    <row r="3475" spans="1:18" x14ac:dyDescent="0.25">
      <c r="A3475" s="5"/>
      <c r="B3475" s="6"/>
      <c r="C3475" s="5"/>
      <c r="D3475" s="5"/>
      <c r="E3475" s="5"/>
      <c r="F3475" s="5"/>
      <c r="G3475" s="5"/>
      <c r="H3475" s="5"/>
      <c r="I3475" s="5"/>
      <c r="J3475" s="5"/>
      <c r="K3475" s="5"/>
      <c r="L3475" s="5"/>
      <c r="M3475" s="5"/>
      <c r="N3475" s="5"/>
      <c r="O3475" s="5"/>
      <c r="P3475" s="11" t="str">
        <f t="shared" si="162"/>
        <v>...</v>
      </c>
      <c r="Q3475" s="11" t="str">
        <f t="shared" si="163"/>
        <v>...</v>
      </c>
      <c r="R3475" s="6">
        <f t="shared" si="164"/>
        <v>1</v>
      </c>
    </row>
    <row r="3476" spans="1:18" x14ac:dyDescent="0.25">
      <c r="A3476" s="5"/>
      <c r="B3476" s="6"/>
      <c r="C3476" s="5"/>
      <c r="D3476" s="5"/>
      <c r="E3476" s="5"/>
      <c r="F3476" s="5"/>
      <c r="G3476" s="5"/>
      <c r="H3476" s="5"/>
      <c r="I3476" s="5"/>
      <c r="J3476" s="5"/>
      <c r="K3476" s="5"/>
      <c r="L3476" s="5"/>
      <c r="M3476" s="5"/>
      <c r="N3476" s="5"/>
      <c r="O3476" s="5"/>
      <c r="P3476" s="11" t="str">
        <f t="shared" si="162"/>
        <v>...</v>
      </c>
      <c r="Q3476" s="11" t="str">
        <f t="shared" si="163"/>
        <v>...</v>
      </c>
      <c r="R3476" s="6">
        <f t="shared" si="164"/>
        <v>1</v>
      </c>
    </row>
    <row r="3477" spans="1:18" x14ac:dyDescent="0.25">
      <c r="A3477" s="5"/>
      <c r="B3477" s="6"/>
      <c r="C3477" s="5"/>
      <c r="D3477" s="5"/>
      <c r="E3477" s="5"/>
      <c r="F3477" s="5"/>
      <c r="G3477" s="5"/>
      <c r="H3477" s="5"/>
      <c r="I3477" s="5"/>
      <c r="J3477" s="5"/>
      <c r="K3477" s="5"/>
      <c r="L3477" s="5"/>
      <c r="M3477" s="5"/>
      <c r="N3477" s="5"/>
      <c r="O3477" s="5"/>
      <c r="P3477" s="11" t="str">
        <f t="shared" si="162"/>
        <v>...</v>
      </c>
      <c r="Q3477" s="11" t="str">
        <f t="shared" si="163"/>
        <v>...</v>
      </c>
      <c r="R3477" s="6">
        <f t="shared" si="164"/>
        <v>1</v>
      </c>
    </row>
    <row r="3478" spans="1:18" x14ac:dyDescent="0.25">
      <c r="A3478" s="5"/>
      <c r="B3478" s="6"/>
      <c r="C3478" s="5"/>
      <c r="D3478" s="5"/>
      <c r="E3478" s="5"/>
      <c r="F3478" s="5"/>
      <c r="G3478" s="5"/>
      <c r="H3478" s="5"/>
      <c r="I3478" s="5"/>
      <c r="J3478" s="5"/>
      <c r="K3478" s="5"/>
      <c r="L3478" s="5"/>
      <c r="M3478" s="5"/>
      <c r="N3478" s="5"/>
      <c r="O3478" s="5"/>
      <c r="P3478" s="11" t="str">
        <f t="shared" si="162"/>
        <v>...</v>
      </c>
      <c r="Q3478" s="11" t="str">
        <f t="shared" si="163"/>
        <v>...</v>
      </c>
      <c r="R3478" s="6">
        <f t="shared" si="164"/>
        <v>1</v>
      </c>
    </row>
    <row r="3479" spans="1:18" x14ac:dyDescent="0.25">
      <c r="A3479" s="5"/>
      <c r="B3479" s="6"/>
      <c r="C3479" s="5"/>
      <c r="D3479" s="5"/>
      <c r="E3479" s="5"/>
      <c r="F3479" s="5"/>
      <c r="G3479" s="5"/>
      <c r="H3479" s="5"/>
      <c r="I3479" s="5"/>
      <c r="J3479" s="5"/>
      <c r="K3479" s="5"/>
      <c r="L3479" s="5"/>
      <c r="M3479" s="5"/>
      <c r="N3479" s="5"/>
      <c r="O3479" s="5"/>
      <c r="P3479" s="11" t="str">
        <f t="shared" si="162"/>
        <v>...</v>
      </c>
      <c r="Q3479" s="11" t="str">
        <f t="shared" si="163"/>
        <v>...</v>
      </c>
      <c r="R3479" s="6">
        <f t="shared" si="164"/>
        <v>1</v>
      </c>
    </row>
    <row r="3480" spans="1:18" x14ac:dyDescent="0.25">
      <c r="A3480" s="5"/>
      <c r="B3480" s="6"/>
      <c r="C3480" s="5"/>
      <c r="D3480" s="5"/>
      <c r="E3480" s="5"/>
      <c r="F3480" s="5"/>
      <c r="G3480" s="5"/>
      <c r="H3480" s="5"/>
      <c r="I3480" s="5"/>
      <c r="J3480" s="5"/>
      <c r="K3480" s="5"/>
      <c r="L3480" s="5"/>
      <c r="M3480" s="5"/>
      <c r="N3480" s="5"/>
      <c r="O3480" s="5"/>
      <c r="P3480" s="11" t="str">
        <f t="shared" si="162"/>
        <v>...</v>
      </c>
      <c r="Q3480" s="11" t="str">
        <f t="shared" si="163"/>
        <v>...</v>
      </c>
      <c r="R3480" s="6">
        <f t="shared" si="164"/>
        <v>1</v>
      </c>
    </row>
    <row r="3481" spans="1:18" x14ac:dyDescent="0.25">
      <c r="A3481" s="5"/>
      <c r="B3481" s="6"/>
      <c r="C3481" s="5"/>
      <c r="D3481" s="5"/>
      <c r="E3481" s="5"/>
      <c r="F3481" s="5"/>
      <c r="G3481" s="5"/>
      <c r="H3481" s="5"/>
      <c r="I3481" s="5"/>
      <c r="J3481" s="5"/>
      <c r="K3481" s="5"/>
      <c r="L3481" s="5"/>
      <c r="M3481" s="5"/>
      <c r="N3481" s="5"/>
      <c r="O3481" s="5"/>
      <c r="P3481" s="11" t="str">
        <f t="shared" si="162"/>
        <v>...</v>
      </c>
      <c r="Q3481" s="11" t="str">
        <f t="shared" si="163"/>
        <v>...</v>
      </c>
      <c r="R3481" s="6">
        <f t="shared" si="164"/>
        <v>1</v>
      </c>
    </row>
    <row r="3482" spans="1:18" x14ac:dyDescent="0.25">
      <c r="A3482" s="5"/>
      <c r="B3482" s="6"/>
      <c r="C3482" s="5"/>
      <c r="D3482" s="5"/>
      <c r="E3482" s="5"/>
      <c r="F3482" s="5"/>
      <c r="G3482" s="5"/>
      <c r="H3482" s="5"/>
      <c r="I3482" s="5"/>
      <c r="J3482" s="5"/>
      <c r="K3482" s="5"/>
      <c r="L3482" s="5"/>
      <c r="M3482" s="5"/>
      <c r="N3482" s="5"/>
      <c r="O3482" s="5"/>
      <c r="P3482" s="11" t="str">
        <f t="shared" si="162"/>
        <v>...</v>
      </c>
      <c r="Q3482" s="11" t="str">
        <f t="shared" si="163"/>
        <v>...</v>
      </c>
      <c r="R3482" s="6">
        <f t="shared" si="164"/>
        <v>1</v>
      </c>
    </row>
    <row r="3483" spans="1:18" x14ac:dyDescent="0.25">
      <c r="A3483" s="5"/>
      <c r="B3483" s="6"/>
      <c r="C3483" s="5"/>
      <c r="D3483" s="5"/>
      <c r="E3483" s="5"/>
      <c r="F3483" s="5"/>
      <c r="G3483" s="5"/>
      <c r="H3483" s="5"/>
      <c r="I3483" s="5"/>
      <c r="J3483" s="5"/>
      <c r="K3483" s="5"/>
      <c r="L3483" s="5"/>
      <c r="M3483" s="5"/>
      <c r="N3483" s="5"/>
      <c r="O3483" s="5"/>
      <c r="P3483" s="11" t="str">
        <f t="shared" si="162"/>
        <v>...</v>
      </c>
      <c r="Q3483" s="11" t="str">
        <f t="shared" si="163"/>
        <v>...</v>
      </c>
      <c r="R3483" s="6">
        <f t="shared" si="164"/>
        <v>1</v>
      </c>
    </row>
    <row r="3484" spans="1:18" x14ac:dyDescent="0.25">
      <c r="A3484" s="5"/>
      <c r="B3484" s="6"/>
      <c r="C3484" s="5"/>
      <c r="D3484" s="5"/>
      <c r="E3484" s="5"/>
      <c r="F3484" s="5"/>
      <c r="G3484" s="5"/>
      <c r="H3484" s="5"/>
      <c r="I3484" s="5"/>
      <c r="J3484" s="5"/>
      <c r="K3484" s="5"/>
      <c r="L3484" s="5"/>
      <c r="M3484" s="5"/>
      <c r="N3484" s="5"/>
      <c r="O3484" s="5"/>
      <c r="P3484" s="11" t="str">
        <f t="shared" si="162"/>
        <v>...</v>
      </c>
      <c r="Q3484" s="11" t="str">
        <f t="shared" si="163"/>
        <v>...</v>
      </c>
      <c r="R3484" s="6">
        <f t="shared" si="164"/>
        <v>1</v>
      </c>
    </row>
    <row r="3485" spans="1:18" x14ac:dyDescent="0.25">
      <c r="A3485" s="5"/>
      <c r="B3485" s="6"/>
      <c r="C3485" s="5"/>
      <c r="D3485" s="5"/>
      <c r="E3485" s="5"/>
      <c r="F3485" s="5"/>
      <c r="G3485" s="5"/>
      <c r="H3485" s="5"/>
      <c r="I3485" s="5"/>
      <c r="J3485" s="5"/>
      <c r="K3485" s="5"/>
      <c r="L3485" s="5"/>
      <c r="M3485" s="5"/>
      <c r="N3485" s="5"/>
      <c r="O3485" s="5"/>
      <c r="P3485" s="11" t="str">
        <f t="shared" si="162"/>
        <v>...</v>
      </c>
      <c r="Q3485" s="11" t="str">
        <f t="shared" si="163"/>
        <v>...</v>
      </c>
      <c r="R3485" s="6">
        <f t="shared" si="164"/>
        <v>1</v>
      </c>
    </row>
    <row r="3486" spans="1:18" x14ac:dyDescent="0.25">
      <c r="A3486" s="5"/>
      <c r="B3486" s="6"/>
      <c r="C3486" s="5"/>
      <c r="D3486" s="5"/>
      <c r="E3486" s="5"/>
      <c r="F3486" s="5"/>
      <c r="G3486" s="5"/>
      <c r="H3486" s="5"/>
      <c r="I3486" s="5"/>
      <c r="J3486" s="5"/>
      <c r="K3486" s="5"/>
      <c r="L3486" s="5"/>
      <c r="M3486" s="5"/>
      <c r="N3486" s="5"/>
      <c r="O3486" s="5"/>
      <c r="P3486" s="11" t="str">
        <f t="shared" si="162"/>
        <v>...</v>
      </c>
      <c r="Q3486" s="11" t="str">
        <f t="shared" si="163"/>
        <v>...</v>
      </c>
      <c r="R3486" s="6">
        <f t="shared" si="164"/>
        <v>1</v>
      </c>
    </row>
    <row r="3487" spans="1:18" x14ac:dyDescent="0.25">
      <c r="A3487" s="5"/>
      <c r="B3487" s="6"/>
      <c r="C3487" s="5"/>
      <c r="D3487" s="5"/>
      <c r="E3487" s="5"/>
      <c r="F3487" s="5"/>
      <c r="G3487" s="5"/>
      <c r="H3487" s="5"/>
      <c r="I3487" s="5"/>
      <c r="J3487" s="5"/>
      <c r="K3487" s="5"/>
      <c r="L3487" s="5"/>
      <c r="M3487" s="5"/>
      <c r="N3487" s="5"/>
      <c r="O3487" s="5"/>
      <c r="P3487" s="11" t="str">
        <f t="shared" si="162"/>
        <v>...</v>
      </c>
      <c r="Q3487" s="11" t="str">
        <f t="shared" si="163"/>
        <v>...</v>
      </c>
      <c r="R3487" s="6">
        <f t="shared" si="164"/>
        <v>1</v>
      </c>
    </row>
    <row r="3488" spans="1:18" x14ac:dyDescent="0.25">
      <c r="A3488" s="5"/>
      <c r="B3488" s="6"/>
      <c r="C3488" s="5"/>
      <c r="D3488" s="5"/>
      <c r="E3488" s="5"/>
      <c r="F3488" s="5"/>
      <c r="G3488" s="5"/>
      <c r="H3488" s="5"/>
      <c r="I3488" s="5"/>
      <c r="J3488" s="5"/>
      <c r="K3488" s="5"/>
      <c r="L3488" s="5"/>
      <c r="M3488" s="5"/>
      <c r="N3488" s="5"/>
      <c r="O3488" s="5"/>
      <c r="P3488" s="11" t="str">
        <f t="shared" si="162"/>
        <v>...</v>
      </c>
      <c r="Q3488" s="11" t="str">
        <f t="shared" si="163"/>
        <v>...</v>
      </c>
      <c r="R3488" s="6">
        <f t="shared" si="164"/>
        <v>1</v>
      </c>
    </row>
    <row r="3489" spans="1:18" x14ac:dyDescent="0.25">
      <c r="A3489" s="5"/>
      <c r="B3489" s="6"/>
      <c r="C3489" s="5"/>
      <c r="D3489" s="5"/>
      <c r="E3489" s="5"/>
      <c r="F3489" s="5"/>
      <c r="G3489" s="5"/>
      <c r="H3489" s="5"/>
      <c r="I3489" s="5"/>
      <c r="J3489" s="5"/>
      <c r="K3489" s="5"/>
      <c r="L3489" s="5"/>
      <c r="M3489" s="5"/>
      <c r="N3489" s="5"/>
      <c r="O3489" s="5"/>
      <c r="P3489" s="11" t="str">
        <f t="shared" si="162"/>
        <v>...</v>
      </c>
      <c r="Q3489" s="11" t="str">
        <f t="shared" si="163"/>
        <v>...</v>
      </c>
      <c r="R3489" s="6">
        <f t="shared" si="164"/>
        <v>1</v>
      </c>
    </row>
    <row r="3490" spans="1:18" x14ac:dyDescent="0.25">
      <c r="A3490" s="5"/>
      <c r="B3490" s="6"/>
      <c r="C3490" s="5"/>
      <c r="D3490" s="5"/>
      <c r="E3490" s="5"/>
      <c r="F3490" s="5"/>
      <c r="G3490" s="5"/>
      <c r="H3490" s="5"/>
      <c r="I3490" s="5"/>
      <c r="J3490" s="5"/>
      <c r="K3490" s="5"/>
      <c r="L3490" s="5"/>
      <c r="M3490" s="5"/>
      <c r="N3490" s="5"/>
      <c r="O3490" s="5"/>
      <c r="P3490" s="11" t="str">
        <f t="shared" si="162"/>
        <v>...</v>
      </c>
      <c r="Q3490" s="11" t="str">
        <f t="shared" si="163"/>
        <v>...</v>
      </c>
      <c r="R3490" s="6">
        <f t="shared" si="164"/>
        <v>1</v>
      </c>
    </row>
    <row r="3491" spans="1:18" x14ac:dyDescent="0.25">
      <c r="A3491" s="5"/>
      <c r="B3491" s="6"/>
      <c r="C3491" s="5"/>
      <c r="D3491" s="5"/>
      <c r="E3491" s="5"/>
      <c r="F3491" s="5"/>
      <c r="G3491" s="5"/>
      <c r="H3491" s="5"/>
      <c r="I3491" s="5"/>
      <c r="J3491" s="5"/>
      <c r="K3491" s="5"/>
      <c r="L3491" s="5"/>
      <c r="M3491" s="5"/>
      <c r="N3491" s="5"/>
      <c r="O3491" s="5"/>
      <c r="P3491" s="11" t="str">
        <f t="shared" si="162"/>
        <v>...</v>
      </c>
      <c r="Q3491" s="11" t="str">
        <f t="shared" si="163"/>
        <v>...</v>
      </c>
      <c r="R3491" s="6">
        <f t="shared" si="164"/>
        <v>1</v>
      </c>
    </row>
    <row r="3492" spans="1:18" x14ac:dyDescent="0.25">
      <c r="A3492" s="5"/>
      <c r="B3492" s="6"/>
      <c r="C3492" s="5"/>
      <c r="D3492" s="5"/>
      <c r="E3492" s="5"/>
      <c r="F3492" s="5"/>
      <c r="G3492" s="5"/>
      <c r="H3492" s="5"/>
      <c r="I3492" s="5"/>
      <c r="J3492" s="5"/>
      <c r="K3492" s="5"/>
      <c r="L3492" s="5"/>
      <c r="M3492" s="5"/>
      <c r="N3492" s="5"/>
      <c r="O3492" s="5"/>
      <c r="P3492" s="11" t="str">
        <f t="shared" si="162"/>
        <v>...</v>
      </c>
      <c r="Q3492" s="11" t="str">
        <f t="shared" si="163"/>
        <v>...</v>
      </c>
      <c r="R3492" s="6">
        <f t="shared" si="164"/>
        <v>1</v>
      </c>
    </row>
    <row r="3493" spans="1:18" x14ac:dyDescent="0.25">
      <c r="A3493" s="5"/>
      <c r="B3493" s="6"/>
      <c r="C3493" s="5"/>
      <c r="D3493" s="5"/>
      <c r="E3493" s="5"/>
      <c r="F3493" s="5"/>
      <c r="G3493" s="5"/>
      <c r="H3493" s="5"/>
      <c r="I3493" s="5"/>
      <c r="J3493" s="5"/>
      <c r="K3493" s="5"/>
      <c r="L3493" s="5"/>
      <c r="M3493" s="5"/>
      <c r="N3493" s="5"/>
      <c r="O3493" s="5"/>
      <c r="P3493" s="11" t="str">
        <f t="shared" si="162"/>
        <v>...</v>
      </c>
      <c r="Q3493" s="11" t="str">
        <f t="shared" si="163"/>
        <v>...</v>
      </c>
      <c r="R3493" s="6">
        <f t="shared" si="164"/>
        <v>1</v>
      </c>
    </row>
    <row r="3494" spans="1:18" x14ac:dyDescent="0.25">
      <c r="A3494" s="5"/>
      <c r="B3494" s="6"/>
      <c r="C3494" s="5"/>
      <c r="D3494" s="5"/>
      <c r="E3494" s="5"/>
      <c r="F3494" s="5"/>
      <c r="G3494" s="5"/>
      <c r="H3494" s="5"/>
      <c r="I3494" s="5"/>
      <c r="J3494" s="5"/>
      <c r="K3494" s="5"/>
      <c r="L3494" s="5"/>
      <c r="M3494" s="5"/>
      <c r="N3494" s="5"/>
      <c r="O3494" s="5"/>
      <c r="P3494" s="11" t="str">
        <f t="shared" si="162"/>
        <v>...</v>
      </c>
      <c r="Q3494" s="11" t="str">
        <f t="shared" si="163"/>
        <v>...</v>
      </c>
      <c r="R3494" s="6">
        <f t="shared" si="164"/>
        <v>1</v>
      </c>
    </row>
    <row r="3495" spans="1:18" x14ac:dyDescent="0.25">
      <c r="A3495" s="5"/>
      <c r="B3495" s="6"/>
      <c r="C3495" s="5"/>
      <c r="D3495" s="5"/>
      <c r="E3495" s="5"/>
      <c r="F3495" s="5"/>
      <c r="G3495" s="5"/>
      <c r="H3495" s="5"/>
      <c r="I3495" s="5"/>
      <c r="J3495" s="5"/>
      <c r="K3495" s="5"/>
      <c r="L3495" s="5"/>
      <c r="M3495" s="5"/>
      <c r="N3495" s="5"/>
      <c r="O3495" s="5"/>
      <c r="P3495" s="11" t="str">
        <f t="shared" si="162"/>
        <v>...</v>
      </c>
      <c r="Q3495" s="11" t="str">
        <f t="shared" si="163"/>
        <v>...</v>
      </c>
      <c r="R3495" s="6">
        <f t="shared" si="164"/>
        <v>1</v>
      </c>
    </row>
    <row r="3496" spans="1:18" x14ac:dyDescent="0.25">
      <c r="A3496" s="5"/>
      <c r="B3496" s="6"/>
      <c r="C3496" s="5"/>
      <c r="D3496" s="5"/>
      <c r="E3496" s="5"/>
      <c r="F3496" s="5"/>
      <c r="G3496" s="5"/>
      <c r="H3496" s="5"/>
      <c r="I3496" s="5"/>
      <c r="J3496" s="5"/>
      <c r="K3496" s="5"/>
      <c r="L3496" s="5"/>
      <c r="M3496" s="5"/>
      <c r="N3496" s="5"/>
      <c r="O3496" s="5"/>
      <c r="P3496" s="11" t="str">
        <f t="shared" si="162"/>
        <v>...</v>
      </c>
      <c r="Q3496" s="11" t="str">
        <f t="shared" si="163"/>
        <v>...</v>
      </c>
      <c r="R3496" s="6">
        <f t="shared" si="164"/>
        <v>1</v>
      </c>
    </row>
    <row r="3497" spans="1:18" x14ac:dyDescent="0.25">
      <c r="A3497" s="5"/>
      <c r="B3497" s="6"/>
      <c r="C3497" s="5"/>
      <c r="D3497" s="5"/>
      <c r="E3497" s="5"/>
      <c r="F3497" s="5"/>
      <c r="G3497" s="5"/>
      <c r="H3497" s="5"/>
      <c r="I3497" s="5"/>
      <c r="J3497" s="5"/>
      <c r="K3497" s="5"/>
      <c r="L3497" s="5"/>
      <c r="M3497" s="5"/>
      <c r="N3497" s="5"/>
      <c r="O3497" s="5"/>
      <c r="P3497" s="11" t="str">
        <f t="shared" si="162"/>
        <v>...</v>
      </c>
      <c r="Q3497" s="11" t="str">
        <f t="shared" si="163"/>
        <v>...</v>
      </c>
      <c r="R3497" s="6">
        <f t="shared" si="164"/>
        <v>1</v>
      </c>
    </row>
    <row r="3498" spans="1:18" x14ac:dyDescent="0.25">
      <c r="A3498" s="5"/>
      <c r="B3498" s="6"/>
      <c r="C3498" s="5"/>
      <c r="D3498" s="5"/>
      <c r="E3498" s="5"/>
      <c r="F3498" s="5"/>
      <c r="G3498" s="5"/>
      <c r="H3498" s="5"/>
      <c r="I3498" s="5"/>
      <c r="J3498" s="5"/>
      <c r="K3498" s="5"/>
      <c r="L3498" s="5"/>
      <c r="M3498" s="5"/>
      <c r="N3498" s="5"/>
      <c r="O3498" s="5"/>
      <c r="P3498" s="11" t="str">
        <f t="shared" si="162"/>
        <v>...</v>
      </c>
      <c r="Q3498" s="11" t="str">
        <f t="shared" si="163"/>
        <v>...</v>
      </c>
      <c r="R3498" s="6">
        <f t="shared" si="164"/>
        <v>1</v>
      </c>
    </row>
    <row r="3499" spans="1:18" x14ac:dyDescent="0.25">
      <c r="A3499" s="5"/>
      <c r="B3499" s="6"/>
      <c r="C3499" s="5"/>
      <c r="D3499" s="5"/>
      <c r="E3499" s="5"/>
      <c r="F3499" s="5"/>
      <c r="G3499" s="5"/>
      <c r="H3499" s="5"/>
      <c r="I3499" s="5"/>
      <c r="J3499" s="5"/>
      <c r="K3499" s="5"/>
      <c r="L3499" s="5"/>
      <c r="M3499" s="5"/>
      <c r="N3499" s="5"/>
      <c r="O3499" s="5"/>
      <c r="P3499" s="11" t="str">
        <f t="shared" si="162"/>
        <v>...</v>
      </c>
      <c r="Q3499" s="11" t="str">
        <f t="shared" si="163"/>
        <v>...</v>
      </c>
      <c r="R3499" s="6">
        <f t="shared" si="164"/>
        <v>1</v>
      </c>
    </row>
    <row r="3500" spans="1:18" x14ac:dyDescent="0.25">
      <c r="A3500" s="5"/>
      <c r="B3500" s="6"/>
      <c r="C3500" s="5"/>
      <c r="D3500" s="5"/>
      <c r="E3500" s="5"/>
      <c r="F3500" s="5"/>
      <c r="G3500" s="5"/>
      <c r="H3500" s="5"/>
      <c r="I3500" s="5"/>
      <c r="J3500" s="5"/>
      <c r="K3500" s="5"/>
      <c r="L3500" s="5"/>
      <c r="M3500" s="5"/>
      <c r="N3500" s="5"/>
      <c r="O3500" s="5"/>
      <c r="P3500" s="11" t="str">
        <f t="shared" si="162"/>
        <v>...</v>
      </c>
      <c r="Q3500" s="11" t="str">
        <f t="shared" si="163"/>
        <v>...</v>
      </c>
      <c r="R3500" s="6">
        <f t="shared" si="164"/>
        <v>1</v>
      </c>
    </row>
    <row r="3501" spans="1:18" x14ac:dyDescent="0.25">
      <c r="A3501" s="5"/>
      <c r="B3501" s="6"/>
      <c r="C3501" s="5"/>
      <c r="D3501" s="5"/>
      <c r="E3501" s="5"/>
      <c r="F3501" s="5"/>
      <c r="G3501" s="5"/>
      <c r="H3501" s="5"/>
      <c r="I3501" s="5"/>
      <c r="J3501" s="5"/>
      <c r="K3501" s="5"/>
      <c r="L3501" s="5"/>
      <c r="M3501" s="5"/>
      <c r="N3501" s="5"/>
      <c r="O3501" s="5"/>
      <c r="P3501" s="11" t="str">
        <f t="shared" si="162"/>
        <v>...</v>
      </c>
      <c r="Q3501" s="11" t="str">
        <f t="shared" si="163"/>
        <v>...</v>
      </c>
      <c r="R3501" s="6">
        <f t="shared" si="164"/>
        <v>1</v>
      </c>
    </row>
    <row r="3502" spans="1:18" x14ac:dyDescent="0.25">
      <c r="A3502" s="5"/>
      <c r="B3502" s="6"/>
      <c r="C3502" s="5"/>
      <c r="D3502" s="5"/>
      <c r="E3502" s="5"/>
      <c r="F3502" s="5"/>
      <c r="G3502" s="5"/>
      <c r="H3502" s="5"/>
      <c r="I3502" s="5"/>
      <c r="J3502" s="5"/>
      <c r="K3502" s="5"/>
      <c r="L3502" s="5"/>
      <c r="M3502" s="5"/>
      <c r="N3502" s="5"/>
      <c r="O3502" s="5"/>
      <c r="P3502" s="11" t="str">
        <f t="shared" si="162"/>
        <v>...</v>
      </c>
      <c r="Q3502" s="11" t="str">
        <f t="shared" si="163"/>
        <v>...</v>
      </c>
      <c r="R3502" s="6">
        <f t="shared" si="164"/>
        <v>1</v>
      </c>
    </row>
    <row r="3503" spans="1:18" x14ac:dyDescent="0.25">
      <c r="A3503" s="5"/>
      <c r="B3503" s="6"/>
      <c r="C3503" s="5"/>
      <c r="D3503" s="5"/>
      <c r="E3503" s="5"/>
      <c r="F3503" s="5"/>
      <c r="G3503" s="5"/>
      <c r="H3503" s="5"/>
      <c r="I3503" s="5"/>
      <c r="J3503" s="5"/>
      <c r="K3503" s="5"/>
      <c r="L3503" s="5"/>
      <c r="M3503" s="5"/>
      <c r="N3503" s="5"/>
      <c r="O3503" s="5"/>
      <c r="P3503" s="11" t="str">
        <f t="shared" si="162"/>
        <v>...</v>
      </c>
      <c r="Q3503" s="11" t="str">
        <f t="shared" si="163"/>
        <v>...</v>
      </c>
      <c r="R3503" s="6">
        <f t="shared" si="164"/>
        <v>1</v>
      </c>
    </row>
    <row r="3504" spans="1:18" x14ac:dyDescent="0.25">
      <c r="A3504" s="5"/>
      <c r="B3504" s="6"/>
      <c r="C3504" s="5"/>
      <c r="D3504" s="5"/>
      <c r="E3504" s="5"/>
      <c r="F3504" s="5"/>
      <c r="G3504" s="5"/>
      <c r="H3504" s="5"/>
      <c r="I3504" s="5"/>
      <c r="J3504" s="5"/>
      <c r="K3504" s="5"/>
      <c r="L3504" s="5"/>
      <c r="M3504" s="5"/>
      <c r="N3504" s="5"/>
      <c r="O3504" s="5"/>
      <c r="P3504" s="11" t="str">
        <f t="shared" si="162"/>
        <v>...</v>
      </c>
      <c r="Q3504" s="11" t="str">
        <f t="shared" si="163"/>
        <v>...</v>
      </c>
      <c r="R3504" s="6">
        <f t="shared" si="164"/>
        <v>1</v>
      </c>
    </row>
    <row r="3505" spans="1:18" x14ac:dyDescent="0.25">
      <c r="A3505" s="5"/>
      <c r="B3505" s="6"/>
      <c r="C3505" s="5"/>
      <c r="D3505" s="5"/>
      <c r="E3505" s="5"/>
      <c r="F3505" s="5"/>
      <c r="G3505" s="5"/>
      <c r="H3505" s="5"/>
      <c r="I3505" s="5"/>
      <c r="J3505" s="5"/>
      <c r="K3505" s="5"/>
      <c r="L3505" s="5"/>
      <c r="M3505" s="5"/>
      <c r="N3505" s="5"/>
      <c r="O3505" s="5"/>
      <c r="P3505" s="11" t="str">
        <f t="shared" si="162"/>
        <v>...</v>
      </c>
      <c r="Q3505" s="11" t="str">
        <f t="shared" si="163"/>
        <v>...</v>
      </c>
      <c r="R3505" s="6">
        <f t="shared" si="164"/>
        <v>1</v>
      </c>
    </row>
    <row r="3506" spans="1:18" x14ac:dyDescent="0.25">
      <c r="A3506" s="5"/>
      <c r="B3506" s="6"/>
      <c r="C3506" s="5"/>
      <c r="D3506" s="5"/>
      <c r="E3506" s="5"/>
      <c r="F3506" s="5"/>
      <c r="G3506" s="5"/>
      <c r="H3506" s="5"/>
      <c r="I3506" s="5"/>
      <c r="J3506" s="5"/>
      <c r="K3506" s="5"/>
      <c r="L3506" s="5"/>
      <c r="M3506" s="5"/>
      <c r="N3506" s="5"/>
      <c r="O3506" s="5"/>
      <c r="P3506" s="11" t="str">
        <f t="shared" si="162"/>
        <v>...</v>
      </c>
      <c r="Q3506" s="11" t="str">
        <f t="shared" si="163"/>
        <v>...</v>
      </c>
      <c r="R3506" s="6">
        <f t="shared" si="164"/>
        <v>1</v>
      </c>
    </row>
    <row r="3507" spans="1:18" x14ac:dyDescent="0.25">
      <c r="A3507" s="5"/>
      <c r="B3507" s="6"/>
      <c r="C3507" s="5"/>
      <c r="D3507" s="5"/>
      <c r="E3507" s="5"/>
      <c r="F3507" s="5"/>
      <c r="G3507" s="5"/>
      <c r="H3507" s="5"/>
      <c r="I3507" s="5"/>
      <c r="J3507" s="5"/>
      <c r="K3507" s="5"/>
      <c r="L3507" s="5"/>
      <c r="M3507" s="5"/>
      <c r="N3507" s="5"/>
      <c r="O3507" s="5"/>
      <c r="P3507" s="11" t="str">
        <f t="shared" si="162"/>
        <v>...</v>
      </c>
      <c r="Q3507" s="11" t="str">
        <f t="shared" si="163"/>
        <v>...</v>
      </c>
      <c r="R3507" s="6">
        <f t="shared" si="164"/>
        <v>1</v>
      </c>
    </row>
    <row r="3508" spans="1:18" x14ac:dyDescent="0.25">
      <c r="A3508" s="5"/>
      <c r="B3508" s="6"/>
      <c r="C3508" s="5"/>
      <c r="D3508" s="5"/>
      <c r="E3508" s="5"/>
      <c r="F3508" s="5"/>
      <c r="G3508" s="5"/>
      <c r="H3508" s="5"/>
      <c r="I3508" s="5"/>
      <c r="J3508" s="5"/>
      <c r="K3508" s="5"/>
      <c r="L3508" s="5"/>
      <c r="M3508" s="5"/>
      <c r="N3508" s="5"/>
      <c r="O3508" s="5"/>
      <c r="P3508" s="11" t="str">
        <f t="shared" si="162"/>
        <v>...</v>
      </c>
      <c r="Q3508" s="11" t="str">
        <f t="shared" si="163"/>
        <v>...</v>
      </c>
      <c r="R3508" s="6">
        <f t="shared" si="164"/>
        <v>1</v>
      </c>
    </row>
    <row r="3509" spans="1:18" x14ac:dyDescent="0.25">
      <c r="A3509" s="5"/>
      <c r="B3509" s="6"/>
      <c r="C3509" s="5"/>
      <c r="D3509" s="5"/>
      <c r="E3509" s="5"/>
      <c r="F3509" s="5"/>
      <c r="G3509" s="5"/>
      <c r="H3509" s="5"/>
      <c r="I3509" s="5"/>
      <c r="J3509" s="5"/>
      <c r="K3509" s="5"/>
      <c r="L3509" s="5"/>
      <c r="M3509" s="5"/>
      <c r="N3509" s="5"/>
      <c r="O3509" s="5"/>
      <c r="P3509" s="11" t="str">
        <f t="shared" si="162"/>
        <v>...</v>
      </c>
      <c r="Q3509" s="11" t="str">
        <f t="shared" si="163"/>
        <v>...</v>
      </c>
      <c r="R3509" s="6">
        <f t="shared" si="164"/>
        <v>1</v>
      </c>
    </row>
    <row r="3510" spans="1:18" x14ac:dyDescent="0.25">
      <c r="A3510" s="5"/>
      <c r="B3510" s="6"/>
      <c r="C3510" s="5"/>
      <c r="D3510" s="5"/>
      <c r="E3510" s="5"/>
      <c r="F3510" s="5"/>
      <c r="G3510" s="5"/>
      <c r="H3510" s="5"/>
      <c r="I3510" s="5"/>
      <c r="J3510" s="5"/>
      <c r="K3510" s="5"/>
      <c r="L3510" s="5"/>
      <c r="M3510" s="5"/>
      <c r="N3510" s="5"/>
      <c r="O3510" s="5"/>
      <c r="P3510" s="11" t="str">
        <f t="shared" si="162"/>
        <v>...</v>
      </c>
      <c r="Q3510" s="11" t="str">
        <f t="shared" si="163"/>
        <v>...</v>
      </c>
      <c r="R3510" s="6">
        <f t="shared" si="164"/>
        <v>1</v>
      </c>
    </row>
    <row r="3511" spans="1:18" x14ac:dyDescent="0.25">
      <c r="A3511" s="5"/>
      <c r="B3511" s="6"/>
      <c r="C3511" s="5"/>
      <c r="D3511" s="5"/>
      <c r="E3511" s="5"/>
      <c r="F3511" s="5"/>
      <c r="G3511" s="5"/>
      <c r="H3511" s="5"/>
      <c r="I3511" s="5"/>
      <c r="J3511" s="5"/>
      <c r="K3511" s="5"/>
      <c r="L3511" s="5"/>
      <c r="M3511" s="5"/>
      <c r="N3511" s="5"/>
      <c r="O3511" s="5"/>
      <c r="P3511" s="11" t="str">
        <f t="shared" si="162"/>
        <v>...</v>
      </c>
      <c r="Q3511" s="11" t="str">
        <f t="shared" si="163"/>
        <v>...</v>
      </c>
      <c r="R3511" s="6">
        <f t="shared" si="164"/>
        <v>1</v>
      </c>
    </row>
    <row r="3512" spans="1:18" x14ac:dyDescent="0.25">
      <c r="A3512" s="5"/>
      <c r="B3512" s="6"/>
      <c r="C3512" s="5"/>
      <c r="D3512" s="5"/>
      <c r="E3512" s="5"/>
      <c r="F3512" s="5"/>
      <c r="G3512" s="5"/>
      <c r="H3512" s="5"/>
      <c r="I3512" s="5"/>
      <c r="J3512" s="5"/>
      <c r="K3512" s="5"/>
      <c r="L3512" s="5"/>
      <c r="M3512" s="5"/>
      <c r="N3512" s="5"/>
      <c r="O3512" s="5"/>
      <c r="P3512" s="11" t="str">
        <f t="shared" si="162"/>
        <v>...</v>
      </c>
      <c r="Q3512" s="11" t="str">
        <f t="shared" si="163"/>
        <v>...</v>
      </c>
      <c r="R3512" s="6">
        <f t="shared" si="164"/>
        <v>1</v>
      </c>
    </row>
    <row r="3513" spans="1:18" x14ac:dyDescent="0.25">
      <c r="A3513" s="5"/>
      <c r="B3513" s="6"/>
      <c r="C3513" s="5"/>
      <c r="D3513" s="5"/>
      <c r="E3513" s="5"/>
      <c r="F3513" s="5"/>
      <c r="G3513" s="5"/>
      <c r="H3513" s="5"/>
      <c r="I3513" s="5"/>
      <c r="J3513" s="5"/>
      <c r="K3513" s="5"/>
      <c r="L3513" s="5"/>
      <c r="M3513" s="5"/>
      <c r="N3513" s="5"/>
      <c r="O3513" s="5"/>
      <c r="P3513" s="11" t="str">
        <f t="shared" si="162"/>
        <v>...</v>
      </c>
      <c r="Q3513" s="11" t="str">
        <f t="shared" si="163"/>
        <v>...</v>
      </c>
      <c r="R3513" s="6">
        <f t="shared" si="164"/>
        <v>1</v>
      </c>
    </row>
    <row r="3514" spans="1:18" x14ac:dyDescent="0.25">
      <c r="A3514" s="5"/>
      <c r="B3514" s="6"/>
      <c r="C3514" s="5"/>
      <c r="D3514" s="5"/>
      <c r="E3514" s="5"/>
      <c r="F3514" s="5"/>
      <c r="G3514" s="5"/>
      <c r="H3514" s="5"/>
      <c r="I3514" s="5"/>
      <c r="J3514" s="5"/>
      <c r="K3514" s="5"/>
      <c r="L3514" s="5"/>
      <c r="M3514" s="5"/>
      <c r="N3514" s="5"/>
      <c r="O3514" s="5"/>
      <c r="P3514" s="11" t="str">
        <f t="shared" si="162"/>
        <v>...</v>
      </c>
      <c r="Q3514" s="11" t="str">
        <f t="shared" si="163"/>
        <v>...</v>
      </c>
      <c r="R3514" s="6">
        <f t="shared" si="164"/>
        <v>1</v>
      </c>
    </row>
    <row r="3515" spans="1:18" x14ac:dyDescent="0.25">
      <c r="A3515" s="5"/>
      <c r="B3515" s="6"/>
      <c r="C3515" s="5"/>
      <c r="D3515" s="5"/>
      <c r="E3515" s="5"/>
      <c r="F3515" s="5"/>
      <c r="G3515" s="5"/>
      <c r="H3515" s="5"/>
      <c r="I3515" s="5"/>
      <c r="J3515" s="5"/>
      <c r="K3515" s="5"/>
      <c r="L3515" s="5"/>
      <c r="M3515" s="5"/>
      <c r="N3515" s="5"/>
      <c r="O3515" s="5"/>
      <c r="P3515" s="11" t="str">
        <f t="shared" si="162"/>
        <v>...</v>
      </c>
      <c r="Q3515" s="11" t="str">
        <f t="shared" si="163"/>
        <v>...</v>
      </c>
      <c r="R3515" s="6">
        <f t="shared" si="164"/>
        <v>1</v>
      </c>
    </row>
    <row r="3516" spans="1:18" x14ac:dyDescent="0.25">
      <c r="A3516" s="5"/>
      <c r="B3516" s="6"/>
      <c r="C3516" s="5"/>
      <c r="D3516" s="5"/>
      <c r="E3516" s="5"/>
      <c r="F3516" s="5"/>
      <c r="G3516" s="5"/>
      <c r="H3516" s="5"/>
      <c r="I3516" s="5"/>
      <c r="J3516" s="5"/>
      <c r="K3516" s="5"/>
      <c r="L3516" s="5"/>
      <c r="M3516" s="5"/>
      <c r="N3516" s="5"/>
      <c r="O3516" s="5"/>
      <c r="P3516" s="11" t="str">
        <f t="shared" si="162"/>
        <v>...</v>
      </c>
      <c r="Q3516" s="11" t="str">
        <f t="shared" si="163"/>
        <v>...</v>
      </c>
      <c r="R3516" s="6">
        <f t="shared" si="164"/>
        <v>1</v>
      </c>
    </row>
    <row r="3517" spans="1:18" x14ac:dyDescent="0.25">
      <c r="A3517" s="5"/>
      <c r="B3517" s="6"/>
      <c r="C3517" s="5"/>
      <c r="D3517" s="5"/>
      <c r="E3517" s="5"/>
      <c r="F3517" s="5"/>
      <c r="G3517" s="5"/>
      <c r="H3517" s="5"/>
      <c r="I3517" s="5"/>
      <c r="J3517" s="5"/>
      <c r="K3517" s="5"/>
      <c r="L3517" s="5"/>
      <c r="M3517" s="5"/>
      <c r="N3517" s="5"/>
      <c r="O3517" s="5"/>
      <c r="P3517" s="11" t="str">
        <f t="shared" si="162"/>
        <v>...</v>
      </c>
      <c r="Q3517" s="11" t="str">
        <f t="shared" si="163"/>
        <v>...</v>
      </c>
      <c r="R3517" s="6">
        <f t="shared" si="164"/>
        <v>1</v>
      </c>
    </row>
    <row r="3518" spans="1:18" x14ac:dyDescent="0.25">
      <c r="A3518" s="5"/>
      <c r="B3518" s="6"/>
      <c r="C3518" s="5"/>
      <c r="D3518" s="5"/>
      <c r="E3518" s="5"/>
      <c r="F3518" s="5"/>
      <c r="G3518" s="5"/>
      <c r="H3518" s="5"/>
      <c r="I3518" s="5"/>
      <c r="J3518" s="5"/>
      <c r="K3518" s="5"/>
      <c r="L3518" s="5"/>
      <c r="M3518" s="5"/>
      <c r="N3518" s="5"/>
      <c r="O3518" s="5"/>
      <c r="P3518" s="11" t="str">
        <f t="shared" si="162"/>
        <v>...</v>
      </c>
      <c r="Q3518" s="11" t="str">
        <f t="shared" si="163"/>
        <v>...</v>
      </c>
      <c r="R3518" s="6">
        <f t="shared" si="164"/>
        <v>1</v>
      </c>
    </row>
    <row r="3519" spans="1:18" x14ac:dyDescent="0.25">
      <c r="A3519" s="5"/>
      <c r="B3519" s="6"/>
      <c r="C3519" s="5"/>
      <c r="D3519" s="5"/>
      <c r="E3519" s="5"/>
      <c r="F3519" s="5"/>
      <c r="G3519" s="5"/>
      <c r="H3519" s="5"/>
      <c r="I3519" s="5"/>
      <c r="J3519" s="5"/>
      <c r="K3519" s="5"/>
      <c r="L3519" s="5"/>
      <c r="M3519" s="5"/>
      <c r="N3519" s="5"/>
      <c r="O3519" s="5"/>
      <c r="P3519" s="11" t="str">
        <f t="shared" si="162"/>
        <v>...</v>
      </c>
      <c r="Q3519" s="11" t="str">
        <f t="shared" si="163"/>
        <v>...</v>
      </c>
      <c r="R3519" s="6">
        <f t="shared" si="164"/>
        <v>1</v>
      </c>
    </row>
    <row r="3520" spans="1:18" x14ac:dyDescent="0.25">
      <c r="A3520" s="5"/>
      <c r="B3520" s="6"/>
      <c r="C3520" s="5"/>
      <c r="D3520" s="5"/>
      <c r="E3520" s="5"/>
      <c r="F3520" s="5"/>
      <c r="G3520" s="5"/>
      <c r="H3520" s="5"/>
      <c r="I3520" s="5"/>
      <c r="J3520" s="5"/>
      <c r="K3520" s="5"/>
      <c r="L3520" s="5"/>
      <c r="M3520" s="5"/>
      <c r="N3520" s="5"/>
      <c r="O3520" s="5"/>
      <c r="P3520" s="11" t="str">
        <f t="shared" si="162"/>
        <v>...</v>
      </c>
      <c r="Q3520" s="11" t="str">
        <f t="shared" si="163"/>
        <v>...</v>
      </c>
      <c r="R3520" s="6">
        <f t="shared" si="164"/>
        <v>1</v>
      </c>
    </row>
    <row r="3521" spans="1:18" x14ac:dyDescent="0.25">
      <c r="A3521" s="5"/>
      <c r="B3521" s="6"/>
      <c r="C3521" s="5"/>
      <c r="D3521" s="5"/>
      <c r="E3521" s="5"/>
      <c r="F3521" s="5"/>
      <c r="G3521" s="5"/>
      <c r="H3521" s="5"/>
      <c r="I3521" s="5"/>
      <c r="J3521" s="5"/>
      <c r="K3521" s="5"/>
      <c r="L3521" s="5"/>
      <c r="M3521" s="5"/>
      <c r="N3521" s="5"/>
      <c r="O3521" s="5"/>
      <c r="P3521" s="11" t="str">
        <f t="shared" si="162"/>
        <v>...</v>
      </c>
      <c r="Q3521" s="11" t="str">
        <f t="shared" si="163"/>
        <v>...</v>
      </c>
      <c r="R3521" s="6">
        <f t="shared" si="164"/>
        <v>1</v>
      </c>
    </row>
    <row r="3522" spans="1:18" x14ac:dyDescent="0.25">
      <c r="A3522" s="5"/>
      <c r="B3522" s="6"/>
      <c r="C3522" s="5"/>
      <c r="D3522" s="5"/>
      <c r="E3522" s="5"/>
      <c r="F3522" s="5"/>
      <c r="G3522" s="5"/>
      <c r="H3522" s="5"/>
      <c r="I3522" s="5"/>
      <c r="J3522" s="5"/>
      <c r="K3522" s="5"/>
      <c r="L3522" s="5"/>
      <c r="M3522" s="5"/>
      <c r="N3522" s="5"/>
      <c r="O3522" s="5"/>
      <c r="P3522" s="11" t="str">
        <f t="shared" si="162"/>
        <v>...</v>
      </c>
      <c r="Q3522" s="11" t="str">
        <f t="shared" si="163"/>
        <v>...</v>
      </c>
      <c r="R3522" s="6">
        <f t="shared" si="164"/>
        <v>1</v>
      </c>
    </row>
    <row r="3523" spans="1:18" x14ac:dyDescent="0.25">
      <c r="A3523" s="5"/>
      <c r="B3523" s="6"/>
      <c r="C3523" s="5"/>
      <c r="D3523" s="5"/>
      <c r="E3523" s="5"/>
      <c r="F3523" s="5"/>
      <c r="G3523" s="5"/>
      <c r="H3523" s="5"/>
      <c r="I3523" s="5"/>
      <c r="J3523" s="5"/>
      <c r="K3523" s="5"/>
      <c r="L3523" s="5"/>
      <c r="M3523" s="5"/>
      <c r="N3523" s="5"/>
      <c r="O3523" s="5"/>
      <c r="P3523" s="11" t="str">
        <f t="shared" si="162"/>
        <v>...</v>
      </c>
      <c r="Q3523" s="11" t="str">
        <f t="shared" si="163"/>
        <v>...</v>
      </c>
      <c r="R3523" s="6">
        <f t="shared" si="164"/>
        <v>1</v>
      </c>
    </row>
    <row r="3524" spans="1:18" x14ac:dyDescent="0.25">
      <c r="A3524" s="5"/>
      <c r="B3524" s="6"/>
      <c r="C3524" s="5"/>
      <c r="D3524" s="5"/>
      <c r="E3524" s="5"/>
      <c r="F3524" s="5"/>
      <c r="G3524" s="5"/>
      <c r="H3524" s="5"/>
      <c r="I3524" s="5"/>
      <c r="J3524" s="5"/>
      <c r="K3524" s="5"/>
      <c r="L3524" s="5"/>
      <c r="M3524" s="5"/>
      <c r="N3524" s="5"/>
      <c r="O3524" s="5"/>
      <c r="P3524" s="11" t="str">
        <f t="shared" ref="P3524:P3587" si="165">IF(N3524="ACIDE URIQUE", "mg/l", IF(N3524="ALBUMINEMIE", "g/l", IF(N3524="UREE SANGUINE", "g/l", IF(N3524="CREATININEMIE", "mg/l", IF(N3524="BILIRUBINE TOTALE", "mg/l", IF(N3524="SODIUM SANGUIN", "mEg/l", IF(N3524="POTASSIUM", "mEg/l", IF(N3524="CHLOREMIE", "mEg/l", IF(N3524="CALCEMIE", "mg/l", IF(N3524="MAGNESEMIE", "mg/l",IF(N3524="PHOSPHOREMIE", "mg/l", IF(N3524="PROTIDEMIE", "g/l", IF(N3524="SGOT(ASAT)", "U/l", IF(N3524="SGPT(ALAT)","U/l",IF(N3524="AMYLASEMIE","U/l", IF(N3524="LIPASEMIE", "U/l", IF(N3524="GAMMA GT", "U/l", IF(N3524="CHOLESTEROL TOTAL","g/l", IF(N3524="CHOLESTEROL HDL", "g/l", IF(N3524="TRIGLYCERIDEMIE", "g/l", IF(N3524="PROTEINE CREATIVE", "mg/l", IF(N3524="FER SERIQUE", "µg/dl", IF(N3524="GLYCEMIE", "g/l", IF(N3524="GLYCEMIE POST PRANDIALE", "g/l", IF(N3524="HEMOGLOBINE GLYQUEE", "%", IF(N3524="CREATINE PHOSPHO-KINASE","U/l", IF(N3524="CKMB","U/l", IF(N3524="LDH","U/l", IF(N3524="PHOSPHATASE ALCALINE", "U/l", IF(N3524="ALBUMINURIE", "", IF(N3524="GLYCOSURIE","", IF(N3524="CREATININURIE", "mg/Kg/24h", IF(N3524="CLAIRANCE DE LA CREATINE", "ml/mn", IF(N3524="MICROALBUMINURIE", "mg/24h", IF(N3524="PROTEINURIE","g/24h", IF(N3524="PSA LIBRE", "ng/ml", IF(N3524="PSA TOTAL","ng/ml", IF(N3524="T3 LIBRE","pmol/l", IF(N3524="T4 LIBRE", "pmol/l", IF(N3524="TSH ULTRA SENSIBLE","µUI/l", IF(N3524="FSH","mUI/l", IF(N3524="LH","mUI/l", IF(N3524="OESTRADIOL SERIQUES","pmol/l", IF(N3524="PROLACTINEMIE","ng/ml", IF(N3524="PROGESTERONE","ng/ml", IF(N3524="TESTOSTERONE SERIQUE","ng/ml", IF(N3524="BHCG","UI/l", IF(N3524="CA 125","UI/ml", IF(N3524="CA 15 - 3","UI/ml", IF(N3524="CA 19 - 9","UI/ml", IF(N3524="ACE","µg/l", IF(N3524="FERRITINE","ng/l", IF(N3524="AFP","ng/ml", IF(N3524="CORTISOL","ng/ml", IF(N3524="PARATHORMONE (pthi)","Pg/ml", IF(N3524="TROPONINE","ng/ml", IF(N3524="VITAMINE D","ng/ml", IF(N3524="SCC","ng/ml", IF(N3524="PRO-BNP","Pg/ml", "...")))))))))))))))))))))))))))))))))))))))))))))))))))))))))))</f>
        <v>...</v>
      </c>
      <c r="Q3524" s="11" t="str">
        <f t="shared" ref="Q3524:Q3587" si="166">IF(N3524="ACIDE URIQUE", "H: 40-75 - F: 30-60 ans", IF(N3524="ALBUMINEMIE", "35 - 45", IF(N3524="UREE SANGUINE", "0,15 -0,45", IF(N3524="CREATININEMIE", "Adulte : 6 - 13 - Enfant : 2,2 - 4,4", IF(N3524="BILIRUBINE TOTALE", "&lt;10", IF(N3524="SODIUM SANGUIN", "139 - 145", IF(N3524="POTASSIUM", "4 - 5", IF(N3524="CHLOREMIE", "100 - 109", IF(N3524="CALCEMIE", "81 - 105", IF(N3524="MAGNESEMIE", "16 - 22",IF(N3524="PHOSPHOREMIE", "Adulte : 25 - 45 - Enfant : 40 - 70", IF(N3524="PROTIDEMIE", "Adulte : 66 - 75 - Enfant : 46 - 70", IF(N3524="SGOT(ASAT)", "&lt;40", IF(N3524="SGPT(ALAT)","&lt;35",IF(N3524="AMYLASEMIE","&lt;200", IF(N3524="LIPASEMIE", "&lt;190", IF(N3524="GAMMA GT", "H : 11 - 50 - F : 7 - 22", IF(N3524="CHOLESTEROL TOTAL","1,2 - 2,8", IF(N3524="CHOLESTEROL HDL", "&gt; 0,4", IF(N3524="TRIGLYCERIDEMIE", "0,3 - 1,4", IF(N3524="PROTEINE CREATIVE", "5 - 12", IF(N3524="FER SERIQUE", "75 - 155", IF(N3524="GLYCEMIE", "0,6 - 1,1", IF(N3524="GLYCEMIE POST PRANDIALE", "&lt;1,40", IF(N3524="HEMOGLOBINE GLYQUEE", "4,2 - 6,2", IF(N3524="CREATINE PHOSPHO-KINASE","H : &lt;190 - F : &lt;165", IF(N3524="CKMB","&lt;25", IF(N3524="LDH","210 - 425", IF(N3524="PHOSPHATASE ALCALINE", "Adulte : 93 - 279 - Enfant : 100 - 300", IF(N3524="ALBUMINURIE", "Negative", IF(N3524="GLYCOSURIE","Negative", IF(N3524="CREATININURIE", "H : 18 - 25 - F : 10 - 20", IF(N3524="CLAIRANCE DE LA CREATINE", "85 - 120", IF(N3524="MICROALBUMINURIE", "N&lt;20 - Douteux 20 - 50", IF(N3524="PROTEINURIE","0,05 - 0,10", IF(N3524="PSA LIBRE", "&lt;1,21", IF(N3524="PSA TOTAL","&lt;4", IF(N3524="T3 LIBRE","4,4 - 9,3", IF(N3524="T4 LIBRE", "10 - 25", IF(N3524="TSH ULTRA SENSIBLE","0,4 - 6,0", IF(N3524="FSH","Ph fol : 3,5-12,5 -ph ov : 4,7-21,5 -ph lut : 1,7-7,7 - Memo : 25-134 - H : 1,5-12,5", IF(N3524="LH","Ph fol : 2,4-12,6 -ph ov : 14-95 -ph lut : 1-11 - Memo : 7-58- H : 1,7-8,6", IF(N3524="OESTRADIOL SERIQUES","Ph fol : 12-166 -ph ov : 85-498 -ph lut : 43-211 - Memo &lt;12", IF(N3524="PROLACTINEMIE","H&lt;15 - F&lt;20", IF(N3524="PROGESTERONE","Ph fol : 0,2-1,5 -ph ov : 0,8-3 -ph lut : 1,7-2,7 - Memo : 0,1-0,8- H : 0,2-1,4", IF(N3524="TESTOSTERONE SERIQUE","H : 2,8 - 8 - F : 0,06 - 0,82", IF(N3524="BHCG","&lt;5", IF(N3524="CA 125","&lt;35", IF(N3524="CA 15 - 3","&lt;25", IF(N3524="CA 19 - 9","&lt;39", IF(N3524="ACE","&lt;5", IF(N3524="FERRITINE","H : 30 - 300 - F : 10 - 20 - Menopause : 30 - 350", IF(N3524="AFP","&lt;20", IF(N3524="CORTISOL","54,94 - 287,56", IF(N3524="PARATHORMONE (pthi)","15 - 65", IF(N3524="TROPONINE","&lt;0,01", IF(N3524="VITAMINE D","9,3 - 48", IF(N3524="SCC","≤ 1,5", IF(N3524="PRO-BNP","&lt;125 moins de 75 ans - &lt;450 plus de 75 ans", IF(N3524="CHOLESTEROL LDL","&lt; 1,30","..."))))))))))))))))))))))))))))))))))))))))))))))))))))))))))))</f>
        <v>...</v>
      </c>
      <c r="R3524" s="6">
        <f t="shared" ref="R3524:R3587" si="167">IF(N3524="PROTEINES SERIQUES", B3524+7, IF(N3524="HEMOGLOBINE GLYQUEE",B3524+7, B3524+1))</f>
        <v>1</v>
      </c>
    </row>
    <row r="3525" spans="1:18" x14ac:dyDescent="0.25">
      <c r="A3525" s="5"/>
      <c r="B3525" s="6"/>
      <c r="C3525" s="5"/>
      <c r="D3525" s="5"/>
      <c r="E3525" s="5"/>
      <c r="F3525" s="5"/>
      <c r="G3525" s="5"/>
      <c r="H3525" s="5"/>
      <c r="I3525" s="5"/>
      <c r="J3525" s="5"/>
      <c r="K3525" s="5"/>
      <c r="L3525" s="5"/>
      <c r="M3525" s="5"/>
      <c r="N3525" s="5"/>
      <c r="O3525" s="5"/>
      <c r="P3525" s="11" t="str">
        <f t="shared" si="165"/>
        <v>...</v>
      </c>
      <c r="Q3525" s="11" t="str">
        <f t="shared" si="166"/>
        <v>...</v>
      </c>
      <c r="R3525" s="6">
        <f t="shared" si="167"/>
        <v>1</v>
      </c>
    </row>
    <row r="3526" spans="1:18" x14ac:dyDescent="0.25">
      <c r="A3526" s="5"/>
      <c r="B3526" s="6"/>
      <c r="C3526" s="5"/>
      <c r="D3526" s="5"/>
      <c r="E3526" s="5"/>
      <c r="F3526" s="5"/>
      <c r="G3526" s="5"/>
      <c r="H3526" s="5"/>
      <c r="I3526" s="5"/>
      <c r="J3526" s="5"/>
      <c r="K3526" s="5"/>
      <c r="L3526" s="5"/>
      <c r="M3526" s="5"/>
      <c r="N3526" s="5"/>
      <c r="O3526" s="5"/>
      <c r="P3526" s="11" t="str">
        <f t="shared" si="165"/>
        <v>...</v>
      </c>
      <c r="Q3526" s="11" t="str">
        <f t="shared" si="166"/>
        <v>...</v>
      </c>
      <c r="R3526" s="6">
        <f t="shared" si="167"/>
        <v>1</v>
      </c>
    </row>
    <row r="3527" spans="1:18" x14ac:dyDescent="0.25">
      <c r="A3527" s="5"/>
      <c r="B3527" s="6"/>
      <c r="C3527" s="5"/>
      <c r="D3527" s="5"/>
      <c r="E3527" s="5"/>
      <c r="F3527" s="5"/>
      <c r="G3527" s="5"/>
      <c r="H3527" s="5"/>
      <c r="I3527" s="5"/>
      <c r="J3527" s="5"/>
      <c r="K3527" s="5"/>
      <c r="L3527" s="5"/>
      <c r="M3527" s="5"/>
      <c r="N3527" s="5"/>
      <c r="O3527" s="5"/>
      <c r="P3527" s="11" t="str">
        <f t="shared" si="165"/>
        <v>...</v>
      </c>
      <c r="Q3527" s="11" t="str">
        <f t="shared" si="166"/>
        <v>...</v>
      </c>
      <c r="R3527" s="6">
        <f t="shared" si="167"/>
        <v>1</v>
      </c>
    </row>
    <row r="3528" spans="1:18" x14ac:dyDescent="0.25">
      <c r="A3528" s="5"/>
      <c r="B3528" s="6"/>
      <c r="C3528" s="5"/>
      <c r="D3528" s="5"/>
      <c r="E3528" s="5"/>
      <c r="F3528" s="5"/>
      <c r="G3528" s="5"/>
      <c r="H3528" s="5"/>
      <c r="I3528" s="5"/>
      <c r="J3528" s="5"/>
      <c r="K3528" s="5"/>
      <c r="L3528" s="5"/>
      <c r="M3528" s="5"/>
      <c r="N3528" s="5"/>
      <c r="O3528" s="5"/>
      <c r="P3528" s="11" t="str">
        <f t="shared" si="165"/>
        <v>...</v>
      </c>
      <c r="Q3528" s="11" t="str">
        <f t="shared" si="166"/>
        <v>...</v>
      </c>
      <c r="R3528" s="6">
        <f t="shared" si="167"/>
        <v>1</v>
      </c>
    </row>
    <row r="3529" spans="1:18" x14ac:dyDescent="0.25">
      <c r="A3529" s="5"/>
      <c r="B3529" s="6"/>
      <c r="C3529" s="5"/>
      <c r="D3529" s="5"/>
      <c r="E3529" s="5"/>
      <c r="F3529" s="5"/>
      <c r="G3529" s="5"/>
      <c r="H3529" s="5"/>
      <c r="I3529" s="5"/>
      <c r="J3529" s="5"/>
      <c r="K3529" s="5"/>
      <c r="L3529" s="5"/>
      <c r="M3529" s="5"/>
      <c r="N3529" s="5"/>
      <c r="O3529" s="5"/>
      <c r="P3529" s="11" t="str">
        <f t="shared" si="165"/>
        <v>...</v>
      </c>
      <c r="Q3529" s="11" t="str">
        <f t="shared" si="166"/>
        <v>...</v>
      </c>
      <c r="R3529" s="6">
        <f t="shared" si="167"/>
        <v>1</v>
      </c>
    </row>
    <row r="3530" spans="1:18" x14ac:dyDescent="0.25">
      <c r="A3530" s="5"/>
      <c r="B3530" s="6"/>
      <c r="C3530" s="5"/>
      <c r="D3530" s="5"/>
      <c r="E3530" s="5"/>
      <c r="F3530" s="5"/>
      <c r="G3530" s="5"/>
      <c r="H3530" s="5"/>
      <c r="I3530" s="5"/>
      <c r="J3530" s="5"/>
      <c r="K3530" s="5"/>
      <c r="L3530" s="5"/>
      <c r="M3530" s="5"/>
      <c r="N3530" s="5"/>
      <c r="O3530" s="5"/>
      <c r="P3530" s="11" t="str">
        <f t="shared" si="165"/>
        <v>...</v>
      </c>
      <c r="Q3530" s="11" t="str">
        <f t="shared" si="166"/>
        <v>...</v>
      </c>
      <c r="R3530" s="6">
        <f t="shared" si="167"/>
        <v>1</v>
      </c>
    </row>
    <row r="3531" spans="1:18" x14ac:dyDescent="0.25">
      <c r="A3531" s="5"/>
      <c r="B3531" s="6"/>
      <c r="C3531" s="5"/>
      <c r="D3531" s="5"/>
      <c r="E3531" s="5"/>
      <c r="F3531" s="5"/>
      <c r="G3531" s="5"/>
      <c r="H3531" s="5"/>
      <c r="I3531" s="5"/>
      <c r="J3531" s="5"/>
      <c r="K3531" s="5"/>
      <c r="L3531" s="5"/>
      <c r="M3531" s="5"/>
      <c r="N3531" s="5"/>
      <c r="O3531" s="5"/>
      <c r="P3531" s="11" t="str">
        <f t="shared" si="165"/>
        <v>...</v>
      </c>
      <c r="Q3531" s="11" t="str">
        <f t="shared" si="166"/>
        <v>...</v>
      </c>
      <c r="R3531" s="6">
        <f t="shared" si="167"/>
        <v>1</v>
      </c>
    </row>
    <row r="3532" spans="1:18" x14ac:dyDescent="0.25">
      <c r="A3532" s="5"/>
      <c r="B3532" s="6"/>
      <c r="C3532" s="5"/>
      <c r="D3532" s="5"/>
      <c r="E3532" s="5"/>
      <c r="F3532" s="5"/>
      <c r="G3532" s="5"/>
      <c r="H3532" s="5"/>
      <c r="I3532" s="5"/>
      <c r="J3532" s="5"/>
      <c r="K3532" s="5"/>
      <c r="L3532" s="5"/>
      <c r="M3532" s="5"/>
      <c r="N3532" s="5"/>
      <c r="O3532" s="5"/>
      <c r="P3532" s="11" t="str">
        <f t="shared" si="165"/>
        <v>...</v>
      </c>
      <c r="Q3532" s="11" t="str">
        <f t="shared" si="166"/>
        <v>...</v>
      </c>
      <c r="R3532" s="6">
        <f t="shared" si="167"/>
        <v>1</v>
      </c>
    </row>
    <row r="3533" spans="1:18" x14ac:dyDescent="0.25">
      <c r="A3533" s="5"/>
      <c r="B3533" s="6"/>
      <c r="C3533" s="5"/>
      <c r="D3533" s="5"/>
      <c r="E3533" s="5"/>
      <c r="F3533" s="5"/>
      <c r="G3533" s="5"/>
      <c r="H3533" s="5"/>
      <c r="I3533" s="5"/>
      <c r="J3533" s="5"/>
      <c r="K3533" s="5"/>
      <c r="L3533" s="5"/>
      <c r="M3533" s="5"/>
      <c r="N3533" s="5"/>
      <c r="O3533" s="5"/>
      <c r="P3533" s="11" t="str">
        <f t="shared" si="165"/>
        <v>...</v>
      </c>
      <c r="Q3533" s="11" t="str">
        <f t="shared" si="166"/>
        <v>...</v>
      </c>
      <c r="R3533" s="6">
        <f t="shared" si="167"/>
        <v>1</v>
      </c>
    </row>
    <row r="3534" spans="1:18" x14ac:dyDescent="0.25">
      <c r="A3534" s="5"/>
      <c r="B3534" s="6"/>
      <c r="C3534" s="5"/>
      <c r="D3534" s="5"/>
      <c r="E3534" s="5"/>
      <c r="F3534" s="5"/>
      <c r="G3534" s="5"/>
      <c r="H3534" s="5"/>
      <c r="I3534" s="5"/>
      <c r="J3534" s="5"/>
      <c r="K3534" s="5"/>
      <c r="L3534" s="5"/>
      <c r="M3534" s="5"/>
      <c r="N3534" s="5"/>
      <c r="O3534" s="5"/>
      <c r="P3534" s="11" t="str">
        <f t="shared" si="165"/>
        <v>...</v>
      </c>
      <c r="Q3534" s="11" t="str">
        <f t="shared" si="166"/>
        <v>...</v>
      </c>
      <c r="R3534" s="6">
        <f t="shared" si="167"/>
        <v>1</v>
      </c>
    </row>
    <row r="3535" spans="1:18" x14ac:dyDescent="0.25">
      <c r="A3535" s="5"/>
      <c r="B3535" s="6"/>
      <c r="C3535" s="5"/>
      <c r="D3535" s="5"/>
      <c r="E3535" s="5"/>
      <c r="F3535" s="5"/>
      <c r="G3535" s="5"/>
      <c r="H3535" s="5"/>
      <c r="I3535" s="5"/>
      <c r="J3535" s="5"/>
      <c r="K3535" s="5"/>
      <c r="L3535" s="5"/>
      <c r="M3535" s="5"/>
      <c r="N3535" s="5"/>
      <c r="O3535" s="5"/>
      <c r="P3535" s="11" t="str">
        <f t="shared" si="165"/>
        <v>...</v>
      </c>
      <c r="Q3535" s="11" t="str">
        <f t="shared" si="166"/>
        <v>...</v>
      </c>
      <c r="R3535" s="6">
        <f t="shared" si="167"/>
        <v>1</v>
      </c>
    </row>
    <row r="3536" spans="1:18" x14ac:dyDescent="0.25">
      <c r="A3536" s="5"/>
      <c r="B3536" s="6"/>
      <c r="C3536" s="5"/>
      <c r="D3536" s="5"/>
      <c r="E3536" s="5"/>
      <c r="F3536" s="5"/>
      <c r="G3536" s="5"/>
      <c r="H3536" s="5"/>
      <c r="I3536" s="5"/>
      <c r="J3536" s="5"/>
      <c r="K3536" s="5"/>
      <c r="L3536" s="5"/>
      <c r="M3536" s="5"/>
      <c r="N3536" s="5"/>
      <c r="O3536" s="5"/>
      <c r="P3536" s="11" t="str">
        <f t="shared" si="165"/>
        <v>...</v>
      </c>
      <c r="Q3536" s="11" t="str">
        <f t="shared" si="166"/>
        <v>...</v>
      </c>
      <c r="R3536" s="6">
        <f t="shared" si="167"/>
        <v>1</v>
      </c>
    </row>
    <row r="3537" spans="1:18" x14ac:dyDescent="0.25">
      <c r="A3537" s="5"/>
      <c r="B3537" s="6"/>
      <c r="C3537" s="5"/>
      <c r="D3537" s="5"/>
      <c r="E3537" s="5"/>
      <c r="F3537" s="5"/>
      <c r="G3537" s="5"/>
      <c r="H3537" s="5"/>
      <c r="I3537" s="5"/>
      <c r="J3537" s="5"/>
      <c r="K3537" s="5"/>
      <c r="L3537" s="5"/>
      <c r="M3537" s="5"/>
      <c r="N3537" s="5"/>
      <c r="O3537" s="5"/>
      <c r="P3537" s="11" t="str">
        <f t="shared" si="165"/>
        <v>...</v>
      </c>
      <c r="Q3537" s="11" t="str">
        <f t="shared" si="166"/>
        <v>...</v>
      </c>
      <c r="R3537" s="6">
        <f t="shared" si="167"/>
        <v>1</v>
      </c>
    </row>
    <row r="3538" spans="1:18" x14ac:dyDescent="0.25">
      <c r="A3538" s="5"/>
      <c r="B3538" s="6"/>
      <c r="C3538" s="5"/>
      <c r="D3538" s="5"/>
      <c r="E3538" s="5"/>
      <c r="F3538" s="5"/>
      <c r="G3538" s="5"/>
      <c r="H3538" s="5"/>
      <c r="I3538" s="5"/>
      <c r="J3538" s="5"/>
      <c r="K3538" s="5"/>
      <c r="L3538" s="5"/>
      <c r="M3538" s="5"/>
      <c r="N3538" s="5"/>
      <c r="O3538" s="5"/>
      <c r="P3538" s="11" t="str">
        <f t="shared" si="165"/>
        <v>...</v>
      </c>
      <c r="Q3538" s="11" t="str">
        <f t="shared" si="166"/>
        <v>...</v>
      </c>
      <c r="R3538" s="6">
        <f t="shared" si="167"/>
        <v>1</v>
      </c>
    </row>
    <row r="3539" spans="1:18" x14ac:dyDescent="0.25">
      <c r="A3539" s="5"/>
      <c r="B3539" s="6"/>
      <c r="C3539" s="5"/>
      <c r="D3539" s="5"/>
      <c r="E3539" s="5"/>
      <c r="F3539" s="5"/>
      <c r="G3539" s="5"/>
      <c r="H3539" s="5"/>
      <c r="I3539" s="5"/>
      <c r="J3539" s="5"/>
      <c r="K3539" s="5"/>
      <c r="L3539" s="5"/>
      <c r="M3539" s="5"/>
      <c r="N3539" s="5"/>
      <c r="O3539" s="5"/>
      <c r="P3539" s="11" t="str">
        <f t="shared" si="165"/>
        <v>...</v>
      </c>
      <c r="Q3539" s="11" t="str">
        <f t="shared" si="166"/>
        <v>...</v>
      </c>
      <c r="R3539" s="6">
        <f t="shared" si="167"/>
        <v>1</v>
      </c>
    </row>
    <row r="3540" spans="1:18" x14ac:dyDescent="0.25">
      <c r="A3540" s="5"/>
      <c r="B3540" s="6"/>
      <c r="C3540" s="5"/>
      <c r="D3540" s="5"/>
      <c r="E3540" s="5"/>
      <c r="F3540" s="5"/>
      <c r="G3540" s="5"/>
      <c r="H3540" s="5"/>
      <c r="I3540" s="5"/>
      <c r="J3540" s="5"/>
      <c r="K3540" s="5"/>
      <c r="L3540" s="5"/>
      <c r="M3540" s="5"/>
      <c r="N3540" s="5"/>
      <c r="O3540" s="5"/>
      <c r="P3540" s="11" t="str">
        <f t="shared" si="165"/>
        <v>...</v>
      </c>
      <c r="Q3540" s="11" t="str">
        <f t="shared" si="166"/>
        <v>...</v>
      </c>
      <c r="R3540" s="6">
        <f t="shared" si="167"/>
        <v>1</v>
      </c>
    </row>
    <row r="3541" spans="1:18" x14ac:dyDescent="0.25">
      <c r="A3541" s="5"/>
      <c r="B3541" s="6"/>
      <c r="C3541" s="5"/>
      <c r="D3541" s="5"/>
      <c r="E3541" s="5"/>
      <c r="F3541" s="5"/>
      <c r="G3541" s="5"/>
      <c r="H3541" s="5"/>
      <c r="I3541" s="5"/>
      <c r="J3541" s="5"/>
      <c r="K3541" s="5"/>
      <c r="L3541" s="5"/>
      <c r="M3541" s="5"/>
      <c r="N3541" s="5"/>
      <c r="O3541" s="5"/>
      <c r="P3541" s="11" t="str">
        <f t="shared" si="165"/>
        <v>...</v>
      </c>
      <c r="Q3541" s="11" t="str">
        <f t="shared" si="166"/>
        <v>...</v>
      </c>
      <c r="R3541" s="6">
        <f t="shared" si="167"/>
        <v>1</v>
      </c>
    </row>
    <row r="3542" spans="1:18" x14ac:dyDescent="0.25">
      <c r="A3542" s="5"/>
      <c r="B3542" s="6"/>
      <c r="C3542" s="5"/>
      <c r="D3542" s="5"/>
      <c r="E3542" s="5"/>
      <c r="F3542" s="5"/>
      <c r="G3542" s="5"/>
      <c r="H3542" s="5"/>
      <c r="I3542" s="5"/>
      <c r="J3542" s="5"/>
      <c r="K3542" s="5"/>
      <c r="L3542" s="5"/>
      <c r="M3542" s="5"/>
      <c r="N3542" s="5"/>
      <c r="O3542" s="5"/>
      <c r="P3542" s="11" t="str">
        <f t="shared" si="165"/>
        <v>...</v>
      </c>
      <c r="Q3542" s="11" t="str">
        <f t="shared" si="166"/>
        <v>...</v>
      </c>
      <c r="R3542" s="6">
        <f t="shared" si="167"/>
        <v>1</v>
      </c>
    </row>
    <row r="3543" spans="1:18" x14ac:dyDescent="0.25">
      <c r="A3543" s="5"/>
      <c r="B3543" s="6"/>
      <c r="C3543" s="5"/>
      <c r="D3543" s="5"/>
      <c r="E3543" s="5"/>
      <c r="F3543" s="5"/>
      <c r="G3543" s="5"/>
      <c r="H3543" s="5"/>
      <c r="I3543" s="5"/>
      <c r="J3543" s="5"/>
      <c r="K3543" s="5"/>
      <c r="L3543" s="5"/>
      <c r="M3543" s="5"/>
      <c r="N3543" s="5"/>
      <c r="O3543" s="5"/>
      <c r="P3543" s="11" t="str">
        <f t="shared" si="165"/>
        <v>...</v>
      </c>
      <c r="Q3543" s="11" t="str">
        <f t="shared" si="166"/>
        <v>...</v>
      </c>
      <c r="R3543" s="6">
        <f t="shared" si="167"/>
        <v>1</v>
      </c>
    </row>
    <row r="3544" spans="1:18" x14ac:dyDescent="0.25">
      <c r="A3544" s="5"/>
      <c r="B3544" s="6"/>
      <c r="C3544" s="5"/>
      <c r="D3544" s="5"/>
      <c r="E3544" s="5"/>
      <c r="F3544" s="5"/>
      <c r="G3544" s="5"/>
      <c r="H3544" s="5"/>
      <c r="I3544" s="5"/>
      <c r="J3544" s="5"/>
      <c r="K3544" s="5"/>
      <c r="L3544" s="5"/>
      <c r="M3544" s="5"/>
      <c r="N3544" s="5"/>
      <c r="O3544" s="5"/>
      <c r="P3544" s="11" t="str">
        <f t="shared" si="165"/>
        <v>...</v>
      </c>
      <c r="Q3544" s="11" t="str">
        <f t="shared" si="166"/>
        <v>...</v>
      </c>
      <c r="R3544" s="6">
        <f t="shared" si="167"/>
        <v>1</v>
      </c>
    </row>
    <row r="3545" spans="1:18" x14ac:dyDescent="0.25">
      <c r="A3545" s="5"/>
      <c r="B3545" s="6"/>
      <c r="C3545" s="5"/>
      <c r="D3545" s="5"/>
      <c r="E3545" s="5"/>
      <c r="F3545" s="5"/>
      <c r="G3545" s="5"/>
      <c r="H3545" s="5"/>
      <c r="I3545" s="5"/>
      <c r="J3545" s="5"/>
      <c r="K3545" s="5"/>
      <c r="L3545" s="5"/>
      <c r="M3545" s="5"/>
      <c r="N3545" s="5"/>
      <c r="O3545" s="5"/>
      <c r="P3545" s="11" t="str">
        <f t="shared" si="165"/>
        <v>...</v>
      </c>
      <c r="Q3545" s="11" t="str">
        <f t="shared" si="166"/>
        <v>...</v>
      </c>
      <c r="R3545" s="6">
        <f t="shared" si="167"/>
        <v>1</v>
      </c>
    </row>
    <row r="3546" spans="1:18" x14ac:dyDescent="0.25">
      <c r="A3546" s="5"/>
      <c r="B3546" s="6"/>
      <c r="C3546" s="5"/>
      <c r="D3546" s="5"/>
      <c r="E3546" s="5"/>
      <c r="F3546" s="5"/>
      <c r="G3546" s="5"/>
      <c r="H3546" s="5"/>
      <c r="I3546" s="5"/>
      <c r="J3546" s="5"/>
      <c r="K3546" s="5"/>
      <c r="L3546" s="5"/>
      <c r="M3546" s="5"/>
      <c r="N3546" s="5"/>
      <c r="O3546" s="5"/>
      <c r="P3546" s="11" t="str">
        <f t="shared" si="165"/>
        <v>...</v>
      </c>
      <c r="Q3546" s="11" t="str">
        <f t="shared" si="166"/>
        <v>...</v>
      </c>
      <c r="R3546" s="6">
        <f t="shared" si="167"/>
        <v>1</v>
      </c>
    </row>
    <row r="3547" spans="1:18" x14ac:dyDescent="0.25">
      <c r="A3547" s="5"/>
      <c r="B3547" s="6"/>
      <c r="C3547" s="5"/>
      <c r="D3547" s="5"/>
      <c r="E3547" s="5"/>
      <c r="F3547" s="5"/>
      <c r="G3547" s="5"/>
      <c r="H3547" s="5"/>
      <c r="I3547" s="5"/>
      <c r="J3547" s="5"/>
      <c r="K3547" s="5"/>
      <c r="L3547" s="5"/>
      <c r="M3547" s="5"/>
      <c r="N3547" s="5"/>
      <c r="O3547" s="5"/>
      <c r="P3547" s="11" t="str">
        <f t="shared" si="165"/>
        <v>...</v>
      </c>
      <c r="Q3547" s="11" t="str">
        <f t="shared" si="166"/>
        <v>...</v>
      </c>
      <c r="R3547" s="6">
        <f t="shared" si="167"/>
        <v>1</v>
      </c>
    </row>
    <row r="3548" spans="1:18" x14ac:dyDescent="0.25">
      <c r="A3548" s="5"/>
      <c r="B3548" s="6"/>
      <c r="C3548" s="5"/>
      <c r="D3548" s="5"/>
      <c r="E3548" s="5"/>
      <c r="F3548" s="5"/>
      <c r="G3548" s="5"/>
      <c r="H3548" s="5"/>
      <c r="I3548" s="5"/>
      <c r="J3548" s="5"/>
      <c r="K3548" s="5"/>
      <c r="L3548" s="5"/>
      <c r="M3548" s="5"/>
      <c r="N3548" s="5"/>
      <c r="O3548" s="5"/>
      <c r="P3548" s="11" t="str">
        <f t="shared" si="165"/>
        <v>...</v>
      </c>
      <c r="Q3548" s="11" t="str">
        <f t="shared" si="166"/>
        <v>...</v>
      </c>
      <c r="R3548" s="6">
        <f t="shared" si="167"/>
        <v>1</v>
      </c>
    </row>
    <row r="3549" spans="1:18" x14ac:dyDescent="0.25">
      <c r="A3549" s="5"/>
      <c r="B3549" s="6"/>
      <c r="C3549" s="5"/>
      <c r="D3549" s="5"/>
      <c r="E3549" s="5"/>
      <c r="F3549" s="5"/>
      <c r="G3549" s="5"/>
      <c r="H3549" s="5"/>
      <c r="I3549" s="5"/>
      <c r="J3549" s="5"/>
      <c r="K3549" s="5"/>
      <c r="L3549" s="5"/>
      <c r="M3549" s="5"/>
      <c r="N3549" s="5"/>
      <c r="O3549" s="5"/>
      <c r="P3549" s="11" t="str">
        <f t="shared" si="165"/>
        <v>...</v>
      </c>
      <c r="Q3549" s="11" t="str">
        <f t="shared" si="166"/>
        <v>...</v>
      </c>
      <c r="R3549" s="6">
        <f t="shared" si="167"/>
        <v>1</v>
      </c>
    </row>
    <row r="3550" spans="1:18" x14ac:dyDescent="0.25">
      <c r="A3550" s="5"/>
      <c r="B3550" s="6"/>
      <c r="C3550" s="5"/>
      <c r="D3550" s="5"/>
      <c r="E3550" s="5"/>
      <c r="F3550" s="5"/>
      <c r="G3550" s="5"/>
      <c r="H3550" s="5"/>
      <c r="I3550" s="5"/>
      <c r="J3550" s="5"/>
      <c r="K3550" s="5"/>
      <c r="L3550" s="5"/>
      <c r="M3550" s="5"/>
      <c r="N3550" s="5"/>
      <c r="O3550" s="5"/>
      <c r="P3550" s="11" t="str">
        <f t="shared" si="165"/>
        <v>...</v>
      </c>
      <c r="Q3550" s="11" t="str">
        <f t="shared" si="166"/>
        <v>...</v>
      </c>
      <c r="R3550" s="6">
        <f t="shared" si="167"/>
        <v>1</v>
      </c>
    </row>
    <row r="3551" spans="1:18" x14ac:dyDescent="0.25">
      <c r="A3551" s="5"/>
      <c r="B3551" s="6"/>
      <c r="C3551" s="5"/>
      <c r="D3551" s="5"/>
      <c r="E3551" s="5"/>
      <c r="F3551" s="5"/>
      <c r="G3551" s="5"/>
      <c r="H3551" s="5"/>
      <c r="I3551" s="5"/>
      <c r="J3551" s="5"/>
      <c r="K3551" s="5"/>
      <c r="L3551" s="5"/>
      <c r="M3551" s="5"/>
      <c r="N3551" s="5"/>
      <c r="O3551" s="5"/>
      <c r="P3551" s="11" t="str">
        <f t="shared" si="165"/>
        <v>...</v>
      </c>
      <c r="Q3551" s="11" t="str">
        <f t="shared" si="166"/>
        <v>...</v>
      </c>
      <c r="R3551" s="6">
        <f t="shared" si="167"/>
        <v>1</v>
      </c>
    </row>
    <row r="3552" spans="1:18" x14ac:dyDescent="0.25">
      <c r="A3552" s="5"/>
      <c r="B3552" s="6"/>
      <c r="C3552" s="5"/>
      <c r="D3552" s="5"/>
      <c r="E3552" s="5"/>
      <c r="F3552" s="5"/>
      <c r="G3552" s="5"/>
      <c r="H3552" s="5"/>
      <c r="I3552" s="5"/>
      <c r="J3552" s="5"/>
      <c r="K3552" s="5"/>
      <c r="L3552" s="5"/>
      <c r="M3552" s="5"/>
      <c r="N3552" s="5"/>
      <c r="O3552" s="5"/>
      <c r="P3552" s="11" t="str">
        <f t="shared" si="165"/>
        <v>...</v>
      </c>
      <c r="Q3552" s="11" t="str">
        <f t="shared" si="166"/>
        <v>...</v>
      </c>
      <c r="R3552" s="6">
        <f t="shared" si="167"/>
        <v>1</v>
      </c>
    </row>
    <row r="3553" spans="1:18" x14ac:dyDescent="0.25">
      <c r="A3553" s="5"/>
      <c r="B3553" s="6"/>
      <c r="C3553" s="5"/>
      <c r="D3553" s="5"/>
      <c r="E3553" s="5"/>
      <c r="F3553" s="5"/>
      <c r="G3553" s="5"/>
      <c r="H3553" s="5"/>
      <c r="I3553" s="5"/>
      <c r="J3553" s="5"/>
      <c r="K3553" s="5"/>
      <c r="L3553" s="5"/>
      <c r="M3553" s="5"/>
      <c r="N3553" s="5"/>
      <c r="O3553" s="5"/>
      <c r="P3553" s="11" t="str">
        <f t="shared" si="165"/>
        <v>...</v>
      </c>
      <c r="Q3553" s="11" t="str">
        <f t="shared" si="166"/>
        <v>...</v>
      </c>
      <c r="R3553" s="6">
        <f t="shared" si="167"/>
        <v>1</v>
      </c>
    </row>
    <row r="3554" spans="1:18" x14ac:dyDescent="0.25">
      <c r="A3554" s="5"/>
      <c r="B3554" s="6"/>
      <c r="C3554" s="5"/>
      <c r="D3554" s="5"/>
      <c r="E3554" s="5"/>
      <c r="F3554" s="5"/>
      <c r="G3554" s="5"/>
      <c r="H3554" s="5"/>
      <c r="I3554" s="5"/>
      <c r="J3554" s="5"/>
      <c r="K3554" s="5"/>
      <c r="L3554" s="5"/>
      <c r="M3554" s="5"/>
      <c r="N3554" s="5"/>
      <c r="O3554" s="5"/>
      <c r="P3554" s="11" t="str">
        <f t="shared" si="165"/>
        <v>...</v>
      </c>
      <c r="Q3554" s="11" t="str">
        <f t="shared" si="166"/>
        <v>...</v>
      </c>
      <c r="R3554" s="6">
        <f t="shared" si="167"/>
        <v>1</v>
      </c>
    </row>
    <row r="3555" spans="1:18" x14ac:dyDescent="0.25">
      <c r="A3555" s="5"/>
      <c r="B3555" s="6"/>
      <c r="C3555" s="5"/>
      <c r="D3555" s="5"/>
      <c r="E3555" s="5"/>
      <c r="F3555" s="5"/>
      <c r="G3555" s="5"/>
      <c r="H3555" s="5"/>
      <c r="I3555" s="5"/>
      <c r="J3555" s="5"/>
      <c r="K3555" s="5"/>
      <c r="L3555" s="5"/>
      <c r="M3555" s="5"/>
      <c r="N3555" s="5"/>
      <c r="O3555" s="5"/>
      <c r="P3555" s="11" t="str">
        <f t="shared" si="165"/>
        <v>...</v>
      </c>
      <c r="Q3555" s="11" t="str">
        <f t="shared" si="166"/>
        <v>...</v>
      </c>
      <c r="R3555" s="6">
        <f t="shared" si="167"/>
        <v>1</v>
      </c>
    </row>
    <row r="3556" spans="1:18" x14ac:dyDescent="0.25">
      <c r="A3556" s="5"/>
      <c r="B3556" s="6"/>
      <c r="C3556" s="5"/>
      <c r="D3556" s="5"/>
      <c r="E3556" s="5"/>
      <c r="F3556" s="5"/>
      <c r="G3556" s="5"/>
      <c r="H3556" s="5"/>
      <c r="I3556" s="5"/>
      <c r="J3556" s="5"/>
      <c r="K3556" s="5"/>
      <c r="L3556" s="5"/>
      <c r="M3556" s="5"/>
      <c r="N3556" s="5"/>
      <c r="O3556" s="5"/>
      <c r="P3556" s="11" t="str">
        <f t="shared" si="165"/>
        <v>...</v>
      </c>
      <c r="Q3556" s="11" t="str">
        <f t="shared" si="166"/>
        <v>...</v>
      </c>
      <c r="R3556" s="6">
        <f t="shared" si="167"/>
        <v>1</v>
      </c>
    </row>
    <row r="3557" spans="1:18" x14ac:dyDescent="0.25">
      <c r="A3557" s="5"/>
      <c r="B3557" s="6"/>
      <c r="C3557" s="5"/>
      <c r="D3557" s="5"/>
      <c r="E3557" s="5"/>
      <c r="F3557" s="5"/>
      <c r="G3557" s="5"/>
      <c r="H3557" s="5"/>
      <c r="I3557" s="5"/>
      <c r="J3557" s="5"/>
      <c r="K3557" s="5"/>
      <c r="L3557" s="5"/>
      <c r="M3557" s="5"/>
      <c r="N3557" s="5"/>
      <c r="O3557" s="5"/>
      <c r="P3557" s="11" t="str">
        <f t="shared" si="165"/>
        <v>...</v>
      </c>
      <c r="Q3557" s="11" t="str">
        <f t="shared" si="166"/>
        <v>...</v>
      </c>
      <c r="R3557" s="6">
        <f t="shared" si="167"/>
        <v>1</v>
      </c>
    </row>
    <row r="3558" spans="1:18" x14ac:dyDescent="0.25">
      <c r="A3558" s="5"/>
      <c r="B3558" s="6"/>
      <c r="C3558" s="5"/>
      <c r="D3558" s="5"/>
      <c r="E3558" s="5"/>
      <c r="F3558" s="5"/>
      <c r="G3558" s="5"/>
      <c r="H3558" s="5"/>
      <c r="I3558" s="5"/>
      <c r="J3558" s="5"/>
      <c r="K3558" s="5"/>
      <c r="L3558" s="5"/>
      <c r="M3558" s="5"/>
      <c r="N3558" s="5"/>
      <c r="O3558" s="5"/>
      <c r="P3558" s="11" t="str">
        <f t="shared" si="165"/>
        <v>...</v>
      </c>
      <c r="Q3558" s="11" t="str">
        <f t="shared" si="166"/>
        <v>...</v>
      </c>
      <c r="R3558" s="6">
        <f t="shared" si="167"/>
        <v>1</v>
      </c>
    </row>
    <row r="3559" spans="1:18" x14ac:dyDescent="0.25">
      <c r="A3559" s="5"/>
      <c r="B3559" s="6"/>
      <c r="C3559" s="5"/>
      <c r="D3559" s="5"/>
      <c r="E3559" s="5"/>
      <c r="F3559" s="5"/>
      <c r="G3559" s="5"/>
      <c r="H3559" s="5"/>
      <c r="I3559" s="5"/>
      <c r="J3559" s="5"/>
      <c r="K3559" s="5"/>
      <c r="L3559" s="5"/>
      <c r="M3559" s="5"/>
      <c r="N3559" s="5"/>
      <c r="O3559" s="5"/>
      <c r="P3559" s="11" t="str">
        <f t="shared" si="165"/>
        <v>...</v>
      </c>
      <c r="Q3559" s="11" t="str">
        <f t="shared" si="166"/>
        <v>...</v>
      </c>
      <c r="R3559" s="6">
        <f t="shared" si="167"/>
        <v>1</v>
      </c>
    </row>
    <row r="3560" spans="1:18" x14ac:dyDescent="0.25">
      <c r="A3560" s="5"/>
      <c r="B3560" s="6"/>
      <c r="C3560" s="5"/>
      <c r="D3560" s="5"/>
      <c r="E3560" s="5"/>
      <c r="F3560" s="5"/>
      <c r="G3560" s="5"/>
      <c r="H3560" s="5"/>
      <c r="I3560" s="5"/>
      <c r="J3560" s="5"/>
      <c r="K3560" s="5"/>
      <c r="L3560" s="5"/>
      <c r="M3560" s="5"/>
      <c r="N3560" s="5"/>
      <c r="O3560" s="5"/>
      <c r="P3560" s="11" t="str">
        <f t="shared" si="165"/>
        <v>...</v>
      </c>
      <c r="Q3560" s="11" t="str">
        <f t="shared" si="166"/>
        <v>...</v>
      </c>
      <c r="R3560" s="6">
        <f t="shared" si="167"/>
        <v>1</v>
      </c>
    </row>
    <row r="3561" spans="1:18" x14ac:dyDescent="0.25">
      <c r="A3561" s="5"/>
      <c r="B3561" s="6"/>
      <c r="C3561" s="5"/>
      <c r="D3561" s="5"/>
      <c r="E3561" s="5"/>
      <c r="F3561" s="5"/>
      <c r="G3561" s="5"/>
      <c r="H3561" s="5"/>
      <c r="I3561" s="5"/>
      <c r="J3561" s="5"/>
      <c r="K3561" s="5"/>
      <c r="L3561" s="5"/>
      <c r="M3561" s="5"/>
      <c r="N3561" s="5"/>
      <c r="O3561" s="5"/>
      <c r="P3561" s="11" t="str">
        <f t="shared" si="165"/>
        <v>...</v>
      </c>
      <c r="Q3561" s="11" t="str">
        <f t="shared" si="166"/>
        <v>...</v>
      </c>
      <c r="R3561" s="6">
        <f t="shared" si="167"/>
        <v>1</v>
      </c>
    </row>
    <row r="3562" spans="1:18" x14ac:dyDescent="0.25">
      <c r="A3562" s="5"/>
      <c r="B3562" s="6"/>
      <c r="C3562" s="5"/>
      <c r="D3562" s="5"/>
      <c r="E3562" s="5"/>
      <c r="F3562" s="5"/>
      <c r="G3562" s="5"/>
      <c r="H3562" s="5"/>
      <c r="I3562" s="5"/>
      <c r="J3562" s="5"/>
      <c r="K3562" s="5"/>
      <c r="L3562" s="5"/>
      <c r="M3562" s="5"/>
      <c r="N3562" s="5"/>
      <c r="O3562" s="5"/>
      <c r="P3562" s="11" t="str">
        <f t="shared" si="165"/>
        <v>...</v>
      </c>
      <c r="Q3562" s="11" t="str">
        <f t="shared" si="166"/>
        <v>...</v>
      </c>
      <c r="R3562" s="6">
        <f t="shared" si="167"/>
        <v>1</v>
      </c>
    </row>
    <row r="3563" spans="1:18" x14ac:dyDescent="0.25">
      <c r="A3563" s="5"/>
      <c r="B3563" s="6"/>
      <c r="C3563" s="5"/>
      <c r="D3563" s="5"/>
      <c r="E3563" s="5"/>
      <c r="F3563" s="5"/>
      <c r="G3563" s="5"/>
      <c r="H3563" s="5"/>
      <c r="I3563" s="5"/>
      <c r="J3563" s="5"/>
      <c r="K3563" s="5"/>
      <c r="L3563" s="5"/>
      <c r="M3563" s="5"/>
      <c r="N3563" s="5"/>
      <c r="O3563" s="5"/>
      <c r="P3563" s="11" t="str">
        <f t="shared" si="165"/>
        <v>...</v>
      </c>
      <c r="Q3563" s="11" t="str">
        <f t="shared" si="166"/>
        <v>...</v>
      </c>
      <c r="R3563" s="6">
        <f t="shared" si="167"/>
        <v>1</v>
      </c>
    </row>
    <row r="3564" spans="1:18" x14ac:dyDescent="0.25">
      <c r="A3564" s="5"/>
      <c r="B3564" s="6"/>
      <c r="C3564" s="5"/>
      <c r="D3564" s="5"/>
      <c r="E3564" s="5"/>
      <c r="F3564" s="5"/>
      <c r="G3564" s="5"/>
      <c r="H3564" s="5"/>
      <c r="I3564" s="5"/>
      <c r="J3564" s="5"/>
      <c r="K3564" s="5"/>
      <c r="L3564" s="5"/>
      <c r="M3564" s="5"/>
      <c r="N3564" s="5"/>
      <c r="O3564" s="5"/>
      <c r="P3564" s="11" t="str">
        <f t="shared" si="165"/>
        <v>...</v>
      </c>
      <c r="Q3564" s="11" t="str">
        <f t="shared" si="166"/>
        <v>...</v>
      </c>
      <c r="R3564" s="6">
        <f t="shared" si="167"/>
        <v>1</v>
      </c>
    </row>
    <row r="3565" spans="1:18" x14ac:dyDescent="0.25">
      <c r="A3565" s="5"/>
      <c r="B3565" s="6"/>
      <c r="C3565" s="5"/>
      <c r="D3565" s="5"/>
      <c r="E3565" s="5"/>
      <c r="F3565" s="5"/>
      <c r="G3565" s="5"/>
      <c r="H3565" s="5"/>
      <c r="I3565" s="5"/>
      <c r="J3565" s="5"/>
      <c r="K3565" s="5"/>
      <c r="L3565" s="5"/>
      <c r="M3565" s="5"/>
      <c r="N3565" s="5"/>
      <c r="O3565" s="5"/>
      <c r="P3565" s="11" t="str">
        <f t="shared" si="165"/>
        <v>...</v>
      </c>
      <c r="Q3565" s="11" t="str">
        <f t="shared" si="166"/>
        <v>...</v>
      </c>
      <c r="R3565" s="6">
        <f t="shared" si="167"/>
        <v>1</v>
      </c>
    </row>
    <row r="3566" spans="1:18" x14ac:dyDescent="0.25">
      <c r="A3566" s="5"/>
      <c r="B3566" s="6"/>
      <c r="C3566" s="5"/>
      <c r="D3566" s="5"/>
      <c r="E3566" s="5"/>
      <c r="F3566" s="5"/>
      <c r="G3566" s="5"/>
      <c r="H3566" s="5"/>
      <c r="I3566" s="5"/>
      <c r="J3566" s="5"/>
      <c r="K3566" s="5"/>
      <c r="L3566" s="5"/>
      <c r="M3566" s="5"/>
      <c r="N3566" s="5"/>
      <c r="O3566" s="5"/>
      <c r="P3566" s="11" t="str">
        <f t="shared" si="165"/>
        <v>...</v>
      </c>
      <c r="Q3566" s="11" t="str">
        <f t="shared" si="166"/>
        <v>...</v>
      </c>
      <c r="R3566" s="6">
        <f t="shared" si="167"/>
        <v>1</v>
      </c>
    </row>
    <row r="3567" spans="1:18" x14ac:dyDescent="0.25">
      <c r="A3567" s="5"/>
      <c r="B3567" s="6"/>
      <c r="C3567" s="5"/>
      <c r="D3567" s="5"/>
      <c r="E3567" s="5"/>
      <c r="F3567" s="5"/>
      <c r="G3567" s="5"/>
      <c r="H3567" s="5"/>
      <c r="I3567" s="5"/>
      <c r="J3567" s="5"/>
      <c r="K3567" s="5"/>
      <c r="L3567" s="5"/>
      <c r="M3567" s="5"/>
      <c r="N3567" s="5"/>
      <c r="O3567" s="5"/>
      <c r="P3567" s="11" t="str">
        <f t="shared" si="165"/>
        <v>...</v>
      </c>
      <c r="Q3567" s="11" t="str">
        <f t="shared" si="166"/>
        <v>...</v>
      </c>
      <c r="R3567" s="6">
        <f t="shared" si="167"/>
        <v>1</v>
      </c>
    </row>
    <row r="3568" spans="1:18" x14ac:dyDescent="0.25">
      <c r="A3568" s="5"/>
      <c r="B3568" s="6"/>
      <c r="C3568" s="5"/>
      <c r="D3568" s="5"/>
      <c r="E3568" s="5"/>
      <c r="F3568" s="5"/>
      <c r="G3568" s="5"/>
      <c r="H3568" s="5"/>
      <c r="I3568" s="5"/>
      <c r="J3568" s="5"/>
      <c r="K3568" s="5"/>
      <c r="L3568" s="5"/>
      <c r="M3568" s="5"/>
      <c r="N3568" s="5"/>
      <c r="O3568" s="5"/>
      <c r="P3568" s="11" t="str">
        <f t="shared" si="165"/>
        <v>...</v>
      </c>
      <c r="Q3568" s="11" t="str">
        <f t="shared" si="166"/>
        <v>...</v>
      </c>
      <c r="R3568" s="6">
        <f t="shared" si="167"/>
        <v>1</v>
      </c>
    </row>
    <row r="3569" spans="1:18" x14ac:dyDescent="0.25">
      <c r="A3569" s="5"/>
      <c r="B3569" s="6"/>
      <c r="C3569" s="5"/>
      <c r="D3569" s="5"/>
      <c r="E3569" s="5"/>
      <c r="F3569" s="5"/>
      <c r="G3569" s="5"/>
      <c r="H3569" s="5"/>
      <c r="I3569" s="5"/>
      <c r="J3569" s="5"/>
      <c r="K3569" s="5"/>
      <c r="L3569" s="5"/>
      <c r="M3569" s="5"/>
      <c r="N3569" s="5"/>
      <c r="O3569" s="5"/>
      <c r="P3569" s="11" t="str">
        <f t="shared" si="165"/>
        <v>...</v>
      </c>
      <c r="Q3569" s="11" t="str">
        <f t="shared" si="166"/>
        <v>...</v>
      </c>
      <c r="R3569" s="6">
        <f t="shared" si="167"/>
        <v>1</v>
      </c>
    </row>
    <row r="3570" spans="1:18" x14ac:dyDescent="0.25">
      <c r="A3570" s="5"/>
      <c r="B3570" s="6"/>
      <c r="C3570" s="5"/>
      <c r="D3570" s="5"/>
      <c r="E3570" s="5"/>
      <c r="F3570" s="5"/>
      <c r="G3570" s="5"/>
      <c r="H3570" s="5"/>
      <c r="I3570" s="5"/>
      <c r="J3570" s="5"/>
      <c r="K3570" s="5"/>
      <c r="L3570" s="5"/>
      <c r="M3570" s="5"/>
      <c r="N3570" s="5"/>
      <c r="O3570" s="5"/>
      <c r="P3570" s="11" t="str">
        <f t="shared" si="165"/>
        <v>...</v>
      </c>
      <c r="Q3570" s="11" t="str">
        <f t="shared" si="166"/>
        <v>...</v>
      </c>
      <c r="R3570" s="6">
        <f t="shared" si="167"/>
        <v>1</v>
      </c>
    </row>
    <row r="3571" spans="1:18" x14ac:dyDescent="0.25">
      <c r="A3571" s="5"/>
      <c r="B3571" s="6"/>
      <c r="C3571" s="5"/>
      <c r="D3571" s="5"/>
      <c r="E3571" s="5"/>
      <c r="F3571" s="5"/>
      <c r="G3571" s="5"/>
      <c r="H3571" s="5"/>
      <c r="I3571" s="5"/>
      <c r="J3571" s="5"/>
      <c r="K3571" s="5"/>
      <c r="L3571" s="5"/>
      <c r="M3571" s="5"/>
      <c r="N3571" s="5"/>
      <c r="O3571" s="5"/>
      <c r="P3571" s="11" t="str">
        <f t="shared" si="165"/>
        <v>...</v>
      </c>
      <c r="Q3571" s="11" t="str">
        <f t="shared" si="166"/>
        <v>...</v>
      </c>
      <c r="R3571" s="6">
        <f t="shared" si="167"/>
        <v>1</v>
      </c>
    </row>
    <row r="3572" spans="1:18" x14ac:dyDescent="0.25">
      <c r="A3572" s="5"/>
      <c r="B3572" s="6"/>
      <c r="C3572" s="5"/>
      <c r="D3572" s="5"/>
      <c r="E3572" s="5"/>
      <c r="F3572" s="5"/>
      <c r="G3572" s="5"/>
      <c r="H3572" s="5"/>
      <c r="I3572" s="5"/>
      <c r="J3572" s="5"/>
      <c r="K3572" s="5"/>
      <c r="L3572" s="5"/>
      <c r="M3572" s="5"/>
      <c r="N3572" s="5"/>
      <c r="O3572" s="5"/>
      <c r="P3572" s="11" t="str">
        <f t="shared" si="165"/>
        <v>...</v>
      </c>
      <c r="Q3572" s="11" t="str">
        <f t="shared" si="166"/>
        <v>...</v>
      </c>
      <c r="R3572" s="6">
        <f t="shared" si="167"/>
        <v>1</v>
      </c>
    </row>
    <row r="3573" spans="1:18" x14ac:dyDescent="0.25">
      <c r="A3573" s="5"/>
      <c r="B3573" s="6"/>
      <c r="C3573" s="5"/>
      <c r="D3573" s="5"/>
      <c r="E3573" s="5"/>
      <c r="F3573" s="5"/>
      <c r="G3573" s="5"/>
      <c r="H3573" s="5"/>
      <c r="I3573" s="5"/>
      <c r="J3573" s="5"/>
      <c r="K3573" s="5"/>
      <c r="L3573" s="5"/>
      <c r="M3573" s="5"/>
      <c r="N3573" s="5"/>
      <c r="O3573" s="5"/>
      <c r="P3573" s="11" t="str">
        <f t="shared" si="165"/>
        <v>...</v>
      </c>
      <c r="Q3573" s="11" t="str">
        <f t="shared" si="166"/>
        <v>...</v>
      </c>
      <c r="R3573" s="6">
        <f t="shared" si="167"/>
        <v>1</v>
      </c>
    </row>
    <row r="3574" spans="1:18" x14ac:dyDescent="0.25">
      <c r="A3574" s="5"/>
      <c r="B3574" s="6"/>
      <c r="C3574" s="5"/>
      <c r="D3574" s="5"/>
      <c r="E3574" s="5"/>
      <c r="F3574" s="5"/>
      <c r="G3574" s="5"/>
      <c r="H3574" s="5"/>
      <c r="I3574" s="5"/>
      <c r="J3574" s="5"/>
      <c r="K3574" s="5"/>
      <c r="L3574" s="5"/>
      <c r="M3574" s="5"/>
      <c r="N3574" s="5"/>
      <c r="O3574" s="5"/>
      <c r="P3574" s="11" t="str">
        <f t="shared" si="165"/>
        <v>...</v>
      </c>
      <c r="Q3574" s="11" t="str">
        <f t="shared" si="166"/>
        <v>...</v>
      </c>
      <c r="R3574" s="6">
        <f t="shared" si="167"/>
        <v>1</v>
      </c>
    </row>
    <row r="3575" spans="1:18" x14ac:dyDescent="0.25">
      <c r="A3575" s="5"/>
      <c r="B3575" s="6"/>
      <c r="C3575" s="5"/>
      <c r="D3575" s="5"/>
      <c r="E3575" s="5"/>
      <c r="F3575" s="5"/>
      <c r="G3575" s="5"/>
      <c r="H3575" s="5"/>
      <c r="I3575" s="5"/>
      <c r="J3575" s="5"/>
      <c r="K3575" s="5"/>
      <c r="L3575" s="5"/>
      <c r="M3575" s="5"/>
      <c r="N3575" s="5"/>
      <c r="O3575" s="5"/>
      <c r="P3575" s="11" t="str">
        <f t="shared" si="165"/>
        <v>...</v>
      </c>
      <c r="Q3575" s="11" t="str">
        <f t="shared" si="166"/>
        <v>...</v>
      </c>
      <c r="R3575" s="6">
        <f t="shared" si="167"/>
        <v>1</v>
      </c>
    </row>
    <row r="3576" spans="1:18" x14ac:dyDescent="0.25">
      <c r="A3576" s="5"/>
      <c r="B3576" s="6"/>
      <c r="C3576" s="5"/>
      <c r="D3576" s="5"/>
      <c r="E3576" s="5"/>
      <c r="F3576" s="5"/>
      <c r="G3576" s="5"/>
      <c r="H3576" s="5"/>
      <c r="I3576" s="5"/>
      <c r="J3576" s="5"/>
      <c r="K3576" s="5"/>
      <c r="L3576" s="5"/>
      <c r="M3576" s="5"/>
      <c r="N3576" s="5"/>
      <c r="O3576" s="5"/>
      <c r="P3576" s="11" t="str">
        <f t="shared" si="165"/>
        <v>...</v>
      </c>
      <c r="Q3576" s="11" t="str">
        <f t="shared" si="166"/>
        <v>...</v>
      </c>
      <c r="R3576" s="6">
        <f t="shared" si="167"/>
        <v>1</v>
      </c>
    </row>
    <row r="3577" spans="1:18" x14ac:dyDescent="0.25">
      <c r="A3577" s="5"/>
      <c r="B3577" s="6"/>
      <c r="C3577" s="5"/>
      <c r="D3577" s="5"/>
      <c r="E3577" s="5"/>
      <c r="F3577" s="5"/>
      <c r="G3577" s="5"/>
      <c r="H3577" s="5"/>
      <c r="I3577" s="5"/>
      <c r="J3577" s="5"/>
      <c r="K3577" s="5"/>
      <c r="L3577" s="5"/>
      <c r="M3577" s="5"/>
      <c r="N3577" s="5"/>
      <c r="O3577" s="5"/>
      <c r="P3577" s="11" t="str">
        <f t="shared" si="165"/>
        <v>...</v>
      </c>
      <c r="Q3577" s="11" t="str">
        <f t="shared" si="166"/>
        <v>...</v>
      </c>
      <c r="R3577" s="6">
        <f t="shared" si="167"/>
        <v>1</v>
      </c>
    </row>
    <row r="3578" spans="1:18" x14ac:dyDescent="0.25">
      <c r="A3578" s="5"/>
      <c r="B3578" s="6"/>
      <c r="C3578" s="5"/>
      <c r="D3578" s="5"/>
      <c r="E3578" s="5"/>
      <c r="F3578" s="5"/>
      <c r="G3578" s="5"/>
      <c r="H3578" s="5"/>
      <c r="I3578" s="5"/>
      <c r="J3578" s="5"/>
      <c r="K3578" s="5"/>
      <c r="L3578" s="5"/>
      <c r="M3578" s="5"/>
      <c r="N3578" s="5"/>
      <c r="O3578" s="5"/>
      <c r="P3578" s="11" t="str">
        <f t="shared" si="165"/>
        <v>...</v>
      </c>
      <c r="Q3578" s="11" t="str">
        <f t="shared" si="166"/>
        <v>...</v>
      </c>
      <c r="R3578" s="6">
        <f t="shared" si="167"/>
        <v>1</v>
      </c>
    </row>
    <row r="3579" spans="1:18" x14ac:dyDescent="0.25">
      <c r="A3579" s="5"/>
      <c r="B3579" s="6"/>
      <c r="C3579" s="5"/>
      <c r="D3579" s="5"/>
      <c r="E3579" s="5"/>
      <c r="F3579" s="5"/>
      <c r="G3579" s="5"/>
      <c r="H3579" s="5"/>
      <c r="I3579" s="5"/>
      <c r="J3579" s="5"/>
      <c r="K3579" s="5"/>
      <c r="L3579" s="5"/>
      <c r="M3579" s="5"/>
      <c r="N3579" s="5"/>
      <c r="O3579" s="5"/>
      <c r="P3579" s="11" t="str">
        <f t="shared" si="165"/>
        <v>...</v>
      </c>
      <c r="Q3579" s="11" t="str">
        <f t="shared" si="166"/>
        <v>...</v>
      </c>
      <c r="R3579" s="6">
        <f t="shared" si="167"/>
        <v>1</v>
      </c>
    </row>
    <row r="3580" spans="1:18" x14ac:dyDescent="0.25">
      <c r="A3580" s="5"/>
      <c r="B3580" s="6"/>
      <c r="C3580" s="5"/>
      <c r="D3580" s="5"/>
      <c r="E3580" s="5"/>
      <c r="F3580" s="5"/>
      <c r="G3580" s="5"/>
      <c r="H3580" s="5"/>
      <c r="I3580" s="5"/>
      <c r="J3580" s="5"/>
      <c r="K3580" s="5"/>
      <c r="L3580" s="5"/>
      <c r="M3580" s="5"/>
      <c r="N3580" s="5"/>
      <c r="O3580" s="5"/>
      <c r="P3580" s="11" t="str">
        <f t="shared" si="165"/>
        <v>...</v>
      </c>
      <c r="Q3580" s="11" t="str">
        <f t="shared" si="166"/>
        <v>...</v>
      </c>
      <c r="R3580" s="6">
        <f t="shared" si="167"/>
        <v>1</v>
      </c>
    </row>
    <row r="3581" spans="1:18" x14ac:dyDescent="0.25">
      <c r="A3581" s="5"/>
      <c r="B3581" s="6"/>
      <c r="C3581" s="5"/>
      <c r="D3581" s="5"/>
      <c r="E3581" s="5"/>
      <c r="F3581" s="5"/>
      <c r="G3581" s="5"/>
      <c r="H3581" s="5"/>
      <c r="I3581" s="5"/>
      <c r="J3581" s="5"/>
      <c r="K3581" s="5"/>
      <c r="L3581" s="5"/>
      <c r="M3581" s="5"/>
      <c r="N3581" s="5"/>
      <c r="O3581" s="5"/>
      <c r="P3581" s="11" t="str">
        <f t="shared" si="165"/>
        <v>...</v>
      </c>
      <c r="Q3581" s="11" t="str">
        <f t="shared" si="166"/>
        <v>...</v>
      </c>
      <c r="R3581" s="6">
        <f t="shared" si="167"/>
        <v>1</v>
      </c>
    </row>
    <row r="3582" spans="1:18" x14ac:dyDescent="0.25">
      <c r="A3582" s="5"/>
      <c r="B3582" s="6"/>
      <c r="C3582" s="5"/>
      <c r="D3582" s="5"/>
      <c r="E3582" s="5"/>
      <c r="F3582" s="5"/>
      <c r="G3582" s="5"/>
      <c r="H3582" s="5"/>
      <c r="I3582" s="5"/>
      <c r="J3582" s="5"/>
      <c r="K3582" s="5"/>
      <c r="L3582" s="5"/>
      <c r="M3582" s="5"/>
      <c r="N3582" s="5"/>
      <c r="O3582" s="5"/>
      <c r="P3582" s="11" t="str">
        <f t="shared" si="165"/>
        <v>...</v>
      </c>
      <c r="Q3582" s="11" t="str">
        <f t="shared" si="166"/>
        <v>...</v>
      </c>
      <c r="R3582" s="6">
        <f t="shared" si="167"/>
        <v>1</v>
      </c>
    </row>
    <row r="3583" spans="1:18" x14ac:dyDescent="0.25">
      <c r="A3583" s="5"/>
      <c r="B3583" s="6"/>
      <c r="C3583" s="5"/>
      <c r="D3583" s="5"/>
      <c r="E3583" s="5"/>
      <c r="F3583" s="5"/>
      <c r="G3583" s="5"/>
      <c r="H3583" s="5"/>
      <c r="I3583" s="5"/>
      <c r="J3583" s="5"/>
      <c r="K3583" s="5"/>
      <c r="L3583" s="5"/>
      <c r="M3583" s="5"/>
      <c r="N3583" s="5"/>
      <c r="O3583" s="5"/>
      <c r="P3583" s="11" t="str">
        <f t="shared" si="165"/>
        <v>...</v>
      </c>
      <c r="Q3583" s="11" t="str">
        <f t="shared" si="166"/>
        <v>...</v>
      </c>
      <c r="R3583" s="6">
        <f t="shared" si="167"/>
        <v>1</v>
      </c>
    </row>
    <row r="3584" spans="1:18" x14ac:dyDescent="0.25">
      <c r="A3584" s="5"/>
      <c r="B3584" s="6"/>
      <c r="C3584" s="5"/>
      <c r="D3584" s="5"/>
      <c r="E3584" s="5"/>
      <c r="F3584" s="5"/>
      <c r="G3584" s="5"/>
      <c r="H3584" s="5"/>
      <c r="I3584" s="5"/>
      <c r="J3584" s="5"/>
      <c r="K3584" s="5"/>
      <c r="L3584" s="5"/>
      <c r="M3584" s="5"/>
      <c r="N3584" s="5"/>
      <c r="O3584" s="5"/>
      <c r="P3584" s="11" t="str">
        <f t="shared" si="165"/>
        <v>...</v>
      </c>
      <c r="Q3584" s="11" t="str">
        <f t="shared" si="166"/>
        <v>...</v>
      </c>
      <c r="R3584" s="6">
        <f t="shared" si="167"/>
        <v>1</v>
      </c>
    </row>
    <row r="3585" spans="1:18" x14ac:dyDescent="0.25">
      <c r="A3585" s="5"/>
      <c r="B3585" s="6"/>
      <c r="C3585" s="5"/>
      <c r="D3585" s="5"/>
      <c r="E3585" s="5"/>
      <c r="F3585" s="5"/>
      <c r="G3585" s="5"/>
      <c r="H3585" s="5"/>
      <c r="I3585" s="5"/>
      <c r="J3585" s="5"/>
      <c r="K3585" s="5"/>
      <c r="L3585" s="5"/>
      <c r="M3585" s="5"/>
      <c r="N3585" s="5"/>
      <c r="O3585" s="5"/>
      <c r="P3585" s="11" t="str">
        <f t="shared" si="165"/>
        <v>...</v>
      </c>
      <c r="Q3585" s="11" t="str">
        <f t="shared" si="166"/>
        <v>...</v>
      </c>
      <c r="R3585" s="6">
        <f t="shared" si="167"/>
        <v>1</v>
      </c>
    </row>
    <row r="3586" spans="1:18" x14ac:dyDescent="0.25">
      <c r="A3586" s="5"/>
      <c r="B3586" s="6"/>
      <c r="C3586" s="5"/>
      <c r="D3586" s="5"/>
      <c r="E3586" s="5"/>
      <c r="F3586" s="5"/>
      <c r="G3586" s="5"/>
      <c r="H3586" s="5"/>
      <c r="I3586" s="5"/>
      <c r="J3586" s="5"/>
      <c r="K3586" s="5"/>
      <c r="L3586" s="5"/>
      <c r="M3586" s="5"/>
      <c r="N3586" s="5"/>
      <c r="O3586" s="5"/>
      <c r="P3586" s="11" t="str">
        <f t="shared" si="165"/>
        <v>...</v>
      </c>
      <c r="Q3586" s="11" t="str">
        <f t="shared" si="166"/>
        <v>...</v>
      </c>
      <c r="R3586" s="6">
        <f t="shared" si="167"/>
        <v>1</v>
      </c>
    </row>
    <row r="3587" spans="1:18" x14ac:dyDescent="0.25">
      <c r="A3587" s="5"/>
      <c r="B3587" s="6"/>
      <c r="C3587" s="5"/>
      <c r="D3587" s="5"/>
      <c r="E3587" s="5"/>
      <c r="F3587" s="5"/>
      <c r="G3587" s="5"/>
      <c r="H3587" s="5"/>
      <c r="I3587" s="5"/>
      <c r="J3587" s="5"/>
      <c r="K3587" s="5"/>
      <c r="L3587" s="5"/>
      <c r="M3587" s="5"/>
      <c r="N3587" s="5"/>
      <c r="O3587" s="5"/>
      <c r="P3587" s="11" t="str">
        <f t="shared" si="165"/>
        <v>...</v>
      </c>
      <c r="Q3587" s="11" t="str">
        <f t="shared" si="166"/>
        <v>...</v>
      </c>
      <c r="R3587" s="6">
        <f t="shared" si="167"/>
        <v>1</v>
      </c>
    </row>
    <row r="3588" spans="1:18" x14ac:dyDescent="0.25">
      <c r="A3588" s="5"/>
      <c r="B3588" s="6"/>
      <c r="C3588" s="5"/>
      <c r="D3588" s="5"/>
      <c r="E3588" s="5"/>
      <c r="F3588" s="5"/>
      <c r="G3588" s="5"/>
      <c r="H3588" s="5"/>
      <c r="I3588" s="5"/>
      <c r="J3588" s="5"/>
      <c r="K3588" s="5"/>
      <c r="L3588" s="5"/>
      <c r="M3588" s="5"/>
      <c r="N3588" s="5"/>
      <c r="O3588" s="5"/>
      <c r="P3588" s="11" t="str">
        <f t="shared" ref="P3588:P3651" si="168">IF(N3588="ACIDE URIQUE", "mg/l", IF(N3588="ALBUMINEMIE", "g/l", IF(N3588="UREE SANGUINE", "g/l", IF(N3588="CREATININEMIE", "mg/l", IF(N3588="BILIRUBINE TOTALE", "mg/l", IF(N3588="SODIUM SANGUIN", "mEg/l", IF(N3588="POTASSIUM", "mEg/l", IF(N3588="CHLOREMIE", "mEg/l", IF(N3588="CALCEMIE", "mg/l", IF(N3588="MAGNESEMIE", "mg/l",IF(N3588="PHOSPHOREMIE", "mg/l", IF(N3588="PROTIDEMIE", "g/l", IF(N3588="SGOT(ASAT)", "U/l", IF(N3588="SGPT(ALAT)","U/l",IF(N3588="AMYLASEMIE","U/l", IF(N3588="LIPASEMIE", "U/l", IF(N3588="GAMMA GT", "U/l", IF(N3588="CHOLESTEROL TOTAL","g/l", IF(N3588="CHOLESTEROL HDL", "g/l", IF(N3588="TRIGLYCERIDEMIE", "g/l", IF(N3588="PROTEINE CREATIVE", "mg/l", IF(N3588="FER SERIQUE", "µg/dl", IF(N3588="GLYCEMIE", "g/l", IF(N3588="GLYCEMIE POST PRANDIALE", "g/l", IF(N3588="HEMOGLOBINE GLYQUEE", "%", IF(N3588="CREATINE PHOSPHO-KINASE","U/l", IF(N3588="CKMB","U/l", IF(N3588="LDH","U/l", IF(N3588="PHOSPHATASE ALCALINE", "U/l", IF(N3588="ALBUMINURIE", "", IF(N3588="GLYCOSURIE","", IF(N3588="CREATININURIE", "mg/Kg/24h", IF(N3588="CLAIRANCE DE LA CREATINE", "ml/mn", IF(N3588="MICROALBUMINURIE", "mg/24h", IF(N3588="PROTEINURIE","g/24h", IF(N3588="PSA LIBRE", "ng/ml", IF(N3588="PSA TOTAL","ng/ml", IF(N3588="T3 LIBRE","pmol/l", IF(N3588="T4 LIBRE", "pmol/l", IF(N3588="TSH ULTRA SENSIBLE","µUI/l", IF(N3588="FSH","mUI/l", IF(N3588="LH","mUI/l", IF(N3588="OESTRADIOL SERIQUES","pmol/l", IF(N3588="PROLACTINEMIE","ng/ml", IF(N3588="PROGESTERONE","ng/ml", IF(N3588="TESTOSTERONE SERIQUE","ng/ml", IF(N3588="BHCG","UI/l", IF(N3588="CA 125","UI/ml", IF(N3588="CA 15 - 3","UI/ml", IF(N3588="CA 19 - 9","UI/ml", IF(N3588="ACE","µg/l", IF(N3588="FERRITINE","ng/l", IF(N3588="AFP","ng/ml", IF(N3588="CORTISOL","ng/ml", IF(N3588="PARATHORMONE (pthi)","Pg/ml", IF(N3588="TROPONINE","ng/ml", IF(N3588="VITAMINE D","ng/ml", IF(N3588="SCC","ng/ml", IF(N3588="PRO-BNP","Pg/ml", "...")))))))))))))))))))))))))))))))))))))))))))))))))))))))))))</f>
        <v>...</v>
      </c>
      <c r="Q3588" s="11" t="str">
        <f t="shared" ref="Q3588:Q3651" si="169">IF(N3588="ACIDE URIQUE", "H: 40-75 - F: 30-60 ans", IF(N3588="ALBUMINEMIE", "35 - 45", IF(N3588="UREE SANGUINE", "0,15 -0,45", IF(N3588="CREATININEMIE", "Adulte : 6 - 13 - Enfant : 2,2 - 4,4", IF(N3588="BILIRUBINE TOTALE", "&lt;10", IF(N3588="SODIUM SANGUIN", "139 - 145", IF(N3588="POTASSIUM", "4 - 5", IF(N3588="CHLOREMIE", "100 - 109", IF(N3588="CALCEMIE", "81 - 105", IF(N3588="MAGNESEMIE", "16 - 22",IF(N3588="PHOSPHOREMIE", "Adulte : 25 - 45 - Enfant : 40 - 70", IF(N3588="PROTIDEMIE", "Adulte : 66 - 75 - Enfant : 46 - 70", IF(N3588="SGOT(ASAT)", "&lt;40", IF(N3588="SGPT(ALAT)","&lt;35",IF(N3588="AMYLASEMIE","&lt;200", IF(N3588="LIPASEMIE", "&lt;190", IF(N3588="GAMMA GT", "H : 11 - 50 - F : 7 - 22", IF(N3588="CHOLESTEROL TOTAL","1,2 - 2,8", IF(N3588="CHOLESTEROL HDL", "&gt; 0,4", IF(N3588="TRIGLYCERIDEMIE", "0,3 - 1,4", IF(N3588="PROTEINE CREATIVE", "5 - 12", IF(N3588="FER SERIQUE", "75 - 155", IF(N3588="GLYCEMIE", "0,6 - 1,1", IF(N3588="GLYCEMIE POST PRANDIALE", "&lt;1,40", IF(N3588="HEMOGLOBINE GLYQUEE", "4,2 - 6,2", IF(N3588="CREATINE PHOSPHO-KINASE","H : &lt;190 - F : &lt;165", IF(N3588="CKMB","&lt;25", IF(N3588="LDH","210 - 425", IF(N3588="PHOSPHATASE ALCALINE", "Adulte : 93 - 279 - Enfant : 100 - 300", IF(N3588="ALBUMINURIE", "Negative", IF(N3588="GLYCOSURIE","Negative", IF(N3588="CREATININURIE", "H : 18 - 25 - F : 10 - 20", IF(N3588="CLAIRANCE DE LA CREATINE", "85 - 120", IF(N3588="MICROALBUMINURIE", "N&lt;20 - Douteux 20 - 50", IF(N3588="PROTEINURIE","0,05 - 0,10", IF(N3588="PSA LIBRE", "&lt;1,21", IF(N3588="PSA TOTAL","&lt;4", IF(N3588="T3 LIBRE","4,4 - 9,3", IF(N3588="T4 LIBRE", "10 - 25", IF(N3588="TSH ULTRA SENSIBLE","0,4 - 6,0", IF(N3588="FSH","Ph fol : 3,5-12,5 -ph ov : 4,7-21,5 -ph lut : 1,7-7,7 - Memo : 25-134 - H : 1,5-12,5", IF(N3588="LH","Ph fol : 2,4-12,6 -ph ov : 14-95 -ph lut : 1-11 - Memo : 7-58- H : 1,7-8,6", IF(N3588="OESTRADIOL SERIQUES","Ph fol : 12-166 -ph ov : 85-498 -ph lut : 43-211 - Memo &lt;12", IF(N3588="PROLACTINEMIE","H&lt;15 - F&lt;20", IF(N3588="PROGESTERONE","Ph fol : 0,2-1,5 -ph ov : 0,8-3 -ph lut : 1,7-2,7 - Memo : 0,1-0,8- H : 0,2-1,4", IF(N3588="TESTOSTERONE SERIQUE","H : 2,8 - 8 - F : 0,06 - 0,82", IF(N3588="BHCG","&lt;5", IF(N3588="CA 125","&lt;35", IF(N3588="CA 15 - 3","&lt;25", IF(N3588="CA 19 - 9","&lt;39", IF(N3588="ACE","&lt;5", IF(N3588="FERRITINE","H : 30 - 300 - F : 10 - 20 - Menopause : 30 - 350", IF(N3588="AFP","&lt;20", IF(N3588="CORTISOL","54,94 - 287,56", IF(N3588="PARATHORMONE (pthi)","15 - 65", IF(N3588="TROPONINE","&lt;0,01", IF(N3588="VITAMINE D","9,3 - 48", IF(N3588="SCC","≤ 1,5", IF(N3588="PRO-BNP","&lt;125 moins de 75 ans - &lt;450 plus de 75 ans", IF(N3588="CHOLESTEROL LDL","&lt; 1,30","..."))))))))))))))))))))))))))))))))))))))))))))))))))))))))))))</f>
        <v>...</v>
      </c>
      <c r="R3588" s="6">
        <f t="shared" ref="R3588:R3651" si="170">IF(N3588="PROTEINES SERIQUES", B3588+7, IF(N3588="HEMOGLOBINE GLYQUEE",B3588+7, B3588+1))</f>
        <v>1</v>
      </c>
    </row>
    <row r="3589" spans="1:18" x14ac:dyDescent="0.25">
      <c r="A3589" s="5"/>
      <c r="B3589" s="6"/>
      <c r="C3589" s="5"/>
      <c r="D3589" s="5"/>
      <c r="E3589" s="5"/>
      <c r="F3589" s="5"/>
      <c r="G3589" s="5"/>
      <c r="H3589" s="5"/>
      <c r="I3589" s="5"/>
      <c r="J3589" s="5"/>
      <c r="K3589" s="5"/>
      <c r="L3589" s="5"/>
      <c r="M3589" s="5"/>
      <c r="N3589" s="5"/>
      <c r="O3589" s="5"/>
      <c r="P3589" s="11" t="str">
        <f t="shared" si="168"/>
        <v>...</v>
      </c>
      <c r="Q3589" s="11" t="str">
        <f t="shared" si="169"/>
        <v>...</v>
      </c>
      <c r="R3589" s="6">
        <f t="shared" si="170"/>
        <v>1</v>
      </c>
    </row>
    <row r="3590" spans="1:18" x14ac:dyDescent="0.25">
      <c r="A3590" s="5"/>
      <c r="B3590" s="6"/>
      <c r="C3590" s="5"/>
      <c r="D3590" s="5"/>
      <c r="E3590" s="5"/>
      <c r="F3590" s="5"/>
      <c r="G3590" s="5"/>
      <c r="H3590" s="5"/>
      <c r="I3590" s="5"/>
      <c r="J3590" s="5"/>
      <c r="K3590" s="5"/>
      <c r="L3590" s="5"/>
      <c r="M3590" s="5"/>
      <c r="N3590" s="5"/>
      <c r="O3590" s="5"/>
      <c r="P3590" s="11" t="str">
        <f t="shared" si="168"/>
        <v>...</v>
      </c>
      <c r="Q3590" s="11" t="str">
        <f t="shared" si="169"/>
        <v>...</v>
      </c>
      <c r="R3590" s="6">
        <f t="shared" si="170"/>
        <v>1</v>
      </c>
    </row>
    <row r="3591" spans="1:18" x14ac:dyDescent="0.25">
      <c r="A3591" s="5"/>
      <c r="B3591" s="6"/>
      <c r="C3591" s="5"/>
      <c r="D3591" s="5"/>
      <c r="E3591" s="5"/>
      <c r="F3591" s="5"/>
      <c r="G3591" s="5"/>
      <c r="H3591" s="5"/>
      <c r="I3591" s="5"/>
      <c r="J3591" s="5"/>
      <c r="K3591" s="5"/>
      <c r="L3591" s="5"/>
      <c r="M3591" s="5"/>
      <c r="N3591" s="5"/>
      <c r="O3591" s="5"/>
      <c r="P3591" s="11" t="str">
        <f t="shared" si="168"/>
        <v>...</v>
      </c>
      <c r="Q3591" s="11" t="str">
        <f t="shared" si="169"/>
        <v>...</v>
      </c>
      <c r="R3591" s="6">
        <f t="shared" si="170"/>
        <v>1</v>
      </c>
    </row>
    <row r="3592" spans="1:18" x14ac:dyDescent="0.25">
      <c r="A3592" s="5"/>
      <c r="B3592" s="6"/>
      <c r="C3592" s="5"/>
      <c r="D3592" s="5"/>
      <c r="E3592" s="5"/>
      <c r="F3592" s="5"/>
      <c r="G3592" s="5"/>
      <c r="H3592" s="5"/>
      <c r="I3592" s="5"/>
      <c r="J3592" s="5"/>
      <c r="K3592" s="5"/>
      <c r="L3592" s="5"/>
      <c r="M3592" s="5"/>
      <c r="N3592" s="5"/>
      <c r="O3592" s="5"/>
      <c r="P3592" s="11" t="str">
        <f t="shared" si="168"/>
        <v>...</v>
      </c>
      <c r="Q3592" s="11" t="str">
        <f t="shared" si="169"/>
        <v>...</v>
      </c>
      <c r="R3592" s="6">
        <f t="shared" si="170"/>
        <v>1</v>
      </c>
    </row>
    <row r="3593" spans="1:18" x14ac:dyDescent="0.25">
      <c r="A3593" s="5"/>
      <c r="B3593" s="6"/>
      <c r="C3593" s="5"/>
      <c r="D3593" s="5"/>
      <c r="E3593" s="5"/>
      <c r="F3593" s="5"/>
      <c r="G3593" s="5"/>
      <c r="H3593" s="5"/>
      <c r="I3593" s="5"/>
      <c r="J3593" s="5"/>
      <c r="K3593" s="5"/>
      <c r="L3593" s="5"/>
      <c r="M3593" s="5"/>
      <c r="N3593" s="5"/>
      <c r="O3593" s="5"/>
      <c r="P3593" s="11" t="str">
        <f t="shared" si="168"/>
        <v>...</v>
      </c>
      <c r="Q3593" s="11" t="str">
        <f t="shared" si="169"/>
        <v>...</v>
      </c>
      <c r="R3593" s="6">
        <f t="shared" si="170"/>
        <v>1</v>
      </c>
    </row>
    <row r="3594" spans="1:18" x14ac:dyDescent="0.25">
      <c r="A3594" s="5"/>
      <c r="B3594" s="6"/>
      <c r="C3594" s="5"/>
      <c r="D3594" s="5"/>
      <c r="E3594" s="5"/>
      <c r="F3594" s="5"/>
      <c r="G3594" s="5"/>
      <c r="H3594" s="5"/>
      <c r="I3594" s="5"/>
      <c r="J3594" s="5"/>
      <c r="K3594" s="5"/>
      <c r="L3594" s="5"/>
      <c r="M3594" s="5"/>
      <c r="N3594" s="5"/>
      <c r="O3594" s="5"/>
      <c r="P3594" s="11" t="str">
        <f t="shared" si="168"/>
        <v>...</v>
      </c>
      <c r="Q3594" s="11" t="str">
        <f t="shared" si="169"/>
        <v>...</v>
      </c>
      <c r="R3594" s="6">
        <f t="shared" si="170"/>
        <v>1</v>
      </c>
    </row>
    <row r="3595" spans="1:18" x14ac:dyDescent="0.25">
      <c r="A3595" s="5"/>
      <c r="B3595" s="6"/>
      <c r="C3595" s="5"/>
      <c r="D3595" s="5"/>
      <c r="E3595" s="5"/>
      <c r="F3595" s="5"/>
      <c r="G3595" s="5"/>
      <c r="H3595" s="5"/>
      <c r="I3595" s="5"/>
      <c r="J3595" s="5"/>
      <c r="K3595" s="5"/>
      <c r="L3595" s="5"/>
      <c r="M3595" s="5"/>
      <c r="N3595" s="5"/>
      <c r="O3595" s="5"/>
      <c r="P3595" s="11" t="str">
        <f t="shared" si="168"/>
        <v>...</v>
      </c>
      <c r="Q3595" s="11" t="str">
        <f t="shared" si="169"/>
        <v>...</v>
      </c>
      <c r="R3595" s="6">
        <f t="shared" si="170"/>
        <v>1</v>
      </c>
    </row>
    <row r="3596" spans="1:18" x14ac:dyDescent="0.25">
      <c r="A3596" s="5"/>
      <c r="B3596" s="6"/>
      <c r="C3596" s="5"/>
      <c r="D3596" s="5"/>
      <c r="E3596" s="5"/>
      <c r="F3596" s="5"/>
      <c r="G3596" s="5"/>
      <c r="H3596" s="5"/>
      <c r="I3596" s="5"/>
      <c r="J3596" s="5"/>
      <c r="K3596" s="5"/>
      <c r="L3596" s="5"/>
      <c r="M3596" s="5"/>
      <c r="N3596" s="5"/>
      <c r="O3596" s="5"/>
      <c r="P3596" s="11" t="str">
        <f t="shared" si="168"/>
        <v>...</v>
      </c>
      <c r="Q3596" s="11" t="str">
        <f t="shared" si="169"/>
        <v>...</v>
      </c>
      <c r="R3596" s="6">
        <f t="shared" si="170"/>
        <v>1</v>
      </c>
    </row>
    <row r="3597" spans="1:18" x14ac:dyDescent="0.25">
      <c r="A3597" s="5"/>
      <c r="B3597" s="6"/>
      <c r="C3597" s="5"/>
      <c r="D3597" s="5"/>
      <c r="E3597" s="5"/>
      <c r="F3597" s="5"/>
      <c r="G3597" s="5"/>
      <c r="H3597" s="5"/>
      <c r="I3597" s="5"/>
      <c r="J3597" s="5"/>
      <c r="K3597" s="5"/>
      <c r="L3597" s="5"/>
      <c r="M3597" s="5"/>
      <c r="N3597" s="5"/>
      <c r="O3597" s="5"/>
      <c r="P3597" s="11" t="str">
        <f t="shared" si="168"/>
        <v>...</v>
      </c>
      <c r="Q3597" s="11" t="str">
        <f t="shared" si="169"/>
        <v>...</v>
      </c>
      <c r="R3597" s="6">
        <f t="shared" si="170"/>
        <v>1</v>
      </c>
    </row>
    <row r="3598" spans="1:18" x14ac:dyDescent="0.25">
      <c r="A3598" s="5"/>
      <c r="B3598" s="6"/>
      <c r="C3598" s="5"/>
      <c r="D3598" s="5"/>
      <c r="E3598" s="5"/>
      <c r="F3598" s="5"/>
      <c r="G3598" s="5"/>
      <c r="H3598" s="5"/>
      <c r="I3598" s="5"/>
      <c r="J3598" s="5"/>
      <c r="K3598" s="5"/>
      <c r="L3598" s="5"/>
      <c r="M3598" s="5"/>
      <c r="N3598" s="5"/>
      <c r="O3598" s="5"/>
      <c r="P3598" s="11" t="str">
        <f t="shared" si="168"/>
        <v>...</v>
      </c>
      <c r="Q3598" s="11" t="str">
        <f t="shared" si="169"/>
        <v>...</v>
      </c>
      <c r="R3598" s="6">
        <f t="shared" si="170"/>
        <v>1</v>
      </c>
    </row>
    <row r="3599" spans="1:18" x14ac:dyDescent="0.25">
      <c r="A3599" s="5"/>
      <c r="B3599" s="6"/>
      <c r="C3599" s="5"/>
      <c r="D3599" s="5"/>
      <c r="E3599" s="5"/>
      <c r="F3599" s="5"/>
      <c r="G3599" s="5"/>
      <c r="H3599" s="5"/>
      <c r="I3599" s="5"/>
      <c r="J3599" s="5"/>
      <c r="K3599" s="5"/>
      <c r="L3599" s="5"/>
      <c r="M3599" s="5"/>
      <c r="N3599" s="5"/>
      <c r="O3599" s="5"/>
      <c r="P3599" s="11" t="str">
        <f t="shared" si="168"/>
        <v>...</v>
      </c>
      <c r="Q3599" s="11" t="str">
        <f t="shared" si="169"/>
        <v>...</v>
      </c>
      <c r="R3599" s="6">
        <f t="shared" si="170"/>
        <v>1</v>
      </c>
    </row>
    <row r="3600" spans="1:18" x14ac:dyDescent="0.25">
      <c r="A3600" s="5"/>
      <c r="B3600" s="6"/>
      <c r="C3600" s="5"/>
      <c r="D3600" s="5"/>
      <c r="E3600" s="5"/>
      <c r="F3600" s="5"/>
      <c r="G3600" s="5"/>
      <c r="H3600" s="5"/>
      <c r="I3600" s="5"/>
      <c r="J3600" s="5"/>
      <c r="K3600" s="5"/>
      <c r="L3600" s="5"/>
      <c r="M3600" s="5"/>
      <c r="N3600" s="5"/>
      <c r="O3600" s="5"/>
      <c r="P3600" s="11" t="str">
        <f t="shared" si="168"/>
        <v>...</v>
      </c>
      <c r="Q3600" s="11" t="str">
        <f t="shared" si="169"/>
        <v>...</v>
      </c>
      <c r="R3600" s="6">
        <f t="shared" si="170"/>
        <v>1</v>
      </c>
    </row>
    <row r="3601" spans="1:18" x14ac:dyDescent="0.25">
      <c r="A3601" s="5"/>
      <c r="B3601" s="6"/>
      <c r="C3601" s="5"/>
      <c r="D3601" s="5"/>
      <c r="E3601" s="5"/>
      <c r="F3601" s="5"/>
      <c r="G3601" s="5"/>
      <c r="H3601" s="5"/>
      <c r="I3601" s="5"/>
      <c r="J3601" s="5"/>
      <c r="K3601" s="5"/>
      <c r="L3601" s="5"/>
      <c r="M3601" s="5"/>
      <c r="N3601" s="5"/>
      <c r="O3601" s="5"/>
      <c r="P3601" s="11" t="str">
        <f t="shared" si="168"/>
        <v>...</v>
      </c>
      <c r="Q3601" s="11" t="str">
        <f t="shared" si="169"/>
        <v>...</v>
      </c>
      <c r="R3601" s="6">
        <f t="shared" si="170"/>
        <v>1</v>
      </c>
    </row>
    <row r="3602" spans="1:18" x14ac:dyDescent="0.25">
      <c r="A3602" s="5"/>
      <c r="B3602" s="6"/>
      <c r="C3602" s="5"/>
      <c r="D3602" s="5"/>
      <c r="E3602" s="5"/>
      <c r="F3602" s="5"/>
      <c r="G3602" s="5"/>
      <c r="H3602" s="5"/>
      <c r="I3602" s="5"/>
      <c r="J3602" s="5"/>
      <c r="K3602" s="5"/>
      <c r="L3602" s="5"/>
      <c r="M3602" s="5"/>
      <c r="N3602" s="5"/>
      <c r="O3602" s="5"/>
      <c r="P3602" s="11" t="str">
        <f t="shared" si="168"/>
        <v>...</v>
      </c>
      <c r="Q3602" s="11" t="str">
        <f t="shared" si="169"/>
        <v>...</v>
      </c>
      <c r="R3602" s="6">
        <f t="shared" si="170"/>
        <v>1</v>
      </c>
    </row>
    <row r="3603" spans="1:18" x14ac:dyDescent="0.25">
      <c r="A3603" s="5"/>
      <c r="B3603" s="6"/>
      <c r="C3603" s="5"/>
      <c r="D3603" s="5"/>
      <c r="E3603" s="5"/>
      <c r="F3603" s="5"/>
      <c r="G3603" s="5"/>
      <c r="H3603" s="5"/>
      <c r="I3603" s="5"/>
      <c r="J3603" s="5"/>
      <c r="K3603" s="5"/>
      <c r="L3603" s="5"/>
      <c r="M3603" s="5"/>
      <c r="N3603" s="5"/>
      <c r="O3603" s="5"/>
      <c r="P3603" s="11" t="str">
        <f t="shared" si="168"/>
        <v>...</v>
      </c>
      <c r="Q3603" s="11" t="str">
        <f t="shared" si="169"/>
        <v>...</v>
      </c>
      <c r="R3603" s="6">
        <f t="shared" si="170"/>
        <v>1</v>
      </c>
    </row>
    <row r="3604" spans="1:18" x14ac:dyDescent="0.25">
      <c r="A3604" s="5"/>
      <c r="B3604" s="6"/>
      <c r="C3604" s="5"/>
      <c r="D3604" s="5"/>
      <c r="E3604" s="5"/>
      <c r="F3604" s="5"/>
      <c r="G3604" s="5"/>
      <c r="H3604" s="5"/>
      <c r="I3604" s="5"/>
      <c r="J3604" s="5"/>
      <c r="K3604" s="5"/>
      <c r="L3604" s="5"/>
      <c r="M3604" s="5"/>
      <c r="N3604" s="5"/>
      <c r="O3604" s="5"/>
      <c r="P3604" s="11" t="str">
        <f t="shared" si="168"/>
        <v>...</v>
      </c>
      <c r="Q3604" s="11" t="str">
        <f t="shared" si="169"/>
        <v>...</v>
      </c>
      <c r="R3604" s="6">
        <f t="shared" si="170"/>
        <v>1</v>
      </c>
    </row>
    <row r="3605" spans="1:18" x14ac:dyDescent="0.25">
      <c r="A3605" s="5"/>
      <c r="B3605" s="6"/>
      <c r="C3605" s="5"/>
      <c r="D3605" s="5"/>
      <c r="E3605" s="5"/>
      <c r="F3605" s="5"/>
      <c r="G3605" s="5"/>
      <c r="H3605" s="5"/>
      <c r="I3605" s="5"/>
      <c r="J3605" s="5"/>
      <c r="K3605" s="5"/>
      <c r="L3605" s="5"/>
      <c r="M3605" s="5"/>
      <c r="N3605" s="5"/>
      <c r="O3605" s="5"/>
      <c r="P3605" s="11" t="str">
        <f t="shared" si="168"/>
        <v>...</v>
      </c>
      <c r="Q3605" s="11" t="str">
        <f t="shared" si="169"/>
        <v>...</v>
      </c>
      <c r="R3605" s="6">
        <f t="shared" si="170"/>
        <v>1</v>
      </c>
    </row>
    <row r="3606" spans="1:18" x14ac:dyDescent="0.25">
      <c r="A3606" s="5"/>
      <c r="B3606" s="6"/>
      <c r="C3606" s="5"/>
      <c r="D3606" s="5"/>
      <c r="E3606" s="5"/>
      <c r="F3606" s="5"/>
      <c r="G3606" s="5"/>
      <c r="H3606" s="5"/>
      <c r="I3606" s="5"/>
      <c r="J3606" s="5"/>
      <c r="K3606" s="5"/>
      <c r="L3606" s="5"/>
      <c r="M3606" s="5"/>
      <c r="N3606" s="5"/>
      <c r="O3606" s="5"/>
      <c r="P3606" s="11" t="str">
        <f t="shared" si="168"/>
        <v>...</v>
      </c>
      <c r="Q3606" s="11" t="str">
        <f t="shared" si="169"/>
        <v>...</v>
      </c>
      <c r="R3606" s="6">
        <f t="shared" si="170"/>
        <v>1</v>
      </c>
    </row>
    <row r="3607" spans="1:18" x14ac:dyDescent="0.25">
      <c r="A3607" s="5"/>
      <c r="B3607" s="6"/>
      <c r="C3607" s="5"/>
      <c r="D3607" s="5"/>
      <c r="E3607" s="5"/>
      <c r="F3607" s="5"/>
      <c r="G3607" s="5"/>
      <c r="H3607" s="5"/>
      <c r="I3607" s="5"/>
      <c r="J3607" s="5"/>
      <c r="K3607" s="5"/>
      <c r="L3607" s="5"/>
      <c r="M3607" s="5"/>
      <c r="N3607" s="5"/>
      <c r="O3607" s="5"/>
      <c r="P3607" s="11" t="str">
        <f t="shared" si="168"/>
        <v>...</v>
      </c>
      <c r="Q3607" s="11" t="str">
        <f t="shared" si="169"/>
        <v>...</v>
      </c>
      <c r="R3607" s="6">
        <f t="shared" si="170"/>
        <v>1</v>
      </c>
    </row>
    <row r="3608" spans="1:18" x14ac:dyDescent="0.25">
      <c r="A3608" s="5"/>
      <c r="B3608" s="6"/>
      <c r="C3608" s="5"/>
      <c r="D3608" s="5"/>
      <c r="E3608" s="5"/>
      <c r="F3608" s="5"/>
      <c r="G3608" s="5"/>
      <c r="H3608" s="5"/>
      <c r="I3608" s="5"/>
      <c r="J3608" s="5"/>
      <c r="K3608" s="5"/>
      <c r="L3608" s="5"/>
      <c r="M3608" s="5"/>
      <c r="N3608" s="5"/>
      <c r="O3608" s="5"/>
      <c r="P3608" s="11" t="str">
        <f t="shared" si="168"/>
        <v>...</v>
      </c>
      <c r="Q3608" s="11" t="str">
        <f t="shared" si="169"/>
        <v>...</v>
      </c>
      <c r="R3608" s="6">
        <f t="shared" si="170"/>
        <v>1</v>
      </c>
    </row>
    <row r="3609" spans="1:18" x14ac:dyDescent="0.25">
      <c r="A3609" s="5"/>
      <c r="B3609" s="6"/>
      <c r="C3609" s="5"/>
      <c r="D3609" s="5"/>
      <c r="E3609" s="5"/>
      <c r="F3609" s="5"/>
      <c r="G3609" s="5"/>
      <c r="H3609" s="5"/>
      <c r="I3609" s="5"/>
      <c r="J3609" s="5"/>
      <c r="K3609" s="5"/>
      <c r="L3609" s="5"/>
      <c r="M3609" s="5"/>
      <c r="N3609" s="5"/>
      <c r="O3609" s="5"/>
      <c r="P3609" s="11" t="str">
        <f t="shared" si="168"/>
        <v>...</v>
      </c>
      <c r="Q3609" s="11" t="str">
        <f t="shared" si="169"/>
        <v>...</v>
      </c>
      <c r="R3609" s="6">
        <f t="shared" si="170"/>
        <v>1</v>
      </c>
    </row>
    <row r="3610" spans="1:18" x14ac:dyDescent="0.25">
      <c r="A3610" s="5"/>
      <c r="B3610" s="6"/>
      <c r="C3610" s="5"/>
      <c r="D3610" s="5"/>
      <c r="E3610" s="5"/>
      <c r="F3610" s="5"/>
      <c r="G3610" s="5"/>
      <c r="H3610" s="5"/>
      <c r="I3610" s="5"/>
      <c r="J3610" s="5"/>
      <c r="K3610" s="5"/>
      <c r="L3610" s="5"/>
      <c r="M3610" s="5"/>
      <c r="N3610" s="5"/>
      <c r="O3610" s="5"/>
      <c r="P3610" s="11" t="str">
        <f t="shared" si="168"/>
        <v>...</v>
      </c>
      <c r="Q3610" s="11" t="str">
        <f t="shared" si="169"/>
        <v>...</v>
      </c>
      <c r="R3610" s="6">
        <f t="shared" si="170"/>
        <v>1</v>
      </c>
    </row>
    <row r="3611" spans="1:18" x14ac:dyDescent="0.25">
      <c r="A3611" s="5"/>
      <c r="B3611" s="6"/>
      <c r="C3611" s="5"/>
      <c r="D3611" s="5"/>
      <c r="E3611" s="5"/>
      <c r="F3611" s="5"/>
      <c r="G3611" s="5"/>
      <c r="H3611" s="5"/>
      <c r="I3611" s="5"/>
      <c r="J3611" s="5"/>
      <c r="K3611" s="5"/>
      <c r="L3611" s="5"/>
      <c r="M3611" s="5"/>
      <c r="N3611" s="5"/>
      <c r="O3611" s="5"/>
      <c r="P3611" s="11" t="str">
        <f t="shared" si="168"/>
        <v>...</v>
      </c>
      <c r="Q3611" s="11" t="str">
        <f t="shared" si="169"/>
        <v>...</v>
      </c>
      <c r="R3611" s="6">
        <f t="shared" si="170"/>
        <v>1</v>
      </c>
    </row>
    <row r="3612" spans="1:18" x14ac:dyDescent="0.25">
      <c r="A3612" s="5"/>
      <c r="B3612" s="6"/>
      <c r="C3612" s="5"/>
      <c r="D3612" s="5"/>
      <c r="E3612" s="5"/>
      <c r="F3612" s="5"/>
      <c r="G3612" s="5"/>
      <c r="H3612" s="5"/>
      <c r="I3612" s="5"/>
      <c r="J3612" s="5"/>
      <c r="K3612" s="5"/>
      <c r="L3612" s="5"/>
      <c r="M3612" s="5"/>
      <c r="N3612" s="5"/>
      <c r="O3612" s="5"/>
      <c r="P3612" s="11" t="str">
        <f t="shared" si="168"/>
        <v>...</v>
      </c>
      <c r="Q3612" s="11" t="str">
        <f t="shared" si="169"/>
        <v>...</v>
      </c>
      <c r="R3612" s="6">
        <f t="shared" si="170"/>
        <v>1</v>
      </c>
    </row>
    <row r="3613" spans="1:18" x14ac:dyDescent="0.25">
      <c r="A3613" s="5"/>
      <c r="B3613" s="6"/>
      <c r="C3613" s="5"/>
      <c r="D3613" s="5"/>
      <c r="E3613" s="5"/>
      <c r="F3613" s="5"/>
      <c r="G3613" s="5"/>
      <c r="H3613" s="5"/>
      <c r="I3613" s="5"/>
      <c r="J3613" s="5"/>
      <c r="K3613" s="5"/>
      <c r="L3613" s="5"/>
      <c r="M3613" s="5"/>
      <c r="N3613" s="5"/>
      <c r="O3613" s="5"/>
      <c r="P3613" s="11" t="str">
        <f t="shared" si="168"/>
        <v>...</v>
      </c>
      <c r="Q3613" s="11" t="str">
        <f t="shared" si="169"/>
        <v>...</v>
      </c>
      <c r="R3613" s="6">
        <f t="shared" si="170"/>
        <v>1</v>
      </c>
    </row>
    <row r="3614" spans="1:18" x14ac:dyDescent="0.25">
      <c r="A3614" s="5"/>
      <c r="B3614" s="6"/>
      <c r="C3614" s="5"/>
      <c r="D3614" s="5"/>
      <c r="E3614" s="5"/>
      <c r="F3614" s="5"/>
      <c r="G3614" s="5"/>
      <c r="H3614" s="5"/>
      <c r="I3614" s="5"/>
      <c r="J3614" s="5"/>
      <c r="K3614" s="5"/>
      <c r="L3614" s="5"/>
      <c r="M3614" s="5"/>
      <c r="N3614" s="5"/>
      <c r="O3614" s="5"/>
      <c r="P3614" s="11" t="str">
        <f t="shared" si="168"/>
        <v>...</v>
      </c>
      <c r="Q3614" s="11" t="str">
        <f t="shared" si="169"/>
        <v>...</v>
      </c>
      <c r="R3614" s="6">
        <f t="shared" si="170"/>
        <v>1</v>
      </c>
    </row>
    <row r="3615" spans="1:18" x14ac:dyDescent="0.25">
      <c r="A3615" s="5"/>
      <c r="B3615" s="6"/>
      <c r="C3615" s="5"/>
      <c r="D3615" s="5"/>
      <c r="E3615" s="5"/>
      <c r="F3615" s="5"/>
      <c r="G3615" s="5"/>
      <c r="H3615" s="5"/>
      <c r="I3615" s="5"/>
      <c r="J3615" s="5"/>
      <c r="K3615" s="5"/>
      <c r="L3615" s="5"/>
      <c r="M3615" s="5"/>
      <c r="N3615" s="5"/>
      <c r="O3615" s="5"/>
      <c r="P3615" s="11" t="str">
        <f t="shared" si="168"/>
        <v>...</v>
      </c>
      <c r="Q3615" s="11" t="str">
        <f t="shared" si="169"/>
        <v>...</v>
      </c>
      <c r="R3615" s="6">
        <f t="shared" si="170"/>
        <v>1</v>
      </c>
    </row>
    <row r="3616" spans="1:18" x14ac:dyDescent="0.25">
      <c r="A3616" s="5"/>
      <c r="B3616" s="6"/>
      <c r="C3616" s="5"/>
      <c r="D3616" s="5"/>
      <c r="E3616" s="5"/>
      <c r="F3616" s="5"/>
      <c r="G3616" s="5"/>
      <c r="H3616" s="5"/>
      <c r="I3616" s="5"/>
      <c r="J3616" s="5"/>
      <c r="K3616" s="5"/>
      <c r="L3616" s="5"/>
      <c r="M3616" s="5"/>
      <c r="N3616" s="5"/>
      <c r="O3616" s="5"/>
      <c r="P3616" s="11" t="str">
        <f t="shared" si="168"/>
        <v>...</v>
      </c>
      <c r="Q3616" s="11" t="str">
        <f t="shared" si="169"/>
        <v>...</v>
      </c>
      <c r="R3616" s="6">
        <f t="shared" si="170"/>
        <v>1</v>
      </c>
    </row>
    <row r="3617" spans="1:18" x14ac:dyDescent="0.25">
      <c r="A3617" s="5"/>
      <c r="B3617" s="6"/>
      <c r="C3617" s="5"/>
      <c r="D3617" s="5"/>
      <c r="E3617" s="5"/>
      <c r="F3617" s="5"/>
      <c r="G3617" s="5"/>
      <c r="H3617" s="5"/>
      <c r="I3617" s="5"/>
      <c r="J3617" s="5"/>
      <c r="K3617" s="5"/>
      <c r="L3617" s="5"/>
      <c r="M3617" s="5"/>
      <c r="N3617" s="5"/>
      <c r="O3617" s="5"/>
      <c r="P3617" s="11" t="str">
        <f t="shared" si="168"/>
        <v>...</v>
      </c>
      <c r="Q3617" s="11" t="str">
        <f t="shared" si="169"/>
        <v>...</v>
      </c>
      <c r="R3617" s="6">
        <f t="shared" si="170"/>
        <v>1</v>
      </c>
    </row>
    <row r="3618" spans="1:18" x14ac:dyDescent="0.25">
      <c r="A3618" s="5"/>
      <c r="B3618" s="6"/>
      <c r="C3618" s="5"/>
      <c r="D3618" s="5"/>
      <c r="E3618" s="5"/>
      <c r="F3618" s="5"/>
      <c r="G3618" s="5"/>
      <c r="H3618" s="5"/>
      <c r="I3618" s="5"/>
      <c r="J3618" s="5"/>
      <c r="K3618" s="5"/>
      <c r="L3618" s="5"/>
      <c r="M3618" s="5"/>
      <c r="N3618" s="5"/>
      <c r="O3618" s="5"/>
      <c r="P3618" s="11" t="str">
        <f t="shared" si="168"/>
        <v>...</v>
      </c>
      <c r="Q3618" s="11" t="str">
        <f t="shared" si="169"/>
        <v>...</v>
      </c>
      <c r="R3618" s="6">
        <f t="shared" si="170"/>
        <v>1</v>
      </c>
    </row>
    <row r="3619" spans="1:18" x14ac:dyDescent="0.25">
      <c r="A3619" s="5"/>
      <c r="B3619" s="6"/>
      <c r="C3619" s="5"/>
      <c r="D3619" s="5"/>
      <c r="E3619" s="5"/>
      <c r="F3619" s="5"/>
      <c r="G3619" s="5"/>
      <c r="H3619" s="5"/>
      <c r="I3619" s="5"/>
      <c r="J3619" s="5"/>
      <c r="K3619" s="5"/>
      <c r="L3619" s="5"/>
      <c r="M3619" s="5"/>
      <c r="N3619" s="5"/>
      <c r="O3619" s="5"/>
      <c r="P3619" s="11" t="str">
        <f t="shared" si="168"/>
        <v>...</v>
      </c>
      <c r="Q3619" s="11" t="str">
        <f t="shared" si="169"/>
        <v>...</v>
      </c>
      <c r="R3619" s="6">
        <f t="shared" si="170"/>
        <v>1</v>
      </c>
    </row>
    <row r="3620" spans="1:18" x14ac:dyDescent="0.25">
      <c r="A3620" s="5"/>
      <c r="B3620" s="6"/>
      <c r="C3620" s="5"/>
      <c r="D3620" s="5"/>
      <c r="E3620" s="5"/>
      <c r="F3620" s="5"/>
      <c r="G3620" s="5"/>
      <c r="H3620" s="5"/>
      <c r="I3620" s="5"/>
      <c r="J3620" s="5"/>
      <c r="K3620" s="5"/>
      <c r="L3620" s="5"/>
      <c r="M3620" s="5"/>
      <c r="N3620" s="5"/>
      <c r="O3620" s="5"/>
      <c r="P3620" s="11" t="str">
        <f t="shared" si="168"/>
        <v>...</v>
      </c>
      <c r="Q3620" s="11" t="str">
        <f t="shared" si="169"/>
        <v>...</v>
      </c>
      <c r="R3620" s="6">
        <f t="shared" si="170"/>
        <v>1</v>
      </c>
    </row>
    <row r="3621" spans="1:18" x14ac:dyDescent="0.25">
      <c r="A3621" s="5"/>
      <c r="B3621" s="6"/>
      <c r="C3621" s="5"/>
      <c r="D3621" s="5"/>
      <c r="E3621" s="5"/>
      <c r="F3621" s="5"/>
      <c r="G3621" s="5"/>
      <c r="H3621" s="5"/>
      <c r="I3621" s="5"/>
      <c r="J3621" s="5"/>
      <c r="K3621" s="5"/>
      <c r="L3621" s="5"/>
      <c r="M3621" s="5"/>
      <c r="N3621" s="5"/>
      <c r="O3621" s="5"/>
      <c r="P3621" s="11" t="str">
        <f t="shared" si="168"/>
        <v>...</v>
      </c>
      <c r="Q3621" s="11" t="str">
        <f t="shared" si="169"/>
        <v>...</v>
      </c>
      <c r="R3621" s="6">
        <f t="shared" si="170"/>
        <v>1</v>
      </c>
    </row>
    <row r="3622" spans="1:18" x14ac:dyDescent="0.25">
      <c r="A3622" s="5"/>
      <c r="B3622" s="6"/>
      <c r="C3622" s="5"/>
      <c r="D3622" s="5"/>
      <c r="E3622" s="5"/>
      <c r="F3622" s="5"/>
      <c r="G3622" s="5"/>
      <c r="H3622" s="5"/>
      <c r="I3622" s="5"/>
      <c r="J3622" s="5"/>
      <c r="K3622" s="5"/>
      <c r="L3622" s="5"/>
      <c r="M3622" s="5"/>
      <c r="N3622" s="5"/>
      <c r="O3622" s="5"/>
      <c r="P3622" s="11" t="str">
        <f t="shared" si="168"/>
        <v>...</v>
      </c>
      <c r="Q3622" s="11" t="str">
        <f t="shared" si="169"/>
        <v>...</v>
      </c>
      <c r="R3622" s="6">
        <f t="shared" si="170"/>
        <v>1</v>
      </c>
    </row>
    <row r="3623" spans="1:18" x14ac:dyDescent="0.25">
      <c r="A3623" s="5"/>
      <c r="B3623" s="6"/>
      <c r="C3623" s="5"/>
      <c r="D3623" s="5"/>
      <c r="E3623" s="5"/>
      <c r="F3623" s="5"/>
      <c r="G3623" s="5"/>
      <c r="H3623" s="5"/>
      <c r="I3623" s="5"/>
      <c r="J3623" s="5"/>
      <c r="K3623" s="5"/>
      <c r="L3623" s="5"/>
      <c r="M3623" s="5"/>
      <c r="N3623" s="5"/>
      <c r="O3623" s="5"/>
      <c r="P3623" s="11" t="str">
        <f t="shared" si="168"/>
        <v>...</v>
      </c>
      <c r="Q3623" s="11" t="str">
        <f t="shared" si="169"/>
        <v>...</v>
      </c>
      <c r="R3623" s="6">
        <f t="shared" si="170"/>
        <v>1</v>
      </c>
    </row>
    <row r="3624" spans="1:18" x14ac:dyDescent="0.25">
      <c r="A3624" s="5"/>
      <c r="B3624" s="6"/>
      <c r="C3624" s="5"/>
      <c r="D3624" s="5"/>
      <c r="E3624" s="5"/>
      <c r="F3624" s="5"/>
      <c r="G3624" s="5"/>
      <c r="H3624" s="5"/>
      <c r="I3624" s="5"/>
      <c r="J3624" s="5"/>
      <c r="K3624" s="5"/>
      <c r="L3624" s="5"/>
      <c r="M3624" s="5"/>
      <c r="N3624" s="5"/>
      <c r="O3624" s="5"/>
      <c r="P3624" s="11" t="str">
        <f t="shared" si="168"/>
        <v>...</v>
      </c>
      <c r="Q3624" s="11" t="str">
        <f t="shared" si="169"/>
        <v>...</v>
      </c>
      <c r="R3624" s="6">
        <f t="shared" si="170"/>
        <v>1</v>
      </c>
    </row>
    <row r="3625" spans="1:18" x14ac:dyDescent="0.25">
      <c r="A3625" s="5"/>
      <c r="B3625" s="6"/>
      <c r="C3625" s="5"/>
      <c r="D3625" s="5"/>
      <c r="E3625" s="5"/>
      <c r="F3625" s="5"/>
      <c r="G3625" s="5"/>
      <c r="H3625" s="5"/>
      <c r="I3625" s="5"/>
      <c r="J3625" s="5"/>
      <c r="K3625" s="5"/>
      <c r="L3625" s="5"/>
      <c r="M3625" s="5"/>
      <c r="N3625" s="5"/>
      <c r="O3625" s="5"/>
      <c r="P3625" s="11" t="str">
        <f t="shared" si="168"/>
        <v>...</v>
      </c>
      <c r="Q3625" s="11" t="str">
        <f t="shared" si="169"/>
        <v>...</v>
      </c>
      <c r="R3625" s="6">
        <f t="shared" si="170"/>
        <v>1</v>
      </c>
    </row>
    <row r="3626" spans="1:18" x14ac:dyDescent="0.25">
      <c r="A3626" s="5"/>
      <c r="B3626" s="6"/>
      <c r="C3626" s="5"/>
      <c r="D3626" s="5"/>
      <c r="E3626" s="5"/>
      <c r="F3626" s="5"/>
      <c r="G3626" s="5"/>
      <c r="H3626" s="5"/>
      <c r="I3626" s="5"/>
      <c r="J3626" s="5"/>
      <c r="K3626" s="5"/>
      <c r="L3626" s="5"/>
      <c r="M3626" s="5"/>
      <c r="N3626" s="5"/>
      <c r="O3626" s="5"/>
      <c r="P3626" s="11" t="str">
        <f t="shared" si="168"/>
        <v>...</v>
      </c>
      <c r="Q3626" s="11" t="str">
        <f t="shared" si="169"/>
        <v>...</v>
      </c>
      <c r="R3626" s="6">
        <f t="shared" si="170"/>
        <v>1</v>
      </c>
    </row>
    <row r="3627" spans="1:18" x14ac:dyDescent="0.25">
      <c r="A3627" s="5"/>
      <c r="B3627" s="6"/>
      <c r="C3627" s="5"/>
      <c r="D3627" s="5"/>
      <c r="E3627" s="5"/>
      <c r="F3627" s="5"/>
      <c r="G3627" s="5"/>
      <c r="H3627" s="5"/>
      <c r="I3627" s="5"/>
      <c r="J3627" s="5"/>
      <c r="K3627" s="5"/>
      <c r="L3627" s="5"/>
      <c r="M3627" s="5"/>
      <c r="N3627" s="5"/>
      <c r="O3627" s="5"/>
      <c r="P3627" s="11" t="str">
        <f t="shared" si="168"/>
        <v>...</v>
      </c>
      <c r="Q3627" s="11" t="str">
        <f t="shared" si="169"/>
        <v>...</v>
      </c>
      <c r="R3627" s="6">
        <f t="shared" si="170"/>
        <v>1</v>
      </c>
    </row>
    <row r="3628" spans="1:18" x14ac:dyDescent="0.25">
      <c r="A3628" s="5"/>
      <c r="B3628" s="6"/>
      <c r="C3628" s="5"/>
      <c r="D3628" s="5"/>
      <c r="E3628" s="5"/>
      <c r="F3628" s="5"/>
      <c r="G3628" s="5"/>
      <c r="H3628" s="5"/>
      <c r="I3628" s="5"/>
      <c r="J3628" s="5"/>
      <c r="K3628" s="5"/>
      <c r="L3628" s="5"/>
      <c r="M3628" s="5"/>
      <c r="N3628" s="5"/>
      <c r="O3628" s="5"/>
      <c r="P3628" s="11" t="str">
        <f t="shared" si="168"/>
        <v>...</v>
      </c>
      <c r="Q3628" s="11" t="str">
        <f t="shared" si="169"/>
        <v>...</v>
      </c>
      <c r="R3628" s="6">
        <f t="shared" si="170"/>
        <v>1</v>
      </c>
    </row>
    <row r="3629" spans="1:18" x14ac:dyDescent="0.25">
      <c r="A3629" s="5"/>
      <c r="B3629" s="6"/>
      <c r="C3629" s="5"/>
      <c r="D3629" s="5"/>
      <c r="E3629" s="5"/>
      <c r="F3629" s="5"/>
      <c r="G3629" s="5"/>
      <c r="H3629" s="5"/>
      <c r="I3629" s="5"/>
      <c r="J3629" s="5"/>
      <c r="K3629" s="5"/>
      <c r="L3629" s="5"/>
      <c r="M3629" s="5"/>
      <c r="N3629" s="5"/>
      <c r="O3629" s="5"/>
      <c r="P3629" s="11" t="str">
        <f t="shared" si="168"/>
        <v>...</v>
      </c>
      <c r="Q3629" s="11" t="str">
        <f t="shared" si="169"/>
        <v>...</v>
      </c>
      <c r="R3629" s="6">
        <f t="shared" si="170"/>
        <v>1</v>
      </c>
    </row>
    <row r="3630" spans="1:18" x14ac:dyDescent="0.25">
      <c r="A3630" s="5"/>
      <c r="B3630" s="6"/>
      <c r="C3630" s="5"/>
      <c r="D3630" s="5"/>
      <c r="E3630" s="5"/>
      <c r="F3630" s="5"/>
      <c r="G3630" s="5"/>
      <c r="H3630" s="5"/>
      <c r="I3630" s="5"/>
      <c r="J3630" s="5"/>
      <c r="K3630" s="5"/>
      <c r="L3630" s="5"/>
      <c r="M3630" s="5"/>
      <c r="N3630" s="5"/>
      <c r="O3630" s="5"/>
      <c r="P3630" s="11" t="str">
        <f t="shared" si="168"/>
        <v>...</v>
      </c>
      <c r="Q3630" s="11" t="str">
        <f t="shared" si="169"/>
        <v>...</v>
      </c>
      <c r="R3630" s="6">
        <f t="shared" si="170"/>
        <v>1</v>
      </c>
    </row>
    <row r="3631" spans="1:18" x14ac:dyDescent="0.25">
      <c r="A3631" s="5"/>
      <c r="B3631" s="6"/>
      <c r="C3631" s="5"/>
      <c r="D3631" s="5"/>
      <c r="E3631" s="5"/>
      <c r="F3631" s="5"/>
      <c r="G3631" s="5"/>
      <c r="H3631" s="5"/>
      <c r="I3631" s="5"/>
      <c r="J3631" s="5"/>
      <c r="K3631" s="5"/>
      <c r="L3631" s="5"/>
      <c r="M3631" s="5"/>
      <c r="N3631" s="5"/>
      <c r="O3631" s="5"/>
      <c r="P3631" s="11" t="str">
        <f t="shared" si="168"/>
        <v>...</v>
      </c>
      <c r="Q3631" s="11" t="str">
        <f t="shared" si="169"/>
        <v>...</v>
      </c>
      <c r="R3631" s="6">
        <f t="shared" si="170"/>
        <v>1</v>
      </c>
    </row>
    <row r="3632" spans="1:18" x14ac:dyDescent="0.25">
      <c r="A3632" s="5"/>
      <c r="B3632" s="6"/>
      <c r="C3632" s="5"/>
      <c r="D3632" s="5"/>
      <c r="E3632" s="5"/>
      <c r="F3632" s="5"/>
      <c r="G3632" s="5"/>
      <c r="H3632" s="5"/>
      <c r="I3632" s="5"/>
      <c r="J3632" s="5"/>
      <c r="K3632" s="5"/>
      <c r="L3632" s="5"/>
      <c r="M3632" s="5"/>
      <c r="N3632" s="5"/>
      <c r="O3632" s="5"/>
      <c r="P3632" s="11" t="str">
        <f t="shared" si="168"/>
        <v>...</v>
      </c>
      <c r="Q3632" s="11" t="str">
        <f t="shared" si="169"/>
        <v>...</v>
      </c>
      <c r="R3632" s="6">
        <f t="shared" si="170"/>
        <v>1</v>
      </c>
    </row>
    <row r="3633" spans="1:18" x14ac:dyDescent="0.25">
      <c r="A3633" s="5"/>
      <c r="B3633" s="6"/>
      <c r="C3633" s="5"/>
      <c r="D3633" s="5"/>
      <c r="E3633" s="5"/>
      <c r="F3633" s="5"/>
      <c r="G3633" s="5"/>
      <c r="H3633" s="5"/>
      <c r="I3633" s="5"/>
      <c r="J3633" s="5"/>
      <c r="K3633" s="5"/>
      <c r="L3633" s="5"/>
      <c r="M3633" s="5"/>
      <c r="N3633" s="5"/>
      <c r="O3633" s="5"/>
      <c r="P3633" s="11" t="str">
        <f t="shared" si="168"/>
        <v>...</v>
      </c>
      <c r="Q3633" s="11" t="str">
        <f t="shared" si="169"/>
        <v>...</v>
      </c>
      <c r="R3633" s="6">
        <f t="shared" si="170"/>
        <v>1</v>
      </c>
    </row>
    <row r="3634" spans="1:18" x14ac:dyDescent="0.25">
      <c r="A3634" s="5"/>
      <c r="B3634" s="6"/>
      <c r="C3634" s="5"/>
      <c r="D3634" s="5"/>
      <c r="E3634" s="5"/>
      <c r="F3634" s="5"/>
      <c r="G3634" s="5"/>
      <c r="H3634" s="5"/>
      <c r="I3634" s="5"/>
      <c r="J3634" s="5"/>
      <c r="K3634" s="5"/>
      <c r="L3634" s="5"/>
      <c r="M3634" s="5"/>
      <c r="N3634" s="5"/>
      <c r="O3634" s="5"/>
      <c r="P3634" s="11" t="str">
        <f t="shared" si="168"/>
        <v>...</v>
      </c>
      <c r="Q3634" s="11" t="str">
        <f t="shared" si="169"/>
        <v>...</v>
      </c>
      <c r="R3634" s="6">
        <f t="shared" si="170"/>
        <v>1</v>
      </c>
    </row>
    <row r="3635" spans="1:18" x14ac:dyDescent="0.25">
      <c r="A3635" s="5"/>
      <c r="B3635" s="6"/>
      <c r="C3635" s="5"/>
      <c r="D3635" s="5"/>
      <c r="E3635" s="5"/>
      <c r="F3635" s="5"/>
      <c r="G3635" s="5"/>
      <c r="H3635" s="5"/>
      <c r="I3635" s="5"/>
      <c r="J3635" s="5"/>
      <c r="K3635" s="5"/>
      <c r="L3635" s="5"/>
      <c r="M3635" s="5"/>
      <c r="N3635" s="5"/>
      <c r="O3635" s="5"/>
      <c r="P3635" s="11" t="str">
        <f t="shared" si="168"/>
        <v>...</v>
      </c>
      <c r="Q3635" s="11" t="str">
        <f t="shared" si="169"/>
        <v>...</v>
      </c>
      <c r="R3635" s="6">
        <f t="shared" si="170"/>
        <v>1</v>
      </c>
    </row>
    <row r="3636" spans="1:18" x14ac:dyDescent="0.25">
      <c r="A3636" s="5"/>
      <c r="B3636" s="6"/>
      <c r="C3636" s="5"/>
      <c r="D3636" s="5"/>
      <c r="E3636" s="5"/>
      <c r="F3636" s="5"/>
      <c r="G3636" s="5"/>
      <c r="H3636" s="5"/>
      <c r="I3636" s="5"/>
      <c r="J3636" s="5"/>
      <c r="K3636" s="5"/>
      <c r="L3636" s="5"/>
      <c r="M3636" s="5"/>
      <c r="N3636" s="5"/>
      <c r="O3636" s="5"/>
      <c r="P3636" s="11" t="str">
        <f t="shared" si="168"/>
        <v>...</v>
      </c>
      <c r="Q3636" s="11" t="str">
        <f t="shared" si="169"/>
        <v>...</v>
      </c>
      <c r="R3636" s="6">
        <f t="shared" si="170"/>
        <v>1</v>
      </c>
    </row>
    <row r="3637" spans="1:18" x14ac:dyDescent="0.25">
      <c r="A3637" s="5"/>
      <c r="B3637" s="6"/>
      <c r="C3637" s="5"/>
      <c r="D3637" s="5"/>
      <c r="E3637" s="5"/>
      <c r="F3637" s="5"/>
      <c r="G3637" s="5"/>
      <c r="H3637" s="5"/>
      <c r="I3637" s="5"/>
      <c r="J3637" s="5"/>
      <c r="K3637" s="5"/>
      <c r="L3637" s="5"/>
      <c r="M3637" s="5"/>
      <c r="N3637" s="5"/>
      <c r="O3637" s="5"/>
      <c r="P3637" s="11" t="str">
        <f t="shared" si="168"/>
        <v>...</v>
      </c>
      <c r="Q3637" s="11" t="str">
        <f t="shared" si="169"/>
        <v>...</v>
      </c>
      <c r="R3637" s="6">
        <f t="shared" si="170"/>
        <v>1</v>
      </c>
    </row>
    <row r="3638" spans="1:18" x14ac:dyDescent="0.25">
      <c r="A3638" s="5"/>
      <c r="B3638" s="6"/>
      <c r="C3638" s="5"/>
      <c r="D3638" s="5"/>
      <c r="E3638" s="5"/>
      <c r="F3638" s="5"/>
      <c r="G3638" s="5"/>
      <c r="H3638" s="5"/>
      <c r="I3638" s="5"/>
      <c r="J3638" s="5"/>
      <c r="K3638" s="5"/>
      <c r="L3638" s="5"/>
      <c r="M3638" s="5"/>
      <c r="N3638" s="5"/>
      <c r="O3638" s="5"/>
      <c r="P3638" s="11" t="str">
        <f t="shared" si="168"/>
        <v>...</v>
      </c>
      <c r="Q3638" s="11" t="str">
        <f t="shared" si="169"/>
        <v>...</v>
      </c>
      <c r="R3638" s="6">
        <f t="shared" si="170"/>
        <v>1</v>
      </c>
    </row>
    <row r="3639" spans="1:18" x14ac:dyDescent="0.25">
      <c r="A3639" s="5"/>
      <c r="B3639" s="6"/>
      <c r="C3639" s="5"/>
      <c r="D3639" s="5"/>
      <c r="E3639" s="5"/>
      <c r="F3639" s="5"/>
      <c r="G3639" s="5"/>
      <c r="H3639" s="5"/>
      <c r="I3639" s="5"/>
      <c r="J3639" s="5"/>
      <c r="K3639" s="5"/>
      <c r="L3639" s="5"/>
      <c r="M3639" s="5"/>
      <c r="N3639" s="5"/>
      <c r="O3639" s="5"/>
      <c r="P3639" s="11" t="str">
        <f t="shared" si="168"/>
        <v>...</v>
      </c>
      <c r="Q3639" s="11" t="str">
        <f t="shared" si="169"/>
        <v>...</v>
      </c>
      <c r="R3639" s="6">
        <f t="shared" si="170"/>
        <v>1</v>
      </c>
    </row>
    <row r="3640" spans="1:18" x14ac:dyDescent="0.25">
      <c r="A3640" s="5"/>
      <c r="B3640" s="6"/>
      <c r="C3640" s="5"/>
      <c r="D3640" s="5"/>
      <c r="E3640" s="5"/>
      <c r="F3640" s="5"/>
      <c r="G3640" s="5"/>
      <c r="H3640" s="5"/>
      <c r="I3640" s="5"/>
      <c r="J3640" s="5"/>
      <c r="K3640" s="5"/>
      <c r="L3640" s="5"/>
      <c r="M3640" s="5"/>
      <c r="N3640" s="5"/>
      <c r="O3640" s="5"/>
      <c r="P3640" s="11" t="str">
        <f t="shared" si="168"/>
        <v>...</v>
      </c>
      <c r="Q3640" s="11" t="str">
        <f t="shared" si="169"/>
        <v>...</v>
      </c>
      <c r="R3640" s="6">
        <f t="shared" si="170"/>
        <v>1</v>
      </c>
    </row>
    <row r="3641" spans="1:18" x14ac:dyDescent="0.25">
      <c r="A3641" s="5"/>
      <c r="B3641" s="6"/>
      <c r="C3641" s="5"/>
      <c r="D3641" s="5"/>
      <c r="E3641" s="5"/>
      <c r="F3641" s="5"/>
      <c r="G3641" s="5"/>
      <c r="H3641" s="5"/>
      <c r="I3641" s="5"/>
      <c r="J3641" s="5"/>
      <c r="K3641" s="5"/>
      <c r="L3641" s="5"/>
      <c r="M3641" s="5"/>
      <c r="N3641" s="5"/>
      <c r="O3641" s="5"/>
      <c r="P3641" s="11" t="str">
        <f t="shared" si="168"/>
        <v>...</v>
      </c>
      <c r="Q3641" s="11" t="str">
        <f t="shared" si="169"/>
        <v>...</v>
      </c>
      <c r="R3641" s="6">
        <f t="shared" si="170"/>
        <v>1</v>
      </c>
    </row>
    <row r="3642" spans="1:18" x14ac:dyDescent="0.25">
      <c r="A3642" s="5"/>
      <c r="B3642" s="6"/>
      <c r="C3642" s="5"/>
      <c r="D3642" s="5"/>
      <c r="E3642" s="5"/>
      <c r="F3642" s="5"/>
      <c r="G3642" s="5"/>
      <c r="H3642" s="5"/>
      <c r="I3642" s="5"/>
      <c r="J3642" s="5"/>
      <c r="K3642" s="5"/>
      <c r="L3642" s="5"/>
      <c r="M3642" s="5"/>
      <c r="N3642" s="5"/>
      <c r="O3642" s="5"/>
      <c r="P3642" s="11" t="str">
        <f t="shared" si="168"/>
        <v>...</v>
      </c>
      <c r="Q3642" s="11" t="str">
        <f t="shared" si="169"/>
        <v>...</v>
      </c>
      <c r="R3642" s="6">
        <f t="shared" si="170"/>
        <v>1</v>
      </c>
    </row>
    <row r="3643" spans="1:18" x14ac:dyDescent="0.25">
      <c r="A3643" s="5"/>
      <c r="B3643" s="6"/>
      <c r="C3643" s="5"/>
      <c r="D3643" s="5"/>
      <c r="E3643" s="5"/>
      <c r="F3643" s="5"/>
      <c r="G3643" s="5"/>
      <c r="H3643" s="5"/>
      <c r="I3643" s="5"/>
      <c r="J3643" s="5"/>
      <c r="K3643" s="5"/>
      <c r="L3643" s="5"/>
      <c r="M3643" s="5"/>
      <c r="N3643" s="5"/>
      <c r="O3643" s="5"/>
      <c r="P3643" s="11" t="str">
        <f t="shared" si="168"/>
        <v>...</v>
      </c>
      <c r="Q3643" s="11" t="str">
        <f t="shared" si="169"/>
        <v>...</v>
      </c>
      <c r="R3643" s="6">
        <f t="shared" si="170"/>
        <v>1</v>
      </c>
    </row>
    <row r="3644" spans="1:18" x14ac:dyDescent="0.25">
      <c r="A3644" s="5"/>
      <c r="B3644" s="6"/>
      <c r="C3644" s="5"/>
      <c r="D3644" s="5"/>
      <c r="E3644" s="5"/>
      <c r="F3644" s="5"/>
      <c r="G3644" s="5"/>
      <c r="H3644" s="5"/>
      <c r="I3644" s="5"/>
      <c r="J3644" s="5"/>
      <c r="K3644" s="5"/>
      <c r="L3644" s="5"/>
      <c r="M3644" s="5"/>
      <c r="N3644" s="5"/>
      <c r="O3644" s="5"/>
      <c r="P3644" s="11" t="str">
        <f t="shared" si="168"/>
        <v>...</v>
      </c>
      <c r="Q3644" s="11" t="str">
        <f t="shared" si="169"/>
        <v>...</v>
      </c>
      <c r="R3644" s="6">
        <f t="shared" si="170"/>
        <v>1</v>
      </c>
    </row>
    <row r="3645" spans="1:18" x14ac:dyDescent="0.25">
      <c r="A3645" s="5"/>
      <c r="B3645" s="6"/>
      <c r="C3645" s="5"/>
      <c r="D3645" s="5"/>
      <c r="E3645" s="5"/>
      <c r="F3645" s="5"/>
      <c r="G3645" s="5"/>
      <c r="H3645" s="5"/>
      <c r="I3645" s="5"/>
      <c r="J3645" s="5"/>
      <c r="K3645" s="5"/>
      <c r="L3645" s="5"/>
      <c r="M3645" s="5"/>
      <c r="N3645" s="5"/>
      <c r="O3645" s="5"/>
      <c r="P3645" s="11" t="str">
        <f t="shared" si="168"/>
        <v>...</v>
      </c>
      <c r="Q3645" s="11" t="str">
        <f t="shared" si="169"/>
        <v>...</v>
      </c>
      <c r="R3645" s="6">
        <f t="shared" si="170"/>
        <v>1</v>
      </c>
    </row>
    <row r="3646" spans="1:18" x14ac:dyDescent="0.25">
      <c r="A3646" s="5"/>
      <c r="B3646" s="6"/>
      <c r="C3646" s="5"/>
      <c r="D3646" s="5"/>
      <c r="E3646" s="5"/>
      <c r="F3646" s="5"/>
      <c r="G3646" s="5"/>
      <c r="H3646" s="5"/>
      <c r="I3646" s="5"/>
      <c r="J3646" s="5"/>
      <c r="K3646" s="5"/>
      <c r="L3646" s="5"/>
      <c r="M3646" s="5"/>
      <c r="N3646" s="5"/>
      <c r="O3646" s="5"/>
      <c r="P3646" s="11" t="str">
        <f t="shared" si="168"/>
        <v>...</v>
      </c>
      <c r="Q3646" s="11" t="str">
        <f t="shared" si="169"/>
        <v>...</v>
      </c>
      <c r="R3646" s="6">
        <f t="shared" si="170"/>
        <v>1</v>
      </c>
    </row>
    <row r="3647" spans="1:18" x14ac:dyDescent="0.25">
      <c r="A3647" s="5"/>
      <c r="B3647" s="6"/>
      <c r="C3647" s="5"/>
      <c r="D3647" s="5"/>
      <c r="E3647" s="5"/>
      <c r="F3647" s="5"/>
      <c r="G3647" s="5"/>
      <c r="H3647" s="5"/>
      <c r="I3647" s="5"/>
      <c r="J3647" s="5"/>
      <c r="K3647" s="5"/>
      <c r="L3647" s="5"/>
      <c r="M3647" s="5"/>
      <c r="N3647" s="5"/>
      <c r="O3647" s="5"/>
      <c r="P3647" s="11" t="str">
        <f t="shared" si="168"/>
        <v>...</v>
      </c>
      <c r="Q3647" s="11" t="str">
        <f t="shared" si="169"/>
        <v>...</v>
      </c>
      <c r="R3647" s="6">
        <f t="shared" si="170"/>
        <v>1</v>
      </c>
    </row>
    <row r="3648" spans="1:18" x14ac:dyDescent="0.25">
      <c r="A3648" s="5"/>
      <c r="B3648" s="6"/>
      <c r="C3648" s="5"/>
      <c r="D3648" s="5"/>
      <c r="E3648" s="5"/>
      <c r="F3648" s="5"/>
      <c r="G3648" s="5"/>
      <c r="H3648" s="5"/>
      <c r="I3648" s="5"/>
      <c r="J3648" s="5"/>
      <c r="K3648" s="5"/>
      <c r="L3648" s="5"/>
      <c r="M3648" s="5"/>
      <c r="N3648" s="5"/>
      <c r="O3648" s="5"/>
      <c r="P3648" s="11" t="str">
        <f t="shared" si="168"/>
        <v>...</v>
      </c>
      <c r="Q3648" s="11" t="str">
        <f t="shared" si="169"/>
        <v>...</v>
      </c>
      <c r="R3648" s="6">
        <f t="shared" si="170"/>
        <v>1</v>
      </c>
    </row>
    <row r="3649" spans="1:18" x14ac:dyDescent="0.25">
      <c r="A3649" s="5"/>
      <c r="B3649" s="6"/>
      <c r="C3649" s="5"/>
      <c r="D3649" s="5"/>
      <c r="E3649" s="5"/>
      <c r="F3649" s="5"/>
      <c r="G3649" s="5"/>
      <c r="H3649" s="5"/>
      <c r="I3649" s="5"/>
      <c r="J3649" s="5"/>
      <c r="K3649" s="5"/>
      <c r="L3649" s="5"/>
      <c r="M3649" s="5"/>
      <c r="N3649" s="5"/>
      <c r="O3649" s="5"/>
      <c r="P3649" s="11" t="str">
        <f t="shared" si="168"/>
        <v>...</v>
      </c>
      <c r="Q3649" s="11" t="str">
        <f t="shared" si="169"/>
        <v>...</v>
      </c>
      <c r="R3649" s="6">
        <f t="shared" si="170"/>
        <v>1</v>
      </c>
    </row>
    <row r="3650" spans="1:18" x14ac:dyDescent="0.25">
      <c r="A3650" s="5"/>
      <c r="B3650" s="6"/>
      <c r="C3650" s="5"/>
      <c r="D3650" s="5"/>
      <c r="E3650" s="5"/>
      <c r="F3650" s="5"/>
      <c r="G3650" s="5"/>
      <c r="H3650" s="5"/>
      <c r="I3650" s="5"/>
      <c r="J3650" s="5"/>
      <c r="K3650" s="5"/>
      <c r="L3650" s="5"/>
      <c r="M3650" s="5"/>
      <c r="N3650" s="5"/>
      <c r="O3650" s="5"/>
      <c r="P3650" s="11" t="str">
        <f t="shared" si="168"/>
        <v>...</v>
      </c>
      <c r="Q3650" s="11" t="str">
        <f t="shared" si="169"/>
        <v>...</v>
      </c>
      <c r="R3650" s="6">
        <f t="shared" si="170"/>
        <v>1</v>
      </c>
    </row>
    <row r="3651" spans="1:18" x14ac:dyDescent="0.25">
      <c r="A3651" s="5"/>
      <c r="B3651" s="6"/>
      <c r="C3651" s="5"/>
      <c r="D3651" s="5"/>
      <c r="E3651" s="5"/>
      <c r="F3651" s="5"/>
      <c r="G3651" s="5"/>
      <c r="H3651" s="5"/>
      <c r="I3651" s="5"/>
      <c r="J3651" s="5"/>
      <c r="K3651" s="5"/>
      <c r="L3651" s="5"/>
      <c r="M3651" s="5"/>
      <c r="N3651" s="5"/>
      <c r="O3651" s="5"/>
      <c r="P3651" s="11" t="str">
        <f t="shared" si="168"/>
        <v>...</v>
      </c>
      <c r="Q3651" s="11" t="str">
        <f t="shared" si="169"/>
        <v>...</v>
      </c>
      <c r="R3651" s="6">
        <f t="shared" si="170"/>
        <v>1</v>
      </c>
    </row>
    <row r="3652" spans="1:18" x14ac:dyDescent="0.25">
      <c r="A3652" s="5"/>
      <c r="B3652" s="6"/>
      <c r="C3652" s="5"/>
      <c r="D3652" s="5"/>
      <c r="E3652" s="5"/>
      <c r="F3652" s="5"/>
      <c r="G3652" s="5"/>
      <c r="H3652" s="5"/>
      <c r="I3652" s="5"/>
      <c r="J3652" s="5"/>
      <c r="K3652" s="5"/>
      <c r="L3652" s="5"/>
      <c r="M3652" s="5"/>
      <c r="N3652" s="5"/>
      <c r="O3652" s="5"/>
      <c r="P3652" s="11" t="str">
        <f t="shared" ref="P3652:P3715" si="171">IF(N3652="ACIDE URIQUE", "mg/l", IF(N3652="ALBUMINEMIE", "g/l", IF(N3652="UREE SANGUINE", "g/l", IF(N3652="CREATININEMIE", "mg/l", IF(N3652="BILIRUBINE TOTALE", "mg/l", IF(N3652="SODIUM SANGUIN", "mEg/l", IF(N3652="POTASSIUM", "mEg/l", IF(N3652="CHLOREMIE", "mEg/l", IF(N3652="CALCEMIE", "mg/l", IF(N3652="MAGNESEMIE", "mg/l",IF(N3652="PHOSPHOREMIE", "mg/l", IF(N3652="PROTIDEMIE", "g/l", IF(N3652="SGOT(ASAT)", "U/l", IF(N3652="SGPT(ALAT)","U/l",IF(N3652="AMYLASEMIE","U/l", IF(N3652="LIPASEMIE", "U/l", IF(N3652="GAMMA GT", "U/l", IF(N3652="CHOLESTEROL TOTAL","g/l", IF(N3652="CHOLESTEROL HDL", "g/l", IF(N3652="TRIGLYCERIDEMIE", "g/l", IF(N3652="PROTEINE CREATIVE", "mg/l", IF(N3652="FER SERIQUE", "µg/dl", IF(N3652="GLYCEMIE", "g/l", IF(N3652="GLYCEMIE POST PRANDIALE", "g/l", IF(N3652="HEMOGLOBINE GLYQUEE", "%", IF(N3652="CREATINE PHOSPHO-KINASE","U/l", IF(N3652="CKMB","U/l", IF(N3652="LDH","U/l", IF(N3652="PHOSPHATASE ALCALINE", "U/l", IF(N3652="ALBUMINURIE", "", IF(N3652="GLYCOSURIE","", IF(N3652="CREATININURIE", "mg/Kg/24h", IF(N3652="CLAIRANCE DE LA CREATINE", "ml/mn", IF(N3652="MICROALBUMINURIE", "mg/24h", IF(N3652="PROTEINURIE","g/24h", IF(N3652="PSA LIBRE", "ng/ml", IF(N3652="PSA TOTAL","ng/ml", IF(N3652="T3 LIBRE","pmol/l", IF(N3652="T4 LIBRE", "pmol/l", IF(N3652="TSH ULTRA SENSIBLE","µUI/l", IF(N3652="FSH","mUI/l", IF(N3652="LH","mUI/l", IF(N3652="OESTRADIOL SERIQUES","pmol/l", IF(N3652="PROLACTINEMIE","ng/ml", IF(N3652="PROGESTERONE","ng/ml", IF(N3652="TESTOSTERONE SERIQUE","ng/ml", IF(N3652="BHCG","UI/l", IF(N3652="CA 125","UI/ml", IF(N3652="CA 15 - 3","UI/ml", IF(N3652="CA 19 - 9","UI/ml", IF(N3652="ACE","µg/l", IF(N3652="FERRITINE","ng/l", IF(N3652="AFP","ng/ml", IF(N3652="CORTISOL","ng/ml", IF(N3652="PARATHORMONE (pthi)","Pg/ml", IF(N3652="TROPONINE","ng/ml", IF(N3652="VITAMINE D","ng/ml", IF(N3652="SCC","ng/ml", IF(N3652="PRO-BNP","Pg/ml", "...")))))))))))))))))))))))))))))))))))))))))))))))))))))))))))</f>
        <v>...</v>
      </c>
      <c r="Q3652" s="11" t="str">
        <f t="shared" ref="Q3652:Q3715" si="172">IF(N3652="ACIDE URIQUE", "H: 40-75 - F: 30-60 ans", IF(N3652="ALBUMINEMIE", "35 - 45", IF(N3652="UREE SANGUINE", "0,15 -0,45", IF(N3652="CREATININEMIE", "Adulte : 6 - 13 - Enfant : 2,2 - 4,4", IF(N3652="BILIRUBINE TOTALE", "&lt;10", IF(N3652="SODIUM SANGUIN", "139 - 145", IF(N3652="POTASSIUM", "4 - 5", IF(N3652="CHLOREMIE", "100 - 109", IF(N3652="CALCEMIE", "81 - 105", IF(N3652="MAGNESEMIE", "16 - 22",IF(N3652="PHOSPHOREMIE", "Adulte : 25 - 45 - Enfant : 40 - 70", IF(N3652="PROTIDEMIE", "Adulte : 66 - 75 - Enfant : 46 - 70", IF(N3652="SGOT(ASAT)", "&lt;40", IF(N3652="SGPT(ALAT)","&lt;35",IF(N3652="AMYLASEMIE","&lt;200", IF(N3652="LIPASEMIE", "&lt;190", IF(N3652="GAMMA GT", "H : 11 - 50 - F : 7 - 22", IF(N3652="CHOLESTEROL TOTAL","1,2 - 2,8", IF(N3652="CHOLESTEROL HDL", "&gt; 0,4", IF(N3652="TRIGLYCERIDEMIE", "0,3 - 1,4", IF(N3652="PROTEINE CREATIVE", "5 - 12", IF(N3652="FER SERIQUE", "75 - 155", IF(N3652="GLYCEMIE", "0,6 - 1,1", IF(N3652="GLYCEMIE POST PRANDIALE", "&lt;1,40", IF(N3652="HEMOGLOBINE GLYQUEE", "4,2 - 6,2", IF(N3652="CREATINE PHOSPHO-KINASE","H : &lt;190 - F : &lt;165", IF(N3652="CKMB","&lt;25", IF(N3652="LDH","210 - 425", IF(N3652="PHOSPHATASE ALCALINE", "Adulte : 93 - 279 - Enfant : 100 - 300", IF(N3652="ALBUMINURIE", "Negative", IF(N3652="GLYCOSURIE","Negative", IF(N3652="CREATININURIE", "H : 18 - 25 - F : 10 - 20", IF(N3652="CLAIRANCE DE LA CREATINE", "85 - 120", IF(N3652="MICROALBUMINURIE", "N&lt;20 - Douteux 20 - 50", IF(N3652="PROTEINURIE","0,05 - 0,10", IF(N3652="PSA LIBRE", "&lt;1,21", IF(N3652="PSA TOTAL","&lt;4", IF(N3652="T3 LIBRE","4,4 - 9,3", IF(N3652="T4 LIBRE", "10 - 25", IF(N3652="TSH ULTRA SENSIBLE","0,4 - 6,0", IF(N3652="FSH","Ph fol : 3,5-12,5 -ph ov : 4,7-21,5 -ph lut : 1,7-7,7 - Memo : 25-134 - H : 1,5-12,5", IF(N3652="LH","Ph fol : 2,4-12,6 -ph ov : 14-95 -ph lut : 1-11 - Memo : 7-58- H : 1,7-8,6", IF(N3652="OESTRADIOL SERIQUES","Ph fol : 12-166 -ph ov : 85-498 -ph lut : 43-211 - Memo &lt;12", IF(N3652="PROLACTINEMIE","H&lt;15 - F&lt;20", IF(N3652="PROGESTERONE","Ph fol : 0,2-1,5 -ph ov : 0,8-3 -ph lut : 1,7-2,7 - Memo : 0,1-0,8- H : 0,2-1,4", IF(N3652="TESTOSTERONE SERIQUE","H : 2,8 - 8 - F : 0,06 - 0,82", IF(N3652="BHCG","&lt;5", IF(N3652="CA 125","&lt;35", IF(N3652="CA 15 - 3","&lt;25", IF(N3652="CA 19 - 9","&lt;39", IF(N3652="ACE","&lt;5", IF(N3652="FERRITINE","H : 30 - 300 - F : 10 - 20 - Menopause : 30 - 350", IF(N3652="AFP","&lt;20", IF(N3652="CORTISOL","54,94 - 287,56", IF(N3652="PARATHORMONE (pthi)","15 - 65", IF(N3652="TROPONINE","&lt;0,01", IF(N3652="VITAMINE D","9,3 - 48", IF(N3652="SCC","≤ 1,5", IF(N3652="PRO-BNP","&lt;125 moins de 75 ans - &lt;450 plus de 75 ans", IF(N3652="CHOLESTEROL LDL","&lt; 1,30","..."))))))))))))))))))))))))))))))))))))))))))))))))))))))))))))</f>
        <v>...</v>
      </c>
      <c r="R3652" s="6">
        <f t="shared" ref="R3652:R3715" si="173">IF(N3652="PROTEINES SERIQUES", B3652+7, IF(N3652="HEMOGLOBINE GLYQUEE",B3652+7, B3652+1))</f>
        <v>1</v>
      </c>
    </row>
    <row r="3653" spans="1:18" x14ac:dyDescent="0.25">
      <c r="A3653" s="5"/>
      <c r="B3653" s="6"/>
      <c r="C3653" s="5"/>
      <c r="D3653" s="5"/>
      <c r="E3653" s="5"/>
      <c r="F3653" s="5"/>
      <c r="G3653" s="5"/>
      <c r="H3653" s="5"/>
      <c r="I3653" s="5"/>
      <c r="J3653" s="5"/>
      <c r="K3653" s="5"/>
      <c r="L3653" s="5"/>
      <c r="M3653" s="5"/>
      <c r="N3653" s="5"/>
      <c r="O3653" s="5"/>
      <c r="P3653" s="11" t="str">
        <f t="shared" si="171"/>
        <v>...</v>
      </c>
      <c r="Q3653" s="11" t="str">
        <f t="shared" si="172"/>
        <v>...</v>
      </c>
      <c r="R3653" s="6">
        <f t="shared" si="173"/>
        <v>1</v>
      </c>
    </row>
    <row r="3654" spans="1:18" x14ac:dyDescent="0.25">
      <c r="A3654" s="5"/>
      <c r="B3654" s="6"/>
      <c r="C3654" s="5"/>
      <c r="D3654" s="5"/>
      <c r="E3654" s="5"/>
      <c r="F3654" s="5"/>
      <c r="G3654" s="5"/>
      <c r="H3654" s="5"/>
      <c r="I3654" s="5"/>
      <c r="J3654" s="5"/>
      <c r="K3654" s="5"/>
      <c r="L3654" s="5"/>
      <c r="M3654" s="5"/>
      <c r="N3654" s="5"/>
      <c r="O3654" s="5"/>
      <c r="P3654" s="11" t="str">
        <f t="shared" si="171"/>
        <v>...</v>
      </c>
      <c r="Q3654" s="11" t="str">
        <f t="shared" si="172"/>
        <v>...</v>
      </c>
      <c r="R3654" s="6">
        <f t="shared" si="173"/>
        <v>1</v>
      </c>
    </row>
    <row r="3655" spans="1:18" x14ac:dyDescent="0.25">
      <c r="A3655" s="5"/>
      <c r="B3655" s="6"/>
      <c r="C3655" s="5"/>
      <c r="D3655" s="5"/>
      <c r="E3655" s="5"/>
      <c r="F3655" s="5"/>
      <c r="G3655" s="5"/>
      <c r="H3655" s="5"/>
      <c r="I3655" s="5"/>
      <c r="J3655" s="5"/>
      <c r="K3655" s="5"/>
      <c r="L3655" s="5"/>
      <c r="M3655" s="5"/>
      <c r="N3655" s="5"/>
      <c r="O3655" s="5"/>
      <c r="P3655" s="11" t="str">
        <f t="shared" si="171"/>
        <v>...</v>
      </c>
      <c r="Q3655" s="11" t="str">
        <f t="shared" si="172"/>
        <v>...</v>
      </c>
      <c r="R3655" s="6">
        <f t="shared" si="173"/>
        <v>1</v>
      </c>
    </row>
    <row r="3656" spans="1:18" x14ac:dyDescent="0.25">
      <c r="A3656" s="5"/>
      <c r="B3656" s="6"/>
      <c r="C3656" s="5"/>
      <c r="D3656" s="5"/>
      <c r="E3656" s="5"/>
      <c r="F3656" s="5"/>
      <c r="G3656" s="5"/>
      <c r="H3656" s="5"/>
      <c r="I3656" s="5"/>
      <c r="J3656" s="5"/>
      <c r="K3656" s="5"/>
      <c r="L3656" s="5"/>
      <c r="M3656" s="5"/>
      <c r="N3656" s="5"/>
      <c r="O3656" s="5"/>
      <c r="P3656" s="11" t="str">
        <f t="shared" si="171"/>
        <v>...</v>
      </c>
      <c r="Q3656" s="11" t="str">
        <f t="shared" si="172"/>
        <v>...</v>
      </c>
      <c r="R3656" s="6">
        <f t="shared" si="173"/>
        <v>1</v>
      </c>
    </row>
    <row r="3657" spans="1:18" x14ac:dyDescent="0.25">
      <c r="A3657" s="5"/>
      <c r="B3657" s="6"/>
      <c r="C3657" s="5"/>
      <c r="D3657" s="5"/>
      <c r="E3657" s="5"/>
      <c r="F3657" s="5"/>
      <c r="G3657" s="5"/>
      <c r="H3657" s="5"/>
      <c r="I3657" s="5"/>
      <c r="J3657" s="5"/>
      <c r="K3657" s="5"/>
      <c r="L3657" s="5"/>
      <c r="M3657" s="5"/>
      <c r="N3657" s="5"/>
      <c r="O3657" s="5"/>
      <c r="P3657" s="11" t="str">
        <f t="shared" si="171"/>
        <v>...</v>
      </c>
      <c r="Q3657" s="11" t="str">
        <f t="shared" si="172"/>
        <v>...</v>
      </c>
      <c r="R3657" s="6">
        <f t="shared" si="173"/>
        <v>1</v>
      </c>
    </row>
    <row r="3658" spans="1:18" x14ac:dyDescent="0.25">
      <c r="A3658" s="5"/>
      <c r="B3658" s="6"/>
      <c r="C3658" s="5"/>
      <c r="D3658" s="5"/>
      <c r="E3658" s="5"/>
      <c r="F3658" s="5"/>
      <c r="G3658" s="5"/>
      <c r="H3658" s="5"/>
      <c r="I3658" s="5"/>
      <c r="J3658" s="5"/>
      <c r="K3658" s="5"/>
      <c r="L3658" s="5"/>
      <c r="M3658" s="5"/>
      <c r="N3658" s="5"/>
      <c r="O3658" s="5"/>
      <c r="P3658" s="11" t="str">
        <f t="shared" si="171"/>
        <v>...</v>
      </c>
      <c r="Q3658" s="11" t="str">
        <f t="shared" si="172"/>
        <v>...</v>
      </c>
      <c r="R3658" s="6">
        <f t="shared" si="173"/>
        <v>1</v>
      </c>
    </row>
    <row r="3659" spans="1:18" x14ac:dyDescent="0.25">
      <c r="A3659" s="5"/>
      <c r="B3659" s="6"/>
      <c r="C3659" s="5"/>
      <c r="D3659" s="5"/>
      <c r="E3659" s="5"/>
      <c r="F3659" s="5"/>
      <c r="G3659" s="5"/>
      <c r="H3659" s="5"/>
      <c r="I3659" s="5"/>
      <c r="J3659" s="5"/>
      <c r="K3659" s="5"/>
      <c r="L3659" s="5"/>
      <c r="M3659" s="5"/>
      <c r="N3659" s="5"/>
      <c r="O3659" s="5"/>
      <c r="P3659" s="11" t="str">
        <f t="shared" si="171"/>
        <v>...</v>
      </c>
      <c r="Q3659" s="11" t="str">
        <f t="shared" si="172"/>
        <v>...</v>
      </c>
      <c r="R3659" s="6">
        <f t="shared" si="173"/>
        <v>1</v>
      </c>
    </row>
    <row r="3660" spans="1:18" x14ac:dyDescent="0.25">
      <c r="A3660" s="5"/>
      <c r="B3660" s="6"/>
      <c r="C3660" s="5"/>
      <c r="D3660" s="5"/>
      <c r="E3660" s="5"/>
      <c r="F3660" s="5"/>
      <c r="G3660" s="5"/>
      <c r="H3660" s="5"/>
      <c r="I3660" s="5"/>
      <c r="J3660" s="5"/>
      <c r="K3660" s="5"/>
      <c r="L3660" s="5"/>
      <c r="M3660" s="5"/>
      <c r="N3660" s="5"/>
      <c r="O3660" s="5"/>
      <c r="P3660" s="11" t="str">
        <f t="shared" si="171"/>
        <v>...</v>
      </c>
      <c r="Q3660" s="11" t="str">
        <f t="shared" si="172"/>
        <v>...</v>
      </c>
      <c r="R3660" s="6">
        <f t="shared" si="173"/>
        <v>1</v>
      </c>
    </row>
    <row r="3661" spans="1:18" x14ac:dyDescent="0.25">
      <c r="A3661" s="5"/>
      <c r="B3661" s="6"/>
      <c r="C3661" s="5"/>
      <c r="D3661" s="5"/>
      <c r="E3661" s="5"/>
      <c r="F3661" s="5"/>
      <c r="G3661" s="5"/>
      <c r="H3661" s="5"/>
      <c r="I3661" s="5"/>
      <c r="J3661" s="5"/>
      <c r="K3661" s="5"/>
      <c r="L3661" s="5"/>
      <c r="M3661" s="5"/>
      <c r="N3661" s="5"/>
      <c r="O3661" s="5"/>
      <c r="P3661" s="11" t="str">
        <f t="shared" si="171"/>
        <v>...</v>
      </c>
      <c r="Q3661" s="11" t="str">
        <f t="shared" si="172"/>
        <v>...</v>
      </c>
      <c r="R3661" s="6">
        <f t="shared" si="173"/>
        <v>1</v>
      </c>
    </row>
    <row r="3662" spans="1:18" x14ac:dyDescent="0.25">
      <c r="A3662" s="5"/>
      <c r="B3662" s="6"/>
      <c r="C3662" s="5"/>
      <c r="D3662" s="5"/>
      <c r="E3662" s="5"/>
      <c r="F3662" s="5"/>
      <c r="G3662" s="5"/>
      <c r="H3662" s="5"/>
      <c r="I3662" s="5"/>
      <c r="J3662" s="5"/>
      <c r="K3662" s="5"/>
      <c r="L3662" s="5"/>
      <c r="M3662" s="5"/>
      <c r="N3662" s="5"/>
      <c r="O3662" s="5"/>
      <c r="P3662" s="11" t="str">
        <f t="shared" si="171"/>
        <v>...</v>
      </c>
      <c r="Q3662" s="11" t="str">
        <f t="shared" si="172"/>
        <v>...</v>
      </c>
      <c r="R3662" s="6">
        <f t="shared" si="173"/>
        <v>1</v>
      </c>
    </row>
    <row r="3663" spans="1:18" x14ac:dyDescent="0.25">
      <c r="A3663" s="5"/>
      <c r="B3663" s="6"/>
      <c r="C3663" s="5"/>
      <c r="D3663" s="5"/>
      <c r="E3663" s="5"/>
      <c r="F3663" s="5"/>
      <c r="G3663" s="5"/>
      <c r="H3663" s="5"/>
      <c r="I3663" s="5"/>
      <c r="J3663" s="5"/>
      <c r="K3663" s="5"/>
      <c r="L3663" s="5"/>
      <c r="M3663" s="5"/>
      <c r="N3663" s="5"/>
      <c r="O3663" s="5"/>
      <c r="P3663" s="11" t="str">
        <f t="shared" si="171"/>
        <v>...</v>
      </c>
      <c r="Q3663" s="11" t="str">
        <f t="shared" si="172"/>
        <v>...</v>
      </c>
      <c r="R3663" s="6">
        <f t="shared" si="173"/>
        <v>1</v>
      </c>
    </row>
    <row r="3664" spans="1:18" x14ac:dyDescent="0.25">
      <c r="A3664" s="5"/>
      <c r="B3664" s="6"/>
      <c r="C3664" s="5"/>
      <c r="D3664" s="5"/>
      <c r="E3664" s="5"/>
      <c r="F3664" s="5"/>
      <c r="G3664" s="5"/>
      <c r="H3664" s="5"/>
      <c r="I3664" s="5"/>
      <c r="J3664" s="5"/>
      <c r="K3664" s="5"/>
      <c r="L3664" s="5"/>
      <c r="M3664" s="5"/>
      <c r="N3664" s="5"/>
      <c r="O3664" s="5"/>
      <c r="P3664" s="11" t="str">
        <f t="shared" si="171"/>
        <v>...</v>
      </c>
      <c r="Q3664" s="11" t="str">
        <f t="shared" si="172"/>
        <v>...</v>
      </c>
      <c r="R3664" s="6">
        <f t="shared" si="173"/>
        <v>1</v>
      </c>
    </row>
    <row r="3665" spans="1:18" x14ac:dyDescent="0.25">
      <c r="A3665" s="5"/>
      <c r="B3665" s="6"/>
      <c r="C3665" s="5"/>
      <c r="D3665" s="5"/>
      <c r="E3665" s="5"/>
      <c r="F3665" s="5"/>
      <c r="G3665" s="5"/>
      <c r="H3665" s="5"/>
      <c r="I3665" s="5"/>
      <c r="J3665" s="5"/>
      <c r="K3665" s="5"/>
      <c r="L3665" s="5"/>
      <c r="M3665" s="5"/>
      <c r="N3665" s="5"/>
      <c r="O3665" s="5"/>
      <c r="P3665" s="11" t="str">
        <f t="shared" si="171"/>
        <v>...</v>
      </c>
      <c r="Q3665" s="11" t="str">
        <f t="shared" si="172"/>
        <v>...</v>
      </c>
      <c r="R3665" s="6">
        <f t="shared" si="173"/>
        <v>1</v>
      </c>
    </row>
    <row r="3666" spans="1:18" x14ac:dyDescent="0.25">
      <c r="A3666" s="5"/>
      <c r="B3666" s="6"/>
      <c r="C3666" s="5"/>
      <c r="D3666" s="5"/>
      <c r="E3666" s="5"/>
      <c r="F3666" s="5"/>
      <c r="G3666" s="5"/>
      <c r="H3666" s="5"/>
      <c r="I3666" s="5"/>
      <c r="J3666" s="5"/>
      <c r="K3666" s="5"/>
      <c r="L3666" s="5"/>
      <c r="M3666" s="5"/>
      <c r="N3666" s="5"/>
      <c r="O3666" s="5"/>
      <c r="P3666" s="11" t="str">
        <f t="shared" si="171"/>
        <v>...</v>
      </c>
      <c r="Q3666" s="11" t="str">
        <f t="shared" si="172"/>
        <v>...</v>
      </c>
      <c r="R3666" s="6">
        <f t="shared" si="173"/>
        <v>1</v>
      </c>
    </row>
    <row r="3667" spans="1:18" x14ac:dyDescent="0.25">
      <c r="A3667" s="5"/>
      <c r="B3667" s="6"/>
      <c r="C3667" s="5"/>
      <c r="D3667" s="5"/>
      <c r="E3667" s="5"/>
      <c r="F3667" s="5"/>
      <c r="G3667" s="5"/>
      <c r="H3667" s="5"/>
      <c r="I3667" s="5"/>
      <c r="J3667" s="5"/>
      <c r="K3667" s="5"/>
      <c r="L3667" s="5"/>
      <c r="M3667" s="5"/>
      <c r="N3667" s="5"/>
      <c r="O3667" s="5"/>
      <c r="P3667" s="11" t="str">
        <f t="shared" si="171"/>
        <v>...</v>
      </c>
      <c r="Q3667" s="11" t="str">
        <f t="shared" si="172"/>
        <v>...</v>
      </c>
      <c r="R3667" s="6">
        <f t="shared" si="173"/>
        <v>1</v>
      </c>
    </row>
    <row r="3668" spans="1:18" x14ac:dyDescent="0.25">
      <c r="A3668" s="5"/>
      <c r="B3668" s="6"/>
      <c r="C3668" s="5"/>
      <c r="D3668" s="5"/>
      <c r="E3668" s="5"/>
      <c r="F3668" s="5"/>
      <c r="G3668" s="5"/>
      <c r="H3668" s="5"/>
      <c r="I3668" s="5"/>
      <c r="J3668" s="5"/>
      <c r="K3668" s="5"/>
      <c r="L3668" s="5"/>
      <c r="M3668" s="5"/>
      <c r="N3668" s="5"/>
      <c r="O3668" s="5"/>
      <c r="P3668" s="11" t="str">
        <f t="shared" si="171"/>
        <v>...</v>
      </c>
      <c r="Q3668" s="11" t="str">
        <f t="shared" si="172"/>
        <v>...</v>
      </c>
      <c r="R3668" s="6">
        <f t="shared" si="173"/>
        <v>1</v>
      </c>
    </row>
    <row r="3669" spans="1:18" x14ac:dyDescent="0.25">
      <c r="A3669" s="5"/>
      <c r="B3669" s="6"/>
      <c r="C3669" s="5"/>
      <c r="D3669" s="5"/>
      <c r="E3669" s="5"/>
      <c r="F3669" s="5"/>
      <c r="G3669" s="5"/>
      <c r="H3669" s="5"/>
      <c r="I3669" s="5"/>
      <c r="J3669" s="5"/>
      <c r="K3669" s="5"/>
      <c r="L3669" s="5"/>
      <c r="M3669" s="5"/>
      <c r="N3669" s="5"/>
      <c r="O3669" s="5"/>
      <c r="P3669" s="11" t="str">
        <f t="shared" si="171"/>
        <v>...</v>
      </c>
      <c r="Q3669" s="11" t="str">
        <f t="shared" si="172"/>
        <v>...</v>
      </c>
      <c r="R3669" s="6">
        <f t="shared" si="173"/>
        <v>1</v>
      </c>
    </row>
    <row r="3670" spans="1:18" x14ac:dyDescent="0.25">
      <c r="A3670" s="5"/>
      <c r="B3670" s="6"/>
      <c r="C3670" s="5"/>
      <c r="D3670" s="5"/>
      <c r="E3670" s="5"/>
      <c r="F3670" s="5"/>
      <c r="G3670" s="5"/>
      <c r="H3670" s="5"/>
      <c r="I3670" s="5"/>
      <c r="J3670" s="5"/>
      <c r="K3670" s="5"/>
      <c r="L3670" s="5"/>
      <c r="M3670" s="5"/>
      <c r="N3670" s="5"/>
      <c r="O3670" s="5"/>
      <c r="P3670" s="11" t="str">
        <f t="shared" si="171"/>
        <v>...</v>
      </c>
      <c r="Q3670" s="11" t="str">
        <f t="shared" si="172"/>
        <v>...</v>
      </c>
      <c r="R3670" s="6">
        <f t="shared" si="173"/>
        <v>1</v>
      </c>
    </row>
    <row r="3671" spans="1:18" x14ac:dyDescent="0.25">
      <c r="A3671" s="5"/>
      <c r="B3671" s="6"/>
      <c r="C3671" s="5"/>
      <c r="D3671" s="5"/>
      <c r="E3671" s="5"/>
      <c r="F3671" s="5"/>
      <c r="G3671" s="5"/>
      <c r="H3671" s="5"/>
      <c r="I3671" s="5"/>
      <c r="J3671" s="5"/>
      <c r="K3671" s="5"/>
      <c r="L3671" s="5"/>
      <c r="M3671" s="5"/>
      <c r="N3671" s="5"/>
      <c r="O3671" s="5"/>
      <c r="P3671" s="11" t="str">
        <f t="shared" si="171"/>
        <v>...</v>
      </c>
      <c r="Q3671" s="11" t="str">
        <f t="shared" si="172"/>
        <v>...</v>
      </c>
      <c r="R3671" s="6">
        <f t="shared" si="173"/>
        <v>1</v>
      </c>
    </row>
    <row r="3672" spans="1:18" x14ac:dyDescent="0.25">
      <c r="A3672" s="5"/>
      <c r="B3672" s="6"/>
      <c r="C3672" s="5"/>
      <c r="D3672" s="5"/>
      <c r="E3672" s="5"/>
      <c r="F3672" s="5"/>
      <c r="G3672" s="5"/>
      <c r="H3672" s="5"/>
      <c r="I3672" s="5"/>
      <c r="J3672" s="5"/>
      <c r="K3672" s="5"/>
      <c r="L3672" s="5"/>
      <c r="M3672" s="5"/>
      <c r="N3672" s="5"/>
      <c r="O3672" s="5"/>
      <c r="P3672" s="11" t="str">
        <f t="shared" si="171"/>
        <v>...</v>
      </c>
      <c r="Q3672" s="11" t="str">
        <f t="shared" si="172"/>
        <v>...</v>
      </c>
      <c r="R3672" s="6">
        <f t="shared" si="173"/>
        <v>1</v>
      </c>
    </row>
    <row r="3673" spans="1:18" x14ac:dyDescent="0.25">
      <c r="A3673" s="5"/>
      <c r="B3673" s="6"/>
      <c r="C3673" s="5"/>
      <c r="D3673" s="5"/>
      <c r="E3673" s="5"/>
      <c r="F3673" s="5"/>
      <c r="G3673" s="5"/>
      <c r="H3673" s="5"/>
      <c r="I3673" s="5"/>
      <c r="J3673" s="5"/>
      <c r="K3673" s="5"/>
      <c r="L3673" s="5"/>
      <c r="M3673" s="5"/>
      <c r="N3673" s="5"/>
      <c r="O3673" s="5"/>
      <c r="P3673" s="11" t="str">
        <f t="shared" si="171"/>
        <v>...</v>
      </c>
      <c r="Q3673" s="11" t="str">
        <f t="shared" si="172"/>
        <v>...</v>
      </c>
      <c r="R3673" s="6">
        <f t="shared" si="173"/>
        <v>1</v>
      </c>
    </row>
    <row r="3674" spans="1:18" x14ac:dyDescent="0.25">
      <c r="A3674" s="5"/>
      <c r="B3674" s="6"/>
      <c r="C3674" s="5"/>
      <c r="D3674" s="5"/>
      <c r="E3674" s="5"/>
      <c r="F3674" s="5"/>
      <c r="G3674" s="5"/>
      <c r="H3674" s="5"/>
      <c r="I3674" s="5"/>
      <c r="J3674" s="5"/>
      <c r="K3674" s="5"/>
      <c r="L3674" s="5"/>
      <c r="M3674" s="5"/>
      <c r="N3674" s="5"/>
      <c r="O3674" s="5"/>
      <c r="P3674" s="11" t="str">
        <f t="shared" si="171"/>
        <v>...</v>
      </c>
      <c r="Q3674" s="11" t="str">
        <f t="shared" si="172"/>
        <v>...</v>
      </c>
      <c r="R3674" s="6">
        <f t="shared" si="173"/>
        <v>1</v>
      </c>
    </row>
    <row r="3675" spans="1:18" x14ac:dyDescent="0.25">
      <c r="A3675" s="5"/>
      <c r="B3675" s="6"/>
      <c r="C3675" s="5"/>
      <c r="D3675" s="5"/>
      <c r="E3675" s="5"/>
      <c r="F3675" s="5"/>
      <c r="G3675" s="5"/>
      <c r="H3675" s="5"/>
      <c r="I3675" s="5"/>
      <c r="J3675" s="5"/>
      <c r="K3675" s="5"/>
      <c r="L3675" s="5"/>
      <c r="M3675" s="5"/>
      <c r="N3675" s="5"/>
      <c r="O3675" s="5"/>
      <c r="P3675" s="11" t="str">
        <f t="shared" si="171"/>
        <v>...</v>
      </c>
      <c r="Q3675" s="11" t="str">
        <f t="shared" si="172"/>
        <v>...</v>
      </c>
      <c r="R3675" s="6">
        <f t="shared" si="173"/>
        <v>1</v>
      </c>
    </row>
    <row r="3676" spans="1:18" x14ac:dyDescent="0.25">
      <c r="A3676" s="5"/>
      <c r="B3676" s="6"/>
      <c r="C3676" s="5"/>
      <c r="D3676" s="5"/>
      <c r="E3676" s="5"/>
      <c r="F3676" s="5"/>
      <c r="G3676" s="5"/>
      <c r="H3676" s="5"/>
      <c r="I3676" s="5"/>
      <c r="J3676" s="5"/>
      <c r="K3676" s="5"/>
      <c r="L3676" s="5"/>
      <c r="M3676" s="5"/>
      <c r="N3676" s="5"/>
      <c r="O3676" s="5"/>
      <c r="P3676" s="11" t="str">
        <f t="shared" si="171"/>
        <v>...</v>
      </c>
      <c r="Q3676" s="11" t="str">
        <f t="shared" si="172"/>
        <v>...</v>
      </c>
      <c r="R3676" s="6">
        <f t="shared" si="173"/>
        <v>1</v>
      </c>
    </row>
    <row r="3677" spans="1:18" x14ac:dyDescent="0.25">
      <c r="A3677" s="5"/>
      <c r="B3677" s="6"/>
      <c r="C3677" s="5"/>
      <c r="D3677" s="5"/>
      <c r="E3677" s="5"/>
      <c r="F3677" s="5"/>
      <c r="G3677" s="5"/>
      <c r="H3677" s="5"/>
      <c r="I3677" s="5"/>
      <c r="J3677" s="5"/>
      <c r="K3677" s="5"/>
      <c r="L3677" s="5"/>
      <c r="M3677" s="5"/>
      <c r="N3677" s="5"/>
      <c r="O3677" s="5"/>
      <c r="P3677" s="11" t="str">
        <f t="shared" si="171"/>
        <v>...</v>
      </c>
      <c r="Q3677" s="11" t="str">
        <f t="shared" si="172"/>
        <v>...</v>
      </c>
      <c r="R3677" s="6">
        <f t="shared" si="173"/>
        <v>1</v>
      </c>
    </row>
    <row r="3678" spans="1:18" x14ac:dyDescent="0.25">
      <c r="A3678" s="5"/>
      <c r="B3678" s="6"/>
      <c r="C3678" s="5"/>
      <c r="D3678" s="5"/>
      <c r="E3678" s="5"/>
      <c r="F3678" s="5"/>
      <c r="G3678" s="5"/>
      <c r="H3678" s="5"/>
      <c r="I3678" s="5"/>
      <c r="J3678" s="5"/>
      <c r="K3678" s="5"/>
      <c r="L3678" s="5"/>
      <c r="M3678" s="5"/>
      <c r="N3678" s="5"/>
      <c r="O3678" s="5"/>
      <c r="P3678" s="11" t="str">
        <f t="shared" si="171"/>
        <v>...</v>
      </c>
      <c r="Q3678" s="11" t="str">
        <f t="shared" si="172"/>
        <v>...</v>
      </c>
      <c r="R3678" s="6">
        <f t="shared" si="173"/>
        <v>1</v>
      </c>
    </row>
    <row r="3679" spans="1:18" x14ac:dyDescent="0.25">
      <c r="A3679" s="5"/>
      <c r="B3679" s="6"/>
      <c r="C3679" s="5"/>
      <c r="D3679" s="5"/>
      <c r="E3679" s="5"/>
      <c r="F3679" s="5"/>
      <c r="G3679" s="5"/>
      <c r="H3679" s="5"/>
      <c r="I3679" s="5"/>
      <c r="J3679" s="5"/>
      <c r="K3679" s="5"/>
      <c r="L3679" s="5"/>
      <c r="M3679" s="5"/>
      <c r="N3679" s="5"/>
      <c r="O3679" s="5"/>
      <c r="P3679" s="11" t="str">
        <f t="shared" si="171"/>
        <v>...</v>
      </c>
      <c r="Q3679" s="11" t="str">
        <f t="shared" si="172"/>
        <v>...</v>
      </c>
      <c r="R3679" s="6">
        <f t="shared" si="173"/>
        <v>1</v>
      </c>
    </row>
    <row r="3680" spans="1:18" x14ac:dyDescent="0.25">
      <c r="A3680" s="5"/>
      <c r="B3680" s="6"/>
      <c r="C3680" s="5"/>
      <c r="D3680" s="5"/>
      <c r="E3680" s="5"/>
      <c r="F3680" s="5"/>
      <c r="G3680" s="5"/>
      <c r="H3680" s="5"/>
      <c r="I3680" s="5"/>
      <c r="J3680" s="5"/>
      <c r="K3680" s="5"/>
      <c r="L3680" s="5"/>
      <c r="M3680" s="5"/>
      <c r="N3680" s="5"/>
      <c r="O3680" s="5"/>
      <c r="P3680" s="11" t="str">
        <f t="shared" si="171"/>
        <v>...</v>
      </c>
      <c r="Q3680" s="11" t="str">
        <f t="shared" si="172"/>
        <v>...</v>
      </c>
      <c r="R3680" s="6">
        <f t="shared" si="173"/>
        <v>1</v>
      </c>
    </row>
    <row r="3681" spans="1:18" x14ac:dyDescent="0.25">
      <c r="A3681" s="5"/>
      <c r="B3681" s="6"/>
      <c r="C3681" s="5"/>
      <c r="D3681" s="5"/>
      <c r="E3681" s="5"/>
      <c r="F3681" s="5"/>
      <c r="G3681" s="5"/>
      <c r="H3681" s="5"/>
      <c r="I3681" s="5"/>
      <c r="J3681" s="5"/>
      <c r="K3681" s="5"/>
      <c r="L3681" s="5"/>
      <c r="M3681" s="5"/>
      <c r="N3681" s="5"/>
      <c r="O3681" s="5"/>
      <c r="P3681" s="11" t="str">
        <f t="shared" si="171"/>
        <v>...</v>
      </c>
      <c r="Q3681" s="11" t="str">
        <f t="shared" si="172"/>
        <v>...</v>
      </c>
      <c r="R3681" s="6">
        <f t="shared" si="173"/>
        <v>1</v>
      </c>
    </row>
    <row r="3682" spans="1:18" x14ac:dyDescent="0.25">
      <c r="A3682" s="5"/>
      <c r="B3682" s="6"/>
      <c r="C3682" s="5"/>
      <c r="D3682" s="5"/>
      <c r="E3682" s="5"/>
      <c r="F3682" s="5"/>
      <c r="G3682" s="5"/>
      <c r="H3682" s="5"/>
      <c r="I3682" s="5"/>
      <c r="J3682" s="5"/>
      <c r="K3682" s="5"/>
      <c r="L3682" s="5"/>
      <c r="M3682" s="5"/>
      <c r="N3682" s="5"/>
      <c r="O3682" s="5"/>
      <c r="P3682" s="11" t="str">
        <f t="shared" si="171"/>
        <v>...</v>
      </c>
      <c r="Q3682" s="11" t="str">
        <f t="shared" si="172"/>
        <v>...</v>
      </c>
      <c r="R3682" s="6">
        <f t="shared" si="173"/>
        <v>1</v>
      </c>
    </row>
    <row r="3683" spans="1:18" x14ac:dyDescent="0.25">
      <c r="A3683" s="5"/>
      <c r="B3683" s="6"/>
      <c r="C3683" s="5"/>
      <c r="D3683" s="5"/>
      <c r="E3683" s="5"/>
      <c r="F3683" s="5"/>
      <c r="G3683" s="5"/>
      <c r="H3683" s="5"/>
      <c r="I3683" s="5"/>
      <c r="J3683" s="5"/>
      <c r="K3683" s="5"/>
      <c r="L3683" s="5"/>
      <c r="M3683" s="5"/>
      <c r="N3683" s="5"/>
      <c r="O3683" s="5"/>
      <c r="P3683" s="11" t="str">
        <f t="shared" si="171"/>
        <v>...</v>
      </c>
      <c r="Q3683" s="11" t="str">
        <f t="shared" si="172"/>
        <v>...</v>
      </c>
      <c r="R3683" s="6">
        <f t="shared" si="173"/>
        <v>1</v>
      </c>
    </row>
    <row r="3684" spans="1:18" x14ac:dyDescent="0.25">
      <c r="A3684" s="5"/>
      <c r="B3684" s="6"/>
      <c r="C3684" s="5"/>
      <c r="D3684" s="5"/>
      <c r="E3684" s="5"/>
      <c r="F3684" s="5"/>
      <c r="G3684" s="5"/>
      <c r="H3684" s="5"/>
      <c r="I3684" s="5"/>
      <c r="J3684" s="5"/>
      <c r="K3684" s="5"/>
      <c r="L3684" s="5"/>
      <c r="M3684" s="5"/>
      <c r="N3684" s="5"/>
      <c r="O3684" s="5"/>
      <c r="P3684" s="11" t="str">
        <f t="shared" si="171"/>
        <v>...</v>
      </c>
      <c r="Q3684" s="11" t="str">
        <f t="shared" si="172"/>
        <v>...</v>
      </c>
      <c r="R3684" s="6">
        <f t="shared" si="173"/>
        <v>1</v>
      </c>
    </row>
    <row r="3685" spans="1:18" x14ac:dyDescent="0.25">
      <c r="A3685" s="5"/>
      <c r="B3685" s="6"/>
      <c r="C3685" s="5"/>
      <c r="D3685" s="5"/>
      <c r="E3685" s="5"/>
      <c r="F3685" s="5"/>
      <c r="G3685" s="5"/>
      <c r="H3685" s="5"/>
      <c r="I3685" s="5"/>
      <c r="J3685" s="5"/>
      <c r="K3685" s="5"/>
      <c r="L3685" s="5"/>
      <c r="M3685" s="5"/>
      <c r="N3685" s="5"/>
      <c r="O3685" s="5"/>
      <c r="P3685" s="11" t="str">
        <f t="shared" si="171"/>
        <v>...</v>
      </c>
      <c r="Q3685" s="11" t="str">
        <f t="shared" si="172"/>
        <v>...</v>
      </c>
      <c r="R3685" s="6">
        <f t="shared" si="173"/>
        <v>1</v>
      </c>
    </row>
    <row r="3686" spans="1:18" x14ac:dyDescent="0.25">
      <c r="A3686" s="5"/>
      <c r="B3686" s="6"/>
      <c r="C3686" s="5"/>
      <c r="D3686" s="5"/>
      <c r="E3686" s="5"/>
      <c r="F3686" s="5"/>
      <c r="G3686" s="5"/>
      <c r="H3686" s="5"/>
      <c r="I3686" s="5"/>
      <c r="J3686" s="5"/>
      <c r="K3686" s="5"/>
      <c r="L3686" s="5"/>
      <c r="M3686" s="5"/>
      <c r="N3686" s="5"/>
      <c r="O3686" s="5"/>
      <c r="P3686" s="11" t="str">
        <f t="shared" si="171"/>
        <v>...</v>
      </c>
      <c r="Q3686" s="11" t="str">
        <f t="shared" si="172"/>
        <v>...</v>
      </c>
      <c r="R3686" s="6">
        <f t="shared" si="173"/>
        <v>1</v>
      </c>
    </row>
    <row r="3687" spans="1:18" x14ac:dyDescent="0.25">
      <c r="A3687" s="5"/>
      <c r="B3687" s="6"/>
      <c r="C3687" s="5"/>
      <c r="D3687" s="5"/>
      <c r="E3687" s="5"/>
      <c r="F3687" s="5"/>
      <c r="G3687" s="5"/>
      <c r="H3687" s="5"/>
      <c r="I3687" s="5"/>
      <c r="J3687" s="5"/>
      <c r="K3687" s="5"/>
      <c r="L3687" s="5"/>
      <c r="M3687" s="5"/>
      <c r="N3687" s="5"/>
      <c r="O3687" s="5"/>
      <c r="P3687" s="11" t="str">
        <f t="shared" si="171"/>
        <v>...</v>
      </c>
      <c r="Q3687" s="11" t="str">
        <f t="shared" si="172"/>
        <v>...</v>
      </c>
      <c r="R3687" s="6">
        <f t="shared" si="173"/>
        <v>1</v>
      </c>
    </row>
    <row r="3688" spans="1:18" x14ac:dyDescent="0.25">
      <c r="A3688" s="5"/>
      <c r="B3688" s="6"/>
      <c r="C3688" s="5"/>
      <c r="D3688" s="5"/>
      <c r="E3688" s="5"/>
      <c r="F3688" s="5"/>
      <c r="G3688" s="5"/>
      <c r="H3688" s="5"/>
      <c r="I3688" s="5"/>
      <c r="J3688" s="5"/>
      <c r="K3688" s="5"/>
      <c r="L3688" s="5"/>
      <c r="M3688" s="5"/>
      <c r="N3688" s="5"/>
      <c r="O3688" s="5"/>
      <c r="P3688" s="11" t="str">
        <f t="shared" si="171"/>
        <v>...</v>
      </c>
      <c r="Q3688" s="11" t="str">
        <f t="shared" si="172"/>
        <v>...</v>
      </c>
      <c r="R3688" s="6">
        <f t="shared" si="173"/>
        <v>1</v>
      </c>
    </row>
    <row r="3689" spans="1:18" x14ac:dyDescent="0.25">
      <c r="A3689" s="5"/>
      <c r="B3689" s="6"/>
      <c r="C3689" s="5"/>
      <c r="D3689" s="5"/>
      <c r="E3689" s="5"/>
      <c r="F3689" s="5"/>
      <c r="G3689" s="5"/>
      <c r="H3689" s="5"/>
      <c r="I3689" s="5"/>
      <c r="J3689" s="5"/>
      <c r="K3689" s="5"/>
      <c r="L3689" s="5"/>
      <c r="M3689" s="5"/>
      <c r="N3689" s="5"/>
      <c r="O3689" s="5"/>
      <c r="P3689" s="11" t="str">
        <f t="shared" si="171"/>
        <v>...</v>
      </c>
      <c r="Q3689" s="11" t="str">
        <f t="shared" si="172"/>
        <v>...</v>
      </c>
      <c r="R3689" s="6">
        <f t="shared" si="173"/>
        <v>1</v>
      </c>
    </row>
    <row r="3690" spans="1:18" x14ac:dyDescent="0.25">
      <c r="A3690" s="5"/>
      <c r="B3690" s="6"/>
      <c r="C3690" s="5"/>
      <c r="D3690" s="5"/>
      <c r="E3690" s="5"/>
      <c r="F3690" s="5"/>
      <c r="G3690" s="5"/>
      <c r="H3690" s="5"/>
      <c r="I3690" s="5"/>
      <c r="J3690" s="5"/>
      <c r="K3690" s="5"/>
      <c r="L3690" s="5"/>
      <c r="M3690" s="5"/>
      <c r="N3690" s="5"/>
      <c r="O3690" s="5"/>
      <c r="P3690" s="11" t="str">
        <f t="shared" si="171"/>
        <v>...</v>
      </c>
      <c r="Q3690" s="11" t="str">
        <f t="shared" si="172"/>
        <v>...</v>
      </c>
      <c r="R3690" s="6">
        <f t="shared" si="173"/>
        <v>1</v>
      </c>
    </row>
    <row r="3691" spans="1:18" x14ac:dyDescent="0.25">
      <c r="A3691" s="5"/>
      <c r="B3691" s="6"/>
      <c r="C3691" s="5"/>
      <c r="D3691" s="5"/>
      <c r="E3691" s="5"/>
      <c r="F3691" s="5"/>
      <c r="G3691" s="5"/>
      <c r="H3691" s="5"/>
      <c r="I3691" s="5"/>
      <c r="J3691" s="5"/>
      <c r="K3691" s="5"/>
      <c r="L3691" s="5"/>
      <c r="M3691" s="5"/>
      <c r="N3691" s="5"/>
      <c r="O3691" s="5"/>
      <c r="P3691" s="11" t="str">
        <f t="shared" si="171"/>
        <v>...</v>
      </c>
      <c r="Q3691" s="11" t="str">
        <f t="shared" si="172"/>
        <v>...</v>
      </c>
      <c r="R3691" s="6">
        <f t="shared" si="173"/>
        <v>1</v>
      </c>
    </row>
    <row r="3692" spans="1:18" x14ac:dyDescent="0.25">
      <c r="A3692" s="5"/>
      <c r="B3692" s="6"/>
      <c r="C3692" s="5"/>
      <c r="D3692" s="5"/>
      <c r="E3692" s="5"/>
      <c r="F3692" s="5"/>
      <c r="G3692" s="5"/>
      <c r="H3692" s="5"/>
      <c r="I3692" s="5"/>
      <c r="J3692" s="5"/>
      <c r="K3692" s="5"/>
      <c r="L3692" s="5"/>
      <c r="M3692" s="5"/>
      <c r="N3692" s="5"/>
      <c r="O3692" s="5"/>
      <c r="P3692" s="11" t="str">
        <f t="shared" si="171"/>
        <v>...</v>
      </c>
      <c r="Q3692" s="11" t="str">
        <f t="shared" si="172"/>
        <v>...</v>
      </c>
      <c r="R3692" s="6">
        <f t="shared" si="173"/>
        <v>1</v>
      </c>
    </row>
    <row r="3693" spans="1:18" x14ac:dyDescent="0.25">
      <c r="A3693" s="5"/>
      <c r="B3693" s="6"/>
      <c r="C3693" s="5"/>
      <c r="D3693" s="5"/>
      <c r="E3693" s="5"/>
      <c r="F3693" s="5"/>
      <c r="G3693" s="5"/>
      <c r="H3693" s="5"/>
      <c r="I3693" s="5"/>
      <c r="J3693" s="5"/>
      <c r="K3693" s="5"/>
      <c r="L3693" s="5"/>
      <c r="M3693" s="5"/>
      <c r="N3693" s="5"/>
      <c r="O3693" s="5"/>
      <c r="P3693" s="11" t="str">
        <f t="shared" si="171"/>
        <v>...</v>
      </c>
      <c r="Q3693" s="11" t="str">
        <f t="shared" si="172"/>
        <v>...</v>
      </c>
      <c r="R3693" s="6">
        <f t="shared" si="173"/>
        <v>1</v>
      </c>
    </row>
    <row r="3694" spans="1:18" x14ac:dyDescent="0.25">
      <c r="A3694" s="5"/>
      <c r="B3694" s="6"/>
      <c r="C3694" s="5"/>
      <c r="D3694" s="5"/>
      <c r="E3694" s="5"/>
      <c r="F3694" s="5"/>
      <c r="G3694" s="5"/>
      <c r="H3694" s="5"/>
      <c r="I3694" s="5"/>
      <c r="J3694" s="5"/>
      <c r="K3694" s="5"/>
      <c r="L3694" s="5"/>
      <c r="M3694" s="5"/>
      <c r="N3694" s="5"/>
      <c r="O3694" s="5"/>
      <c r="P3694" s="11" t="str">
        <f t="shared" si="171"/>
        <v>...</v>
      </c>
      <c r="Q3694" s="11" t="str">
        <f t="shared" si="172"/>
        <v>...</v>
      </c>
      <c r="R3694" s="6">
        <f t="shared" si="173"/>
        <v>1</v>
      </c>
    </row>
    <row r="3695" spans="1:18" x14ac:dyDescent="0.25">
      <c r="A3695" s="5"/>
      <c r="B3695" s="6"/>
      <c r="C3695" s="5"/>
      <c r="D3695" s="5"/>
      <c r="E3695" s="5"/>
      <c r="F3695" s="5"/>
      <c r="G3695" s="5"/>
      <c r="H3695" s="5"/>
      <c r="I3695" s="5"/>
      <c r="J3695" s="5"/>
      <c r="K3695" s="5"/>
      <c r="L3695" s="5"/>
      <c r="M3695" s="5"/>
      <c r="N3695" s="5"/>
      <c r="O3695" s="5"/>
      <c r="P3695" s="11" t="str">
        <f t="shared" si="171"/>
        <v>...</v>
      </c>
      <c r="Q3695" s="11" t="str">
        <f t="shared" si="172"/>
        <v>...</v>
      </c>
      <c r="R3695" s="6">
        <f t="shared" si="173"/>
        <v>1</v>
      </c>
    </row>
    <row r="3696" spans="1:18" x14ac:dyDescent="0.25">
      <c r="A3696" s="5"/>
      <c r="B3696" s="6"/>
      <c r="C3696" s="5"/>
      <c r="D3696" s="5"/>
      <c r="E3696" s="5"/>
      <c r="F3696" s="5"/>
      <c r="G3696" s="5"/>
      <c r="H3696" s="5"/>
      <c r="I3696" s="5"/>
      <c r="J3696" s="5"/>
      <c r="K3696" s="5"/>
      <c r="L3696" s="5"/>
      <c r="M3696" s="5"/>
      <c r="N3696" s="5"/>
      <c r="O3696" s="5"/>
      <c r="P3696" s="11" t="str">
        <f t="shared" si="171"/>
        <v>...</v>
      </c>
      <c r="Q3696" s="11" t="str">
        <f t="shared" si="172"/>
        <v>...</v>
      </c>
      <c r="R3696" s="6">
        <f t="shared" si="173"/>
        <v>1</v>
      </c>
    </row>
    <row r="3697" spans="1:18" x14ac:dyDescent="0.25">
      <c r="A3697" s="5"/>
      <c r="B3697" s="6"/>
      <c r="C3697" s="5"/>
      <c r="D3697" s="5"/>
      <c r="E3697" s="5"/>
      <c r="F3697" s="5"/>
      <c r="G3697" s="5"/>
      <c r="H3697" s="5"/>
      <c r="I3697" s="5"/>
      <c r="J3697" s="5"/>
      <c r="K3697" s="5"/>
      <c r="L3697" s="5"/>
      <c r="M3697" s="5"/>
      <c r="N3697" s="5"/>
      <c r="O3697" s="5"/>
      <c r="P3697" s="11" t="str">
        <f t="shared" si="171"/>
        <v>...</v>
      </c>
      <c r="Q3697" s="11" t="str">
        <f t="shared" si="172"/>
        <v>...</v>
      </c>
      <c r="R3697" s="6">
        <f t="shared" si="173"/>
        <v>1</v>
      </c>
    </row>
    <row r="3698" spans="1:18" x14ac:dyDescent="0.25">
      <c r="A3698" s="5"/>
      <c r="B3698" s="6"/>
      <c r="C3698" s="5"/>
      <c r="D3698" s="5"/>
      <c r="E3698" s="5"/>
      <c r="F3698" s="5"/>
      <c r="G3698" s="5"/>
      <c r="H3698" s="5"/>
      <c r="I3698" s="5"/>
      <c r="J3698" s="5"/>
      <c r="K3698" s="5"/>
      <c r="L3698" s="5"/>
      <c r="M3698" s="5"/>
      <c r="N3698" s="5"/>
      <c r="O3698" s="5"/>
      <c r="P3698" s="11" t="str">
        <f t="shared" si="171"/>
        <v>...</v>
      </c>
      <c r="Q3698" s="11" t="str">
        <f t="shared" si="172"/>
        <v>...</v>
      </c>
      <c r="R3698" s="6">
        <f t="shared" si="173"/>
        <v>1</v>
      </c>
    </row>
    <row r="3699" spans="1:18" x14ac:dyDescent="0.25">
      <c r="A3699" s="5"/>
      <c r="B3699" s="6"/>
      <c r="C3699" s="5"/>
      <c r="D3699" s="5"/>
      <c r="E3699" s="5"/>
      <c r="F3699" s="5"/>
      <c r="G3699" s="5"/>
      <c r="H3699" s="5"/>
      <c r="I3699" s="5"/>
      <c r="J3699" s="5"/>
      <c r="K3699" s="5"/>
      <c r="L3699" s="5"/>
      <c r="M3699" s="5"/>
      <c r="N3699" s="5"/>
      <c r="O3699" s="5"/>
      <c r="P3699" s="11" t="str">
        <f t="shared" si="171"/>
        <v>...</v>
      </c>
      <c r="Q3699" s="11" t="str">
        <f t="shared" si="172"/>
        <v>...</v>
      </c>
      <c r="R3699" s="6">
        <f t="shared" si="173"/>
        <v>1</v>
      </c>
    </row>
    <row r="3700" spans="1:18" x14ac:dyDescent="0.25">
      <c r="A3700" s="5"/>
      <c r="B3700" s="6"/>
      <c r="C3700" s="5"/>
      <c r="D3700" s="5"/>
      <c r="E3700" s="5"/>
      <c r="F3700" s="5"/>
      <c r="G3700" s="5"/>
      <c r="H3700" s="5"/>
      <c r="I3700" s="5"/>
      <c r="J3700" s="5"/>
      <c r="K3700" s="5"/>
      <c r="L3700" s="5"/>
      <c r="M3700" s="5"/>
      <c r="N3700" s="5"/>
      <c r="O3700" s="5"/>
      <c r="P3700" s="11" t="str">
        <f t="shared" si="171"/>
        <v>...</v>
      </c>
      <c r="Q3700" s="11" t="str">
        <f t="shared" si="172"/>
        <v>...</v>
      </c>
      <c r="R3700" s="6">
        <f t="shared" si="173"/>
        <v>1</v>
      </c>
    </row>
    <row r="3701" spans="1:18" x14ac:dyDescent="0.25">
      <c r="A3701" s="5"/>
      <c r="B3701" s="6"/>
      <c r="C3701" s="5"/>
      <c r="D3701" s="5"/>
      <c r="E3701" s="5"/>
      <c r="F3701" s="5"/>
      <c r="G3701" s="5"/>
      <c r="H3701" s="5"/>
      <c r="I3701" s="5"/>
      <c r="J3701" s="5"/>
      <c r="K3701" s="5"/>
      <c r="L3701" s="5"/>
      <c r="M3701" s="5"/>
      <c r="N3701" s="5"/>
      <c r="O3701" s="5"/>
      <c r="P3701" s="11" t="str">
        <f t="shared" si="171"/>
        <v>...</v>
      </c>
      <c r="Q3701" s="11" t="str">
        <f t="shared" si="172"/>
        <v>...</v>
      </c>
      <c r="R3701" s="6">
        <f t="shared" si="173"/>
        <v>1</v>
      </c>
    </row>
    <row r="3702" spans="1:18" x14ac:dyDescent="0.25">
      <c r="A3702" s="5"/>
      <c r="B3702" s="6"/>
      <c r="C3702" s="5"/>
      <c r="D3702" s="5"/>
      <c r="E3702" s="5"/>
      <c r="F3702" s="5"/>
      <c r="G3702" s="5"/>
      <c r="H3702" s="5"/>
      <c r="I3702" s="5"/>
      <c r="J3702" s="5"/>
      <c r="K3702" s="5"/>
      <c r="L3702" s="5"/>
      <c r="M3702" s="5"/>
      <c r="N3702" s="5"/>
      <c r="O3702" s="5"/>
      <c r="P3702" s="11" t="str">
        <f t="shared" si="171"/>
        <v>...</v>
      </c>
      <c r="Q3702" s="11" t="str">
        <f t="shared" si="172"/>
        <v>...</v>
      </c>
      <c r="R3702" s="6">
        <f t="shared" si="173"/>
        <v>1</v>
      </c>
    </row>
    <row r="3703" spans="1:18" x14ac:dyDescent="0.25">
      <c r="A3703" s="5"/>
      <c r="B3703" s="6"/>
      <c r="C3703" s="5"/>
      <c r="D3703" s="5"/>
      <c r="E3703" s="5"/>
      <c r="F3703" s="5"/>
      <c r="G3703" s="5"/>
      <c r="H3703" s="5"/>
      <c r="I3703" s="5"/>
      <c r="J3703" s="5"/>
      <c r="K3703" s="5"/>
      <c r="L3703" s="5"/>
      <c r="M3703" s="5"/>
      <c r="N3703" s="5"/>
      <c r="O3703" s="5"/>
      <c r="P3703" s="11" t="str">
        <f t="shared" si="171"/>
        <v>...</v>
      </c>
      <c r="Q3703" s="11" t="str">
        <f t="shared" si="172"/>
        <v>...</v>
      </c>
      <c r="R3703" s="6">
        <f t="shared" si="173"/>
        <v>1</v>
      </c>
    </row>
    <row r="3704" spans="1:18" x14ac:dyDescent="0.25">
      <c r="A3704" s="5"/>
      <c r="B3704" s="6"/>
      <c r="C3704" s="5"/>
      <c r="D3704" s="5"/>
      <c r="E3704" s="5"/>
      <c r="F3704" s="5"/>
      <c r="G3704" s="5"/>
      <c r="H3704" s="5"/>
      <c r="I3704" s="5"/>
      <c r="J3704" s="5"/>
      <c r="K3704" s="5"/>
      <c r="L3704" s="5"/>
      <c r="M3704" s="5"/>
      <c r="N3704" s="5"/>
      <c r="O3704" s="5"/>
      <c r="P3704" s="11" t="str">
        <f t="shared" si="171"/>
        <v>...</v>
      </c>
      <c r="Q3704" s="11" t="str">
        <f t="shared" si="172"/>
        <v>...</v>
      </c>
      <c r="R3704" s="6">
        <f t="shared" si="173"/>
        <v>1</v>
      </c>
    </row>
    <row r="3705" spans="1:18" x14ac:dyDescent="0.25">
      <c r="A3705" s="5"/>
      <c r="B3705" s="6"/>
      <c r="C3705" s="5"/>
      <c r="D3705" s="5"/>
      <c r="E3705" s="5"/>
      <c r="F3705" s="5"/>
      <c r="G3705" s="5"/>
      <c r="H3705" s="5"/>
      <c r="I3705" s="5"/>
      <c r="J3705" s="5"/>
      <c r="K3705" s="5"/>
      <c r="L3705" s="5"/>
      <c r="M3705" s="5"/>
      <c r="N3705" s="5"/>
      <c r="O3705" s="5"/>
      <c r="P3705" s="11" t="str">
        <f t="shared" si="171"/>
        <v>...</v>
      </c>
      <c r="Q3705" s="11" t="str">
        <f t="shared" si="172"/>
        <v>...</v>
      </c>
      <c r="R3705" s="6">
        <f t="shared" si="173"/>
        <v>1</v>
      </c>
    </row>
    <row r="3706" spans="1:18" x14ac:dyDescent="0.25">
      <c r="A3706" s="5"/>
      <c r="B3706" s="6"/>
      <c r="C3706" s="5"/>
      <c r="D3706" s="5"/>
      <c r="E3706" s="5"/>
      <c r="F3706" s="5"/>
      <c r="G3706" s="5"/>
      <c r="H3706" s="5"/>
      <c r="I3706" s="5"/>
      <c r="J3706" s="5"/>
      <c r="K3706" s="5"/>
      <c r="L3706" s="5"/>
      <c r="M3706" s="5"/>
      <c r="N3706" s="5"/>
      <c r="O3706" s="5"/>
      <c r="P3706" s="11" t="str">
        <f t="shared" si="171"/>
        <v>...</v>
      </c>
      <c r="Q3706" s="11" t="str">
        <f t="shared" si="172"/>
        <v>...</v>
      </c>
      <c r="R3706" s="6">
        <f t="shared" si="173"/>
        <v>1</v>
      </c>
    </row>
    <row r="3707" spans="1:18" x14ac:dyDescent="0.25">
      <c r="A3707" s="5"/>
      <c r="B3707" s="6"/>
      <c r="C3707" s="5"/>
      <c r="D3707" s="5"/>
      <c r="E3707" s="5"/>
      <c r="F3707" s="5"/>
      <c r="G3707" s="5"/>
      <c r="H3707" s="5"/>
      <c r="I3707" s="5"/>
      <c r="J3707" s="5"/>
      <c r="K3707" s="5"/>
      <c r="L3707" s="5"/>
      <c r="M3707" s="5"/>
      <c r="N3707" s="5"/>
      <c r="O3707" s="5"/>
      <c r="P3707" s="11" t="str">
        <f t="shared" si="171"/>
        <v>...</v>
      </c>
      <c r="Q3707" s="11" t="str">
        <f t="shared" si="172"/>
        <v>...</v>
      </c>
      <c r="R3707" s="6">
        <f t="shared" si="173"/>
        <v>1</v>
      </c>
    </row>
    <row r="3708" spans="1:18" x14ac:dyDescent="0.25">
      <c r="A3708" s="5"/>
      <c r="B3708" s="6"/>
      <c r="C3708" s="5"/>
      <c r="D3708" s="5"/>
      <c r="E3708" s="5"/>
      <c r="F3708" s="5"/>
      <c r="G3708" s="5"/>
      <c r="H3708" s="5"/>
      <c r="I3708" s="5"/>
      <c r="J3708" s="5"/>
      <c r="K3708" s="5"/>
      <c r="L3708" s="5"/>
      <c r="M3708" s="5"/>
      <c r="N3708" s="5"/>
      <c r="O3708" s="5"/>
      <c r="P3708" s="11" t="str">
        <f t="shared" si="171"/>
        <v>...</v>
      </c>
      <c r="Q3708" s="11" t="str">
        <f t="shared" si="172"/>
        <v>...</v>
      </c>
      <c r="R3708" s="6">
        <f t="shared" si="173"/>
        <v>1</v>
      </c>
    </row>
    <row r="3709" spans="1:18" x14ac:dyDescent="0.25">
      <c r="A3709" s="5"/>
      <c r="B3709" s="6"/>
      <c r="C3709" s="5"/>
      <c r="D3709" s="5"/>
      <c r="E3709" s="5"/>
      <c r="F3709" s="5"/>
      <c r="G3709" s="5"/>
      <c r="H3709" s="5"/>
      <c r="I3709" s="5"/>
      <c r="J3709" s="5"/>
      <c r="K3709" s="5"/>
      <c r="L3709" s="5"/>
      <c r="M3709" s="5"/>
      <c r="N3709" s="5"/>
      <c r="O3709" s="5"/>
      <c r="P3709" s="11" t="str">
        <f t="shared" si="171"/>
        <v>...</v>
      </c>
      <c r="Q3709" s="11" t="str">
        <f t="shared" si="172"/>
        <v>...</v>
      </c>
      <c r="R3709" s="6">
        <f t="shared" si="173"/>
        <v>1</v>
      </c>
    </row>
    <row r="3710" spans="1:18" x14ac:dyDescent="0.25">
      <c r="A3710" s="5"/>
      <c r="B3710" s="6"/>
      <c r="C3710" s="5"/>
      <c r="D3710" s="5"/>
      <c r="E3710" s="5"/>
      <c r="F3710" s="5"/>
      <c r="G3710" s="5"/>
      <c r="H3710" s="5"/>
      <c r="I3710" s="5"/>
      <c r="J3710" s="5"/>
      <c r="K3710" s="5"/>
      <c r="L3710" s="5"/>
      <c r="M3710" s="5"/>
      <c r="N3710" s="5"/>
      <c r="O3710" s="5"/>
      <c r="P3710" s="11" t="str">
        <f t="shared" si="171"/>
        <v>...</v>
      </c>
      <c r="Q3710" s="11" t="str">
        <f t="shared" si="172"/>
        <v>...</v>
      </c>
      <c r="R3710" s="6">
        <f t="shared" si="173"/>
        <v>1</v>
      </c>
    </row>
    <row r="3711" spans="1:18" x14ac:dyDescent="0.25">
      <c r="A3711" s="5"/>
      <c r="B3711" s="6"/>
      <c r="C3711" s="5"/>
      <c r="D3711" s="5"/>
      <c r="E3711" s="5"/>
      <c r="F3711" s="5"/>
      <c r="G3711" s="5"/>
      <c r="H3711" s="5"/>
      <c r="I3711" s="5"/>
      <c r="J3711" s="5"/>
      <c r="K3711" s="5"/>
      <c r="L3711" s="5"/>
      <c r="M3711" s="5"/>
      <c r="N3711" s="5"/>
      <c r="O3711" s="5"/>
      <c r="P3711" s="11" t="str">
        <f t="shared" si="171"/>
        <v>...</v>
      </c>
      <c r="Q3711" s="11" t="str">
        <f t="shared" si="172"/>
        <v>...</v>
      </c>
      <c r="R3711" s="6">
        <f t="shared" si="173"/>
        <v>1</v>
      </c>
    </row>
    <row r="3712" spans="1:18" x14ac:dyDescent="0.25">
      <c r="A3712" s="5"/>
      <c r="B3712" s="6"/>
      <c r="C3712" s="5"/>
      <c r="D3712" s="5"/>
      <c r="E3712" s="5"/>
      <c r="F3712" s="5"/>
      <c r="G3712" s="5"/>
      <c r="H3712" s="5"/>
      <c r="I3712" s="5"/>
      <c r="J3712" s="5"/>
      <c r="K3712" s="5"/>
      <c r="L3712" s="5"/>
      <c r="M3712" s="5"/>
      <c r="N3712" s="5"/>
      <c r="O3712" s="5"/>
      <c r="P3712" s="11" t="str">
        <f t="shared" si="171"/>
        <v>...</v>
      </c>
      <c r="Q3712" s="11" t="str">
        <f t="shared" si="172"/>
        <v>...</v>
      </c>
      <c r="R3712" s="6">
        <f t="shared" si="173"/>
        <v>1</v>
      </c>
    </row>
    <row r="3713" spans="1:18" x14ac:dyDescent="0.25">
      <c r="A3713" s="5"/>
      <c r="B3713" s="6"/>
      <c r="C3713" s="5"/>
      <c r="D3713" s="5"/>
      <c r="E3713" s="5"/>
      <c r="F3713" s="5"/>
      <c r="G3713" s="5"/>
      <c r="H3713" s="5"/>
      <c r="I3713" s="5"/>
      <c r="J3713" s="5"/>
      <c r="K3713" s="5"/>
      <c r="L3713" s="5"/>
      <c r="M3713" s="5"/>
      <c r="N3713" s="5"/>
      <c r="O3713" s="5"/>
      <c r="P3713" s="11" t="str">
        <f t="shared" si="171"/>
        <v>...</v>
      </c>
      <c r="Q3713" s="11" t="str">
        <f t="shared" si="172"/>
        <v>...</v>
      </c>
      <c r="R3713" s="6">
        <f t="shared" si="173"/>
        <v>1</v>
      </c>
    </row>
    <row r="3714" spans="1:18" x14ac:dyDescent="0.25">
      <c r="A3714" s="5"/>
      <c r="B3714" s="6"/>
      <c r="C3714" s="5"/>
      <c r="D3714" s="5"/>
      <c r="E3714" s="5"/>
      <c r="F3714" s="5"/>
      <c r="G3714" s="5"/>
      <c r="H3714" s="5"/>
      <c r="I3714" s="5"/>
      <c r="J3714" s="5"/>
      <c r="K3714" s="5"/>
      <c r="L3714" s="5"/>
      <c r="M3714" s="5"/>
      <c r="N3714" s="5"/>
      <c r="O3714" s="5"/>
      <c r="P3714" s="11" t="str">
        <f t="shared" si="171"/>
        <v>...</v>
      </c>
      <c r="Q3714" s="11" t="str">
        <f t="shared" si="172"/>
        <v>...</v>
      </c>
      <c r="R3714" s="6">
        <f t="shared" si="173"/>
        <v>1</v>
      </c>
    </row>
    <row r="3715" spans="1:18" x14ac:dyDescent="0.25">
      <c r="A3715" s="5"/>
      <c r="B3715" s="6"/>
      <c r="C3715" s="5"/>
      <c r="D3715" s="5"/>
      <c r="E3715" s="5"/>
      <c r="F3715" s="5"/>
      <c r="G3715" s="5"/>
      <c r="H3715" s="5"/>
      <c r="I3715" s="5"/>
      <c r="J3715" s="5"/>
      <c r="K3715" s="5"/>
      <c r="L3715" s="5"/>
      <c r="M3715" s="5"/>
      <c r="N3715" s="5"/>
      <c r="O3715" s="5"/>
      <c r="P3715" s="11" t="str">
        <f t="shared" si="171"/>
        <v>...</v>
      </c>
      <c r="Q3715" s="11" t="str">
        <f t="shared" si="172"/>
        <v>...</v>
      </c>
      <c r="R3715" s="6">
        <f t="shared" si="173"/>
        <v>1</v>
      </c>
    </row>
    <row r="3716" spans="1:18" x14ac:dyDescent="0.25">
      <c r="A3716" s="5"/>
      <c r="B3716" s="6"/>
      <c r="C3716" s="5"/>
      <c r="D3716" s="5"/>
      <c r="E3716" s="5"/>
      <c r="F3716" s="5"/>
      <c r="G3716" s="5"/>
      <c r="H3716" s="5"/>
      <c r="I3716" s="5"/>
      <c r="J3716" s="5"/>
      <c r="K3716" s="5"/>
      <c r="L3716" s="5"/>
      <c r="M3716" s="5"/>
      <c r="N3716" s="5"/>
      <c r="O3716" s="5"/>
      <c r="P3716" s="11" t="str">
        <f t="shared" ref="P3716:P3779" si="174">IF(N3716="ACIDE URIQUE", "mg/l", IF(N3716="ALBUMINEMIE", "g/l", IF(N3716="UREE SANGUINE", "g/l", IF(N3716="CREATININEMIE", "mg/l", IF(N3716="BILIRUBINE TOTALE", "mg/l", IF(N3716="SODIUM SANGUIN", "mEg/l", IF(N3716="POTASSIUM", "mEg/l", IF(N3716="CHLOREMIE", "mEg/l", IF(N3716="CALCEMIE", "mg/l", IF(N3716="MAGNESEMIE", "mg/l",IF(N3716="PHOSPHOREMIE", "mg/l", IF(N3716="PROTIDEMIE", "g/l", IF(N3716="SGOT(ASAT)", "U/l", IF(N3716="SGPT(ALAT)","U/l",IF(N3716="AMYLASEMIE","U/l", IF(N3716="LIPASEMIE", "U/l", IF(N3716="GAMMA GT", "U/l", IF(N3716="CHOLESTEROL TOTAL","g/l", IF(N3716="CHOLESTEROL HDL", "g/l", IF(N3716="TRIGLYCERIDEMIE", "g/l", IF(N3716="PROTEINE CREATIVE", "mg/l", IF(N3716="FER SERIQUE", "µg/dl", IF(N3716="GLYCEMIE", "g/l", IF(N3716="GLYCEMIE POST PRANDIALE", "g/l", IF(N3716="HEMOGLOBINE GLYQUEE", "%", IF(N3716="CREATINE PHOSPHO-KINASE","U/l", IF(N3716="CKMB","U/l", IF(N3716="LDH","U/l", IF(N3716="PHOSPHATASE ALCALINE", "U/l", IF(N3716="ALBUMINURIE", "", IF(N3716="GLYCOSURIE","", IF(N3716="CREATININURIE", "mg/Kg/24h", IF(N3716="CLAIRANCE DE LA CREATINE", "ml/mn", IF(N3716="MICROALBUMINURIE", "mg/24h", IF(N3716="PROTEINURIE","g/24h", IF(N3716="PSA LIBRE", "ng/ml", IF(N3716="PSA TOTAL","ng/ml", IF(N3716="T3 LIBRE","pmol/l", IF(N3716="T4 LIBRE", "pmol/l", IF(N3716="TSH ULTRA SENSIBLE","µUI/l", IF(N3716="FSH","mUI/l", IF(N3716="LH","mUI/l", IF(N3716="OESTRADIOL SERIQUES","pmol/l", IF(N3716="PROLACTINEMIE","ng/ml", IF(N3716="PROGESTERONE","ng/ml", IF(N3716="TESTOSTERONE SERIQUE","ng/ml", IF(N3716="BHCG","UI/l", IF(N3716="CA 125","UI/ml", IF(N3716="CA 15 - 3","UI/ml", IF(N3716="CA 19 - 9","UI/ml", IF(N3716="ACE","µg/l", IF(N3716="FERRITINE","ng/l", IF(N3716="AFP","ng/ml", IF(N3716="CORTISOL","ng/ml", IF(N3716="PARATHORMONE (pthi)","Pg/ml", IF(N3716="TROPONINE","ng/ml", IF(N3716="VITAMINE D","ng/ml", IF(N3716="SCC","ng/ml", IF(N3716="PRO-BNP","Pg/ml", "...")))))))))))))))))))))))))))))))))))))))))))))))))))))))))))</f>
        <v>...</v>
      </c>
      <c r="Q3716" s="11" t="str">
        <f t="shared" ref="Q3716:Q3779" si="175">IF(N3716="ACIDE URIQUE", "H: 40-75 - F: 30-60 ans", IF(N3716="ALBUMINEMIE", "35 - 45", IF(N3716="UREE SANGUINE", "0,15 -0,45", IF(N3716="CREATININEMIE", "Adulte : 6 - 13 - Enfant : 2,2 - 4,4", IF(N3716="BILIRUBINE TOTALE", "&lt;10", IF(N3716="SODIUM SANGUIN", "139 - 145", IF(N3716="POTASSIUM", "4 - 5", IF(N3716="CHLOREMIE", "100 - 109", IF(N3716="CALCEMIE", "81 - 105", IF(N3716="MAGNESEMIE", "16 - 22",IF(N3716="PHOSPHOREMIE", "Adulte : 25 - 45 - Enfant : 40 - 70", IF(N3716="PROTIDEMIE", "Adulte : 66 - 75 - Enfant : 46 - 70", IF(N3716="SGOT(ASAT)", "&lt;40", IF(N3716="SGPT(ALAT)","&lt;35",IF(N3716="AMYLASEMIE","&lt;200", IF(N3716="LIPASEMIE", "&lt;190", IF(N3716="GAMMA GT", "H : 11 - 50 - F : 7 - 22", IF(N3716="CHOLESTEROL TOTAL","1,2 - 2,8", IF(N3716="CHOLESTEROL HDL", "&gt; 0,4", IF(N3716="TRIGLYCERIDEMIE", "0,3 - 1,4", IF(N3716="PROTEINE CREATIVE", "5 - 12", IF(N3716="FER SERIQUE", "75 - 155", IF(N3716="GLYCEMIE", "0,6 - 1,1", IF(N3716="GLYCEMIE POST PRANDIALE", "&lt;1,40", IF(N3716="HEMOGLOBINE GLYQUEE", "4,2 - 6,2", IF(N3716="CREATINE PHOSPHO-KINASE","H : &lt;190 - F : &lt;165", IF(N3716="CKMB","&lt;25", IF(N3716="LDH","210 - 425", IF(N3716="PHOSPHATASE ALCALINE", "Adulte : 93 - 279 - Enfant : 100 - 300", IF(N3716="ALBUMINURIE", "Negative", IF(N3716="GLYCOSURIE","Negative", IF(N3716="CREATININURIE", "H : 18 - 25 - F : 10 - 20", IF(N3716="CLAIRANCE DE LA CREATINE", "85 - 120", IF(N3716="MICROALBUMINURIE", "N&lt;20 - Douteux 20 - 50", IF(N3716="PROTEINURIE","0,05 - 0,10", IF(N3716="PSA LIBRE", "&lt;1,21", IF(N3716="PSA TOTAL","&lt;4", IF(N3716="T3 LIBRE","4,4 - 9,3", IF(N3716="T4 LIBRE", "10 - 25", IF(N3716="TSH ULTRA SENSIBLE","0,4 - 6,0", IF(N3716="FSH","Ph fol : 3,5-12,5 -ph ov : 4,7-21,5 -ph lut : 1,7-7,7 - Memo : 25-134 - H : 1,5-12,5", IF(N3716="LH","Ph fol : 2,4-12,6 -ph ov : 14-95 -ph lut : 1-11 - Memo : 7-58- H : 1,7-8,6", IF(N3716="OESTRADIOL SERIQUES","Ph fol : 12-166 -ph ov : 85-498 -ph lut : 43-211 - Memo &lt;12", IF(N3716="PROLACTINEMIE","H&lt;15 - F&lt;20", IF(N3716="PROGESTERONE","Ph fol : 0,2-1,5 -ph ov : 0,8-3 -ph lut : 1,7-2,7 - Memo : 0,1-0,8- H : 0,2-1,4", IF(N3716="TESTOSTERONE SERIQUE","H : 2,8 - 8 - F : 0,06 - 0,82", IF(N3716="BHCG","&lt;5", IF(N3716="CA 125","&lt;35", IF(N3716="CA 15 - 3","&lt;25", IF(N3716="CA 19 - 9","&lt;39", IF(N3716="ACE","&lt;5", IF(N3716="FERRITINE","H : 30 - 300 - F : 10 - 20 - Menopause : 30 - 350", IF(N3716="AFP","&lt;20", IF(N3716="CORTISOL","54,94 - 287,56", IF(N3716="PARATHORMONE (pthi)","15 - 65", IF(N3716="TROPONINE","&lt;0,01", IF(N3716="VITAMINE D","9,3 - 48", IF(N3716="SCC","≤ 1,5", IF(N3716="PRO-BNP","&lt;125 moins de 75 ans - &lt;450 plus de 75 ans", IF(N3716="CHOLESTEROL LDL","&lt; 1,30","..."))))))))))))))))))))))))))))))))))))))))))))))))))))))))))))</f>
        <v>...</v>
      </c>
      <c r="R3716" s="6">
        <f t="shared" ref="R3716:R3779" si="176">IF(N3716="PROTEINES SERIQUES", B3716+7, IF(N3716="HEMOGLOBINE GLYQUEE",B3716+7, B3716+1))</f>
        <v>1</v>
      </c>
    </row>
    <row r="3717" spans="1:18" x14ac:dyDescent="0.25">
      <c r="A3717" s="5"/>
      <c r="B3717" s="6"/>
      <c r="C3717" s="5"/>
      <c r="D3717" s="5"/>
      <c r="E3717" s="5"/>
      <c r="F3717" s="5"/>
      <c r="G3717" s="5"/>
      <c r="H3717" s="5"/>
      <c r="I3717" s="5"/>
      <c r="J3717" s="5"/>
      <c r="K3717" s="5"/>
      <c r="L3717" s="5"/>
      <c r="M3717" s="5"/>
      <c r="N3717" s="5"/>
      <c r="O3717" s="5"/>
      <c r="P3717" s="11" t="str">
        <f t="shared" si="174"/>
        <v>...</v>
      </c>
      <c r="Q3717" s="11" t="str">
        <f t="shared" si="175"/>
        <v>...</v>
      </c>
      <c r="R3717" s="6">
        <f t="shared" si="176"/>
        <v>1</v>
      </c>
    </row>
    <row r="3718" spans="1:18" x14ac:dyDescent="0.25">
      <c r="A3718" s="5"/>
      <c r="B3718" s="6"/>
      <c r="C3718" s="5"/>
      <c r="D3718" s="5"/>
      <c r="E3718" s="5"/>
      <c r="F3718" s="5"/>
      <c r="G3718" s="5"/>
      <c r="H3718" s="5"/>
      <c r="I3718" s="5"/>
      <c r="J3718" s="5"/>
      <c r="K3718" s="5"/>
      <c r="L3718" s="5"/>
      <c r="M3718" s="5"/>
      <c r="N3718" s="5"/>
      <c r="O3718" s="5"/>
      <c r="P3718" s="11" t="str">
        <f t="shared" si="174"/>
        <v>...</v>
      </c>
      <c r="Q3718" s="11" t="str">
        <f t="shared" si="175"/>
        <v>...</v>
      </c>
      <c r="R3718" s="6">
        <f t="shared" si="176"/>
        <v>1</v>
      </c>
    </row>
    <row r="3719" spans="1:18" x14ac:dyDescent="0.25">
      <c r="A3719" s="5"/>
      <c r="B3719" s="6"/>
      <c r="C3719" s="5"/>
      <c r="D3719" s="5"/>
      <c r="E3719" s="5"/>
      <c r="F3719" s="5"/>
      <c r="G3719" s="5"/>
      <c r="H3719" s="5"/>
      <c r="I3719" s="5"/>
      <c r="J3719" s="5"/>
      <c r="K3719" s="5"/>
      <c r="L3719" s="5"/>
      <c r="M3719" s="5"/>
      <c r="N3719" s="5"/>
      <c r="O3719" s="5"/>
      <c r="P3719" s="11" t="str">
        <f t="shared" si="174"/>
        <v>...</v>
      </c>
      <c r="Q3719" s="11" t="str">
        <f t="shared" si="175"/>
        <v>...</v>
      </c>
      <c r="R3719" s="6">
        <f t="shared" si="176"/>
        <v>1</v>
      </c>
    </row>
    <row r="3720" spans="1:18" x14ac:dyDescent="0.25">
      <c r="A3720" s="5"/>
      <c r="B3720" s="6"/>
      <c r="C3720" s="5"/>
      <c r="D3720" s="5"/>
      <c r="E3720" s="5"/>
      <c r="F3720" s="5"/>
      <c r="G3720" s="5"/>
      <c r="H3720" s="5"/>
      <c r="I3720" s="5"/>
      <c r="J3720" s="5"/>
      <c r="K3720" s="5"/>
      <c r="L3720" s="5"/>
      <c r="M3720" s="5"/>
      <c r="N3720" s="5"/>
      <c r="O3720" s="5"/>
      <c r="P3720" s="11" t="str">
        <f t="shared" si="174"/>
        <v>...</v>
      </c>
      <c r="Q3720" s="11" t="str">
        <f t="shared" si="175"/>
        <v>...</v>
      </c>
      <c r="R3720" s="6">
        <f t="shared" si="176"/>
        <v>1</v>
      </c>
    </row>
    <row r="3721" spans="1:18" x14ac:dyDescent="0.25">
      <c r="A3721" s="5"/>
      <c r="B3721" s="6"/>
      <c r="C3721" s="5"/>
      <c r="D3721" s="5"/>
      <c r="E3721" s="5"/>
      <c r="F3721" s="5"/>
      <c r="G3721" s="5"/>
      <c r="H3721" s="5"/>
      <c r="I3721" s="5"/>
      <c r="J3721" s="5"/>
      <c r="K3721" s="5"/>
      <c r="L3721" s="5"/>
      <c r="M3721" s="5"/>
      <c r="N3721" s="5"/>
      <c r="O3721" s="5"/>
      <c r="P3721" s="11" t="str">
        <f t="shared" si="174"/>
        <v>...</v>
      </c>
      <c r="Q3721" s="11" t="str">
        <f t="shared" si="175"/>
        <v>...</v>
      </c>
      <c r="R3721" s="6">
        <f t="shared" si="176"/>
        <v>1</v>
      </c>
    </row>
    <row r="3722" spans="1:18" x14ac:dyDescent="0.25">
      <c r="A3722" s="5"/>
      <c r="B3722" s="6"/>
      <c r="C3722" s="5"/>
      <c r="D3722" s="5"/>
      <c r="E3722" s="5"/>
      <c r="F3722" s="5"/>
      <c r="G3722" s="5"/>
      <c r="H3722" s="5"/>
      <c r="I3722" s="5"/>
      <c r="J3722" s="5"/>
      <c r="K3722" s="5"/>
      <c r="L3722" s="5"/>
      <c r="M3722" s="5"/>
      <c r="N3722" s="5"/>
      <c r="O3722" s="5"/>
      <c r="P3722" s="11" t="str">
        <f t="shared" si="174"/>
        <v>...</v>
      </c>
      <c r="Q3722" s="11" t="str">
        <f t="shared" si="175"/>
        <v>...</v>
      </c>
      <c r="R3722" s="6">
        <f t="shared" si="176"/>
        <v>1</v>
      </c>
    </row>
    <row r="3723" spans="1:18" x14ac:dyDescent="0.25">
      <c r="A3723" s="5"/>
      <c r="B3723" s="6"/>
      <c r="C3723" s="5"/>
      <c r="D3723" s="5"/>
      <c r="E3723" s="5"/>
      <c r="F3723" s="5"/>
      <c r="G3723" s="5"/>
      <c r="H3723" s="5"/>
      <c r="I3723" s="5"/>
      <c r="J3723" s="5"/>
      <c r="K3723" s="5"/>
      <c r="L3723" s="5"/>
      <c r="M3723" s="5"/>
      <c r="N3723" s="5"/>
      <c r="O3723" s="5"/>
      <c r="P3723" s="11" t="str">
        <f t="shared" si="174"/>
        <v>...</v>
      </c>
      <c r="Q3723" s="11" t="str">
        <f t="shared" si="175"/>
        <v>...</v>
      </c>
      <c r="R3723" s="6">
        <f t="shared" si="176"/>
        <v>1</v>
      </c>
    </row>
    <row r="3724" spans="1:18" x14ac:dyDescent="0.25">
      <c r="A3724" s="5"/>
      <c r="B3724" s="6"/>
      <c r="C3724" s="5"/>
      <c r="D3724" s="5"/>
      <c r="E3724" s="5"/>
      <c r="F3724" s="5"/>
      <c r="G3724" s="5"/>
      <c r="H3724" s="5"/>
      <c r="I3724" s="5"/>
      <c r="J3724" s="5"/>
      <c r="K3724" s="5"/>
      <c r="L3724" s="5"/>
      <c r="M3724" s="5"/>
      <c r="N3724" s="5"/>
      <c r="O3724" s="5"/>
      <c r="P3724" s="11" t="str">
        <f t="shared" si="174"/>
        <v>...</v>
      </c>
      <c r="Q3724" s="11" t="str">
        <f t="shared" si="175"/>
        <v>...</v>
      </c>
      <c r="R3724" s="6">
        <f t="shared" si="176"/>
        <v>1</v>
      </c>
    </row>
    <row r="3725" spans="1:18" x14ac:dyDescent="0.25">
      <c r="A3725" s="5"/>
      <c r="B3725" s="6"/>
      <c r="C3725" s="5"/>
      <c r="D3725" s="5"/>
      <c r="E3725" s="5"/>
      <c r="F3725" s="5"/>
      <c r="G3725" s="5"/>
      <c r="H3725" s="5"/>
      <c r="I3725" s="5"/>
      <c r="J3725" s="5"/>
      <c r="K3725" s="5"/>
      <c r="L3725" s="5"/>
      <c r="M3725" s="5"/>
      <c r="N3725" s="5"/>
      <c r="O3725" s="5"/>
      <c r="P3725" s="11" t="str">
        <f t="shared" si="174"/>
        <v>...</v>
      </c>
      <c r="Q3725" s="11" t="str">
        <f t="shared" si="175"/>
        <v>...</v>
      </c>
      <c r="R3725" s="6">
        <f t="shared" si="176"/>
        <v>1</v>
      </c>
    </row>
    <row r="3726" spans="1:18" x14ac:dyDescent="0.25">
      <c r="A3726" s="5"/>
      <c r="B3726" s="6"/>
      <c r="C3726" s="5"/>
      <c r="D3726" s="5"/>
      <c r="E3726" s="5"/>
      <c r="F3726" s="5"/>
      <c r="G3726" s="5"/>
      <c r="H3726" s="5"/>
      <c r="I3726" s="5"/>
      <c r="J3726" s="5"/>
      <c r="K3726" s="5"/>
      <c r="L3726" s="5"/>
      <c r="M3726" s="5"/>
      <c r="N3726" s="5"/>
      <c r="O3726" s="5"/>
      <c r="P3726" s="11" t="str">
        <f t="shared" si="174"/>
        <v>...</v>
      </c>
      <c r="Q3726" s="11" t="str">
        <f t="shared" si="175"/>
        <v>...</v>
      </c>
      <c r="R3726" s="6">
        <f t="shared" si="176"/>
        <v>1</v>
      </c>
    </row>
    <row r="3727" spans="1:18" x14ac:dyDescent="0.25">
      <c r="A3727" s="5"/>
      <c r="B3727" s="6"/>
      <c r="C3727" s="5"/>
      <c r="D3727" s="5"/>
      <c r="E3727" s="5"/>
      <c r="F3727" s="5"/>
      <c r="G3727" s="5"/>
      <c r="H3727" s="5"/>
      <c r="I3727" s="5"/>
      <c r="J3727" s="5"/>
      <c r="K3727" s="5"/>
      <c r="L3727" s="5"/>
      <c r="M3727" s="5"/>
      <c r="N3727" s="5"/>
      <c r="O3727" s="5"/>
      <c r="P3727" s="11" t="str">
        <f t="shared" si="174"/>
        <v>...</v>
      </c>
      <c r="Q3727" s="11" t="str">
        <f t="shared" si="175"/>
        <v>...</v>
      </c>
      <c r="R3727" s="6">
        <f t="shared" si="176"/>
        <v>1</v>
      </c>
    </row>
    <row r="3728" spans="1:18" x14ac:dyDescent="0.25">
      <c r="A3728" s="5"/>
      <c r="B3728" s="6"/>
      <c r="C3728" s="5"/>
      <c r="D3728" s="5"/>
      <c r="E3728" s="5"/>
      <c r="F3728" s="5"/>
      <c r="G3728" s="5"/>
      <c r="H3728" s="5"/>
      <c r="I3728" s="5"/>
      <c r="J3728" s="5"/>
      <c r="K3728" s="5"/>
      <c r="L3728" s="5"/>
      <c r="M3728" s="5"/>
      <c r="N3728" s="5"/>
      <c r="O3728" s="5"/>
      <c r="P3728" s="11" t="str">
        <f t="shared" si="174"/>
        <v>...</v>
      </c>
      <c r="Q3728" s="11" t="str">
        <f t="shared" si="175"/>
        <v>...</v>
      </c>
      <c r="R3728" s="6">
        <f t="shared" si="176"/>
        <v>1</v>
      </c>
    </row>
    <row r="3729" spans="1:18" x14ac:dyDescent="0.25">
      <c r="A3729" s="5"/>
      <c r="B3729" s="6"/>
      <c r="C3729" s="5"/>
      <c r="D3729" s="5"/>
      <c r="E3729" s="5"/>
      <c r="F3729" s="5"/>
      <c r="G3729" s="5"/>
      <c r="H3729" s="5"/>
      <c r="I3729" s="5"/>
      <c r="J3729" s="5"/>
      <c r="K3729" s="5"/>
      <c r="L3729" s="5"/>
      <c r="M3729" s="5"/>
      <c r="N3729" s="5"/>
      <c r="O3729" s="5"/>
      <c r="P3729" s="11" t="str">
        <f t="shared" si="174"/>
        <v>...</v>
      </c>
      <c r="Q3729" s="11" t="str">
        <f t="shared" si="175"/>
        <v>...</v>
      </c>
      <c r="R3729" s="6">
        <f t="shared" si="176"/>
        <v>1</v>
      </c>
    </row>
    <row r="3730" spans="1:18" x14ac:dyDescent="0.25">
      <c r="A3730" s="5"/>
      <c r="B3730" s="6"/>
      <c r="C3730" s="5"/>
      <c r="D3730" s="5"/>
      <c r="E3730" s="5"/>
      <c r="F3730" s="5"/>
      <c r="G3730" s="5"/>
      <c r="H3730" s="5"/>
      <c r="I3730" s="5"/>
      <c r="J3730" s="5"/>
      <c r="K3730" s="5"/>
      <c r="L3730" s="5"/>
      <c r="M3730" s="5"/>
      <c r="N3730" s="5"/>
      <c r="O3730" s="5"/>
      <c r="P3730" s="11" t="str">
        <f t="shared" si="174"/>
        <v>...</v>
      </c>
      <c r="Q3730" s="11" t="str">
        <f t="shared" si="175"/>
        <v>...</v>
      </c>
      <c r="R3730" s="6">
        <f t="shared" si="176"/>
        <v>1</v>
      </c>
    </row>
    <row r="3731" spans="1:18" x14ac:dyDescent="0.25">
      <c r="A3731" s="5"/>
      <c r="B3731" s="6"/>
      <c r="C3731" s="5"/>
      <c r="D3731" s="5"/>
      <c r="E3731" s="5"/>
      <c r="F3731" s="5"/>
      <c r="G3731" s="5"/>
      <c r="H3731" s="5"/>
      <c r="I3731" s="5"/>
      <c r="J3731" s="5"/>
      <c r="K3731" s="5"/>
      <c r="L3731" s="5"/>
      <c r="M3731" s="5"/>
      <c r="N3731" s="5"/>
      <c r="O3731" s="5"/>
      <c r="P3731" s="11" t="str">
        <f t="shared" si="174"/>
        <v>...</v>
      </c>
      <c r="Q3731" s="11" t="str">
        <f t="shared" si="175"/>
        <v>...</v>
      </c>
      <c r="R3731" s="6">
        <f t="shared" si="176"/>
        <v>1</v>
      </c>
    </row>
    <row r="3732" spans="1:18" x14ac:dyDescent="0.25">
      <c r="A3732" s="5"/>
      <c r="B3732" s="6"/>
      <c r="C3732" s="5"/>
      <c r="D3732" s="5"/>
      <c r="E3732" s="5"/>
      <c r="F3732" s="5"/>
      <c r="G3732" s="5"/>
      <c r="H3732" s="5"/>
      <c r="I3732" s="5"/>
      <c r="J3732" s="5"/>
      <c r="K3732" s="5"/>
      <c r="L3732" s="5"/>
      <c r="M3732" s="5"/>
      <c r="N3732" s="5"/>
      <c r="O3732" s="5"/>
      <c r="P3732" s="11" t="str">
        <f t="shared" si="174"/>
        <v>...</v>
      </c>
      <c r="Q3732" s="11" t="str">
        <f t="shared" si="175"/>
        <v>...</v>
      </c>
      <c r="R3732" s="6">
        <f t="shared" si="176"/>
        <v>1</v>
      </c>
    </row>
    <row r="3733" spans="1:18" x14ac:dyDescent="0.25">
      <c r="A3733" s="5"/>
      <c r="B3733" s="6"/>
      <c r="C3733" s="5"/>
      <c r="D3733" s="5"/>
      <c r="E3733" s="5"/>
      <c r="F3733" s="5"/>
      <c r="G3733" s="5"/>
      <c r="H3733" s="5"/>
      <c r="I3733" s="5"/>
      <c r="J3733" s="5"/>
      <c r="K3733" s="5"/>
      <c r="L3733" s="5"/>
      <c r="M3733" s="5"/>
      <c r="N3733" s="5"/>
      <c r="O3733" s="5"/>
      <c r="P3733" s="11" t="str">
        <f t="shared" si="174"/>
        <v>...</v>
      </c>
      <c r="Q3733" s="11" t="str">
        <f t="shared" si="175"/>
        <v>...</v>
      </c>
      <c r="R3733" s="6">
        <f t="shared" si="176"/>
        <v>1</v>
      </c>
    </row>
    <row r="3734" spans="1:18" x14ac:dyDescent="0.25">
      <c r="A3734" s="5"/>
      <c r="B3734" s="6"/>
      <c r="C3734" s="5"/>
      <c r="D3734" s="5"/>
      <c r="E3734" s="5"/>
      <c r="F3734" s="5"/>
      <c r="G3734" s="5"/>
      <c r="H3734" s="5"/>
      <c r="I3734" s="5"/>
      <c r="J3734" s="5"/>
      <c r="K3734" s="5"/>
      <c r="L3734" s="5"/>
      <c r="M3734" s="5"/>
      <c r="N3734" s="5"/>
      <c r="O3734" s="5"/>
      <c r="P3734" s="11" t="str">
        <f t="shared" si="174"/>
        <v>...</v>
      </c>
      <c r="Q3734" s="11" t="str">
        <f t="shared" si="175"/>
        <v>...</v>
      </c>
      <c r="R3734" s="6">
        <f t="shared" si="176"/>
        <v>1</v>
      </c>
    </row>
    <row r="3735" spans="1:18" x14ac:dyDescent="0.25">
      <c r="A3735" s="5"/>
      <c r="B3735" s="6"/>
      <c r="C3735" s="5"/>
      <c r="D3735" s="5"/>
      <c r="E3735" s="5"/>
      <c r="F3735" s="5"/>
      <c r="G3735" s="5"/>
      <c r="H3735" s="5"/>
      <c r="I3735" s="5"/>
      <c r="J3735" s="5"/>
      <c r="K3735" s="5"/>
      <c r="L3735" s="5"/>
      <c r="M3735" s="5"/>
      <c r="N3735" s="5"/>
      <c r="O3735" s="5"/>
      <c r="P3735" s="11" t="str">
        <f t="shared" si="174"/>
        <v>...</v>
      </c>
      <c r="Q3735" s="11" t="str">
        <f t="shared" si="175"/>
        <v>...</v>
      </c>
      <c r="R3735" s="6">
        <f t="shared" si="176"/>
        <v>1</v>
      </c>
    </row>
    <row r="3736" spans="1:18" x14ac:dyDescent="0.25">
      <c r="A3736" s="5"/>
      <c r="B3736" s="6"/>
      <c r="C3736" s="5"/>
      <c r="D3736" s="5"/>
      <c r="E3736" s="5"/>
      <c r="F3736" s="5"/>
      <c r="G3736" s="5"/>
      <c r="H3736" s="5"/>
      <c r="I3736" s="5"/>
      <c r="J3736" s="5"/>
      <c r="K3736" s="5"/>
      <c r="L3736" s="5"/>
      <c r="M3736" s="5"/>
      <c r="N3736" s="5"/>
      <c r="O3736" s="5"/>
      <c r="P3736" s="11" t="str">
        <f t="shared" si="174"/>
        <v>...</v>
      </c>
      <c r="Q3736" s="11" t="str">
        <f t="shared" si="175"/>
        <v>...</v>
      </c>
      <c r="R3736" s="6">
        <f t="shared" si="176"/>
        <v>1</v>
      </c>
    </row>
    <row r="3737" spans="1:18" x14ac:dyDescent="0.25">
      <c r="A3737" s="5"/>
      <c r="B3737" s="6"/>
      <c r="C3737" s="5"/>
      <c r="D3737" s="5"/>
      <c r="E3737" s="5"/>
      <c r="F3737" s="5"/>
      <c r="G3737" s="5"/>
      <c r="H3737" s="5"/>
      <c r="I3737" s="5"/>
      <c r="J3737" s="5"/>
      <c r="K3737" s="5"/>
      <c r="L3737" s="5"/>
      <c r="M3737" s="5"/>
      <c r="N3737" s="5"/>
      <c r="O3737" s="5"/>
      <c r="P3737" s="11" t="str">
        <f t="shared" si="174"/>
        <v>...</v>
      </c>
      <c r="Q3737" s="11" t="str">
        <f t="shared" si="175"/>
        <v>...</v>
      </c>
      <c r="R3737" s="6">
        <f t="shared" si="176"/>
        <v>1</v>
      </c>
    </row>
    <row r="3738" spans="1:18" x14ac:dyDescent="0.25">
      <c r="A3738" s="5"/>
      <c r="B3738" s="6"/>
      <c r="C3738" s="5"/>
      <c r="D3738" s="5"/>
      <c r="E3738" s="5"/>
      <c r="F3738" s="5"/>
      <c r="G3738" s="5"/>
      <c r="H3738" s="5"/>
      <c r="I3738" s="5"/>
      <c r="J3738" s="5"/>
      <c r="K3738" s="5"/>
      <c r="L3738" s="5"/>
      <c r="M3738" s="5"/>
      <c r="N3738" s="5"/>
      <c r="O3738" s="5"/>
      <c r="P3738" s="11" t="str">
        <f t="shared" si="174"/>
        <v>...</v>
      </c>
      <c r="Q3738" s="11" t="str">
        <f t="shared" si="175"/>
        <v>...</v>
      </c>
      <c r="R3738" s="6">
        <f t="shared" si="176"/>
        <v>1</v>
      </c>
    </row>
    <row r="3739" spans="1:18" x14ac:dyDescent="0.25">
      <c r="A3739" s="5"/>
      <c r="B3739" s="6"/>
      <c r="C3739" s="5"/>
      <c r="D3739" s="5"/>
      <c r="E3739" s="5"/>
      <c r="F3739" s="5"/>
      <c r="G3739" s="5"/>
      <c r="H3739" s="5"/>
      <c r="I3739" s="5"/>
      <c r="J3739" s="5"/>
      <c r="K3739" s="5"/>
      <c r="L3739" s="5"/>
      <c r="M3739" s="5"/>
      <c r="N3739" s="5"/>
      <c r="O3739" s="5"/>
      <c r="P3739" s="11" t="str">
        <f t="shared" si="174"/>
        <v>...</v>
      </c>
      <c r="Q3739" s="11" t="str">
        <f t="shared" si="175"/>
        <v>...</v>
      </c>
      <c r="R3739" s="6">
        <f t="shared" si="176"/>
        <v>1</v>
      </c>
    </row>
    <row r="3740" spans="1:18" x14ac:dyDescent="0.25">
      <c r="A3740" s="5"/>
      <c r="B3740" s="6"/>
      <c r="C3740" s="5"/>
      <c r="D3740" s="5"/>
      <c r="E3740" s="5"/>
      <c r="F3740" s="5"/>
      <c r="G3740" s="5"/>
      <c r="H3740" s="5"/>
      <c r="I3740" s="5"/>
      <c r="J3740" s="5"/>
      <c r="K3740" s="5"/>
      <c r="L3740" s="5"/>
      <c r="M3740" s="5"/>
      <c r="N3740" s="5"/>
      <c r="O3740" s="5"/>
      <c r="P3740" s="11" t="str">
        <f t="shared" si="174"/>
        <v>...</v>
      </c>
      <c r="Q3740" s="11" t="str">
        <f t="shared" si="175"/>
        <v>...</v>
      </c>
      <c r="R3740" s="6">
        <f t="shared" si="176"/>
        <v>1</v>
      </c>
    </row>
    <row r="3741" spans="1:18" x14ac:dyDescent="0.25">
      <c r="A3741" s="5"/>
      <c r="B3741" s="6"/>
      <c r="C3741" s="5"/>
      <c r="D3741" s="5"/>
      <c r="E3741" s="5"/>
      <c r="F3741" s="5"/>
      <c r="G3741" s="5"/>
      <c r="H3741" s="5"/>
      <c r="I3741" s="5"/>
      <c r="J3741" s="5"/>
      <c r="K3741" s="5"/>
      <c r="L3741" s="5"/>
      <c r="M3741" s="5"/>
      <c r="N3741" s="5"/>
      <c r="O3741" s="5"/>
      <c r="P3741" s="11" t="str">
        <f t="shared" si="174"/>
        <v>...</v>
      </c>
      <c r="Q3741" s="11" t="str">
        <f t="shared" si="175"/>
        <v>...</v>
      </c>
      <c r="R3741" s="6">
        <f t="shared" si="176"/>
        <v>1</v>
      </c>
    </row>
    <row r="3742" spans="1:18" x14ac:dyDescent="0.25">
      <c r="A3742" s="5"/>
      <c r="B3742" s="6"/>
      <c r="C3742" s="5"/>
      <c r="D3742" s="5"/>
      <c r="E3742" s="5"/>
      <c r="F3742" s="5"/>
      <c r="G3742" s="5"/>
      <c r="H3742" s="5"/>
      <c r="I3742" s="5"/>
      <c r="J3742" s="5"/>
      <c r="K3742" s="5"/>
      <c r="L3742" s="5"/>
      <c r="M3742" s="5"/>
      <c r="N3742" s="5"/>
      <c r="O3742" s="5"/>
      <c r="P3742" s="11" t="str">
        <f t="shared" si="174"/>
        <v>...</v>
      </c>
      <c r="Q3742" s="11" t="str">
        <f t="shared" si="175"/>
        <v>...</v>
      </c>
      <c r="R3742" s="6">
        <f t="shared" si="176"/>
        <v>1</v>
      </c>
    </row>
    <row r="3743" spans="1:18" x14ac:dyDescent="0.25">
      <c r="A3743" s="5"/>
      <c r="B3743" s="6"/>
      <c r="C3743" s="5"/>
      <c r="D3743" s="5"/>
      <c r="E3743" s="5"/>
      <c r="F3743" s="5"/>
      <c r="G3743" s="5"/>
      <c r="H3743" s="5"/>
      <c r="I3743" s="5"/>
      <c r="J3743" s="5"/>
      <c r="K3743" s="5"/>
      <c r="L3743" s="5"/>
      <c r="M3743" s="5"/>
      <c r="N3743" s="5"/>
      <c r="O3743" s="5"/>
      <c r="P3743" s="11" t="str">
        <f t="shared" si="174"/>
        <v>...</v>
      </c>
      <c r="Q3743" s="11" t="str">
        <f t="shared" si="175"/>
        <v>...</v>
      </c>
      <c r="R3743" s="6">
        <f t="shared" si="176"/>
        <v>1</v>
      </c>
    </row>
    <row r="3744" spans="1:18" x14ac:dyDescent="0.25">
      <c r="A3744" s="5"/>
      <c r="B3744" s="6"/>
      <c r="C3744" s="5"/>
      <c r="D3744" s="5"/>
      <c r="E3744" s="5"/>
      <c r="F3744" s="5"/>
      <c r="G3744" s="5"/>
      <c r="H3744" s="5"/>
      <c r="I3744" s="5"/>
      <c r="J3744" s="5"/>
      <c r="K3744" s="5"/>
      <c r="L3744" s="5"/>
      <c r="M3744" s="5"/>
      <c r="N3744" s="5"/>
      <c r="O3744" s="5"/>
      <c r="P3744" s="11" t="str">
        <f t="shared" si="174"/>
        <v>...</v>
      </c>
      <c r="Q3744" s="11" t="str">
        <f t="shared" si="175"/>
        <v>...</v>
      </c>
      <c r="R3744" s="6">
        <f t="shared" si="176"/>
        <v>1</v>
      </c>
    </row>
    <row r="3745" spans="1:18" x14ac:dyDescent="0.25">
      <c r="A3745" s="5"/>
      <c r="B3745" s="6"/>
      <c r="C3745" s="5"/>
      <c r="D3745" s="5"/>
      <c r="E3745" s="5"/>
      <c r="F3745" s="5"/>
      <c r="G3745" s="5"/>
      <c r="H3745" s="5"/>
      <c r="I3745" s="5"/>
      <c r="J3745" s="5"/>
      <c r="K3745" s="5"/>
      <c r="L3745" s="5"/>
      <c r="M3745" s="5"/>
      <c r="N3745" s="5"/>
      <c r="O3745" s="5"/>
      <c r="P3745" s="11" t="str">
        <f t="shared" si="174"/>
        <v>...</v>
      </c>
      <c r="Q3745" s="11" t="str">
        <f t="shared" si="175"/>
        <v>...</v>
      </c>
      <c r="R3745" s="6">
        <f t="shared" si="176"/>
        <v>1</v>
      </c>
    </row>
    <row r="3746" spans="1:18" x14ac:dyDescent="0.25">
      <c r="A3746" s="5"/>
      <c r="B3746" s="6"/>
      <c r="C3746" s="5"/>
      <c r="D3746" s="5"/>
      <c r="E3746" s="5"/>
      <c r="F3746" s="5"/>
      <c r="G3746" s="5"/>
      <c r="H3746" s="5"/>
      <c r="I3746" s="5"/>
      <c r="J3746" s="5"/>
      <c r="K3746" s="5"/>
      <c r="L3746" s="5"/>
      <c r="M3746" s="5"/>
      <c r="N3746" s="5"/>
      <c r="O3746" s="5"/>
      <c r="P3746" s="11" t="str">
        <f t="shared" si="174"/>
        <v>...</v>
      </c>
      <c r="Q3746" s="11" t="str">
        <f t="shared" si="175"/>
        <v>...</v>
      </c>
      <c r="R3746" s="6">
        <f t="shared" si="176"/>
        <v>1</v>
      </c>
    </row>
    <row r="3747" spans="1:18" x14ac:dyDescent="0.25">
      <c r="A3747" s="5"/>
      <c r="B3747" s="6"/>
      <c r="C3747" s="5"/>
      <c r="D3747" s="5"/>
      <c r="E3747" s="5"/>
      <c r="F3747" s="5"/>
      <c r="G3747" s="5"/>
      <c r="H3747" s="5"/>
      <c r="I3747" s="5"/>
      <c r="J3747" s="5"/>
      <c r="K3747" s="5"/>
      <c r="L3747" s="5"/>
      <c r="M3747" s="5"/>
      <c r="N3747" s="5"/>
      <c r="O3747" s="5"/>
      <c r="P3747" s="11" t="str">
        <f t="shared" si="174"/>
        <v>...</v>
      </c>
      <c r="Q3747" s="11" t="str">
        <f t="shared" si="175"/>
        <v>...</v>
      </c>
      <c r="R3747" s="6">
        <f t="shared" si="176"/>
        <v>1</v>
      </c>
    </row>
    <row r="3748" spans="1:18" x14ac:dyDescent="0.25">
      <c r="A3748" s="5"/>
      <c r="B3748" s="6"/>
      <c r="C3748" s="5"/>
      <c r="D3748" s="5"/>
      <c r="E3748" s="5"/>
      <c r="F3748" s="5"/>
      <c r="G3748" s="5"/>
      <c r="H3748" s="5"/>
      <c r="I3748" s="5"/>
      <c r="J3748" s="5"/>
      <c r="K3748" s="5"/>
      <c r="L3748" s="5"/>
      <c r="M3748" s="5"/>
      <c r="N3748" s="5"/>
      <c r="O3748" s="5"/>
      <c r="P3748" s="11" t="str">
        <f t="shared" si="174"/>
        <v>...</v>
      </c>
      <c r="Q3748" s="11" t="str">
        <f t="shared" si="175"/>
        <v>...</v>
      </c>
      <c r="R3748" s="6">
        <f t="shared" si="176"/>
        <v>1</v>
      </c>
    </row>
    <row r="3749" spans="1:18" x14ac:dyDescent="0.25">
      <c r="A3749" s="5"/>
      <c r="B3749" s="6"/>
      <c r="C3749" s="5"/>
      <c r="D3749" s="5"/>
      <c r="E3749" s="5"/>
      <c r="F3749" s="5"/>
      <c r="G3749" s="5"/>
      <c r="H3749" s="5"/>
      <c r="I3749" s="5"/>
      <c r="J3749" s="5"/>
      <c r="K3749" s="5"/>
      <c r="L3749" s="5"/>
      <c r="M3749" s="5"/>
      <c r="N3749" s="5"/>
      <c r="O3749" s="5"/>
      <c r="P3749" s="11" t="str">
        <f t="shared" si="174"/>
        <v>...</v>
      </c>
      <c r="Q3749" s="11" t="str">
        <f t="shared" si="175"/>
        <v>...</v>
      </c>
      <c r="R3749" s="6">
        <f t="shared" si="176"/>
        <v>1</v>
      </c>
    </row>
    <row r="3750" spans="1:18" x14ac:dyDescent="0.25">
      <c r="A3750" s="5"/>
      <c r="B3750" s="6"/>
      <c r="C3750" s="5"/>
      <c r="D3750" s="5"/>
      <c r="E3750" s="5"/>
      <c r="F3750" s="5"/>
      <c r="G3750" s="5"/>
      <c r="H3750" s="5"/>
      <c r="I3750" s="5"/>
      <c r="J3750" s="5"/>
      <c r="K3750" s="5"/>
      <c r="L3750" s="5"/>
      <c r="M3750" s="5"/>
      <c r="N3750" s="5"/>
      <c r="O3750" s="5"/>
      <c r="P3750" s="11" t="str">
        <f t="shared" si="174"/>
        <v>...</v>
      </c>
      <c r="Q3750" s="11" t="str">
        <f t="shared" si="175"/>
        <v>...</v>
      </c>
      <c r="R3750" s="6">
        <f t="shared" si="176"/>
        <v>1</v>
      </c>
    </row>
    <row r="3751" spans="1:18" x14ac:dyDescent="0.25">
      <c r="A3751" s="5"/>
      <c r="B3751" s="6"/>
      <c r="C3751" s="5"/>
      <c r="D3751" s="5"/>
      <c r="E3751" s="5"/>
      <c r="F3751" s="5"/>
      <c r="G3751" s="5"/>
      <c r="H3751" s="5"/>
      <c r="I3751" s="5"/>
      <c r="J3751" s="5"/>
      <c r="K3751" s="5"/>
      <c r="L3751" s="5"/>
      <c r="M3751" s="5"/>
      <c r="N3751" s="5"/>
      <c r="O3751" s="5"/>
      <c r="P3751" s="11" t="str">
        <f t="shared" si="174"/>
        <v>...</v>
      </c>
      <c r="Q3751" s="11" t="str">
        <f t="shared" si="175"/>
        <v>...</v>
      </c>
      <c r="R3751" s="6">
        <f t="shared" si="176"/>
        <v>1</v>
      </c>
    </row>
    <row r="3752" spans="1:18" x14ac:dyDescent="0.25">
      <c r="A3752" s="5"/>
      <c r="B3752" s="6"/>
      <c r="C3752" s="5"/>
      <c r="D3752" s="5"/>
      <c r="E3752" s="5"/>
      <c r="F3752" s="5"/>
      <c r="G3752" s="5"/>
      <c r="H3752" s="5"/>
      <c r="I3752" s="5"/>
      <c r="J3752" s="5"/>
      <c r="K3752" s="5"/>
      <c r="L3752" s="5"/>
      <c r="M3752" s="5"/>
      <c r="N3752" s="5"/>
      <c r="O3752" s="5"/>
      <c r="P3752" s="11" t="str">
        <f t="shared" si="174"/>
        <v>...</v>
      </c>
      <c r="Q3752" s="11" t="str">
        <f t="shared" si="175"/>
        <v>...</v>
      </c>
      <c r="R3752" s="6">
        <f t="shared" si="176"/>
        <v>1</v>
      </c>
    </row>
    <row r="3753" spans="1:18" x14ac:dyDescent="0.25">
      <c r="A3753" s="5"/>
      <c r="B3753" s="6"/>
      <c r="C3753" s="5"/>
      <c r="D3753" s="5"/>
      <c r="E3753" s="5"/>
      <c r="F3753" s="5"/>
      <c r="G3753" s="5"/>
      <c r="H3753" s="5"/>
      <c r="I3753" s="5"/>
      <c r="J3753" s="5"/>
      <c r="K3753" s="5"/>
      <c r="L3753" s="5"/>
      <c r="M3753" s="5"/>
      <c r="N3753" s="5"/>
      <c r="O3753" s="5"/>
      <c r="P3753" s="11" t="str">
        <f t="shared" si="174"/>
        <v>...</v>
      </c>
      <c r="Q3753" s="11" t="str">
        <f t="shared" si="175"/>
        <v>...</v>
      </c>
      <c r="R3753" s="6">
        <f t="shared" si="176"/>
        <v>1</v>
      </c>
    </row>
    <row r="3754" spans="1:18" x14ac:dyDescent="0.25">
      <c r="A3754" s="5"/>
      <c r="B3754" s="6"/>
      <c r="C3754" s="5"/>
      <c r="D3754" s="5"/>
      <c r="E3754" s="5"/>
      <c r="F3754" s="5"/>
      <c r="G3754" s="5"/>
      <c r="H3754" s="5"/>
      <c r="I3754" s="5"/>
      <c r="J3754" s="5"/>
      <c r="K3754" s="5"/>
      <c r="L3754" s="5"/>
      <c r="M3754" s="5"/>
      <c r="N3754" s="5"/>
      <c r="O3754" s="5"/>
      <c r="P3754" s="11" t="str">
        <f t="shared" si="174"/>
        <v>...</v>
      </c>
      <c r="Q3754" s="11" t="str">
        <f t="shared" si="175"/>
        <v>...</v>
      </c>
      <c r="R3754" s="6">
        <f t="shared" si="176"/>
        <v>1</v>
      </c>
    </row>
    <row r="3755" spans="1:18" x14ac:dyDescent="0.25">
      <c r="A3755" s="5"/>
      <c r="B3755" s="6"/>
      <c r="C3755" s="5"/>
      <c r="D3755" s="5"/>
      <c r="E3755" s="5"/>
      <c r="F3755" s="5"/>
      <c r="G3755" s="5"/>
      <c r="H3755" s="5"/>
      <c r="I3755" s="5"/>
      <c r="J3755" s="5"/>
      <c r="K3755" s="5"/>
      <c r="L3755" s="5"/>
      <c r="M3755" s="5"/>
      <c r="N3755" s="5"/>
      <c r="O3755" s="5"/>
      <c r="P3755" s="11" t="str">
        <f t="shared" si="174"/>
        <v>...</v>
      </c>
      <c r="Q3755" s="11" t="str">
        <f t="shared" si="175"/>
        <v>...</v>
      </c>
      <c r="R3755" s="6">
        <f t="shared" si="176"/>
        <v>1</v>
      </c>
    </row>
    <row r="3756" spans="1:18" x14ac:dyDescent="0.25">
      <c r="A3756" s="5"/>
      <c r="B3756" s="6"/>
      <c r="C3756" s="5"/>
      <c r="D3756" s="5"/>
      <c r="E3756" s="5"/>
      <c r="F3756" s="5"/>
      <c r="G3756" s="5"/>
      <c r="H3756" s="5"/>
      <c r="I3756" s="5"/>
      <c r="J3756" s="5"/>
      <c r="K3756" s="5"/>
      <c r="L3756" s="5"/>
      <c r="M3756" s="5"/>
      <c r="N3756" s="5"/>
      <c r="O3756" s="5"/>
      <c r="P3756" s="11" t="str">
        <f t="shared" si="174"/>
        <v>...</v>
      </c>
      <c r="Q3756" s="11" t="str">
        <f t="shared" si="175"/>
        <v>...</v>
      </c>
      <c r="R3756" s="6">
        <f t="shared" si="176"/>
        <v>1</v>
      </c>
    </row>
    <row r="3757" spans="1:18" x14ac:dyDescent="0.25">
      <c r="A3757" s="5"/>
      <c r="B3757" s="6"/>
      <c r="C3757" s="5"/>
      <c r="D3757" s="5"/>
      <c r="E3757" s="5"/>
      <c r="F3757" s="5"/>
      <c r="G3757" s="5"/>
      <c r="H3757" s="5"/>
      <c r="I3757" s="5"/>
      <c r="J3757" s="5"/>
      <c r="K3757" s="5"/>
      <c r="L3757" s="5"/>
      <c r="M3757" s="5"/>
      <c r="N3757" s="5"/>
      <c r="O3757" s="5"/>
      <c r="P3757" s="11" t="str">
        <f t="shared" si="174"/>
        <v>...</v>
      </c>
      <c r="Q3757" s="11" t="str">
        <f t="shared" si="175"/>
        <v>...</v>
      </c>
      <c r="R3757" s="6">
        <f t="shared" si="176"/>
        <v>1</v>
      </c>
    </row>
    <row r="3758" spans="1:18" x14ac:dyDescent="0.25">
      <c r="A3758" s="5"/>
      <c r="B3758" s="6"/>
      <c r="C3758" s="5"/>
      <c r="D3758" s="5"/>
      <c r="E3758" s="5"/>
      <c r="F3758" s="5"/>
      <c r="G3758" s="5"/>
      <c r="H3758" s="5"/>
      <c r="I3758" s="5"/>
      <c r="J3758" s="5"/>
      <c r="K3758" s="5"/>
      <c r="L3758" s="5"/>
      <c r="M3758" s="5"/>
      <c r="N3758" s="5"/>
      <c r="O3758" s="5"/>
      <c r="P3758" s="11" t="str">
        <f t="shared" si="174"/>
        <v>...</v>
      </c>
      <c r="Q3758" s="11" t="str">
        <f t="shared" si="175"/>
        <v>...</v>
      </c>
      <c r="R3758" s="6">
        <f t="shared" si="176"/>
        <v>1</v>
      </c>
    </row>
    <row r="3759" spans="1:18" x14ac:dyDescent="0.25">
      <c r="A3759" s="5"/>
      <c r="B3759" s="6"/>
      <c r="C3759" s="5"/>
      <c r="D3759" s="5"/>
      <c r="E3759" s="5"/>
      <c r="F3759" s="5"/>
      <c r="G3759" s="5"/>
      <c r="H3759" s="5"/>
      <c r="I3759" s="5"/>
      <c r="J3759" s="5"/>
      <c r="K3759" s="5"/>
      <c r="L3759" s="5"/>
      <c r="M3759" s="5"/>
      <c r="N3759" s="5"/>
      <c r="O3759" s="5"/>
      <c r="P3759" s="11" t="str">
        <f t="shared" si="174"/>
        <v>...</v>
      </c>
      <c r="Q3759" s="11" t="str">
        <f t="shared" si="175"/>
        <v>...</v>
      </c>
      <c r="R3759" s="6">
        <f t="shared" si="176"/>
        <v>1</v>
      </c>
    </row>
    <row r="3760" spans="1:18" x14ac:dyDescent="0.25">
      <c r="A3760" s="5"/>
      <c r="B3760" s="6"/>
      <c r="C3760" s="5"/>
      <c r="D3760" s="5"/>
      <c r="E3760" s="5"/>
      <c r="F3760" s="5"/>
      <c r="G3760" s="5"/>
      <c r="H3760" s="5"/>
      <c r="I3760" s="5"/>
      <c r="J3760" s="5"/>
      <c r="K3760" s="5"/>
      <c r="L3760" s="5"/>
      <c r="M3760" s="5"/>
      <c r="N3760" s="5"/>
      <c r="O3760" s="5"/>
      <c r="P3760" s="11" t="str">
        <f t="shared" si="174"/>
        <v>...</v>
      </c>
      <c r="Q3760" s="11" t="str">
        <f t="shared" si="175"/>
        <v>...</v>
      </c>
      <c r="R3760" s="6">
        <f t="shared" si="176"/>
        <v>1</v>
      </c>
    </row>
    <row r="3761" spans="1:18" x14ac:dyDescent="0.25">
      <c r="A3761" s="5"/>
      <c r="B3761" s="6"/>
      <c r="C3761" s="5"/>
      <c r="D3761" s="5"/>
      <c r="E3761" s="5"/>
      <c r="F3761" s="5"/>
      <c r="G3761" s="5"/>
      <c r="H3761" s="5"/>
      <c r="I3761" s="5"/>
      <c r="J3761" s="5"/>
      <c r="K3761" s="5"/>
      <c r="L3761" s="5"/>
      <c r="M3761" s="5"/>
      <c r="N3761" s="5"/>
      <c r="O3761" s="5"/>
      <c r="P3761" s="11" t="str">
        <f t="shared" si="174"/>
        <v>...</v>
      </c>
      <c r="Q3761" s="11" t="str">
        <f t="shared" si="175"/>
        <v>...</v>
      </c>
      <c r="R3761" s="6">
        <f t="shared" si="176"/>
        <v>1</v>
      </c>
    </row>
    <row r="3762" spans="1:18" x14ac:dyDescent="0.25">
      <c r="A3762" s="5"/>
      <c r="B3762" s="6"/>
      <c r="C3762" s="5"/>
      <c r="D3762" s="5"/>
      <c r="E3762" s="5"/>
      <c r="F3762" s="5"/>
      <c r="G3762" s="5"/>
      <c r="H3762" s="5"/>
      <c r="I3762" s="5"/>
      <c r="J3762" s="5"/>
      <c r="K3762" s="5"/>
      <c r="L3762" s="5"/>
      <c r="M3762" s="5"/>
      <c r="N3762" s="5"/>
      <c r="O3762" s="5"/>
      <c r="P3762" s="11" t="str">
        <f t="shared" si="174"/>
        <v>...</v>
      </c>
      <c r="Q3762" s="11" t="str">
        <f t="shared" si="175"/>
        <v>...</v>
      </c>
      <c r="R3762" s="6">
        <f t="shared" si="176"/>
        <v>1</v>
      </c>
    </row>
    <row r="3763" spans="1:18" x14ac:dyDescent="0.25">
      <c r="A3763" s="5"/>
      <c r="B3763" s="6"/>
      <c r="C3763" s="5"/>
      <c r="D3763" s="5"/>
      <c r="E3763" s="5"/>
      <c r="F3763" s="5"/>
      <c r="G3763" s="5"/>
      <c r="H3763" s="5"/>
      <c r="I3763" s="5"/>
      <c r="J3763" s="5"/>
      <c r="K3763" s="5"/>
      <c r="L3763" s="5"/>
      <c r="M3763" s="5"/>
      <c r="N3763" s="5"/>
      <c r="O3763" s="5"/>
      <c r="P3763" s="11" t="str">
        <f t="shared" si="174"/>
        <v>...</v>
      </c>
      <c r="Q3763" s="11" t="str">
        <f t="shared" si="175"/>
        <v>...</v>
      </c>
      <c r="R3763" s="6">
        <f t="shared" si="176"/>
        <v>1</v>
      </c>
    </row>
    <row r="3764" spans="1:18" x14ac:dyDescent="0.25">
      <c r="A3764" s="5"/>
      <c r="B3764" s="6"/>
      <c r="C3764" s="5"/>
      <c r="D3764" s="5"/>
      <c r="E3764" s="5"/>
      <c r="F3764" s="5"/>
      <c r="G3764" s="5"/>
      <c r="H3764" s="5"/>
      <c r="I3764" s="5"/>
      <c r="J3764" s="5"/>
      <c r="K3764" s="5"/>
      <c r="L3764" s="5"/>
      <c r="M3764" s="5"/>
      <c r="N3764" s="5"/>
      <c r="O3764" s="5"/>
      <c r="P3764" s="11" t="str">
        <f t="shared" si="174"/>
        <v>...</v>
      </c>
      <c r="Q3764" s="11" t="str">
        <f t="shared" si="175"/>
        <v>...</v>
      </c>
      <c r="R3764" s="6">
        <f t="shared" si="176"/>
        <v>1</v>
      </c>
    </row>
    <row r="3765" spans="1:18" x14ac:dyDescent="0.25">
      <c r="A3765" s="5"/>
      <c r="B3765" s="6"/>
      <c r="C3765" s="5"/>
      <c r="D3765" s="5"/>
      <c r="E3765" s="5"/>
      <c r="F3765" s="5"/>
      <c r="G3765" s="5"/>
      <c r="H3765" s="5"/>
      <c r="I3765" s="5"/>
      <c r="J3765" s="5"/>
      <c r="K3765" s="5"/>
      <c r="L3765" s="5"/>
      <c r="M3765" s="5"/>
      <c r="N3765" s="5"/>
      <c r="O3765" s="5"/>
      <c r="P3765" s="11" t="str">
        <f t="shared" si="174"/>
        <v>...</v>
      </c>
      <c r="Q3765" s="11" t="str">
        <f t="shared" si="175"/>
        <v>...</v>
      </c>
      <c r="R3765" s="6">
        <f t="shared" si="176"/>
        <v>1</v>
      </c>
    </row>
    <row r="3766" spans="1:18" x14ac:dyDescent="0.25">
      <c r="A3766" s="5"/>
      <c r="B3766" s="6"/>
      <c r="C3766" s="5"/>
      <c r="D3766" s="5"/>
      <c r="E3766" s="5"/>
      <c r="F3766" s="5"/>
      <c r="G3766" s="5"/>
      <c r="H3766" s="5"/>
      <c r="I3766" s="5"/>
      <c r="J3766" s="5"/>
      <c r="K3766" s="5"/>
      <c r="L3766" s="5"/>
      <c r="M3766" s="5"/>
      <c r="N3766" s="5"/>
      <c r="O3766" s="5"/>
      <c r="P3766" s="11" t="str">
        <f t="shared" si="174"/>
        <v>...</v>
      </c>
      <c r="Q3766" s="11" t="str">
        <f t="shared" si="175"/>
        <v>...</v>
      </c>
      <c r="R3766" s="6">
        <f t="shared" si="176"/>
        <v>1</v>
      </c>
    </row>
    <row r="3767" spans="1:18" x14ac:dyDescent="0.25">
      <c r="A3767" s="5"/>
      <c r="B3767" s="6"/>
      <c r="C3767" s="5"/>
      <c r="D3767" s="5"/>
      <c r="E3767" s="5"/>
      <c r="F3767" s="5"/>
      <c r="G3767" s="5"/>
      <c r="H3767" s="5"/>
      <c r="I3767" s="5"/>
      <c r="J3767" s="5"/>
      <c r="K3767" s="5"/>
      <c r="L3767" s="5"/>
      <c r="M3767" s="5"/>
      <c r="N3767" s="5"/>
      <c r="O3767" s="5"/>
      <c r="P3767" s="11" t="str">
        <f t="shared" si="174"/>
        <v>...</v>
      </c>
      <c r="Q3767" s="11" t="str">
        <f t="shared" si="175"/>
        <v>...</v>
      </c>
      <c r="R3767" s="6">
        <f t="shared" si="176"/>
        <v>1</v>
      </c>
    </row>
    <row r="3768" spans="1:18" x14ac:dyDescent="0.25">
      <c r="A3768" s="5"/>
      <c r="B3768" s="6"/>
      <c r="C3768" s="5"/>
      <c r="D3768" s="5"/>
      <c r="E3768" s="5"/>
      <c r="F3768" s="5"/>
      <c r="G3768" s="5"/>
      <c r="H3768" s="5"/>
      <c r="I3768" s="5"/>
      <c r="J3768" s="5"/>
      <c r="K3768" s="5"/>
      <c r="L3768" s="5"/>
      <c r="M3768" s="5"/>
      <c r="N3768" s="5"/>
      <c r="O3768" s="5"/>
      <c r="P3768" s="11" t="str">
        <f t="shared" si="174"/>
        <v>...</v>
      </c>
      <c r="Q3768" s="11" t="str">
        <f t="shared" si="175"/>
        <v>...</v>
      </c>
      <c r="R3768" s="6">
        <f t="shared" si="176"/>
        <v>1</v>
      </c>
    </row>
    <row r="3769" spans="1:18" x14ac:dyDescent="0.25">
      <c r="A3769" s="5"/>
      <c r="B3769" s="6"/>
      <c r="C3769" s="5"/>
      <c r="D3769" s="5"/>
      <c r="E3769" s="5"/>
      <c r="F3769" s="5"/>
      <c r="G3769" s="5"/>
      <c r="H3769" s="5"/>
      <c r="I3769" s="5"/>
      <c r="J3769" s="5"/>
      <c r="K3769" s="5"/>
      <c r="L3769" s="5"/>
      <c r="M3769" s="5"/>
      <c r="N3769" s="5"/>
      <c r="O3769" s="5"/>
      <c r="P3769" s="11" t="str">
        <f t="shared" si="174"/>
        <v>...</v>
      </c>
      <c r="Q3769" s="11" t="str">
        <f t="shared" si="175"/>
        <v>...</v>
      </c>
      <c r="R3769" s="6">
        <f t="shared" si="176"/>
        <v>1</v>
      </c>
    </row>
    <row r="3770" spans="1:18" x14ac:dyDescent="0.25">
      <c r="A3770" s="5"/>
      <c r="B3770" s="6"/>
      <c r="C3770" s="5"/>
      <c r="D3770" s="5"/>
      <c r="E3770" s="5"/>
      <c r="F3770" s="5"/>
      <c r="G3770" s="5"/>
      <c r="H3770" s="5"/>
      <c r="I3770" s="5"/>
      <c r="J3770" s="5"/>
      <c r="K3770" s="5"/>
      <c r="L3770" s="5"/>
      <c r="M3770" s="5"/>
      <c r="N3770" s="5"/>
      <c r="O3770" s="5"/>
      <c r="P3770" s="11" t="str">
        <f t="shared" si="174"/>
        <v>...</v>
      </c>
      <c r="Q3770" s="11" t="str">
        <f t="shared" si="175"/>
        <v>...</v>
      </c>
      <c r="R3770" s="6">
        <f t="shared" si="176"/>
        <v>1</v>
      </c>
    </row>
    <row r="3771" spans="1:18" x14ac:dyDescent="0.25">
      <c r="A3771" s="5"/>
      <c r="B3771" s="6"/>
      <c r="C3771" s="5"/>
      <c r="D3771" s="5"/>
      <c r="E3771" s="5"/>
      <c r="F3771" s="5"/>
      <c r="G3771" s="5"/>
      <c r="H3771" s="5"/>
      <c r="I3771" s="5"/>
      <c r="J3771" s="5"/>
      <c r="K3771" s="5"/>
      <c r="L3771" s="5"/>
      <c r="M3771" s="5"/>
      <c r="N3771" s="5"/>
      <c r="O3771" s="5"/>
      <c r="P3771" s="11" t="str">
        <f t="shared" si="174"/>
        <v>...</v>
      </c>
      <c r="Q3771" s="11" t="str">
        <f t="shared" si="175"/>
        <v>...</v>
      </c>
      <c r="R3771" s="6">
        <f t="shared" si="176"/>
        <v>1</v>
      </c>
    </row>
    <row r="3772" spans="1:18" x14ac:dyDescent="0.25">
      <c r="A3772" s="5"/>
      <c r="B3772" s="6"/>
      <c r="C3772" s="5"/>
      <c r="D3772" s="5"/>
      <c r="E3772" s="5"/>
      <c r="F3772" s="5"/>
      <c r="G3772" s="5"/>
      <c r="H3772" s="5"/>
      <c r="I3772" s="5"/>
      <c r="J3772" s="5"/>
      <c r="K3772" s="5"/>
      <c r="L3772" s="5"/>
      <c r="M3772" s="5"/>
      <c r="N3772" s="5"/>
      <c r="O3772" s="5"/>
      <c r="P3772" s="11" t="str">
        <f t="shared" si="174"/>
        <v>...</v>
      </c>
      <c r="Q3772" s="11" t="str">
        <f t="shared" si="175"/>
        <v>...</v>
      </c>
      <c r="R3772" s="6">
        <f t="shared" si="176"/>
        <v>1</v>
      </c>
    </row>
    <row r="3773" spans="1:18" x14ac:dyDescent="0.25">
      <c r="A3773" s="5"/>
      <c r="B3773" s="6"/>
      <c r="C3773" s="5"/>
      <c r="D3773" s="5"/>
      <c r="E3773" s="5"/>
      <c r="F3773" s="5"/>
      <c r="G3773" s="5"/>
      <c r="H3773" s="5"/>
      <c r="I3773" s="5"/>
      <c r="J3773" s="5"/>
      <c r="K3773" s="5"/>
      <c r="L3773" s="5"/>
      <c r="M3773" s="5"/>
      <c r="N3773" s="5"/>
      <c r="O3773" s="5"/>
      <c r="P3773" s="11" t="str">
        <f t="shared" si="174"/>
        <v>...</v>
      </c>
      <c r="Q3773" s="11" t="str">
        <f t="shared" si="175"/>
        <v>...</v>
      </c>
      <c r="R3773" s="6">
        <f t="shared" si="176"/>
        <v>1</v>
      </c>
    </row>
    <row r="3774" spans="1:18" x14ac:dyDescent="0.25">
      <c r="A3774" s="5"/>
      <c r="B3774" s="6"/>
      <c r="C3774" s="5"/>
      <c r="D3774" s="5"/>
      <c r="E3774" s="5"/>
      <c r="F3774" s="5"/>
      <c r="G3774" s="5"/>
      <c r="H3774" s="5"/>
      <c r="I3774" s="5"/>
      <c r="J3774" s="5"/>
      <c r="K3774" s="5"/>
      <c r="L3774" s="5"/>
      <c r="M3774" s="5"/>
      <c r="N3774" s="5"/>
      <c r="O3774" s="5"/>
      <c r="P3774" s="11" t="str">
        <f t="shared" si="174"/>
        <v>...</v>
      </c>
      <c r="Q3774" s="11" t="str">
        <f t="shared" si="175"/>
        <v>...</v>
      </c>
      <c r="R3774" s="6">
        <f t="shared" si="176"/>
        <v>1</v>
      </c>
    </row>
    <row r="3775" spans="1:18" x14ac:dyDescent="0.25">
      <c r="A3775" s="5"/>
      <c r="B3775" s="6"/>
      <c r="C3775" s="5"/>
      <c r="D3775" s="5"/>
      <c r="E3775" s="5"/>
      <c r="F3775" s="5"/>
      <c r="G3775" s="5"/>
      <c r="H3775" s="5"/>
      <c r="I3775" s="5"/>
      <c r="J3775" s="5"/>
      <c r="K3775" s="5"/>
      <c r="L3775" s="5"/>
      <c r="M3775" s="5"/>
      <c r="N3775" s="5"/>
      <c r="O3775" s="5"/>
      <c r="P3775" s="11" t="str">
        <f t="shared" si="174"/>
        <v>...</v>
      </c>
      <c r="Q3775" s="11" t="str">
        <f t="shared" si="175"/>
        <v>...</v>
      </c>
      <c r="R3775" s="6">
        <f t="shared" si="176"/>
        <v>1</v>
      </c>
    </row>
    <row r="3776" spans="1:18" x14ac:dyDescent="0.25">
      <c r="A3776" s="5"/>
      <c r="B3776" s="6"/>
      <c r="C3776" s="5"/>
      <c r="D3776" s="5"/>
      <c r="E3776" s="5"/>
      <c r="F3776" s="5"/>
      <c r="G3776" s="5"/>
      <c r="H3776" s="5"/>
      <c r="I3776" s="5"/>
      <c r="J3776" s="5"/>
      <c r="K3776" s="5"/>
      <c r="L3776" s="5"/>
      <c r="M3776" s="5"/>
      <c r="N3776" s="5"/>
      <c r="O3776" s="5"/>
      <c r="P3776" s="11" t="str">
        <f t="shared" si="174"/>
        <v>...</v>
      </c>
      <c r="Q3776" s="11" t="str">
        <f t="shared" si="175"/>
        <v>...</v>
      </c>
      <c r="R3776" s="6">
        <f t="shared" si="176"/>
        <v>1</v>
      </c>
    </row>
    <row r="3777" spans="1:18" x14ac:dyDescent="0.25">
      <c r="A3777" s="5"/>
      <c r="B3777" s="6"/>
      <c r="C3777" s="5"/>
      <c r="D3777" s="5"/>
      <c r="E3777" s="5"/>
      <c r="F3777" s="5"/>
      <c r="G3777" s="5"/>
      <c r="H3777" s="5"/>
      <c r="I3777" s="5"/>
      <c r="J3777" s="5"/>
      <c r="K3777" s="5"/>
      <c r="L3777" s="5"/>
      <c r="M3777" s="5"/>
      <c r="N3777" s="5"/>
      <c r="O3777" s="5"/>
      <c r="P3777" s="11" t="str">
        <f t="shared" si="174"/>
        <v>...</v>
      </c>
      <c r="Q3777" s="11" t="str">
        <f t="shared" si="175"/>
        <v>...</v>
      </c>
      <c r="R3777" s="6">
        <f t="shared" si="176"/>
        <v>1</v>
      </c>
    </row>
    <row r="3778" spans="1:18" x14ac:dyDescent="0.25">
      <c r="A3778" s="5"/>
      <c r="B3778" s="6"/>
      <c r="C3778" s="5"/>
      <c r="D3778" s="5"/>
      <c r="E3778" s="5"/>
      <c r="F3778" s="5"/>
      <c r="G3778" s="5"/>
      <c r="H3778" s="5"/>
      <c r="I3778" s="5"/>
      <c r="J3778" s="5"/>
      <c r="K3778" s="5"/>
      <c r="L3778" s="5"/>
      <c r="M3778" s="5"/>
      <c r="N3778" s="5"/>
      <c r="O3778" s="5"/>
      <c r="P3778" s="11" t="str">
        <f t="shared" si="174"/>
        <v>...</v>
      </c>
      <c r="Q3778" s="11" t="str">
        <f t="shared" si="175"/>
        <v>...</v>
      </c>
      <c r="R3778" s="6">
        <f t="shared" si="176"/>
        <v>1</v>
      </c>
    </row>
    <row r="3779" spans="1:18" x14ac:dyDescent="0.25">
      <c r="A3779" s="5"/>
      <c r="B3779" s="6"/>
      <c r="C3779" s="5"/>
      <c r="D3779" s="5"/>
      <c r="E3779" s="5"/>
      <c r="F3779" s="5"/>
      <c r="G3779" s="5"/>
      <c r="H3779" s="5"/>
      <c r="I3779" s="5"/>
      <c r="J3779" s="5"/>
      <c r="K3779" s="5"/>
      <c r="L3779" s="5"/>
      <c r="M3779" s="5"/>
      <c r="N3779" s="5"/>
      <c r="O3779" s="5"/>
      <c r="P3779" s="11" t="str">
        <f t="shared" si="174"/>
        <v>...</v>
      </c>
      <c r="Q3779" s="11" t="str">
        <f t="shared" si="175"/>
        <v>...</v>
      </c>
      <c r="R3779" s="6">
        <f t="shared" si="176"/>
        <v>1</v>
      </c>
    </row>
    <row r="3780" spans="1:18" x14ac:dyDescent="0.25">
      <c r="A3780" s="5"/>
      <c r="B3780" s="6"/>
      <c r="C3780" s="5"/>
      <c r="D3780" s="5"/>
      <c r="E3780" s="5"/>
      <c r="F3780" s="5"/>
      <c r="G3780" s="5"/>
      <c r="H3780" s="5"/>
      <c r="I3780" s="5"/>
      <c r="J3780" s="5"/>
      <c r="K3780" s="5"/>
      <c r="L3780" s="5"/>
      <c r="M3780" s="5"/>
      <c r="N3780" s="5"/>
      <c r="O3780" s="5"/>
      <c r="P3780" s="11" t="str">
        <f t="shared" ref="P3780:P3843" si="177">IF(N3780="ACIDE URIQUE", "mg/l", IF(N3780="ALBUMINEMIE", "g/l", IF(N3780="UREE SANGUINE", "g/l", IF(N3780="CREATININEMIE", "mg/l", IF(N3780="BILIRUBINE TOTALE", "mg/l", IF(N3780="SODIUM SANGUIN", "mEg/l", IF(N3780="POTASSIUM", "mEg/l", IF(N3780="CHLOREMIE", "mEg/l", IF(N3780="CALCEMIE", "mg/l", IF(N3780="MAGNESEMIE", "mg/l",IF(N3780="PHOSPHOREMIE", "mg/l", IF(N3780="PROTIDEMIE", "g/l", IF(N3780="SGOT(ASAT)", "U/l", IF(N3780="SGPT(ALAT)","U/l",IF(N3780="AMYLASEMIE","U/l", IF(N3780="LIPASEMIE", "U/l", IF(N3780="GAMMA GT", "U/l", IF(N3780="CHOLESTEROL TOTAL","g/l", IF(N3780="CHOLESTEROL HDL", "g/l", IF(N3780="TRIGLYCERIDEMIE", "g/l", IF(N3780="PROTEINE CREATIVE", "mg/l", IF(N3780="FER SERIQUE", "µg/dl", IF(N3780="GLYCEMIE", "g/l", IF(N3780="GLYCEMIE POST PRANDIALE", "g/l", IF(N3780="HEMOGLOBINE GLYQUEE", "%", IF(N3780="CREATINE PHOSPHO-KINASE","U/l", IF(N3780="CKMB","U/l", IF(N3780="LDH","U/l", IF(N3780="PHOSPHATASE ALCALINE", "U/l", IF(N3780="ALBUMINURIE", "", IF(N3780="GLYCOSURIE","", IF(N3780="CREATININURIE", "mg/Kg/24h", IF(N3780="CLAIRANCE DE LA CREATINE", "ml/mn", IF(N3780="MICROALBUMINURIE", "mg/24h", IF(N3780="PROTEINURIE","g/24h", IF(N3780="PSA LIBRE", "ng/ml", IF(N3780="PSA TOTAL","ng/ml", IF(N3780="T3 LIBRE","pmol/l", IF(N3780="T4 LIBRE", "pmol/l", IF(N3780="TSH ULTRA SENSIBLE","µUI/l", IF(N3780="FSH","mUI/l", IF(N3780="LH","mUI/l", IF(N3780="OESTRADIOL SERIQUES","pmol/l", IF(N3780="PROLACTINEMIE","ng/ml", IF(N3780="PROGESTERONE","ng/ml", IF(N3780="TESTOSTERONE SERIQUE","ng/ml", IF(N3780="BHCG","UI/l", IF(N3780="CA 125","UI/ml", IF(N3780="CA 15 - 3","UI/ml", IF(N3780="CA 19 - 9","UI/ml", IF(N3780="ACE","µg/l", IF(N3780="FERRITINE","ng/l", IF(N3780="AFP","ng/ml", IF(N3780="CORTISOL","ng/ml", IF(N3780="PARATHORMONE (pthi)","Pg/ml", IF(N3780="TROPONINE","ng/ml", IF(N3780="VITAMINE D","ng/ml", IF(N3780="SCC","ng/ml", IF(N3780="PRO-BNP","Pg/ml", "...")))))))))))))))))))))))))))))))))))))))))))))))))))))))))))</f>
        <v>...</v>
      </c>
      <c r="Q3780" s="11" t="str">
        <f t="shared" ref="Q3780:Q3843" si="178">IF(N3780="ACIDE URIQUE", "H: 40-75 - F: 30-60 ans", IF(N3780="ALBUMINEMIE", "35 - 45", IF(N3780="UREE SANGUINE", "0,15 -0,45", IF(N3780="CREATININEMIE", "Adulte : 6 - 13 - Enfant : 2,2 - 4,4", IF(N3780="BILIRUBINE TOTALE", "&lt;10", IF(N3780="SODIUM SANGUIN", "139 - 145", IF(N3780="POTASSIUM", "4 - 5", IF(N3780="CHLOREMIE", "100 - 109", IF(N3780="CALCEMIE", "81 - 105", IF(N3780="MAGNESEMIE", "16 - 22",IF(N3780="PHOSPHOREMIE", "Adulte : 25 - 45 - Enfant : 40 - 70", IF(N3780="PROTIDEMIE", "Adulte : 66 - 75 - Enfant : 46 - 70", IF(N3780="SGOT(ASAT)", "&lt;40", IF(N3780="SGPT(ALAT)","&lt;35",IF(N3780="AMYLASEMIE","&lt;200", IF(N3780="LIPASEMIE", "&lt;190", IF(N3780="GAMMA GT", "H : 11 - 50 - F : 7 - 22", IF(N3780="CHOLESTEROL TOTAL","1,2 - 2,8", IF(N3780="CHOLESTEROL HDL", "&gt; 0,4", IF(N3780="TRIGLYCERIDEMIE", "0,3 - 1,4", IF(N3780="PROTEINE CREATIVE", "5 - 12", IF(N3780="FER SERIQUE", "75 - 155", IF(N3780="GLYCEMIE", "0,6 - 1,1", IF(N3780="GLYCEMIE POST PRANDIALE", "&lt;1,40", IF(N3780="HEMOGLOBINE GLYQUEE", "4,2 - 6,2", IF(N3780="CREATINE PHOSPHO-KINASE","H : &lt;190 - F : &lt;165", IF(N3780="CKMB","&lt;25", IF(N3780="LDH","210 - 425", IF(N3780="PHOSPHATASE ALCALINE", "Adulte : 93 - 279 - Enfant : 100 - 300", IF(N3780="ALBUMINURIE", "Negative", IF(N3780="GLYCOSURIE","Negative", IF(N3780="CREATININURIE", "H : 18 - 25 - F : 10 - 20", IF(N3780="CLAIRANCE DE LA CREATINE", "85 - 120", IF(N3780="MICROALBUMINURIE", "N&lt;20 - Douteux 20 - 50", IF(N3780="PROTEINURIE","0,05 - 0,10", IF(N3780="PSA LIBRE", "&lt;1,21", IF(N3780="PSA TOTAL","&lt;4", IF(N3780="T3 LIBRE","4,4 - 9,3", IF(N3780="T4 LIBRE", "10 - 25", IF(N3780="TSH ULTRA SENSIBLE","0,4 - 6,0", IF(N3780="FSH","Ph fol : 3,5-12,5 -ph ov : 4,7-21,5 -ph lut : 1,7-7,7 - Memo : 25-134 - H : 1,5-12,5", IF(N3780="LH","Ph fol : 2,4-12,6 -ph ov : 14-95 -ph lut : 1-11 - Memo : 7-58- H : 1,7-8,6", IF(N3780="OESTRADIOL SERIQUES","Ph fol : 12-166 -ph ov : 85-498 -ph lut : 43-211 - Memo &lt;12", IF(N3780="PROLACTINEMIE","H&lt;15 - F&lt;20", IF(N3780="PROGESTERONE","Ph fol : 0,2-1,5 -ph ov : 0,8-3 -ph lut : 1,7-2,7 - Memo : 0,1-0,8- H : 0,2-1,4", IF(N3780="TESTOSTERONE SERIQUE","H : 2,8 - 8 - F : 0,06 - 0,82", IF(N3780="BHCG","&lt;5", IF(N3780="CA 125","&lt;35", IF(N3780="CA 15 - 3","&lt;25", IF(N3780="CA 19 - 9","&lt;39", IF(N3780="ACE","&lt;5", IF(N3780="FERRITINE","H : 30 - 300 - F : 10 - 20 - Menopause : 30 - 350", IF(N3780="AFP","&lt;20", IF(N3780="CORTISOL","54,94 - 287,56", IF(N3780="PARATHORMONE (pthi)","15 - 65", IF(N3780="TROPONINE","&lt;0,01", IF(N3780="VITAMINE D","9,3 - 48", IF(N3780="SCC","≤ 1,5", IF(N3780="PRO-BNP","&lt;125 moins de 75 ans - &lt;450 plus de 75 ans", IF(N3780="CHOLESTEROL LDL","&lt; 1,30","..."))))))))))))))))))))))))))))))))))))))))))))))))))))))))))))</f>
        <v>...</v>
      </c>
      <c r="R3780" s="6">
        <f t="shared" ref="R3780:R3843" si="179">IF(N3780="PROTEINES SERIQUES", B3780+7, IF(N3780="HEMOGLOBINE GLYQUEE",B3780+7, B3780+1))</f>
        <v>1</v>
      </c>
    </row>
    <row r="3781" spans="1:18" x14ac:dyDescent="0.25">
      <c r="A3781" s="5"/>
      <c r="B3781" s="6"/>
      <c r="C3781" s="5"/>
      <c r="D3781" s="5"/>
      <c r="E3781" s="5"/>
      <c r="F3781" s="5"/>
      <c r="G3781" s="5"/>
      <c r="H3781" s="5"/>
      <c r="I3781" s="5"/>
      <c r="J3781" s="5"/>
      <c r="K3781" s="5"/>
      <c r="L3781" s="5"/>
      <c r="M3781" s="5"/>
      <c r="N3781" s="5"/>
      <c r="O3781" s="5"/>
      <c r="P3781" s="11" t="str">
        <f t="shared" si="177"/>
        <v>...</v>
      </c>
      <c r="Q3781" s="11" t="str">
        <f t="shared" si="178"/>
        <v>...</v>
      </c>
      <c r="R3781" s="6">
        <f t="shared" si="179"/>
        <v>1</v>
      </c>
    </row>
    <row r="3782" spans="1:18" x14ac:dyDescent="0.25">
      <c r="A3782" s="5"/>
      <c r="B3782" s="6"/>
      <c r="C3782" s="5"/>
      <c r="D3782" s="5"/>
      <c r="E3782" s="5"/>
      <c r="F3782" s="5"/>
      <c r="G3782" s="5"/>
      <c r="H3782" s="5"/>
      <c r="I3782" s="5"/>
      <c r="J3782" s="5"/>
      <c r="K3782" s="5"/>
      <c r="L3782" s="5"/>
      <c r="M3782" s="5"/>
      <c r="N3782" s="5"/>
      <c r="O3782" s="5"/>
      <c r="P3782" s="11" t="str">
        <f t="shared" si="177"/>
        <v>...</v>
      </c>
      <c r="Q3782" s="11" t="str">
        <f t="shared" si="178"/>
        <v>...</v>
      </c>
      <c r="R3782" s="6">
        <f t="shared" si="179"/>
        <v>1</v>
      </c>
    </row>
    <row r="3783" spans="1:18" x14ac:dyDescent="0.25">
      <c r="A3783" s="5"/>
      <c r="B3783" s="6"/>
      <c r="C3783" s="5"/>
      <c r="D3783" s="5"/>
      <c r="E3783" s="5"/>
      <c r="F3783" s="5"/>
      <c r="G3783" s="5"/>
      <c r="H3783" s="5"/>
      <c r="I3783" s="5"/>
      <c r="J3783" s="5"/>
      <c r="K3783" s="5"/>
      <c r="L3783" s="5"/>
      <c r="M3783" s="5"/>
      <c r="N3783" s="5"/>
      <c r="O3783" s="5"/>
      <c r="P3783" s="11" t="str">
        <f t="shared" si="177"/>
        <v>...</v>
      </c>
      <c r="Q3783" s="11" t="str">
        <f t="shared" si="178"/>
        <v>...</v>
      </c>
      <c r="R3783" s="6">
        <f t="shared" si="179"/>
        <v>1</v>
      </c>
    </row>
    <row r="3784" spans="1:18" x14ac:dyDescent="0.25">
      <c r="A3784" s="5"/>
      <c r="B3784" s="6"/>
      <c r="C3784" s="5"/>
      <c r="D3784" s="5"/>
      <c r="E3784" s="5"/>
      <c r="F3784" s="5"/>
      <c r="G3784" s="5"/>
      <c r="H3784" s="5"/>
      <c r="I3784" s="5"/>
      <c r="J3784" s="5"/>
      <c r="K3784" s="5"/>
      <c r="L3784" s="5"/>
      <c r="M3784" s="5"/>
      <c r="N3784" s="5"/>
      <c r="O3784" s="5"/>
      <c r="P3784" s="11" t="str">
        <f t="shared" si="177"/>
        <v>...</v>
      </c>
      <c r="Q3784" s="11" t="str">
        <f t="shared" si="178"/>
        <v>...</v>
      </c>
      <c r="R3784" s="6">
        <f t="shared" si="179"/>
        <v>1</v>
      </c>
    </row>
    <row r="3785" spans="1:18" x14ac:dyDescent="0.25">
      <c r="A3785" s="5"/>
      <c r="B3785" s="6"/>
      <c r="C3785" s="5"/>
      <c r="D3785" s="5"/>
      <c r="E3785" s="5"/>
      <c r="F3785" s="5"/>
      <c r="G3785" s="5"/>
      <c r="H3785" s="5"/>
      <c r="I3785" s="5"/>
      <c r="J3785" s="5"/>
      <c r="K3785" s="5"/>
      <c r="L3785" s="5"/>
      <c r="M3785" s="5"/>
      <c r="N3785" s="5"/>
      <c r="O3785" s="5"/>
      <c r="P3785" s="11" t="str">
        <f t="shared" si="177"/>
        <v>...</v>
      </c>
      <c r="Q3785" s="11" t="str">
        <f t="shared" si="178"/>
        <v>...</v>
      </c>
      <c r="R3785" s="6">
        <f t="shared" si="179"/>
        <v>1</v>
      </c>
    </row>
    <row r="3786" spans="1:18" x14ac:dyDescent="0.25">
      <c r="A3786" s="5"/>
      <c r="B3786" s="6"/>
      <c r="C3786" s="5"/>
      <c r="D3786" s="5"/>
      <c r="E3786" s="5"/>
      <c r="F3786" s="5"/>
      <c r="G3786" s="5"/>
      <c r="H3786" s="5"/>
      <c r="I3786" s="5"/>
      <c r="J3786" s="5"/>
      <c r="K3786" s="5"/>
      <c r="L3786" s="5"/>
      <c r="M3786" s="5"/>
      <c r="N3786" s="5"/>
      <c r="O3786" s="5"/>
      <c r="P3786" s="11" t="str">
        <f t="shared" si="177"/>
        <v>...</v>
      </c>
      <c r="Q3786" s="11" t="str">
        <f t="shared" si="178"/>
        <v>...</v>
      </c>
      <c r="R3786" s="6">
        <f t="shared" si="179"/>
        <v>1</v>
      </c>
    </row>
    <row r="3787" spans="1:18" x14ac:dyDescent="0.25">
      <c r="A3787" s="5"/>
      <c r="B3787" s="6"/>
      <c r="C3787" s="5"/>
      <c r="D3787" s="5"/>
      <c r="E3787" s="5"/>
      <c r="F3787" s="5"/>
      <c r="G3787" s="5"/>
      <c r="H3787" s="5"/>
      <c r="I3787" s="5"/>
      <c r="J3787" s="5"/>
      <c r="K3787" s="5"/>
      <c r="L3787" s="5"/>
      <c r="M3787" s="5"/>
      <c r="N3787" s="5"/>
      <c r="O3787" s="5"/>
      <c r="P3787" s="11" t="str">
        <f t="shared" si="177"/>
        <v>...</v>
      </c>
      <c r="Q3787" s="11" t="str">
        <f t="shared" si="178"/>
        <v>...</v>
      </c>
      <c r="R3787" s="6">
        <f t="shared" si="179"/>
        <v>1</v>
      </c>
    </row>
    <row r="3788" spans="1:18" x14ac:dyDescent="0.25">
      <c r="A3788" s="5"/>
      <c r="B3788" s="6"/>
      <c r="C3788" s="5"/>
      <c r="D3788" s="5"/>
      <c r="E3788" s="5"/>
      <c r="F3788" s="5"/>
      <c r="G3788" s="5"/>
      <c r="H3788" s="5"/>
      <c r="I3788" s="5"/>
      <c r="J3788" s="5"/>
      <c r="K3788" s="5"/>
      <c r="L3788" s="5"/>
      <c r="M3788" s="5"/>
      <c r="N3788" s="5"/>
      <c r="O3788" s="5"/>
      <c r="P3788" s="11" t="str">
        <f t="shared" si="177"/>
        <v>...</v>
      </c>
      <c r="Q3788" s="11" t="str">
        <f t="shared" si="178"/>
        <v>...</v>
      </c>
      <c r="R3788" s="6">
        <f t="shared" si="179"/>
        <v>1</v>
      </c>
    </row>
    <row r="3789" spans="1:18" x14ac:dyDescent="0.25">
      <c r="A3789" s="5"/>
      <c r="B3789" s="6"/>
      <c r="C3789" s="5"/>
      <c r="D3789" s="5"/>
      <c r="E3789" s="5"/>
      <c r="F3789" s="5"/>
      <c r="G3789" s="5"/>
      <c r="H3789" s="5"/>
      <c r="I3789" s="5"/>
      <c r="J3789" s="5"/>
      <c r="K3789" s="5"/>
      <c r="L3789" s="5"/>
      <c r="M3789" s="5"/>
      <c r="N3789" s="5"/>
      <c r="O3789" s="5"/>
      <c r="P3789" s="11" t="str">
        <f t="shared" si="177"/>
        <v>...</v>
      </c>
      <c r="Q3789" s="11" t="str">
        <f t="shared" si="178"/>
        <v>...</v>
      </c>
      <c r="R3789" s="6">
        <f t="shared" si="179"/>
        <v>1</v>
      </c>
    </row>
    <row r="3790" spans="1:18" x14ac:dyDescent="0.25">
      <c r="A3790" s="5"/>
      <c r="B3790" s="6"/>
      <c r="C3790" s="5"/>
      <c r="D3790" s="5"/>
      <c r="E3790" s="5"/>
      <c r="F3790" s="5"/>
      <c r="G3790" s="5"/>
      <c r="H3790" s="5"/>
      <c r="I3790" s="5"/>
      <c r="J3790" s="5"/>
      <c r="K3790" s="5"/>
      <c r="L3790" s="5"/>
      <c r="M3790" s="5"/>
      <c r="N3790" s="5"/>
      <c r="O3790" s="5"/>
      <c r="P3790" s="11" t="str">
        <f t="shared" si="177"/>
        <v>...</v>
      </c>
      <c r="Q3790" s="11" t="str">
        <f t="shared" si="178"/>
        <v>...</v>
      </c>
      <c r="R3790" s="6">
        <f t="shared" si="179"/>
        <v>1</v>
      </c>
    </row>
    <row r="3791" spans="1:18" x14ac:dyDescent="0.25">
      <c r="A3791" s="5"/>
      <c r="B3791" s="6"/>
      <c r="C3791" s="5"/>
      <c r="D3791" s="5"/>
      <c r="E3791" s="5"/>
      <c r="F3791" s="5"/>
      <c r="G3791" s="5"/>
      <c r="H3791" s="5"/>
      <c r="I3791" s="5"/>
      <c r="J3791" s="5"/>
      <c r="K3791" s="5"/>
      <c r="L3791" s="5"/>
      <c r="M3791" s="5"/>
      <c r="N3791" s="5"/>
      <c r="O3791" s="5"/>
      <c r="P3791" s="11" t="str">
        <f t="shared" si="177"/>
        <v>...</v>
      </c>
      <c r="Q3791" s="11" t="str">
        <f t="shared" si="178"/>
        <v>...</v>
      </c>
      <c r="R3791" s="6">
        <f t="shared" si="179"/>
        <v>1</v>
      </c>
    </row>
    <row r="3792" spans="1:18" x14ac:dyDescent="0.25">
      <c r="A3792" s="5"/>
      <c r="B3792" s="6"/>
      <c r="C3792" s="5"/>
      <c r="D3792" s="5"/>
      <c r="E3792" s="5"/>
      <c r="F3792" s="5"/>
      <c r="G3792" s="5"/>
      <c r="H3792" s="5"/>
      <c r="I3792" s="5"/>
      <c r="J3792" s="5"/>
      <c r="K3792" s="5"/>
      <c r="L3792" s="5"/>
      <c r="M3792" s="5"/>
      <c r="N3792" s="5"/>
      <c r="O3792" s="5"/>
      <c r="P3792" s="11" t="str">
        <f t="shared" si="177"/>
        <v>...</v>
      </c>
      <c r="Q3792" s="11" t="str">
        <f t="shared" si="178"/>
        <v>...</v>
      </c>
      <c r="R3792" s="6">
        <f t="shared" si="179"/>
        <v>1</v>
      </c>
    </row>
    <row r="3793" spans="1:18" x14ac:dyDescent="0.25">
      <c r="A3793" s="5"/>
      <c r="B3793" s="6"/>
      <c r="C3793" s="5"/>
      <c r="D3793" s="5"/>
      <c r="E3793" s="5"/>
      <c r="F3793" s="5"/>
      <c r="G3793" s="5"/>
      <c r="H3793" s="5"/>
      <c r="I3793" s="5"/>
      <c r="J3793" s="5"/>
      <c r="K3793" s="5"/>
      <c r="L3793" s="5"/>
      <c r="M3793" s="5"/>
      <c r="N3793" s="5"/>
      <c r="O3793" s="5"/>
      <c r="P3793" s="11" t="str">
        <f t="shared" si="177"/>
        <v>...</v>
      </c>
      <c r="Q3793" s="11" t="str">
        <f t="shared" si="178"/>
        <v>...</v>
      </c>
      <c r="R3793" s="6">
        <f t="shared" si="179"/>
        <v>1</v>
      </c>
    </row>
    <row r="3794" spans="1:18" x14ac:dyDescent="0.25">
      <c r="A3794" s="5"/>
      <c r="B3794" s="6"/>
      <c r="C3794" s="5"/>
      <c r="D3794" s="5"/>
      <c r="E3794" s="5"/>
      <c r="F3794" s="5"/>
      <c r="G3794" s="5"/>
      <c r="H3794" s="5"/>
      <c r="I3794" s="5"/>
      <c r="J3794" s="5"/>
      <c r="K3794" s="5"/>
      <c r="L3794" s="5"/>
      <c r="M3794" s="5"/>
      <c r="N3794" s="5"/>
      <c r="O3794" s="5"/>
      <c r="P3794" s="11" t="str">
        <f t="shared" si="177"/>
        <v>...</v>
      </c>
      <c r="Q3794" s="11" t="str">
        <f t="shared" si="178"/>
        <v>...</v>
      </c>
      <c r="R3794" s="6">
        <f t="shared" si="179"/>
        <v>1</v>
      </c>
    </row>
    <row r="3795" spans="1:18" x14ac:dyDescent="0.25">
      <c r="A3795" s="5"/>
      <c r="B3795" s="6"/>
      <c r="C3795" s="5"/>
      <c r="D3795" s="5"/>
      <c r="E3795" s="5"/>
      <c r="F3795" s="5"/>
      <c r="G3795" s="5"/>
      <c r="H3795" s="5"/>
      <c r="I3795" s="5"/>
      <c r="J3795" s="5"/>
      <c r="K3795" s="5"/>
      <c r="L3795" s="5"/>
      <c r="M3795" s="5"/>
      <c r="N3795" s="5"/>
      <c r="O3795" s="5"/>
      <c r="P3795" s="11" t="str">
        <f t="shared" si="177"/>
        <v>...</v>
      </c>
      <c r="Q3795" s="11" t="str">
        <f t="shared" si="178"/>
        <v>...</v>
      </c>
      <c r="R3795" s="6">
        <f t="shared" si="179"/>
        <v>1</v>
      </c>
    </row>
    <row r="3796" spans="1:18" x14ac:dyDescent="0.25">
      <c r="A3796" s="5"/>
      <c r="B3796" s="6"/>
      <c r="C3796" s="5"/>
      <c r="D3796" s="5"/>
      <c r="E3796" s="5"/>
      <c r="F3796" s="5"/>
      <c r="G3796" s="5"/>
      <c r="H3796" s="5"/>
      <c r="I3796" s="5"/>
      <c r="J3796" s="5"/>
      <c r="K3796" s="5"/>
      <c r="L3796" s="5"/>
      <c r="M3796" s="5"/>
      <c r="N3796" s="5"/>
      <c r="O3796" s="5"/>
      <c r="P3796" s="11" t="str">
        <f t="shared" si="177"/>
        <v>...</v>
      </c>
      <c r="Q3796" s="11" t="str">
        <f t="shared" si="178"/>
        <v>...</v>
      </c>
      <c r="R3796" s="6">
        <f t="shared" si="179"/>
        <v>1</v>
      </c>
    </row>
    <row r="3797" spans="1:18" x14ac:dyDescent="0.25">
      <c r="A3797" s="5"/>
      <c r="B3797" s="6"/>
      <c r="C3797" s="5"/>
      <c r="D3797" s="5"/>
      <c r="E3797" s="5"/>
      <c r="F3797" s="5"/>
      <c r="G3797" s="5"/>
      <c r="H3797" s="5"/>
      <c r="I3797" s="5"/>
      <c r="J3797" s="5"/>
      <c r="K3797" s="5"/>
      <c r="L3797" s="5"/>
      <c r="M3797" s="5"/>
      <c r="N3797" s="5"/>
      <c r="O3797" s="5"/>
      <c r="P3797" s="11" t="str">
        <f t="shared" si="177"/>
        <v>...</v>
      </c>
      <c r="Q3797" s="11" t="str">
        <f t="shared" si="178"/>
        <v>...</v>
      </c>
      <c r="R3797" s="6">
        <f t="shared" si="179"/>
        <v>1</v>
      </c>
    </row>
    <row r="3798" spans="1:18" x14ac:dyDescent="0.25">
      <c r="A3798" s="5"/>
      <c r="B3798" s="6"/>
      <c r="C3798" s="5"/>
      <c r="D3798" s="5"/>
      <c r="E3798" s="5"/>
      <c r="F3798" s="5"/>
      <c r="G3798" s="5"/>
      <c r="H3798" s="5"/>
      <c r="I3798" s="5"/>
      <c r="J3798" s="5"/>
      <c r="K3798" s="5"/>
      <c r="L3798" s="5"/>
      <c r="M3798" s="5"/>
      <c r="N3798" s="5"/>
      <c r="O3798" s="5"/>
      <c r="P3798" s="11" t="str">
        <f t="shared" si="177"/>
        <v>...</v>
      </c>
      <c r="Q3798" s="11" t="str">
        <f t="shared" si="178"/>
        <v>...</v>
      </c>
      <c r="R3798" s="6">
        <f t="shared" si="179"/>
        <v>1</v>
      </c>
    </row>
    <row r="3799" spans="1:18" x14ac:dyDescent="0.25">
      <c r="A3799" s="5"/>
      <c r="B3799" s="6"/>
      <c r="C3799" s="5"/>
      <c r="D3799" s="5"/>
      <c r="E3799" s="5"/>
      <c r="F3799" s="5"/>
      <c r="G3799" s="5"/>
      <c r="H3799" s="5"/>
      <c r="I3799" s="5"/>
      <c r="J3799" s="5"/>
      <c r="K3799" s="5"/>
      <c r="L3799" s="5"/>
      <c r="M3799" s="5"/>
      <c r="N3799" s="5"/>
      <c r="O3799" s="5"/>
      <c r="P3799" s="11" t="str">
        <f t="shared" si="177"/>
        <v>...</v>
      </c>
      <c r="Q3799" s="11" t="str">
        <f t="shared" si="178"/>
        <v>...</v>
      </c>
      <c r="R3799" s="6">
        <f t="shared" si="179"/>
        <v>1</v>
      </c>
    </row>
    <row r="3800" spans="1:18" x14ac:dyDescent="0.25">
      <c r="A3800" s="5"/>
      <c r="B3800" s="6"/>
      <c r="C3800" s="5"/>
      <c r="D3800" s="5"/>
      <c r="E3800" s="5"/>
      <c r="F3800" s="5"/>
      <c r="G3800" s="5"/>
      <c r="H3800" s="5"/>
      <c r="I3800" s="5"/>
      <c r="J3800" s="5"/>
      <c r="K3800" s="5"/>
      <c r="L3800" s="5"/>
      <c r="M3800" s="5"/>
      <c r="N3800" s="5"/>
      <c r="O3800" s="5"/>
      <c r="P3800" s="11" t="str">
        <f t="shared" si="177"/>
        <v>...</v>
      </c>
      <c r="Q3800" s="11" t="str">
        <f t="shared" si="178"/>
        <v>...</v>
      </c>
      <c r="R3800" s="6">
        <f t="shared" si="179"/>
        <v>1</v>
      </c>
    </row>
    <row r="3801" spans="1:18" x14ac:dyDescent="0.25">
      <c r="A3801" s="5"/>
      <c r="B3801" s="6"/>
      <c r="C3801" s="5"/>
      <c r="D3801" s="5"/>
      <c r="E3801" s="5"/>
      <c r="F3801" s="5"/>
      <c r="G3801" s="5"/>
      <c r="H3801" s="5"/>
      <c r="I3801" s="5"/>
      <c r="J3801" s="5"/>
      <c r="K3801" s="5"/>
      <c r="L3801" s="5"/>
      <c r="M3801" s="5"/>
      <c r="N3801" s="5"/>
      <c r="O3801" s="5"/>
      <c r="P3801" s="11" t="str">
        <f t="shared" si="177"/>
        <v>...</v>
      </c>
      <c r="Q3801" s="11" t="str">
        <f t="shared" si="178"/>
        <v>...</v>
      </c>
      <c r="R3801" s="6">
        <f t="shared" si="179"/>
        <v>1</v>
      </c>
    </row>
    <row r="3802" spans="1:18" x14ac:dyDescent="0.25">
      <c r="A3802" s="5"/>
      <c r="B3802" s="6"/>
      <c r="C3802" s="5"/>
      <c r="D3802" s="5"/>
      <c r="E3802" s="5"/>
      <c r="F3802" s="5"/>
      <c r="G3802" s="5"/>
      <c r="H3802" s="5"/>
      <c r="I3802" s="5"/>
      <c r="J3802" s="5"/>
      <c r="K3802" s="5"/>
      <c r="L3802" s="5"/>
      <c r="M3802" s="5"/>
      <c r="N3802" s="5"/>
      <c r="O3802" s="5"/>
      <c r="P3802" s="11" t="str">
        <f t="shared" si="177"/>
        <v>...</v>
      </c>
      <c r="Q3802" s="11" t="str">
        <f t="shared" si="178"/>
        <v>...</v>
      </c>
      <c r="R3802" s="6">
        <f t="shared" si="179"/>
        <v>1</v>
      </c>
    </row>
    <row r="3803" spans="1:18" x14ac:dyDescent="0.25">
      <c r="A3803" s="5"/>
      <c r="B3803" s="6"/>
      <c r="C3803" s="5"/>
      <c r="D3803" s="5"/>
      <c r="E3803" s="5"/>
      <c r="F3803" s="5"/>
      <c r="G3803" s="5"/>
      <c r="H3803" s="5"/>
      <c r="I3803" s="5"/>
      <c r="J3803" s="5"/>
      <c r="K3803" s="5"/>
      <c r="L3803" s="5"/>
      <c r="M3803" s="5"/>
      <c r="N3803" s="5"/>
      <c r="O3803" s="5"/>
      <c r="P3803" s="11" t="str">
        <f t="shared" si="177"/>
        <v>...</v>
      </c>
      <c r="Q3803" s="11" t="str">
        <f t="shared" si="178"/>
        <v>...</v>
      </c>
      <c r="R3803" s="6">
        <f t="shared" si="179"/>
        <v>1</v>
      </c>
    </row>
    <row r="3804" spans="1:18" x14ac:dyDescent="0.25">
      <c r="A3804" s="5"/>
      <c r="B3804" s="6"/>
      <c r="C3804" s="5"/>
      <c r="D3804" s="5"/>
      <c r="E3804" s="5"/>
      <c r="F3804" s="5"/>
      <c r="G3804" s="5"/>
      <c r="H3804" s="5"/>
      <c r="I3804" s="5"/>
      <c r="J3804" s="5"/>
      <c r="K3804" s="5"/>
      <c r="L3804" s="5"/>
      <c r="M3804" s="5"/>
      <c r="N3804" s="5"/>
      <c r="O3804" s="5"/>
      <c r="P3804" s="11" t="str">
        <f t="shared" si="177"/>
        <v>...</v>
      </c>
      <c r="Q3804" s="11" t="str">
        <f t="shared" si="178"/>
        <v>...</v>
      </c>
      <c r="R3804" s="6">
        <f t="shared" si="179"/>
        <v>1</v>
      </c>
    </row>
    <row r="3805" spans="1:18" x14ac:dyDescent="0.25">
      <c r="A3805" s="5"/>
      <c r="B3805" s="6"/>
      <c r="C3805" s="5"/>
      <c r="D3805" s="5"/>
      <c r="E3805" s="5"/>
      <c r="F3805" s="5"/>
      <c r="G3805" s="5"/>
      <c r="H3805" s="5"/>
      <c r="I3805" s="5"/>
      <c r="J3805" s="5"/>
      <c r="K3805" s="5"/>
      <c r="L3805" s="5"/>
      <c r="M3805" s="5"/>
      <c r="N3805" s="5"/>
      <c r="O3805" s="5"/>
      <c r="P3805" s="11" t="str">
        <f t="shared" si="177"/>
        <v>...</v>
      </c>
      <c r="Q3805" s="11" t="str">
        <f t="shared" si="178"/>
        <v>...</v>
      </c>
      <c r="R3805" s="6">
        <f t="shared" si="179"/>
        <v>1</v>
      </c>
    </row>
    <row r="3806" spans="1:18" x14ac:dyDescent="0.25">
      <c r="A3806" s="5"/>
      <c r="B3806" s="6"/>
      <c r="C3806" s="5"/>
      <c r="D3806" s="5"/>
      <c r="E3806" s="5"/>
      <c r="F3806" s="5"/>
      <c r="G3806" s="5"/>
      <c r="H3806" s="5"/>
      <c r="I3806" s="5"/>
      <c r="J3806" s="5"/>
      <c r="K3806" s="5"/>
      <c r="L3806" s="5"/>
      <c r="M3806" s="5"/>
      <c r="N3806" s="5"/>
      <c r="O3806" s="5"/>
      <c r="P3806" s="11" t="str">
        <f t="shared" si="177"/>
        <v>...</v>
      </c>
      <c r="Q3806" s="11" t="str">
        <f t="shared" si="178"/>
        <v>...</v>
      </c>
      <c r="R3806" s="6">
        <f t="shared" si="179"/>
        <v>1</v>
      </c>
    </row>
    <row r="3807" spans="1:18" x14ac:dyDescent="0.25">
      <c r="A3807" s="5"/>
      <c r="B3807" s="6"/>
      <c r="C3807" s="5"/>
      <c r="D3807" s="5"/>
      <c r="E3807" s="5"/>
      <c r="F3807" s="5"/>
      <c r="G3807" s="5"/>
      <c r="H3807" s="5"/>
      <c r="I3807" s="5"/>
      <c r="J3807" s="5"/>
      <c r="K3807" s="5"/>
      <c r="L3807" s="5"/>
      <c r="M3807" s="5"/>
      <c r="N3807" s="5"/>
      <c r="O3807" s="5"/>
      <c r="P3807" s="11" t="str">
        <f t="shared" si="177"/>
        <v>...</v>
      </c>
      <c r="Q3807" s="11" t="str">
        <f t="shared" si="178"/>
        <v>...</v>
      </c>
      <c r="R3807" s="6">
        <f t="shared" si="179"/>
        <v>1</v>
      </c>
    </row>
    <row r="3808" spans="1:18" x14ac:dyDescent="0.25">
      <c r="A3808" s="5"/>
      <c r="B3808" s="6"/>
      <c r="C3808" s="5"/>
      <c r="D3808" s="5"/>
      <c r="E3808" s="5"/>
      <c r="F3808" s="5"/>
      <c r="G3808" s="5"/>
      <c r="H3808" s="5"/>
      <c r="I3808" s="5"/>
      <c r="J3808" s="5"/>
      <c r="K3808" s="5"/>
      <c r="L3808" s="5"/>
      <c r="M3808" s="5"/>
      <c r="N3808" s="5"/>
      <c r="O3808" s="5"/>
      <c r="P3808" s="11" t="str">
        <f t="shared" si="177"/>
        <v>...</v>
      </c>
      <c r="Q3808" s="11" t="str">
        <f t="shared" si="178"/>
        <v>...</v>
      </c>
      <c r="R3808" s="6">
        <f t="shared" si="179"/>
        <v>1</v>
      </c>
    </row>
    <row r="3809" spans="1:18" x14ac:dyDescent="0.25">
      <c r="A3809" s="5"/>
      <c r="B3809" s="6"/>
      <c r="C3809" s="5"/>
      <c r="D3809" s="5"/>
      <c r="E3809" s="5"/>
      <c r="F3809" s="5"/>
      <c r="G3809" s="5"/>
      <c r="H3809" s="5"/>
      <c r="I3809" s="5"/>
      <c r="J3809" s="5"/>
      <c r="K3809" s="5"/>
      <c r="L3809" s="5"/>
      <c r="M3809" s="5"/>
      <c r="N3809" s="5"/>
      <c r="O3809" s="5"/>
      <c r="P3809" s="11" t="str">
        <f t="shared" si="177"/>
        <v>...</v>
      </c>
      <c r="Q3809" s="11" t="str">
        <f t="shared" si="178"/>
        <v>...</v>
      </c>
      <c r="R3809" s="6">
        <f t="shared" si="179"/>
        <v>1</v>
      </c>
    </row>
    <row r="3810" spans="1:18" x14ac:dyDescent="0.25">
      <c r="A3810" s="5"/>
      <c r="B3810" s="6"/>
      <c r="C3810" s="5"/>
      <c r="D3810" s="5"/>
      <c r="E3810" s="5"/>
      <c r="F3810" s="5"/>
      <c r="G3810" s="5"/>
      <c r="H3810" s="5"/>
      <c r="I3810" s="5"/>
      <c r="J3810" s="5"/>
      <c r="K3810" s="5"/>
      <c r="L3810" s="5"/>
      <c r="M3810" s="5"/>
      <c r="N3810" s="5"/>
      <c r="O3810" s="5"/>
      <c r="P3810" s="11" t="str">
        <f t="shared" si="177"/>
        <v>...</v>
      </c>
      <c r="Q3810" s="11" t="str">
        <f t="shared" si="178"/>
        <v>...</v>
      </c>
      <c r="R3810" s="6">
        <f t="shared" si="179"/>
        <v>1</v>
      </c>
    </row>
    <row r="3811" spans="1:18" x14ac:dyDescent="0.25">
      <c r="A3811" s="5"/>
      <c r="B3811" s="6"/>
      <c r="C3811" s="5"/>
      <c r="D3811" s="5"/>
      <c r="E3811" s="5"/>
      <c r="F3811" s="5"/>
      <c r="G3811" s="5"/>
      <c r="H3811" s="5"/>
      <c r="I3811" s="5"/>
      <c r="J3811" s="5"/>
      <c r="K3811" s="5"/>
      <c r="L3811" s="5"/>
      <c r="M3811" s="5"/>
      <c r="N3811" s="5"/>
      <c r="O3811" s="5"/>
      <c r="P3811" s="11" t="str">
        <f t="shared" si="177"/>
        <v>...</v>
      </c>
      <c r="Q3811" s="11" t="str">
        <f t="shared" si="178"/>
        <v>...</v>
      </c>
      <c r="R3811" s="6">
        <f t="shared" si="179"/>
        <v>1</v>
      </c>
    </row>
    <row r="3812" spans="1:18" x14ac:dyDescent="0.25">
      <c r="A3812" s="5"/>
      <c r="B3812" s="6"/>
      <c r="C3812" s="5"/>
      <c r="D3812" s="5"/>
      <c r="E3812" s="5"/>
      <c r="F3812" s="5"/>
      <c r="G3812" s="5"/>
      <c r="H3812" s="5"/>
      <c r="I3812" s="5"/>
      <c r="J3812" s="5"/>
      <c r="K3812" s="5"/>
      <c r="L3812" s="5"/>
      <c r="M3812" s="5"/>
      <c r="N3812" s="5"/>
      <c r="O3812" s="5"/>
      <c r="P3812" s="11" t="str">
        <f t="shared" si="177"/>
        <v>...</v>
      </c>
      <c r="Q3812" s="11" t="str">
        <f t="shared" si="178"/>
        <v>...</v>
      </c>
      <c r="R3812" s="6">
        <f t="shared" si="179"/>
        <v>1</v>
      </c>
    </row>
    <row r="3813" spans="1:18" x14ac:dyDescent="0.25">
      <c r="A3813" s="5"/>
      <c r="B3813" s="6"/>
      <c r="C3813" s="5"/>
      <c r="D3813" s="5"/>
      <c r="E3813" s="5"/>
      <c r="F3813" s="5"/>
      <c r="G3813" s="5"/>
      <c r="H3813" s="5"/>
      <c r="I3813" s="5"/>
      <c r="J3813" s="5"/>
      <c r="K3813" s="5"/>
      <c r="L3813" s="5"/>
      <c r="M3813" s="5"/>
      <c r="N3813" s="5"/>
      <c r="O3813" s="5"/>
      <c r="P3813" s="11" t="str">
        <f t="shared" si="177"/>
        <v>...</v>
      </c>
      <c r="Q3813" s="11" t="str">
        <f t="shared" si="178"/>
        <v>...</v>
      </c>
      <c r="R3813" s="6">
        <f t="shared" si="179"/>
        <v>1</v>
      </c>
    </row>
    <row r="3814" spans="1:18" x14ac:dyDescent="0.25">
      <c r="A3814" s="5"/>
      <c r="B3814" s="6"/>
      <c r="C3814" s="5"/>
      <c r="D3814" s="5"/>
      <c r="E3814" s="5"/>
      <c r="F3814" s="5"/>
      <c r="G3814" s="5"/>
      <c r="H3814" s="5"/>
      <c r="I3814" s="5"/>
      <c r="J3814" s="5"/>
      <c r="K3814" s="5"/>
      <c r="L3814" s="5"/>
      <c r="M3814" s="5"/>
      <c r="N3814" s="5"/>
      <c r="O3814" s="5"/>
      <c r="P3814" s="11" t="str">
        <f t="shared" si="177"/>
        <v>...</v>
      </c>
      <c r="Q3814" s="11" t="str">
        <f t="shared" si="178"/>
        <v>...</v>
      </c>
      <c r="R3814" s="6">
        <f t="shared" si="179"/>
        <v>1</v>
      </c>
    </row>
    <row r="3815" spans="1:18" x14ac:dyDescent="0.25">
      <c r="A3815" s="5"/>
      <c r="B3815" s="6"/>
      <c r="C3815" s="5"/>
      <c r="D3815" s="5"/>
      <c r="E3815" s="5"/>
      <c r="F3815" s="5"/>
      <c r="G3815" s="5"/>
      <c r="H3815" s="5"/>
      <c r="I3815" s="5"/>
      <c r="J3815" s="5"/>
      <c r="K3815" s="5"/>
      <c r="L3815" s="5"/>
      <c r="M3815" s="5"/>
      <c r="N3815" s="5"/>
      <c r="O3815" s="5"/>
      <c r="P3815" s="11" t="str">
        <f t="shared" si="177"/>
        <v>...</v>
      </c>
      <c r="Q3815" s="11" t="str">
        <f t="shared" si="178"/>
        <v>...</v>
      </c>
      <c r="R3815" s="6">
        <f t="shared" si="179"/>
        <v>1</v>
      </c>
    </row>
    <row r="3816" spans="1:18" x14ac:dyDescent="0.25">
      <c r="A3816" s="5"/>
      <c r="B3816" s="6"/>
      <c r="C3816" s="5"/>
      <c r="D3816" s="5"/>
      <c r="E3816" s="5"/>
      <c r="F3816" s="5"/>
      <c r="G3816" s="5"/>
      <c r="H3816" s="5"/>
      <c r="I3816" s="5"/>
      <c r="J3816" s="5"/>
      <c r="K3816" s="5"/>
      <c r="L3816" s="5"/>
      <c r="M3816" s="5"/>
      <c r="N3816" s="5"/>
      <c r="O3816" s="5"/>
      <c r="P3816" s="11" t="str">
        <f t="shared" si="177"/>
        <v>...</v>
      </c>
      <c r="Q3816" s="11" t="str">
        <f t="shared" si="178"/>
        <v>...</v>
      </c>
      <c r="R3816" s="6">
        <f t="shared" si="179"/>
        <v>1</v>
      </c>
    </row>
    <row r="3817" spans="1:18" x14ac:dyDescent="0.25">
      <c r="A3817" s="5"/>
      <c r="B3817" s="6"/>
      <c r="C3817" s="5"/>
      <c r="D3817" s="5"/>
      <c r="E3817" s="5"/>
      <c r="F3817" s="5"/>
      <c r="G3817" s="5"/>
      <c r="H3817" s="5"/>
      <c r="I3817" s="5"/>
      <c r="J3817" s="5"/>
      <c r="K3817" s="5"/>
      <c r="L3817" s="5"/>
      <c r="M3817" s="5"/>
      <c r="N3817" s="5"/>
      <c r="O3817" s="5"/>
      <c r="P3817" s="11" t="str">
        <f t="shared" si="177"/>
        <v>...</v>
      </c>
      <c r="Q3817" s="11" t="str">
        <f t="shared" si="178"/>
        <v>...</v>
      </c>
      <c r="R3817" s="6">
        <f t="shared" si="179"/>
        <v>1</v>
      </c>
    </row>
    <row r="3818" spans="1:18" x14ac:dyDescent="0.25">
      <c r="A3818" s="5"/>
      <c r="B3818" s="6"/>
      <c r="C3818" s="5"/>
      <c r="D3818" s="5"/>
      <c r="E3818" s="5"/>
      <c r="F3818" s="5"/>
      <c r="G3818" s="5"/>
      <c r="H3818" s="5"/>
      <c r="I3818" s="5"/>
      <c r="J3818" s="5"/>
      <c r="K3818" s="5"/>
      <c r="L3818" s="5"/>
      <c r="M3818" s="5"/>
      <c r="N3818" s="5"/>
      <c r="O3818" s="5"/>
      <c r="P3818" s="11" t="str">
        <f t="shared" si="177"/>
        <v>...</v>
      </c>
      <c r="Q3818" s="11" t="str">
        <f t="shared" si="178"/>
        <v>...</v>
      </c>
      <c r="R3818" s="6">
        <f t="shared" si="179"/>
        <v>1</v>
      </c>
    </row>
    <row r="3819" spans="1:18" x14ac:dyDescent="0.25">
      <c r="A3819" s="5"/>
      <c r="B3819" s="6"/>
      <c r="C3819" s="5"/>
      <c r="D3819" s="5"/>
      <c r="E3819" s="5"/>
      <c r="F3819" s="5"/>
      <c r="G3819" s="5"/>
      <c r="H3819" s="5"/>
      <c r="I3819" s="5"/>
      <c r="J3819" s="5"/>
      <c r="K3819" s="5"/>
      <c r="L3819" s="5"/>
      <c r="M3819" s="5"/>
      <c r="N3819" s="5"/>
      <c r="O3819" s="5"/>
      <c r="P3819" s="11" t="str">
        <f t="shared" si="177"/>
        <v>...</v>
      </c>
      <c r="Q3819" s="11" t="str">
        <f t="shared" si="178"/>
        <v>...</v>
      </c>
      <c r="R3819" s="6">
        <f t="shared" si="179"/>
        <v>1</v>
      </c>
    </row>
    <row r="3820" spans="1:18" x14ac:dyDescent="0.25">
      <c r="A3820" s="5"/>
      <c r="B3820" s="6"/>
      <c r="C3820" s="5"/>
      <c r="D3820" s="5"/>
      <c r="E3820" s="5"/>
      <c r="F3820" s="5"/>
      <c r="G3820" s="5"/>
      <c r="H3820" s="5"/>
      <c r="I3820" s="5"/>
      <c r="J3820" s="5"/>
      <c r="K3820" s="5"/>
      <c r="L3820" s="5"/>
      <c r="M3820" s="5"/>
      <c r="N3820" s="5"/>
      <c r="O3820" s="5"/>
      <c r="P3820" s="11" t="str">
        <f t="shared" si="177"/>
        <v>...</v>
      </c>
      <c r="Q3820" s="11" t="str">
        <f t="shared" si="178"/>
        <v>...</v>
      </c>
      <c r="R3820" s="6">
        <f t="shared" si="179"/>
        <v>1</v>
      </c>
    </row>
    <row r="3821" spans="1:18" x14ac:dyDescent="0.25">
      <c r="A3821" s="5"/>
      <c r="B3821" s="6"/>
      <c r="C3821" s="5"/>
      <c r="D3821" s="5"/>
      <c r="E3821" s="5"/>
      <c r="F3821" s="5"/>
      <c r="G3821" s="5"/>
      <c r="H3821" s="5"/>
      <c r="I3821" s="5"/>
      <c r="J3821" s="5"/>
      <c r="K3821" s="5"/>
      <c r="L3821" s="5"/>
      <c r="M3821" s="5"/>
      <c r="N3821" s="5"/>
      <c r="O3821" s="5"/>
      <c r="P3821" s="11" t="str">
        <f t="shared" si="177"/>
        <v>...</v>
      </c>
      <c r="Q3821" s="11" t="str">
        <f t="shared" si="178"/>
        <v>...</v>
      </c>
      <c r="R3821" s="6">
        <f t="shared" si="179"/>
        <v>1</v>
      </c>
    </row>
    <row r="3822" spans="1:18" x14ac:dyDescent="0.25">
      <c r="A3822" s="5"/>
      <c r="B3822" s="6"/>
      <c r="C3822" s="5"/>
      <c r="D3822" s="5"/>
      <c r="E3822" s="5"/>
      <c r="F3822" s="5"/>
      <c r="G3822" s="5"/>
      <c r="H3822" s="5"/>
      <c r="I3822" s="5"/>
      <c r="J3822" s="5"/>
      <c r="K3822" s="5"/>
      <c r="L3822" s="5"/>
      <c r="M3822" s="5"/>
      <c r="N3822" s="5"/>
      <c r="O3822" s="5"/>
      <c r="P3822" s="11" t="str">
        <f t="shared" si="177"/>
        <v>...</v>
      </c>
      <c r="Q3822" s="11" t="str">
        <f t="shared" si="178"/>
        <v>...</v>
      </c>
      <c r="R3822" s="6">
        <f t="shared" si="179"/>
        <v>1</v>
      </c>
    </row>
    <row r="3823" spans="1:18" x14ac:dyDescent="0.25">
      <c r="A3823" s="5"/>
      <c r="B3823" s="6"/>
      <c r="C3823" s="5"/>
      <c r="D3823" s="5"/>
      <c r="E3823" s="5"/>
      <c r="F3823" s="5"/>
      <c r="G3823" s="5"/>
      <c r="H3823" s="5"/>
      <c r="I3823" s="5"/>
      <c r="J3823" s="5"/>
      <c r="K3823" s="5"/>
      <c r="L3823" s="5"/>
      <c r="M3823" s="5"/>
      <c r="N3823" s="5"/>
      <c r="O3823" s="5"/>
      <c r="P3823" s="11" t="str">
        <f t="shared" si="177"/>
        <v>...</v>
      </c>
      <c r="Q3823" s="11" t="str">
        <f t="shared" si="178"/>
        <v>...</v>
      </c>
      <c r="R3823" s="6">
        <f t="shared" si="179"/>
        <v>1</v>
      </c>
    </row>
    <row r="3824" spans="1:18" x14ac:dyDescent="0.25">
      <c r="A3824" s="5"/>
      <c r="B3824" s="6"/>
      <c r="C3824" s="5"/>
      <c r="D3824" s="5"/>
      <c r="E3824" s="5"/>
      <c r="F3824" s="5"/>
      <c r="G3824" s="5"/>
      <c r="H3824" s="5"/>
      <c r="I3824" s="5"/>
      <c r="J3824" s="5"/>
      <c r="K3824" s="5"/>
      <c r="L3824" s="5"/>
      <c r="M3824" s="5"/>
      <c r="N3824" s="5"/>
      <c r="O3824" s="5"/>
      <c r="P3824" s="11" t="str">
        <f t="shared" si="177"/>
        <v>...</v>
      </c>
      <c r="Q3824" s="11" t="str">
        <f t="shared" si="178"/>
        <v>...</v>
      </c>
      <c r="R3824" s="6">
        <f t="shared" si="179"/>
        <v>1</v>
      </c>
    </row>
    <row r="3825" spans="1:18" x14ac:dyDescent="0.25">
      <c r="A3825" s="5"/>
      <c r="B3825" s="6"/>
      <c r="C3825" s="5"/>
      <c r="D3825" s="5"/>
      <c r="E3825" s="5"/>
      <c r="F3825" s="5"/>
      <c r="G3825" s="5"/>
      <c r="H3825" s="5"/>
      <c r="I3825" s="5"/>
      <c r="J3825" s="5"/>
      <c r="K3825" s="5"/>
      <c r="L3825" s="5"/>
      <c r="M3825" s="5"/>
      <c r="N3825" s="5"/>
      <c r="O3825" s="5"/>
      <c r="P3825" s="11" t="str">
        <f t="shared" si="177"/>
        <v>...</v>
      </c>
      <c r="Q3825" s="11" t="str">
        <f t="shared" si="178"/>
        <v>...</v>
      </c>
      <c r="R3825" s="6">
        <f t="shared" si="179"/>
        <v>1</v>
      </c>
    </row>
    <row r="3826" spans="1:18" x14ac:dyDescent="0.25">
      <c r="A3826" s="5"/>
      <c r="B3826" s="6"/>
      <c r="C3826" s="5"/>
      <c r="D3826" s="5"/>
      <c r="E3826" s="5"/>
      <c r="F3826" s="5"/>
      <c r="G3826" s="5"/>
      <c r="H3826" s="5"/>
      <c r="I3826" s="5"/>
      <c r="J3826" s="5"/>
      <c r="K3826" s="5"/>
      <c r="L3826" s="5"/>
      <c r="M3826" s="5"/>
      <c r="N3826" s="5"/>
      <c r="O3826" s="5"/>
      <c r="P3826" s="11" t="str">
        <f t="shared" si="177"/>
        <v>...</v>
      </c>
      <c r="Q3826" s="11" t="str">
        <f t="shared" si="178"/>
        <v>...</v>
      </c>
      <c r="R3826" s="6">
        <f t="shared" si="179"/>
        <v>1</v>
      </c>
    </row>
    <row r="3827" spans="1:18" x14ac:dyDescent="0.25">
      <c r="A3827" s="5"/>
      <c r="B3827" s="6"/>
      <c r="C3827" s="5"/>
      <c r="D3827" s="5"/>
      <c r="E3827" s="5"/>
      <c r="F3827" s="5"/>
      <c r="G3827" s="5"/>
      <c r="H3827" s="5"/>
      <c r="I3827" s="5"/>
      <c r="J3827" s="5"/>
      <c r="K3827" s="5"/>
      <c r="L3827" s="5"/>
      <c r="M3827" s="5"/>
      <c r="N3827" s="5"/>
      <c r="O3827" s="5"/>
      <c r="P3827" s="11" t="str">
        <f t="shared" si="177"/>
        <v>...</v>
      </c>
      <c r="Q3827" s="11" t="str">
        <f t="shared" si="178"/>
        <v>...</v>
      </c>
      <c r="R3827" s="6">
        <f t="shared" si="179"/>
        <v>1</v>
      </c>
    </row>
    <row r="3828" spans="1:18" x14ac:dyDescent="0.25">
      <c r="A3828" s="5"/>
      <c r="B3828" s="6"/>
      <c r="C3828" s="5"/>
      <c r="D3828" s="5"/>
      <c r="E3828" s="5"/>
      <c r="F3828" s="5"/>
      <c r="G3828" s="5"/>
      <c r="H3828" s="5"/>
      <c r="I3828" s="5"/>
      <c r="J3828" s="5"/>
      <c r="K3828" s="5"/>
      <c r="L3828" s="5"/>
      <c r="M3828" s="5"/>
      <c r="N3828" s="5"/>
      <c r="O3828" s="5"/>
      <c r="P3828" s="11" t="str">
        <f t="shared" si="177"/>
        <v>...</v>
      </c>
      <c r="Q3828" s="11" t="str">
        <f t="shared" si="178"/>
        <v>...</v>
      </c>
      <c r="R3828" s="6">
        <f t="shared" si="179"/>
        <v>1</v>
      </c>
    </row>
    <row r="3829" spans="1:18" x14ac:dyDescent="0.25">
      <c r="A3829" s="5"/>
      <c r="B3829" s="6"/>
      <c r="C3829" s="5"/>
      <c r="D3829" s="5"/>
      <c r="E3829" s="5"/>
      <c r="F3829" s="5"/>
      <c r="G3829" s="5"/>
      <c r="H3829" s="5"/>
      <c r="I3829" s="5"/>
      <c r="J3829" s="5"/>
      <c r="K3829" s="5"/>
      <c r="L3829" s="5"/>
      <c r="M3829" s="5"/>
      <c r="N3829" s="5"/>
      <c r="O3829" s="5"/>
      <c r="P3829" s="11" t="str">
        <f t="shared" si="177"/>
        <v>...</v>
      </c>
      <c r="Q3829" s="11" t="str">
        <f t="shared" si="178"/>
        <v>...</v>
      </c>
      <c r="R3829" s="6">
        <f t="shared" si="179"/>
        <v>1</v>
      </c>
    </row>
    <row r="3830" spans="1:18" x14ac:dyDescent="0.25">
      <c r="A3830" s="5"/>
      <c r="B3830" s="6"/>
      <c r="C3830" s="5"/>
      <c r="D3830" s="5"/>
      <c r="E3830" s="5"/>
      <c r="F3830" s="5"/>
      <c r="G3830" s="5"/>
      <c r="H3830" s="5"/>
      <c r="I3830" s="5"/>
      <c r="J3830" s="5"/>
      <c r="K3830" s="5"/>
      <c r="L3830" s="5"/>
      <c r="M3830" s="5"/>
      <c r="N3830" s="5"/>
      <c r="O3830" s="5"/>
      <c r="P3830" s="11" t="str">
        <f t="shared" si="177"/>
        <v>...</v>
      </c>
      <c r="Q3830" s="11" t="str">
        <f t="shared" si="178"/>
        <v>...</v>
      </c>
      <c r="R3830" s="6">
        <f t="shared" si="179"/>
        <v>1</v>
      </c>
    </row>
    <row r="3831" spans="1:18" x14ac:dyDescent="0.25">
      <c r="A3831" s="5"/>
      <c r="B3831" s="6"/>
      <c r="C3831" s="5"/>
      <c r="D3831" s="5"/>
      <c r="E3831" s="5"/>
      <c r="F3831" s="5"/>
      <c r="G3831" s="5"/>
      <c r="H3831" s="5"/>
      <c r="I3831" s="5"/>
      <c r="J3831" s="5"/>
      <c r="K3831" s="5"/>
      <c r="L3831" s="5"/>
      <c r="M3831" s="5"/>
      <c r="N3831" s="5"/>
      <c r="O3831" s="5"/>
      <c r="P3831" s="11" t="str">
        <f t="shared" si="177"/>
        <v>...</v>
      </c>
      <c r="Q3831" s="11" t="str">
        <f t="shared" si="178"/>
        <v>...</v>
      </c>
      <c r="R3831" s="6">
        <f t="shared" si="179"/>
        <v>1</v>
      </c>
    </row>
    <row r="3832" spans="1:18" x14ac:dyDescent="0.25">
      <c r="A3832" s="5"/>
      <c r="B3832" s="6"/>
      <c r="C3832" s="5"/>
      <c r="D3832" s="5"/>
      <c r="E3832" s="5"/>
      <c r="F3832" s="5"/>
      <c r="G3832" s="5"/>
      <c r="H3832" s="5"/>
      <c r="I3832" s="5"/>
      <c r="J3832" s="5"/>
      <c r="K3832" s="5"/>
      <c r="L3832" s="5"/>
      <c r="M3832" s="5"/>
      <c r="N3832" s="5"/>
      <c r="O3832" s="5"/>
      <c r="P3832" s="11" t="str">
        <f t="shared" si="177"/>
        <v>...</v>
      </c>
      <c r="Q3832" s="11" t="str">
        <f t="shared" si="178"/>
        <v>...</v>
      </c>
      <c r="R3832" s="6">
        <f t="shared" si="179"/>
        <v>1</v>
      </c>
    </row>
    <row r="3833" spans="1:18" x14ac:dyDescent="0.25">
      <c r="A3833" s="5"/>
      <c r="B3833" s="6"/>
      <c r="C3833" s="5"/>
      <c r="D3833" s="5"/>
      <c r="E3833" s="5"/>
      <c r="F3833" s="5"/>
      <c r="G3833" s="5"/>
      <c r="H3833" s="5"/>
      <c r="I3833" s="5"/>
      <c r="J3833" s="5"/>
      <c r="K3833" s="5"/>
      <c r="L3833" s="5"/>
      <c r="M3833" s="5"/>
      <c r="N3833" s="5"/>
      <c r="O3833" s="5"/>
      <c r="P3833" s="11" t="str">
        <f t="shared" si="177"/>
        <v>...</v>
      </c>
      <c r="Q3833" s="11" t="str">
        <f t="shared" si="178"/>
        <v>...</v>
      </c>
      <c r="R3833" s="6">
        <f t="shared" si="179"/>
        <v>1</v>
      </c>
    </row>
    <row r="3834" spans="1:18" x14ac:dyDescent="0.25">
      <c r="A3834" s="5"/>
      <c r="B3834" s="6"/>
      <c r="C3834" s="5"/>
      <c r="D3834" s="5"/>
      <c r="E3834" s="5"/>
      <c r="F3834" s="5"/>
      <c r="G3834" s="5"/>
      <c r="H3834" s="5"/>
      <c r="I3834" s="5"/>
      <c r="J3834" s="5"/>
      <c r="K3834" s="5"/>
      <c r="L3834" s="5"/>
      <c r="M3834" s="5"/>
      <c r="N3834" s="5"/>
      <c r="O3834" s="5"/>
      <c r="P3834" s="11" t="str">
        <f t="shared" si="177"/>
        <v>...</v>
      </c>
      <c r="Q3834" s="11" t="str">
        <f t="shared" si="178"/>
        <v>...</v>
      </c>
      <c r="R3834" s="6">
        <f t="shared" si="179"/>
        <v>1</v>
      </c>
    </row>
    <row r="3835" spans="1:18" x14ac:dyDescent="0.25">
      <c r="A3835" s="5"/>
      <c r="B3835" s="6"/>
      <c r="C3835" s="5"/>
      <c r="D3835" s="5"/>
      <c r="E3835" s="5"/>
      <c r="F3835" s="5"/>
      <c r="G3835" s="5"/>
      <c r="H3835" s="5"/>
      <c r="I3835" s="5"/>
      <c r="J3835" s="5"/>
      <c r="K3835" s="5"/>
      <c r="L3835" s="5"/>
      <c r="M3835" s="5"/>
      <c r="N3835" s="5"/>
      <c r="O3835" s="5"/>
      <c r="P3835" s="11" t="str">
        <f t="shared" si="177"/>
        <v>...</v>
      </c>
      <c r="Q3835" s="11" t="str">
        <f t="shared" si="178"/>
        <v>...</v>
      </c>
      <c r="R3835" s="6">
        <f t="shared" si="179"/>
        <v>1</v>
      </c>
    </row>
    <row r="3836" spans="1:18" x14ac:dyDescent="0.25">
      <c r="A3836" s="5"/>
      <c r="B3836" s="6"/>
      <c r="C3836" s="5"/>
      <c r="D3836" s="5"/>
      <c r="E3836" s="5"/>
      <c r="F3836" s="5"/>
      <c r="G3836" s="5"/>
      <c r="H3836" s="5"/>
      <c r="I3836" s="5"/>
      <c r="J3836" s="5"/>
      <c r="K3836" s="5"/>
      <c r="L3836" s="5"/>
      <c r="M3836" s="5"/>
      <c r="N3836" s="5"/>
      <c r="O3836" s="5"/>
      <c r="P3836" s="11" t="str">
        <f t="shared" si="177"/>
        <v>...</v>
      </c>
      <c r="Q3836" s="11" t="str">
        <f t="shared" si="178"/>
        <v>...</v>
      </c>
      <c r="R3836" s="6">
        <f t="shared" si="179"/>
        <v>1</v>
      </c>
    </row>
    <row r="3837" spans="1:18" x14ac:dyDescent="0.25">
      <c r="A3837" s="5"/>
      <c r="B3837" s="6"/>
      <c r="C3837" s="5"/>
      <c r="D3837" s="5"/>
      <c r="E3837" s="5"/>
      <c r="F3837" s="5"/>
      <c r="G3837" s="5"/>
      <c r="H3837" s="5"/>
      <c r="I3837" s="5"/>
      <c r="J3837" s="5"/>
      <c r="K3837" s="5"/>
      <c r="L3837" s="5"/>
      <c r="M3837" s="5"/>
      <c r="N3837" s="5"/>
      <c r="O3837" s="5"/>
      <c r="P3837" s="11" t="str">
        <f t="shared" si="177"/>
        <v>...</v>
      </c>
      <c r="Q3837" s="11" t="str">
        <f t="shared" si="178"/>
        <v>...</v>
      </c>
      <c r="R3837" s="6">
        <f t="shared" si="179"/>
        <v>1</v>
      </c>
    </row>
    <row r="3838" spans="1:18" x14ac:dyDescent="0.25">
      <c r="A3838" s="5"/>
      <c r="B3838" s="6"/>
      <c r="C3838" s="5"/>
      <c r="D3838" s="5"/>
      <c r="E3838" s="5"/>
      <c r="F3838" s="5"/>
      <c r="G3838" s="5"/>
      <c r="H3838" s="5"/>
      <c r="I3838" s="5"/>
      <c r="J3838" s="5"/>
      <c r="K3838" s="5"/>
      <c r="L3838" s="5"/>
      <c r="M3838" s="5"/>
      <c r="N3838" s="5"/>
      <c r="O3838" s="5"/>
      <c r="P3838" s="11" t="str">
        <f t="shared" si="177"/>
        <v>...</v>
      </c>
      <c r="Q3838" s="11" t="str">
        <f t="shared" si="178"/>
        <v>...</v>
      </c>
      <c r="R3838" s="6">
        <f t="shared" si="179"/>
        <v>1</v>
      </c>
    </row>
    <row r="3839" spans="1:18" x14ac:dyDescent="0.25">
      <c r="A3839" s="5"/>
      <c r="B3839" s="6"/>
      <c r="C3839" s="5"/>
      <c r="D3839" s="5"/>
      <c r="E3839" s="5"/>
      <c r="F3839" s="5"/>
      <c r="G3839" s="5"/>
      <c r="H3839" s="5"/>
      <c r="I3839" s="5"/>
      <c r="J3839" s="5"/>
      <c r="K3839" s="5"/>
      <c r="L3839" s="5"/>
      <c r="M3839" s="5"/>
      <c r="N3839" s="5"/>
      <c r="O3839" s="5"/>
      <c r="P3839" s="11" t="str">
        <f t="shared" si="177"/>
        <v>...</v>
      </c>
      <c r="Q3839" s="11" t="str">
        <f t="shared" si="178"/>
        <v>...</v>
      </c>
      <c r="R3839" s="6">
        <f t="shared" si="179"/>
        <v>1</v>
      </c>
    </row>
    <row r="3840" spans="1:18" x14ac:dyDescent="0.25">
      <c r="A3840" s="5"/>
      <c r="B3840" s="6"/>
      <c r="C3840" s="5"/>
      <c r="D3840" s="5"/>
      <c r="E3840" s="5"/>
      <c r="F3840" s="5"/>
      <c r="G3840" s="5"/>
      <c r="H3840" s="5"/>
      <c r="I3840" s="5"/>
      <c r="J3840" s="5"/>
      <c r="K3840" s="5"/>
      <c r="L3840" s="5"/>
      <c r="M3840" s="5"/>
      <c r="N3840" s="5"/>
      <c r="O3840" s="5"/>
      <c r="P3840" s="11" t="str">
        <f t="shared" si="177"/>
        <v>...</v>
      </c>
      <c r="Q3840" s="11" t="str">
        <f t="shared" si="178"/>
        <v>...</v>
      </c>
      <c r="R3840" s="6">
        <f t="shared" si="179"/>
        <v>1</v>
      </c>
    </row>
    <row r="3841" spans="1:18" x14ac:dyDescent="0.25">
      <c r="A3841" s="5"/>
      <c r="B3841" s="6"/>
      <c r="C3841" s="5"/>
      <c r="D3841" s="5"/>
      <c r="E3841" s="5"/>
      <c r="F3841" s="5"/>
      <c r="G3841" s="5"/>
      <c r="H3841" s="5"/>
      <c r="I3841" s="5"/>
      <c r="J3841" s="5"/>
      <c r="K3841" s="5"/>
      <c r="L3841" s="5"/>
      <c r="M3841" s="5"/>
      <c r="N3841" s="5"/>
      <c r="O3841" s="5"/>
      <c r="P3841" s="11" t="str">
        <f t="shared" si="177"/>
        <v>...</v>
      </c>
      <c r="Q3841" s="11" t="str">
        <f t="shared" si="178"/>
        <v>...</v>
      </c>
      <c r="R3841" s="6">
        <f t="shared" si="179"/>
        <v>1</v>
      </c>
    </row>
    <row r="3842" spans="1:18" x14ac:dyDescent="0.25">
      <c r="A3842" s="5"/>
      <c r="B3842" s="6"/>
      <c r="C3842" s="5"/>
      <c r="D3842" s="5"/>
      <c r="E3842" s="5"/>
      <c r="F3842" s="5"/>
      <c r="G3842" s="5"/>
      <c r="H3842" s="5"/>
      <c r="I3842" s="5"/>
      <c r="J3842" s="5"/>
      <c r="K3842" s="5"/>
      <c r="L3842" s="5"/>
      <c r="M3842" s="5"/>
      <c r="N3842" s="5"/>
      <c r="O3842" s="5"/>
      <c r="P3842" s="11" t="str">
        <f t="shared" si="177"/>
        <v>...</v>
      </c>
      <c r="Q3842" s="11" t="str">
        <f t="shared" si="178"/>
        <v>...</v>
      </c>
      <c r="R3842" s="6">
        <f t="shared" si="179"/>
        <v>1</v>
      </c>
    </row>
    <row r="3843" spans="1:18" x14ac:dyDescent="0.25">
      <c r="A3843" s="5"/>
      <c r="B3843" s="6"/>
      <c r="C3843" s="5"/>
      <c r="D3843" s="5"/>
      <c r="E3843" s="5"/>
      <c r="F3843" s="5"/>
      <c r="G3843" s="5"/>
      <c r="H3843" s="5"/>
      <c r="I3843" s="5"/>
      <c r="J3843" s="5"/>
      <c r="K3843" s="5"/>
      <c r="L3843" s="5"/>
      <c r="M3843" s="5"/>
      <c r="N3843" s="5"/>
      <c r="O3843" s="5"/>
      <c r="P3843" s="11" t="str">
        <f t="shared" si="177"/>
        <v>...</v>
      </c>
      <c r="Q3843" s="11" t="str">
        <f t="shared" si="178"/>
        <v>...</v>
      </c>
      <c r="R3843" s="6">
        <f t="shared" si="179"/>
        <v>1</v>
      </c>
    </row>
    <row r="3844" spans="1:18" x14ac:dyDescent="0.25">
      <c r="A3844" s="5"/>
      <c r="B3844" s="6"/>
      <c r="C3844" s="5"/>
      <c r="D3844" s="5"/>
      <c r="E3844" s="5"/>
      <c r="F3844" s="5"/>
      <c r="G3844" s="5"/>
      <c r="H3844" s="5"/>
      <c r="I3844" s="5"/>
      <c r="J3844" s="5"/>
      <c r="K3844" s="5"/>
      <c r="L3844" s="5"/>
      <c r="M3844" s="5"/>
      <c r="N3844" s="5"/>
      <c r="O3844" s="5"/>
      <c r="P3844" s="11" t="str">
        <f t="shared" ref="P3844:P3907" si="180">IF(N3844="ACIDE URIQUE", "mg/l", IF(N3844="ALBUMINEMIE", "g/l", IF(N3844="UREE SANGUINE", "g/l", IF(N3844="CREATININEMIE", "mg/l", IF(N3844="BILIRUBINE TOTALE", "mg/l", IF(N3844="SODIUM SANGUIN", "mEg/l", IF(N3844="POTASSIUM", "mEg/l", IF(N3844="CHLOREMIE", "mEg/l", IF(N3844="CALCEMIE", "mg/l", IF(N3844="MAGNESEMIE", "mg/l",IF(N3844="PHOSPHOREMIE", "mg/l", IF(N3844="PROTIDEMIE", "g/l", IF(N3844="SGOT(ASAT)", "U/l", IF(N3844="SGPT(ALAT)","U/l",IF(N3844="AMYLASEMIE","U/l", IF(N3844="LIPASEMIE", "U/l", IF(N3844="GAMMA GT", "U/l", IF(N3844="CHOLESTEROL TOTAL","g/l", IF(N3844="CHOLESTEROL HDL", "g/l", IF(N3844="TRIGLYCERIDEMIE", "g/l", IF(N3844="PROTEINE CREATIVE", "mg/l", IF(N3844="FER SERIQUE", "µg/dl", IF(N3844="GLYCEMIE", "g/l", IF(N3844="GLYCEMIE POST PRANDIALE", "g/l", IF(N3844="HEMOGLOBINE GLYQUEE", "%", IF(N3844="CREATINE PHOSPHO-KINASE","U/l", IF(N3844="CKMB","U/l", IF(N3844="LDH","U/l", IF(N3844="PHOSPHATASE ALCALINE", "U/l", IF(N3844="ALBUMINURIE", "", IF(N3844="GLYCOSURIE","", IF(N3844="CREATININURIE", "mg/Kg/24h", IF(N3844="CLAIRANCE DE LA CREATINE", "ml/mn", IF(N3844="MICROALBUMINURIE", "mg/24h", IF(N3844="PROTEINURIE","g/24h", IF(N3844="PSA LIBRE", "ng/ml", IF(N3844="PSA TOTAL","ng/ml", IF(N3844="T3 LIBRE","pmol/l", IF(N3844="T4 LIBRE", "pmol/l", IF(N3844="TSH ULTRA SENSIBLE","µUI/l", IF(N3844="FSH","mUI/l", IF(N3844="LH","mUI/l", IF(N3844="OESTRADIOL SERIQUES","pmol/l", IF(N3844="PROLACTINEMIE","ng/ml", IF(N3844="PROGESTERONE","ng/ml", IF(N3844="TESTOSTERONE SERIQUE","ng/ml", IF(N3844="BHCG","UI/l", IF(N3844="CA 125","UI/ml", IF(N3844="CA 15 - 3","UI/ml", IF(N3844="CA 19 - 9","UI/ml", IF(N3844="ACE","µg/l", IF(N3844="FERRITINE","ng/l", IF(N3844="AFP","ng/ml", IF(N3844="CORTISOL","ng/ml", IF(N3844="PARATHORMONE (pthi)","Pg/ml", IF(N3844="TROPONINE","ng/ml", IF(N3844="VITAMINE D","ng/ml", IF(N3844="SCC","ng/ml", IF(N3844="PRO-BNP","Pg/ml", "...")))))))))))))))))))))))))))))))))))))))))))))))))))))))))))</f>
        <v>...</v>
      </c>
      <c r="Q3844" s="11" t="str">
        <f t="shared" ref="Q3844:Q3907" si="181">IF(N3844="ACIDE URIQUE", "H: 40-75 - F: 30-60 ans", IF(N3844="ALBUMINEMIE", "35 - 45", IF(N3844="UREE SANGUINE", "0,15 -0,45", IF(N3844="CREATININEMIE", "Adulte : 6 - 13 - Enfant : 2,2 - 4,4", IF(N3844="BILIRUBINE TOTALE", "&lt;10", IF(N3844="SODIUM SANGUIN", "139 - 145", IF(N3844="POTASSIUM", "4 - 5", IF(N3844="CHLOREMIE", "100 - 109", IF(N3844="CALCEMIE", "81 - 105", IF(N3844="MAGNESEMIE", "16 - 22",IF(N3844="PHOSPHOREMIE", "Adulte : 25 - 45 - Enfant : 40 - 70", IF(N3844="PROTIDEMIE", "Adulte : 66 - 75 - Enfant : 46 - 70", IF(N3844="SGOT(ASAT)", "&lt;40", IF(N3844="SGPT(ALAT)","&lt;35",IF(N3844="AMYLASEMIE","&lt;200", IF(N3844="LIPASEMIE", "&lt;190", IF(N3844="GAMMA GT", "H : 11 - 50 - F : 7 - 22", IF(N3844="CHOLESTEROL TOTAL","1,2 - 2,8", IF(N3844="CHOLESTEROL HDL", "&gt; 0,4", IF(N3844="TRIGLYCERIDEMIE", "0,3 - 1,4", IF(N3844="PROTEINE CREATIVE", "5 - 12", IF(N3844="FER SERIQUE", "75 - 155", IF(N3844="GLYCEMIE", "0,6 - 1,1", IF(N3844="GLYCEMIE POST PRANDIALE", "&lt;1,40", IF(N3844="HEMOGLOBINE GLYQUEE", "4,2 - 6,2", IF(N3844="CREATINE PHOSPHO-KINASE","H : &lt;190 - F : &lt;165", IF(N3844="CKMB","&lt;25", IF(N3844="LDH","210 - 425", IF(N3844="PHOSPHATASE ALCALINE", "Adulte : 93 - 279 - Enfant : 100 - 300", IF(N3844="ALBUMINURIE", "Negative", IF(N3844="GLYCOSURIE","Negative", IF(N3844="CREATININURIE", "H : 18 - 25 - F : 10 - 20", IF(N3844="CLAIRANCE DE LA CREATINE", "85 - 120", IF(N3844="MICROALBUMINURIE", "N&lt;20 - Douteux 20 - 50", IF(N3844="PROTEINURIE","0,05 - 0,10", IF(N3844="PSA LIBRE", "&lt;1,21", IF(N3844="PSA TOTAL","&lt;4", IF(N3844="T3 LIBRE","4,4 - 9,3", IF(N3844="T4 LIBRE", "10 - 25", IF(N3844="TSH ULTRA SENSIBLE","0,4 - 6,0", IF(N3844="FSH","Ph fol : 3,5-12,5 -ph ov : 4,7-21,5 -ph lut : 1,7-7,7 - Memo : 25-134 - H : 1,5-12,5", IF(N3844="LH","Ph fol : 2,4-12,6 -ph ov : 14-95 -ph lut : 1-11 - Memo : 7-58- H : 1,7-8,6", IF(N3844="OESTRADIOL SERIQUES","Ph fol : 12-166 -ph ov : 85-498 -ph lut : 43-211 - Memo &lt;12", IF(N3844="PROLACTINEMIE","H&lt;15 - F&lt;20", IF(N3844="PROGESTERONE","Ph fol : 0,2-1,5 -ph ov : 0,8-3 -ph lut : 1,7-2,7 - Memo : 0,1-0,8- H : 0,2-1,4", IF(N3844="TESTOSTERONE SERIQUE","H : 2,8 - 8 - F : 0,06 - 0,82", IF(N3844="BHCG","&lt;5", IF(N3844="CA 125","&lt;35", IF(N3844="CA 15 - 3","&lt;25", IF(N3844="CA 19 - 9","&lt;39", IF(N3844="ACE","&lt;5", IF(N3844="FERRITINE","H : 30 - 300 - F : 10 - 20 - Menopause : 30 - 350", IF(N3844="AFP","&lt;20", IF(N3844="CORTISOL","54,94 - 287,56", IF(N3844="PARATHORMONE (pthi)","15 - 65", IF(N3844="TROPONINE","&lt;0,01", IF(N3844="VITAMINE D","9,3 - 48", IF(N3844="SCC","≤ 1,5", IF(N3844="PRO-BNP","&lt;125 moins de 75 ans - &lt;450 plus de 75 ans", IF(N3844="CHOLESTEROL LDL","&lt; 1,30","..."))))))))))))))))))))))))))))))))))))))))))))))))))))))))))))</f>
        <v>...</v>
      </c>
      <c r="R3844" s="6">
        <f t="shared" ref="R3844:R3907" si="182">IF(N3844="PROTEINES SERIQUES", B3844+7, IF(N3844="HEMOGLOBINE GLYQUEE",B3844+7, B3844+1))</f>
        <v>1</v>
      </c>
    </row>
    <row r="3845" spans="1:18" x14ac:dyDescent="0.25">
      <c r="A3845" s="5"/>
      <c r="B3845" s="6"/>
      <c r="C3845" s="5"/>
      <c r="D3845" s="5"/>
      <c r="E3845" s="5"/>
      <c r="F3845" s="5"/>
      <c r="G3845" s="5"/>
      <c r="H3845" s="5"/>
      <c r="I3845" s="5"/>
      <c r="J3845" s="5"/>
      <c r="K3845" s="5"/>
      <c r="L3845" s="5"/>
      <c r="M3845" s="5"/>
      <c r="N3845" s="5"/>
      <c r="O3845" s="5"/>
      <c r="P3845" s="11" t="str">
        <f t="shared" si="180"/>
        <v>...</v>
      </c>
      <c r="Q3845" s="11" t="str">
        <f t="shared" si="181"/>
        <v>...</v>
      </c>
      <c r="R3845" s="6">
        <f t="shared" si="182"/>
        <v>1</v>
      </c>
    </row>
    <row r="3846" spans="1:18" x14ac:dyDescent="0.25">
      <c r="A3846" s="5"/>
      <c r="B3846" s="6"/>
      <c r="C3846" s="5"/>
      <c r="D3846" s="5"/>
      <c r="E3846" s="5"/>
      <c r="F3846" s="5"/>
      <c r="G3846" s="5"/>
      <c r="H3846" s="5"/>
      <c r="I3846" s="5"/>
      <c r="J3846" s="5"/>
      <c r="K3846" s="5"/>
      <c r="L3846" s="5"/>
      <c r="M3846" s="5"/>
      <c r="N3846" s="5"/>
      <c r="O3846" s="5"/>
      <c r="P3846" s="11" t="str">
        <f t="shared" si="180"/>
        <v>...</v>
      </c>
      <c r="Q3846" s="11" t="str">
        <f t="shared" si="181"/>
        <v>...</v>
      </c>
      <c r="R3846" s="6">
        <f t="shared" si="182"/>
        <v>1</v>
      </c>
    </row>
    <row r="3847" spans="1:18" x14ac:dyDescent="0.25">
      <c r="A3847" s="5"/>
      <c r="B3847" s="6"/>
      <c r="C3847" s="5"/>
      <c r="D3847" s="5"/>
      <c r="E3847" s="5"/>
      <c r="F3847" s="5"/>
      <c r="G3847" s="5"/>
      <c r="H3847" s="5"/>
      <c r="I3847" s="5"/>
      <c r="J3847" s="5"/>
      <c r="K3847" s="5"/>
      <c r="L3847" s="5"/>
      <c r="M3847" s="5"/>
      <c r="N3847" s="5"/>
      <c r="O3847" s="5"/>
      <c r="P3847" s="11" t="str">
        <f t="shared" si="180"/>
        <v>...</v>
      </c>
      <c r="Q3847" s="11" t="str">
        <f t="shared" si="181"/>
        <v>...</v>
      </c>
      <c r="R3847" s="6">
        <f t="shared" si="182"/>
        <v>1</v>
      </c>
    </row>
    <row r="3848" spans="1:18" x14ac:dyDescent="0.25">
      <c r="A3848" s="5"/>
      <c r="B3848" s="6"/>
      <c r="C3848" s="5"/>
      <c r="D3848" s="5"/>
      <c r="E3848" s="5"/>
      <c r="F3848" s="5"/>
      <c r="G3848" s="5"/>
      <c r="H3848" s="5"/>
      <c r="I3848" s="5"/>
      <c r="J3848" s="5"/>
      <c r="K3848" s="5"/>
      <c r="L3848" s="5"/>
      <c r="M3848" s="5"/>
      <c r="N3848" s="5"/>
      <c r="O3848" s="5"/>
      <c r="P3848" s="11" t="str">
        <f t="shared" si="180"/>
        <v>...</v>
      </c>
      <c r="Q3848" s="11" t="str">
        <f t="shared" si="181"/>
        <v>...</v>
      </c>
      <c r="R3848" s="6">
        <f t="shared" si="182"/>
        <v>1</v>
      </c>
    </row>
    <row r="3849" spans="1:18" x14ac:dyDescent="0.25">
      <c r="A3849" s="5"/>
      <c r="B3849" s="6"/>
      <c r="C3849" s="5"/>
      <c r="D3849" s="5"/>
      <c r="E3849" s="5"/>
      <c r="F3849" s="5"/>
      <c r="G3849" s="5"/>
      <c r="H3849" s="5"/>
      <c r="I3849" s="5"/>
      <c r="J3849" s="5"/>
      <c r="K3849" s="5"/>
      <c r="L3849" s="5"/>
      <c r="M3849" s="5"/>
      <c r="N3849" s="5"/>
      <c r="O3849" s="5"/>
      <c r="P3849" s="11" t="str">
        <f t="shared" si="180"/>
        <v>...</v>
      </c>
      <c r="Q3849" s="11" t="str">
        <f t="shared" si="181"/>
        <v>...</v>
      </c>
      <c r="R3849" s="6">
        <f t="shared" si="182"/>
        <v>1</v>
      </c>
    </row>
    <row r="3850" spans="1:18" x14ac:dyDescent="0.25">
      <c r="A3850" s="5"/>
      <c r="B3850" s="6"/>
      <c r="C3850" s="5"/>
      <c r="D3850" s="5"/>
      <c r="E3850" s="5"/>
      <c r="F3850" s="5"/>
      <c r="G3850" s="5"/>
      <c r="H3850" s="5"/>
      <c r="I3850" s="5"/>
      <c r="J3850" s="5"/>
      <c r="K3850" s="5"/>
      <c r="L3850" s="5"/>
      <c r="M3850" s="5"/>
      <c r="N3850" s="5"/>
      <c r="O3850" s="5"/>
      <c r="P3850" s="11" t="str">
        <f t="shared" si="180"/>
        <v>...</v>
      </c>
      <c r="Q3850" s="11" t="str">
        <f t="shared" si="181"/>
        <v>...</v>
      </c>
      <c r="R3850" s="6">
        <f t="shared" si="182"/>
        <v>1</v>
      </c>
    </row>
    <row r="3851" spans="1:18" x14ac:dyDescent="0.25">
      <c r="A3851" s="5"/>
      <c r="B3851" s="6"/>
      <c r="C3851" s="5"/>
      <c r="D3851" s="5"/>
      <c r="E3851" s="5"/>
      <c r="F3851" s="5"/>
      <c r="G3851" s="5"/>
      <c r="H3851" s="5"/>
      <c r="I3851" s="5"/>
      <c r="J3851" s="5"/>
      <c r="K3851" s="5"/>
      <c r="L3851" s="5"/>
      <c r="M3851" s="5"/>
      <c r="N3851" s="5"/>
      <c r="O3851" s="5"/>
      <c r="P3851" s="11" t="str">
        <f t="shared" si="180"/>
        <v>...</v>
      </c>
      <c r="Q3851" s="11" t="str">
        <f t="shared" si="181"/>
        <v>...</v>
      </c>
      <c r="R3851" s="6">
        <f t="shared" si="182"/>
        <v>1</v>
      </c>
    </row>
    <row r="3852" spans="1:18" x14ac:dyDescent="0.25">
      <c r="A3852" s="5"/>
      <c r="B3852" s="6"/>
      <c r="C3852" s="5"/>
      <c r="D3852" s="5"/>
      <c r="E3852" s="5"/>
      <c r="F3852" s="5"/>
      <c r="G3852" s="5"/>
      <c r="H3852" s="5"/>
      <c r="I3852" s="5"/>
      <c r="J3852" s="5"/>
      <c r="K3852" s="5"/>
      <c r="L3852" s="5"/>
      <c r="M3852" s="5"/>
      <c r="N3852" s="5"/>
      <c r="O3852" s="5"/>
      <c r="P3852" s="11" t="str">
        <f t="shared" si="180"/>
        <v>...</v>
      </c>
      <c r="Q3852" s="11" t="str">
        <f t="shared" si="181"/>
        <v>...</v>
      </c>
      <c r="R3852" s="6">
        <f t="shared" si="182"/>
        <v>1</v>
      </c>
    </row>
    <row r="3853" spans="1:18" x14ac:dyDescent="0.25">
      <c r="A3853" s="5"/>
      <c r="B3853" s="6"/>
      <c r="C3853" s="5"/>
      <c r="D3853" s="5"/>
      <c r="E3853" s="5"/>
      <c r="F3853" s="5"/>
      <c r="G3853" s="5"/>
      <c r="H3853" s="5"/>
      <c r="I3853" s="5"/>
      <c r="J3853" s="5"/>
      <c r="K3853" s="5"/>
      <c r="L3853" s="5"/>
      <c r="M3853" s="5"/>
      <c r="N3853" s="5"/>
      <c r="O3853" s="5"/>
      <c r="P3853" s="11" t="str">
        <f t="shared" si="180"/>
        <v>...</v>
      </c>
      <c r="Q3853" s="11" t="str">
        <f t="shared" si="181"/>
        <v>...</v>
      </c>
      <c r="R3853" s="6">
        <f t="shared" si="182"/>
        <v>1</v>
      </c>
    </row>
    <row r="3854" spans="1:18" x14ac:dyDescent="0.25">
      <c r="A3854" s="5"/>
      <c r="B3854" s="6"/>
      <c r="C3854" s="5"/>
      <c r="D3854" s="5"/>
      <c r="E3854" s="5"/>
      <c r="F3854" s="5"/>
      <c r="G3854" s="5"/>
      <c r="H3854" s="5"/>
      <c r="I3854" s="5"/>
      <c r="J3854" s="5"/>
      <c r="K3854" s="5"/>
      <c r="L3854" s="5"/>
      <c r="M3854" s="5"/>
      <c r="N3854" s="5"/>
      <c r="O3854" s="5"/>
      <c r="P3854" s="11" t="str">
        <f t="shared" si="180"/>
        <v>...</v>
      </c>
      <c r="Q3854" s="11" t="str">
        <f t="shared" si="181"/>
        <v>...</v>
      </c>
      <c r="R3854" s="6">
        <f t="shared" si="182"/>
        <v>1</v>
      </c>
    </row>
    <row r="3855" spans="1:18" x14ac:dyDescent="0.25">
      <c r="A3855" s="5"/>
      <c r="B3855" s="6"/>
      <c r="C3855" s="5"/>
      <c r="D3855" s="5"/>
      <c r="E3855" s="5"/>
      <c r="F3855" s="5"/>
      <c r="G3855" s="5"/>
      <c r="H3855" s="5"/>
      <c r="I3855" s="5"/>
      <c r="J3855" s="5"/>
      <c r="K3855" s="5"/>
      <c r="L3855" s="5"/>
      <c r="M3855" s="5"/>
      <c r="N3855" s="5"/>
      <c r="O3855" s="5"/>
      <c r="P3855" s="11" t="str">
        <f t="shared" si="180"/>
        <v>...</v>
      </c>
      <c r="Q3855" s="11" t="str">
        <f t="shared" si="181"/>
        <v>...</v>
      </c>
      <c r="R3855" s="6">
        <f t="shared" si="182"/>
        <v>1</v>
      </c>
    </row>
    <row r="3856" spans="1:18" x14ac:dyDescent="0.25">
      <c r="A3856" s="5"/>
      <c r="B3856" s="6"/>
      <c r="C3856" s="5"/>
      <c r="D3856" s="5"/>
      <c r="E3856" s="5"/>
      <c r="F3856" s="5"/>
      <c r="G3856" s="5"/>
      <c r="H3856" s="5"/>
      <c r="I3856" s="5"/>
      <c r="J3856" s="5"/>
      <c r="K3856" s="5"/>
      <c r="L3856" s="5"/>
      <c r="M3856" s="5"/>
      <c r="N3856" s="5"/>
      <c r="O3856" s="5"/>
      <c r="P3856" s="11" t="str">
        <f t="shared" si="180"/>
        <v>...</v>
      </c>
      <c r="Q3856" s="11" t="str">
        <f t="shared" si="181"/>
        <v>...</v>
      </c>
      <c r="R3856" s="6">
        <f t="shared" si="182"/>
        <v>1</v>
      </c>
    </row>
    <row r="3857" spans="1:18" x14ac:dyDescent="0.25">
      <c r="A3857" s="5"/>
      <c r="B3857" s="6"/>
      <c r="C3857" s="5"/>
      <c r="D3857" s="5"/>
      <c r="E3857" s="5"/>
      <c r="F3857" s="5"/>
      <c r="G3857" s="5"/>
      <c r="H3857" s="5"/>
      <c r="I3857" s="5"/>
      <c r="J3857" s="5"/>
      <c r="K3857" s="5"/>
      <c r="L3857" s="5"/>
      <c r="M3857" s="5"/>
      <c r="N3857" s="5"/>
      <c r="O3857" s="5"/>
      <c r="P3857" s="11" t="str">
        <f t="shared" si="180"/>
        <v>...</v>
      </c>
      <c r="Q3857" s="11" t="str">
        <f t="shared" si="181"/>
        <v>...</v>
      </c>
      <c r="R3857" s="6">
        <f t="shared" si="182"/>
        <v>1</v>
      </c>
    </row>
    <row r="3858" spans="1:18" x14ac:dyDescent="0.25">
      <c r="A3858" s="5"/>
      <c r="B3858" s="6"/>
      <c r="C3858" s="5"/>
      <c r="D3858" s="5"/>
      <c r="E3858" s="5"/>
      <c r="F3858" s="5"/>
      <c r="G3858" s="5"/>
      <c r="H3858" s="5"/>
      <c r="I3858" s="5"/>
      <c r="J3858" s="5"/>
      <c r="K3858" s="5"/>
      <c r="L3858" s="5"/>
      <c r="M3858" s="5"/>
      <c r="N3858" s="5"/>
      <c r="O3858" s="5"/>
      <c r="P3858" s="11" t="str">
        <f t="shared" si="180"/>
        <v>...</v>
      </c>
      <c r="Q3858" s="11" t="str">
        <f t="shared" si="181"/>
        <v>...</v>
      </c>
      <c r="R3858" s="6">
        <f t="shared" si="182"/>
        <v>1</v>
      </c>
    </row>
    <row r="3859" spans="1:18" x14ac:dyDescent="0.25">
      <c r="A3859" s="5"/>
      <c r="B3859" s="6"/>
      <c r="C3859" s="5"/>
      <c r="D3859" s="5"/>
      <c r="E3859" s="5"/>
      <c r="F3859" s="5"/>
      <c r="G3859" s="5"/>
      <c r="H3859" s="5"/>
      <c r="I3859" s="5"/>
      <c r="J3859" s="5"/>
      <c r="K3859" s="5"/>
      <c r="L3859" s="5"/>
      <c r="M3859" s="5"/>
      <c r="N3859" s="5"/>
      <c r="O3859" s="5"/>
      <c r="P3859" s="11" t="str">
        <f t="shared" si="180"/>
        <v>...</v>
      </c>
      <c r="Q3859" s="11" t="str">
        <f t="shared" si="181"/>
        <v>...</v>
      </c>
      <c r="R3859" s="6">
        <f t="shared" si="182"/>
        <v>1</v>
      </c>
    </row>
    <row r="3860" spans="1:18" x14ac:dyDescent="0.25">
      <c r="A3860" s="5"/>
      <c r="B3860" s="6"/>
      <c r="C3860" s="5"/>
      <c r="D3860" s="5"/>
      <c r="E3860" s="5"/>
      <c r="F3860" s="5"/>
      <c r="G3860" s="5"/>
      <c r="H3860" s="5"/>
      <c r="I3860" s="5"/>
      <c r="J3860" s="5"/>
      <c r="K3860" s="5"/>
      <c r="L3860" s="5"/>
      <c r="M3860" s="5"/>
      <c r="N3860" s="5"/>
      <c r="O3860" s="5"/>
      <c r="P3860" s="11" t="str">
        <f t="shared" si="180"/>
        <v>...</v>
      </c>
      <c r="Q3860" s="11" t="str">
        <f t="shared" si="181"/>
        <v>...</v>
      </c>
      <c r="R3860" s="6">
        <f t="shared" si="182"/>
        <v>1</v>
      </c>
    </row>
    <row r="3861" spans="1:18" x14ac:dyDescent="0.25">
      <c r="A3861" s="5"/>
      <c r="B3861" s="6"/>
      <c r="C3861" s="5"/>
      <c r="D3861" s="5"/>
      <c r="E3861" s="5"/>
      <c r="F3861" s="5"/>
      <c r="G3861" s="5"/>
      <c r="H3861" s="5"/>
      <c r="I3861" s="5"/>
      <c r="J3861" s="5"/>
      <c r="K3861" s="5"/>
      <c r="L3861" s="5"/>
      <c r="M3861" s="5"/>
      <c r="N3861" s="5"/>
      <c r="O3861" s="5"/>
      <c r="P3861" s="11" t="str">
        <f t="shared" si="180"/>
        <v>...</v>
      </c>
      <c r="Q3861" s="11" t="str">
        <f t="shared" si="181"/>
        <v>...</v>
      </c>
      <c r="R3861" s="6">
        <f t="shared" si="182"/>
        <v>1</v>
      </c>
    </row>
    <row r="3862" spans="1:18" x14ac:dyDescent="0.25">
      <c r="A3862" s="5"/>
      <c r="B3862" s="6"/>
      <c r="C3862" s="5"/>
      <c r="D3862" s="5"/>
      <c r="E3862" s="5"/>
      <c r="F3862" s="5"/>
      <c r="G3862" s="5"/>
      <c r="H3862" s="5"/>
      <c r="I3862" s="5"/>
      <c r="J3862" s="5"/>
      <c r="K3862" s="5"/>
      <c r="L3862" s="5"/>
      <c r="M3862" s="5"/>
      <c r="N3862" s="5"/>
      <c r="O3862" s="5"/>
      <c r="P3862" s="11" t="str">
        <f t="shared" si="180"/>
        <v>...</v>
      </c>
      <c r="Q3862" s="11" t="str">
        <f t="shared" si="181"/>
        <v>...</v>
      </c>
      <c r="R3862" s="6">
        <f t="shared" si="182"/>
        <v>1</v>
      </c>
    </row>
    <row r="3863" spans="1:18" x14ac:dyDescent="0.25">
      <c r="A3863" s="5"/>
      <c r="B3863" s="6"/>
      <c r="C3863" s="5"/>
      <c r="D3863" s="5"/>
      <c r="E3863" s="5"/>
      <c r="F3863" s="5"/>
      <c r="G3863" s="5"/>
      <c r="H3863" s="5"/>
      <c r="I3863" s="5"/>
      <c r="J3863" s="5"/>
      <c r="K3863" s="5"/>
      <c r="L3863" s="5"/>
      <c r="M3863" s="5"/>
      <c r="N3863" s="5"/>
      <c r="O3863" s="5"/>
      <c r="P3863" s="11" t="str">
        <f t="shared" si="180"/>
        <v>...</v>
      </c>
      <c r="Q3863" s="11" t="str">
        <f t="shared" si="181"/>
        <v>...</v>
      </c>
      <c r="R3863" s="6">
        <f t="shared" si="182"/>
        <v>1</v>
      </c>
    </row>
    <row r="3864" spans="1:18" x14ac:dyDescent="0.25">
      <c r="A3864" s="5"/>
      <c r="B3864" s="6"/>
      <c r="C3864" s="5"/>
      <c r="D3864" s="5"/>
      <c r="E3864" s="5"/>
      <c r="F3864" s="5"/>
      <c r="G3864" s="5"/>
      <c r="H3864" s="5"/>
      <c r="I3864" s="5"/>
      <c r="J3864" s="5"/>
      <c r="K3864" s="5"/>
      <c r="L3864" s="5"/>
      <c r="M3864" s="5"/>
      <c r="N3864" s="5"/>
      <c r="O3864" s="5"/>
      <c r="P3864" s="11" t="str">
        <f t="shared" si="180"/>
        <v>...</v>
      </c>
      <c r="Q3864" s="11" t="str">
        <f t="shared" si="181"/>
        <v>...</v>
      </c>
      <c r="R3864" s="6">
        <f t="shared" si="182"/>
        <v>1</v>
      </c>
    </row>
    <row r="3865" spans="1:18" x14ac:dyDescent="0.25">
      <c r="A3865" s="5"/>
      <c r="B3865" s="6"/>
      <c r="C3865" s="5"/>
      <c r="D3865" s="5"/>
      <c r="E3865" s="5"/>
      <c r="F3865" s="5"/>
      <c r="G3865" s="5"/>
      <c r="H3865" s="5"/>
      <c r="I3865" s="5"/>
      <c r="J3865" s="5"/>
      <c r="K3865" s="5"/>
      <c r="L3865" s="5"/>
      <c r="M3865" s="5"/>
      <c r="N3865" s="5"/>
      <c r="O3865" s="5"/>
      <c r="P3865" s="11" t="str">
        <f t="shared" si="180"/>
        <v>...</v>
      </c>
      <c r="Q3865" s="11" t="str">
        <f t="shared" si="181"/>
        <v>...</v>
      </c>
      <c r="R3865" s="6">
        <f t="shared" si="182"/>
        <v>1</v>
      </c>
    </row>
    <row r="3866" spans="1:18" x14ac:dyDescent="0.25">
      <c r="A3866" s="5"/>
      <c r="B3866" s="6"/>
      <c r="C3866" s="5"/>
      <c r="D3866" s="5"/>
      <c r="E3866" s="5"/>
      <c r="F3866" s="5"/>
      <c r="G3866" s="5"/>
      <c r="H3866" s="5"/>
      <c r="I3866" s="5"/>
      <c r="J3866" s="5"/>
      <c r="K3866" s="5"/>
      <c r="L3866" s="5"/>
      <c r="M3866" s="5"/>
      <c r="N3866" s="5"/>
      <c r="O3866" s="5"/>
      <c r="P3866" s="11" t="str">
        <f t="shared" si="180"/>
        <v>...</v>
      </c>
      <c r="Q3866" s="11" t="str">
        <f t="shared" si="181"/>
        <v>...</v>
      </c>
      <c r="R3866" s="6">
        <f t="shared" si="182"/>
        <v>1</v>
      </c>
    </row>
    <row r="3867" spans="1:18" x14ac:dyDescent="0.25">
      <c r="A3867" s="5"/>
      <c r="B3867" s="6"/>
      <c r="C3867" s="5"/>
      <c r="D3867" s="5"/>
      <c r="E3867" s="5"/>
      <c r="F3867" s="5"/>
      <c r="G3867" s="5"/>
      <c r="H3867" s="5"/>
      <c r="I3867" s="5"/>
      <c r="J3867" s="5"/>
      <c r="K3867" s="5"/>
      <c r="L3867" s="5"/>
      <c r="M3867" s="5"/>
      <c r="N3867" s="5"/>
      <c r="O3867" s="5"/>
      <c r="P3867" s="11" t="str">
        <f t="shared" si="180"/>
        <v>...</v>
      </c>
      <c r="Q3867" s="11" t="str">
        <f t="shared" si="181"/>
        <v>...</v>
      </c>
      <c r="R3867" s="6">
        <f t="shared" si="182"/>
        <v>1</v>
      </c>
    </row>
    <row r="3868" spans="1:18" x14ac:dyDescent="0.25">
      <c r="A3868" s="5"/>
      <c r="B3868" s="6"/>
      <c r="C3868" s="5"/>
      <c r="D3868" s="5"/>
      <c r="E3868" s="5"/>
      <c r="F3868" s="5"/>
      <c r="G3868" s="5"/>
      <c r="H3868" s="5"/>
      <c r="I3868" s="5"/>
      <c r="J3868" s="5"/>
      <c r="K3868" s="5"/>
      <c r="L3868" s="5"/>
      <c r="M3868" s="5"/>
      <c r="N3868" s="5"/>
      <c r="O3868" s="5"/>
      <c r="P3868" s="11" t="str">
        <f t="shared" si="180"/>
        <v>...</v>
      </c>
      <c r="Q3868" s="11" t="str">
        <f t="shared" si="181"/>
        <v>...</v>
      </c>
      <c r="R3868" s="6">
        <f t="shared" si="182"/>
        <v>1</v>
      </c>
    </row>
    <row r="3869" spans="1:18" x14ac:dyDescent="0.25">
      <c r="A3869" s="5"/>
      <c r="B3869" s="6"/>
      <c r="C3869" s="5"/>
      <c r="D3869" s="5"/>
      <c r="E3869" s="5"/>
      <c r="F3869" s="5"/>
      <c r="G3869" s="5"/>
      <c r="H3869" s="5"/>
      <c r="I3869" s="5"/>
      <c r="J3869" s="5"/>
      <c r="K3869" s="5"/>
      <c r="L3869" s="5"/>
      <c r="M3869" s="5"/>
      <c r="N3869" s="5"/>
      <c r="O3869" s="5"/>
      <c r="P3869" s="11" t="str">
        <f t="shared" si="180"/>
        <v>...</v>
      </c>
      <c r="Q3869" s="11" t="str">
        <f t="shared" si="181"/>
        <v>...</v>
      </c>
      <c r="R3869" s="6">
        <f t="shared" si="182"/>
        <v>1</v>
      </c>
    </row>
    <row r="3870" spans="1:18" x14ac:dyDescent="0.25">
      <c r="A3870" s="5"/>
      <c r="B3870" s="6"/>
      <c r="C3870" s="5"/>
      <c r="D3870" s="5"/>
      <c r="E3870" s="5"/>
      <c r="F3870" s="5"/>
      <c r="G3870" s="5"/>
      <c r="H3870" s="5"/>
      <c r="I3870" s="5"/>
      <c r="J3870" s="5"/>
      <c r="K3870" s="5"/>
      <c r="L3870" s="5"/>
      <c r="M3870" s="5"/>
      <c r="N3870" s="5"/>
      <c r="O3870" s="5"/>
      <c r="P3870" s="11" t="str">
        <f t="shared" si="180"/>
        <v>...</v>
      </c>
      <c r="Q3870" s="11" t="str">
        <f t="shared" si="181"/>
        <v>...</v>
      </c>
      <c r="R3870" s="6">
        <f t="shared" si="182"/>
        <v>1</v>
      </c>
    </row>
    <row r="3871" spans="1:18" x14ac:dyDescent="0.25">
      <c r="A3871" s="5"/>
      <c r="B3871" s="6"/>
      <c r="C3871" s="5"/>
      <c r="D3871" s="5"/>
      <c r="E3871" s="5"/>
      <c r="F3871" s="5"/>
      <c r="G3871" s="5"/>
      <c r="H3871" s="5"/>
      <c r="I3871" s="5"/>
      <c r="J3871" s="5"/>
      <c r="K3871" s="5"/>
      <c r="L3871" s="5"/>
      <c r="M3871" s="5"/>
      <c r="N3871" s="5"/>
      <c r="O3871" s="5"/>
      <c r="P3871" s="11" t="str">
        <f t="shared" si="180"/>
        <v>...</v>
      </c>
      <c r="Q3871" s="11" t="str">
        <f t="shared" si="181"/>
        <v>...</v>
      </c>
      <c r="R3871" s="6">
        <f t="shared" si="182"/>
        <v>1</v>
      </c>
    </row>
    <row r="3872" spans="1:18" x14ac:dyDescent="0.25">
      <c r="A3872" s="5"/>
      <c r="B3872" s="6"/>
      <c r="C3872" s="5"/>
      <c r="D3872" s="5"/>
      <c r="E3872" s="5"/>
      <c r="F3872" s="5"/>
      <c r="G3872" s="5"/>
      <c r="H3872" s="5"/>
      <c r="I3872" s="5"/>
      <c r="J3872" s="5"/>
      <c r="K3872" s="5"/>
      <c r="L3872" s="5"/>
      <c r="M3872" s="5"/>
      <c r="N3872" s="5"/>
      <c r="O3872" s="5"/>
      <c r="P3872" s="11" t="str">
        <f t="shared" si="180"/>
        <v>...</v>
      </c>
      <c r="Q3872" s="11" t="str">
        <f t="shared" si="181"/>
        <v>...</v>
      </c>
      <c r="R3872" s="6">
        <f t="shared" si="182"/>
        <v>1</v>
      </c>
    </row>
    <row r="3873" spans="1:18" x14ac:dyDescent="0.25">
      <c r="A3873" s="5"/>
      <c r="B3873" s="6"/>
      <c r="C3873" s="5"/>
      <c r="D3873" s="5"/>
      <c r="E3873" s="5"/>
      <c r="F3873" s="5"/>
      <c r="G3873" s="5"/>
      <c r="H3873" s="5"/>
      <c r="I3873" s="5"/>
      <c r="J3873" s="5"/>
      <c r="K3873" s="5"/>
      <c r="L3873" s="5"/>
      <c r="M3873" s="5"/>
      <c r="N3873" s="5"/>
      <c r="O3873" s="5"/>
      <c r="P3873" s="11" t="str">
        <f t="shared" si="180"/>
        <v>...</v>
      </c>
      <c r="Q3873" s="11" t="str">
        <f t="shared" si="181"/>
        <v>...</v>
      </c>
      <c r="R3873" s="6">
        <f t="shared" si="182"/>
        <v>1</v>
      </c>
    </row>
    <row r="3874" spans="1:18" x14ac:dyDescent="0.25">
      <c r="A3874" s="5"/>
      <c r="B3874" s="6"/>
      <c r="C3874" s="5"/>
      <c r="D3874" s="5"/>
      <c r="E3874" s="5"/>
      <c r="F3874" s="5"/>
      <c r="G3874" s="5"/>
      <c r="H3874" s="5"/>
      <c r="I3874" s="5"/>
      <c r="J3874" s="5"/>
      <c r="K3874" s="5"/>
      <c r="L3874" s="5"/>
      <c r="M3874" s="5"/>
      <c r="N3874" s="5"/>
      <c r="O3874" s="5"/>
      <c r="P3874" s="11" t="str">
        <f t="shared" si="180"/>
        <v>...</v>
      </c>
      <c r="Q3874" s="11" t="str">
        <f t="shared" si="181"/>
        <v>...</v>
      </c>
      <c r="R3874" s="6">
        <f t="shared" si="182"/>
        <v>1</v>
      </c>
    </row>
    <row r="3875" spans="1:18" x14ac:dyDescent="0.25">
      <c r="A3875" s="5"/>
      <c r="B3875" s="6"/>
      <c r="C3875" s="5"/>
      <c r="D3875" s="5"/>
      <c r="E3875" s="5"/>
      <c r="F3875" s="5"/>
      <c r="G3875" s="5"/>
      <c r="H3875" s="5"/>
      <c r="I3875" s="5"/>
      <c r="J3875" s="5"/>
      <c r="K3875" s="5"/>
      <c r="L3875" s="5"/>
      <c r="M3875" s="5"/>
      <c r="N3875" s="5"/>
      <c r="O3875" s="5"/>
      <c r="P3875" s="11" t="str">
        <f t="shared" si="180"/>
        <v>...</v>
      </c>
      <c r="Q3875" s="11" t="str">
        <f t="shared" si="181"/>
        <v>...</v>
      </c>
      <c r="R3875" s="6">
        <f t="shared" si="182"/>
        <v>1</v>
      </c>
    </row>
    <row r="3876" spans="1:18" x14ac:dyDescent="0.25">
      <c r="A3876" s="5"/>
      <c r="B3876" s="6"/>
      <c r="C3876" s="5"/>
      <c r="D3876" s="5"/>
      <c r="E3876" s="5"/>
      <c r="F3876" s="5"/>
      <c r="G3876" s="5"/>
      <c r="H3876" s="5"/>
      <c r="I3876" s="5"/>
      <c r="J3876" s="5"/>
      <c r="K3876" s="5"/>
      <c r="L3876" s="5"/>
      <c r="M3876" s="5"/>
      <c r="N3876" s="5"/>
      <c r="O3876" s="5"/>
      <c r="P3876" s="11" t="str">
        <f t="shared" si="180"/>
        <v>...</v>
      </c>
      <c r="Q3876" s="11" t="str">
        <f t="shared" si="181"/>
        <v>...</v>
      </c>
      <c r="R3876" s="6">
        <f t="shared" si="182"/>
        <v>1</v>
      </c>
    </row>
    <row r="3877" spans="1:18" x14ac:dyDescent="0.25">
      <c r="A3877" s="5"/>
      <c r="B3877" s="6"/>
      <c r="C3877" s="5"/>
      <c r="D3877" s="5"/>
      <c r="E3877" s="5"/>
      <c r="F3877" s="5"/>
      <c r="G3877" s="5"/>
      <c r="H3877" s="5"/>
      <c r="I3877" s="5"/>
      <c r="J3877" s="5"/>
      <c r="K3877" s="5"/>
      <c r="L3877" s="5"/>
      <c r="M3877" s="5"/>
      <c r="N3877" s="5"/>
      <c r="O3877" s="5"/>
      <c r="P3877" s="11" t="str">
        <f t="shared" si="180"/>
        <v>...</v>
      </c>
      <c r="Q3877" s="11" t="str">
        <f t="shared" si="181"/>
        <v>...</v>
      </c>
      <c r="R3877" s="6">
        <f t="shared" si="182"/>
        <v>1</v>
      </c>
    </row>
    <row r="3878" spans="1:18" x14ac:dyDescent="0.25">
      <c r="A3878" s="5"/>
      <c r="B3878" s="6"/>
      <c r="C3878" s="5"/>
      <c r="D3878" s="5"/>
      <c r="E3878" s="5"/>
      <c r="F3878" s="5"/>
      <c r="G3878" s="5"/>
      <c r="H3878" s="5"/>
      <c r="I3878" s="5"/>
      <c r="J3878" s="5"/>
      <c r="K3878" s="5"/>
      <c r="L3878" s="5"/>
      <c r="M3878" s="5"/>
      <c r="N3878" s="5"/>
      <c r="O3878" s="5"/>
      <c r="P3878" s="11" t="str">
        <f t="shared" si="180"/>
        <v>...</v>
      </c>
      <c r="Q3878" s="11" t="str">
        <f t="shared" si="181"/>
        <v>...</v>
      </c>
      <c r="R3878" s="6">
        <f t="shared" si="182"/>
        <v>1</v>
      </c>
    </row>
    <row r="3879" spans="1:18" x14ac:dyDescent="0.25">
      <c r="A3879" s="5"/>
      <c r="B3879" s="6"/>
      <c r="C3879" s="5"/>
      <c r="D3879" s="5"/>
      <c r="E3879" s="5"/>
      <c r="F3879" s="5"/>
      <c r="G3879" s="5"/>
      <c r="H3879" s="5"/>
      <c r="I3879" s="5"/>
      <c r="J3879" s="5"/>
      <c r="K3879" s="5"/>
      <c r="L3879" s="5"/>
      <c r="M3879" s="5"/>
      <c r="N3879" s="5"/>
      <c r="O3879" s="5"/>
      <c r="P3879" s="11" t="str">
        <f t="shared" si="180"/>
        <v>...</v>
      </c>
      <c r="Q3879" s="11" t="str">
        <f t="shared" si="181"/>
        <v>...</v>
      </c>
      <c r="R3879" s="6">
        <f t="shared" si="182"/>
        <v>1</v>
      </c>
    </row>
    <row r="3880" spans="1:18" x14ac:dyDescent="0.25">
      <c r="A3880" s="5"/>
      <c r="B3880" s="6"/>
      <c r="C3880" s="5"/>
      <c r="D3880" s="5"/>
      <c r="E3880" s="5"/>
      <c r="F3880" s="5"/>
      <c r="G3880" s="5"/>
      <c r="H3880" s="5"/>
      <c r="I3880" s="5"/>
      <c r="J3880" s="5"/>
      <c r="K3880" s="5"/>
      <c r="L3880" s="5"/>
      <c r="M3880" s="5"/>
      <c r="N3880" s="5"/>
      <c r="O3880" s="5"/>
      <c r="P3880" s="11" t="str">
        <f t="shared" si="180"/>
        <v>...</v>
      </c>
      <c r="Q3880" s="11" t="str">
        <f t="shared" si="181"/>
        <v>...</v>
      </c>
      <c r="R3880" s="6">
        <f t="shared" si="182"/>
        <v>1</v>
      </c>
    </row>
    <row r="3881" spans="1:18" x14ac:dyDescent="0.25">
      <c r="A3881" s="5"/>
      <c r="B3881" s="6"/>
      <c r="C3881" s="5"/>
      <c r="D3881" s="5"/>
      <c r="E3881" s="5"/>
      <c r="F3881" s="5"/>
      <c r="G3881" s="5"/>
      <c r="H3881" s="5"/>
      <c r="I3881" s="5"/>
      <c r="J3881" s="5"/>
      <c r="K3881" s="5"/>
      <c r="L3881" s="5"/>
      <c r="M3881" s="5"/>
      <c r="N3881" s="5"/>
      <c r="O3881" s="5"/>
      <c r="P3881" s="11" t="str">
        <f t="shared" si="180"/>
        <v>...</v>
      </c>
      <c r="Q3881" s="11" t="str">
        <f t="shared" si="181"/>
        <v>...</v>
      </c>
      <c r="R3881" s="6">
        <f t="shared" si="182"/>
        <v>1</v>
      </c>
    </row>
    <row r="3882" spans="1:18" x14ac:dyDescent="0.25">
      <c r="A3882" s="5"/>
      <c r="B3882" s="6"/>
      <c r="C3882" s="5"/>
      <c r="D3882" s="5"/>
      <c r="E3882" s="5"/>
      <c r="F3882" s="5"/>
      <c r="G3882" s="5"/>
      <c r="H3882" s="5"/>
      <c r="I3882" s="5"/>
      <c r="J3882" s="5"/>
      <c r="K3882" s="5"/>
      <c r="L3882" s="5"/>
      <c r="M3882" s="5"/>
      <c r="N3882" s="5"/>
      <c r="O3882" s="5"/>
      <c r="P3882" s="11" t="str">
        <f t="shared" si="180"/>
        <v>...</v>
      </c>
      <c r="Q3882" s="11" t="str">
        <f t="shared" si="181"/>
        <v>...</v>
      </c>
      <c r="R3882" s="6">
        <f t="shared" si="182"/>
        <v>1</v>
      </c>
    </row>
    <row r="3883" spans="1:18" x14ac:dyDescent="0.25">
      <c r="A3883" s="5"/>
      <c r="B3883" s="6"/>
      <c r="C3883" s="5"/>
      <c r="D3883" s="5"/>
      <c r="E3883" s="5"/>
      <c r="F3883" s="5"/>
      <c r="G3883" s="5"/>
      <c r="H3883" s="5"/>
      <c r="I3883" s="5"/>
      <c r="J3883" s="5"/>
      <c r="K3883" s="5"/>
      <c r="L3883" s="5"/>
      <c r="M3883" s="5"/>
      <c r="N3883" s="5"/>
      <c r="O3883" s="5"/>
      <c r="P3883" s="11" t="str">
        <f t="shared" si="180"/>
        <v>...</v>
      </c>
      <c r="Q3883" s="11" t="str">
        <f t="shared" si="181"/>
        <v>...</v>
      </c>
      <c r="R3883" s="6">
        <f t="shared" si="182"/>
        <v>1</v>
      </c>
    </row>
    <row r="3884" spans="1:18" x14ac:dyDescent="0.25">
      <c r="A3884" s="5"/>
      <c r="B3884" s="6"/>
      <c r="C3884" s="5"/>
      <c r="D3884" s="5"/>
      <c r="E3884" s="5"/>
      <c r="F3884" s="5"/>
      <c r="G3884" s="5"/>
      <c r="H3884" s="5"/>
      <c r="I3884" s="5"/>
      <c r="J3884" s="5"/>
      <c r="K3884" s="5"/>
      <c r="L3884" s="5"/>
      <c r="M3884" s="5"/>
      <c r="N3884" s="5"/>
      <c r="O3884" s="5"/>
      <c r="P3884" s="11" t="str">
        <f t="shared" si="180"/>
        <v>...</v>
      </c>
      <c r="Q3884" s="11" t="str">
        <f t="shared" si="181"/>
        <v>...</v>
      </c>
      <c r="R3884" s="6">
        <f t="shared" si="182"/>
        <v>1</v>
      </c>
    </row>
    <row r="3885" spans="1:18" x14ac:dyDescent="0.25">
      <c r="A3885" s="5"/>
      <c r="B3885" s="6"/>
      <c r="C3885" s="5"/>
      <c r="D3885" s="5"/>
      <c r="E3885" s="5"/>
      <c r="F3885" s="5"/>
      <c r="G3885" s="5"/>
      <c r="H3885" s="5"/>
      <c r="I3885" s="5"/>
      <c r="J3885" s="5"/>
      <c r="K3885" s="5"/>
      <c r="L3885" s="5"/>
      <c r="M3885" s="5"/>
      <c r="N3885" s="5"/>
      <c r="O3885" s="5"/>
      <c r="P3885" s="11" t="str">
        <f t="shared" si="180"/>
        <v>...</v>
      </c>
      <c r="Q3885" s="11" t="str">
        <f t="shared" si="181"/>
        <v>...</v>
      </c>
      <c r="R3885" s="6">
        <f t="shared" si="182"/>
        <v>1</v>
      </c>
    </row>
    <row r="3886" spans="1:18" x14ac:dyDescent="0.25">
      <c r="A3886" s="5"/>
      <c r="B3886" s="6"/>
      <c r="C3886" s="5"/>
      <c r="D3886" s="5"/>
      <c r="E3886" s="5"/>
      <c r="F3886" s="5"/>
      <c r="G3886" s="5"/>
      <c r="H3886" s="5"/>
      <c r="I3886" s="5"/>
      <c r="J3886" s="5"/>
      <c r="K3886" s="5"/>
      <c r="L3886" s="5"/>
      <c r="M3886" s="5"/>
      <c r="N3886" s="5"/>
      <c r="O3886" s="5"/>
      <c r="P3886" s="11" t="str">
        <f t="shared" si="180"/>
        <v>...</v>
      </c>
      <c r="Q3886" s="11" t="str">
        <f t="shared" si="181"/>
        <v>...</v>
      </c>
      <c r="R3886" s="6">
        <f t="shared" si="182"/>
        <v>1</v>
      </c>
    </row>
    <row r="3887" spans="1:18" x14ac:dyDescent="0.25">
      <c r="A3887" s="5"/>
      <c r="B3887" s="6"/>
      <c r="C3887" s="5"/>
      <c r="D3887" s="5"/>
      <c r="E3887" s="5"/>
      <c r="F3887" s="5"/>
      <c r="G3887" s="5"/>
      <c r="H3887" s="5"/>
      <c r="I3887" s="5"/>
      <c r="J3887" s="5"/>
      <c r="K3887" s="5"/>
      <c r="L3887" s="5"/>
      <c r="M3887" s="5"/>
      <c r="N3887" s="5"/>
      <c r="O3887" s="5"/>
      <c r="P3887" s="11" t="str">
        <f t="shared" si="180"/>
        <v>...</v>
      </c>
      <c r="Q3887" s="11" t="str">
        <f t="shared" si="181"/>
        <v>...</v>
      </c>
      <c r="R3887" s="6">
        <f t="shared" si="182"/>
        <v>1</v>
      </c>
    </row>
    <row r="3888" spans="1:18" x14ac:dyDescent="0.25">
      <c r="A3888" s="5"/>
      <c r="B3888" s="6"/>
      <c r="C3888" s="5"/>
      <c r="D3888" s="5"/>
      <c r="E3888" s="5"/>
      <c r="F3888" s="5"/>
      <c r="G3888" s="5"/>
      <c r="H3888" s="5"/>
      <c r="I3888" s="5"/>
      <c r="J3888" s="5"/>
      <c r="K3888" s="5"/>
      <c r="L3888" s="5"/>
      <c r="M3888" s="5"/>
      <c r="N3888" s="5"/>
      <c r="O3888" s="5"/>
      <c r="P3888" s="11" t="str">
        <f t="shared" si="180"/>
        <v>...</v>
      </c>
      <c r="Q3888" s="11" t="str">
        <f t="shared" si="181"/>
        <v>...</v>
      </c>
      <c r="R3888" s="6">
        <f t="shared" si="182"/>
        <v>1</v>
      </c>
    </row>
    <row r="3889" spans="1:18" x14ac:dyDescent="0.25">
      <c r="A3889" s="5"/>
      <c r="B3889" s="6"/>
      <c r="C3889" s="5"/>
      <c r="D3889" s="5"/>
      <c r="E3889" s="5"/>
      <c r="F3889" s="5"/>
      <c r="G3889" s="5"/>
      <c r="H3889" s="5"/>
      <c r="I3889" s="5"/>
      <c r="J3889" s="5"/>
      <c r="K3889" s="5"/>
      <c r="L3889" s="5"/>
      <c r="M3889" s="5"/>
      <c r="N3889" s="5"/>
      <c r="O3889" s="5"/>
      <c r="P3889" s="11" t="str">
        <f t="shared" si="180"/>
        <v>...</v>
      </c>
      <c r="Q3889" s="11" t="str">
        <f t="shared" si="181"/>
        <v>...</v>
      </c>
      <c r="R3889" s="6">
        <f t="shared" si="182"/>
        <v>1</v>
      </c>
    </row>
    <row r="3890" spans="1:18" x14ac:dyDescent="0.25">
      <c r="A3890" s="5"/>
      <c r="B3890" s="6"/>
      <c r="C3890" s="5"/>
      <c r="D3890" s="5"/>
      <c r="E3890" s="5"/>
      <c r="F3890" s="5"/>
      <c r="G3890" s="5"/>
      <c r="H3890" s="5"/>
      <c r="I3890" s="5"/>
      <c r="J3890" s="5"/>
      <c r="K3890" s="5"/>
      <c r="L3890" s="5"/>
      <c r="M3890" s="5"/>
      <c r="N3890" s="5"/>
      <c r="O3890" s="5"/>
      <c r="P3890" s="11" t="str">
        <f t="shared" si="180"/>
        <v>...</v>
      </c>
      <c r="Q3890" s="11" t="str">
        <f t="shared" si="181"/>
        <v>...</v>
      </c>
      <c r="R3890" s="6">
        <f t="shared" si="182"/>
        <v>1</v>
      </c>
    </row>
    <row r="3891" spans="1:18" x14ac:dyDescent="0.25">
      <c r="A3891" s="5"/>
      <c r="B3891" s="6"/>
      <c r="C3891" s="5"/>
      <c r="D3891" s="5"/>
      <c r="E3891" s="5"/>
      <c r="F3891" s="5"/>
      <c r="G3891" s="5"/>
      <c r="H3891" s="5"/>
      <c r="I3891" s="5"/>
      <c r="J3891" s="5"/>
      <c r="K3891" s="5"/>
      <c r="L3891" s="5"/>
      <c r="M3891" s="5"/>
      <c r="N3891" s="5"/>
      <c r="O3891" s="5"/>
      <c r="P3891" s="11" t="str">
        <f t="shared" si="180"/>
        <v>...</v>
      </c>
      <c r="Q3891" s="11" t="str">
        <f t="shared" si="181"/>
        <v>...</v>
      </c>
      <c r="R3891" s="6">
        <f t="shared" si="182"/>
        <v>1</v>
      </c>
    </row>
    <row r="3892" spans="1:18" x14ac:dyDescent="0.25">
      <c r="A3892" s="5"/>
      <c r="B3892" s="6"/>
      <c r="C3892" s="5"/>
      <c r="D3892" s="5"/>
      <c r="E3892" s="5"/>
      <c r="F3892" s="5"/>
      <c r="G3892" s="5"/>
      <c r="H3892" s="5"/>
      <c r="I3892" s="5"/>
      <c r="J3892" s="5"/>
      <c r="K3892" s="5"/>
      <c r="L3892" s="5"/>
      <c r="M3892" s="5"/>
      <c r="N3892" s="5"/>
      <c r="O3892" s="5"/>
      <c r="P3892" s="11" t="str">
        <f t="shared" si="180"/>
        <v>...</v>
      </c>
      <c r="Q3892" s="11" t="str">
        <f t="shared" si="181"/>
        <v>...</v>
      </c>
      <c r="R3892" s="6">
        <f t="shared" si="182"/>
        <v>1</v>
      </c>
    </row>
    <row r="3893" spans="1:18" x14ac:dyDescent="0.25">
      <c r="A3893" s="5"/>
      <c r="B3893" s="6"/>
      <c r="C3893" s="5"/>
      <c r="D3893" s="5"/>
      <c r="E3893" s="5"/>
      <c r="F3893" s="5"/>
      <c r="G3893" s="5"/>
      <c r="H3893" s="5"/>
      <c r="I3893" s="5"/>
      <c r="J3893" s="5"/>
      <c r="K3893" s="5"/>
      <c r="L3893" s="5"/>
      <c r="M3893" s="5"/>
      <c r="N3893" s="5"/>
      <c r="O3893" s="5"/>
      <c r="P3893" s="11" t="str">
        <f t="shared" si="180"/>
        <v>...</v>
      </c>
      <c r="Q3893" s="11" t="str">
        <f t="shared" si="181"/>
        <v>...</v>
      </c>
      <c r="R3893" s="6">
        <f t="shared" si="182"/>
        <v>1</v>
      </c>
    </row>
    <row r="3894" spans="1:18" x14ac:dyDescent="0.25">
      <c r="A3894" s="5"/>
      <c r="B3894" s="6"/>
      <c r="C3894" s="5"/>
      <c r="D3894" s="5"/>
      <c r="E3894" s="5"/>
      <c r="F3894" s="5"/>
      <c r="G3894" s="5"/>
      <c r="H3894" s="5"/>
      <c r="I3894" s="5"/>
      <c r="J3894" s="5"/>
      <c r="K3894" s="5"/>
      <c r="L3894" s="5"/>
      <c r="M3894" s="5"/>
      <c r="N3894" s="5"/>
      <c r="O3894" s="5"/>
      <c r="P3894" s="11" t="str">
        <f t="shared" si="180"/>
        <v>...</v>
      </c>
      <c r="Q3894" s="11" t="str">
        <f t="shared" si="181"/>
        <v>...</v>
      </c>
      <c r="R3894" s="6">
        <f t="shared" si="182"/>
        <v>1</v>
      </c>
    </row>
    <row r="3895" spans="1:18" x14ac:dyDescent="0.25">
      <c r="A3895" s="5"/>
      <c r="B3895" s="6"/>
      <c r="C3895" s="5"/>
      <c r="D3895" s="5"/>
      <c r="E3895" s="5"/>
      <c r="F3895" s="5"/>
      <c r="G3895" s="5"/>
      <c r="H3895" s="5"/>
      <c r="I3895" s="5"/>
      <c r="J3895" s="5"/>
      <c r="K3895" s="5"/>
      <c r="L3895" s="5"/>
      <c r="M3895" s="5"/>
      <c r="N3895" s="5"/>
      <c r="O3895" s="5"/>
      <c r="P3895" s="11" t="str">
        <f t="shared" si="180"/>
        <v>...</v>
      </c>
      <c r="Q3895" s="11" t="str">
        <f t="shared" si="181"/>
        <v>...</v>
      </c>
      <c r="R3895" s="6">
        <f t="shared" si="182"/>
        <v>1</v>
      </c>
    </row>
    <row r="3896" spans="1:18" x14ac:dyDescent="0.25">
      <c r="A3896" s="5"/>
      <c r="B3896" s="6"/>
      <c r="C3896" s="5"/>
      <c r="D3896" s="5"/>
      <c r="E3896" s="5"/>
      <c r="F3896" s="5"/>
      <c r="G3896" s="5"/>
      <c r="H3896" s="5"/>
      <c r="I3896" s="5"/>
      <c r="J3896" s="5"/>
      <c r="K3896" s="5"/>
      <c r="L3896" s="5"/>
      <c r="M3896" s="5"/>
      <c r="N3896" s="5"/>
      <c r="O3896" s="5"/>
      <c r="P3896" s="11" t="str">
        <f t="shared" si="180"/>
        <v>...</v>
      </c>
      <c r="Q3896" s="11" t="str">
        <f t="shared" si="181"/>
        <v>...</v>
      </c>
      <c r="R3896" s="6">
        <f t="shared" si="182"/>
        <v>1</v>
      </c>
    </row>
    <row r="3897" spans="1:18" x14ac:dyDescent="0.25">
      <c r="A3897" s="5"/>
      <c r="B3897" s="6"/>
      <c r="C3897" s="5"/>
      <c r="D3897" s="5"/>
      <c r="E3897" s="5"/>
      <c r="F3897" s="5"/>
      <c r="G3897" s="5"/>
      <c r="H3897" s="5"/>
      <c r="I3897" s="5"/>
      <c r="J3897" s="5"/>
      <c r="K3897" s="5"/>
      <c r="L3897" s="5"/>
      <c r="M3897" s="5"/>
      <c r="N3897" s="5"/>
      <c r="O3897" s="5"/>
      <c r="P3897" s="11" t="str">
        <f t="shared" si="180"/>
        <v>...</v>
      </c>
      <c r="Q3897" s="11" t="str">
        <f t="shared" si="181"/>
        <v>...</v>
      </c>
      <c r="R3897" s="6">
        <f t="shared" si="182"/>
        <v>1</v>
      </c>
    </row>
    <row r="3898" spans="1:18" x14ac:dyDescent="0.25">
      <c r="A3898" s="5"/>
      <c r="B3898" s="6"/>
      <c r="C3898" s="5"/>
      <c r="D3898" s="5"/>
      <c r="E3898" s="5"/>
      <c r="F3898" s="5"/>
      <c r="G3898" s="5"/>
      <c r="H3898" s="5"/>
      <c r="I3898" s="5"/>
      <c r="J3898" s="5"/>
      <c r="K3898" s="5"/>
      <c r="L3898" s="5"/>
      <c r="M3898" s="5"/>
      <c r="N3898" s="5"/>
      <c r="O3898" s="5"/>
      <c r="P3898" s="11" t="str">
        <f t="shared" si="180"/>
        <v>...</v>
      </c>
      <c r="Q3898" s="11" t="str">
        <f t="shared" si="181"/>
        <v>...</v>
      </c>
      <c r="R3898" s="6">
        <f t="shared" si="182"/>
        <v>1</v>
      </c>
    </row>
    <row r="3899" spans="1:18" x14ac:dyDescent="0.25">
      <c r="A3899" s="5"/>
      <c r="B3899" s="6"/>
      <c r="C3899" s="5"/>
      <c r="D3899" s="5"/>
      <c r="E3899" s="5"/>
      <c r="F3899" s="5"/>
      <c r="G3899" s="5"/>
      <c r="H3899" s="5"/>
      <c r="I3899" s="5"/>
      <c r="J3899" s="5"/>
      <c r="K3899" s="5"/>
      <c r="L3899" s="5"/>
      <c r="M3899" s="5"/>
      <c r="N3899" s="5"/>
      <c r="O3899" s="5"/>
      <c r="P3899" s="11" t="str">
        <f t="shared" si="180"/>
        <v>...</v>
      </c>
      <c r="Q3899" s="11" t="str">
        <f t="shared" si="181"/>
        <v>...</v>
      </c>
      <c r="R3899" s="6">
        <f t="shared" si="182"/>
        <v>1</v>
      </c>
    </row>
    <row r="3900" spans="1:18" x14ac:dyDescent="0.25">
      <c r="A3900" s="5"/>
      <c r="B3900" s="6"/>
      <c r="C3900" s="5"/>
      <c r="D3900" s="5"/>
      <c r="E3900" s="5"/>
      <c r="F3900" s="5"/>
      <c r="G3900" s="5"/>
      <c r="H3900" s="5"/>
      <c r="I3900" s="5"/>
      <c r="J3900" s="5"/>
      <c r="K3900" s="5"/>
      <c r="L3900" s="5"/>
      <c r="M3900" s="5"/>
      <c r="N3900" s="5"/>
      <c r="O3900" s="5"/>
      <c r="P3900" s="11" t="str">
        <f t="shared" si="180"/>
        <v>...</v>
      </c>
      <c r="Q3900" s="11" t="str">
        <f t="shared" si="181"/>
        <v>...</v>
      </c>
      <c r="R3900" s="6">
        <f t="shared" si="182"/>
        <v>1</v>
      </c>
    </row>
    <row r="3901" spans="1:18" x14ac:dyDescent="0.25">
      <c r="A3901" s="5"/>
      <c r="B3901" s="6"/>
      <c r="C3901" s="5"/>
      <c r="D3901" s="5"/>
      <c r="E3901" s="5"/>
      <c r="F3901" s="5"/>
      <c r="G3901" s="5"/>
      <c r="H3901" s="5"/>
      <c r="I3901" s="5"/>
      <c r="J3901" s="5"/>
      <c r="K3901" s="5"/>
      <c r="L3901" s="5"/>
      <c r="M3901" s="5"/>
      <c r="N3901" s="5"/>
      <c r="O3901" s="5"/>
      <c r="P3901" s="11" t="str">
        <f t="shared" si="180"/>
        <v>...</v>
      </c>
      <c r="Q3901" s="11" t="str">
        <f t="shared" si="181"/>
        <v>...</v>
      </c>
      <c r="R3901" s="6">
        <f t="shared" si="182"/>
        <v>1</v>
      </c>
    </row>
    <row r="3902" spans="1:18" x14ac:dyDescent="0.25">
      <c r="A3902" s="5"/>
      <c r="B3902" s="6"/>
      <c r="C3902" s="5"/>
      <c r="D3902" s="5"/>
      <c r="E3902" s="5"/>
      <c r="F3902" s="5"/>
      <c r="G3902" s="5"/>
      <c r="H3902" s="5"/>
      <c r="I3902" s="5"/>
      <c r="J3902" s="5"/>
      <c r="K3902" s="5"/>
      <c r="L3902" s="5"/>
      <c r="M3902" s="5"/>
      <c r="N3902" s="5"/>
      <c r="O3902" s="5"/>
      <c r="P3902" s="11" t="str">
        <f t="shared" si="180"/>
        <v>...</v>
      </c>
      <c r="Q3902" s="11" t="str">
        <f t="shared" si="181"/>
        <v>...</v>
      </c>
      <c r="R3902" s="6">
        <f t="shared" si="182"/>
        <v>1</v>
      </c>
    </row>
    <row r="3903" spans="1:18" x14ac:dyDescent="0.25">
      <c r="A3903" s="5"/>
      <c r="B3903" s="6"/>
      <c r="C3903" s="5"/>
      <c r="D3903" s="5"/>
      <c r="E3903" s="5"/>
      <c r="F3903" s="5"/>
      <c r="G3903" s="5"/>
      <c r="H3903" s="5"/>
      <c r="I3903" s="5"/>
      <c r="J3903" s="5"/>
      <c r="K3903" s="5"/>
      <c r="L3903" s="5"/>
      <c r="M3903" s="5"/>
      <c r="N3903" s="5"/>
      <c r="O3903" s="5"/>
      <c r="P3903" s="11" t="str">
        <f t="shared" si="180"/>
        <v>...</v>
      </c>
      <c r="Q3903" s="11" t="str">
        <f t="shared" si="181"/>
        <v>...</v>
      </c>
      <c r="R3903" s="6">
        <f t="shared" si="182"/>
        <v>1</v>
      </c>
    </row>
    <row r="3904" spans="1:18" x14ac:dyDescent="0.25">
      <c r="A3904" s="5"/>
      <c r="B3904" s="6"/>
      <c r="C3904" s="5"/>
      <c r="D3904" s="5"/>
      <c r="E3904" s="5"/>
      <c r="F3904" s="5"/>
      <c r="G3904" s="5"/>
      <c r="H3904" s="5"/>
      <c r="I3904" s="5"/>
      <c r="J3904" s="5"/>
      <c r="K3904" s="5"/>
      <c r="L3904" s="5"/>
      <c r="M3904" s="5"/>
      <c r="N3904" s="5"/>
      <c r="O3904" s="5"/>
      <c r="P3904" s="11" t="str">
        <f t="shared" si="180"/>
        <v>...</v>
      </c>
      <c r="Q3904" s="11" t="str">
        <f t="shared" si="181"/>
        <v>...</v>
      </c>
      <c r="R3904" s="6">
        <f t="shared" si="182"/>
        <v>1</v>
      </c>
    </row>
    <row r="3905" spans="1:18" x14ac:dyDescent="0.25">
      <c r="A3905" s="5"/>
      <c r="B3905" s="6"/>
      <c r="C3905" s="5"/>
      <c r="D3905" s="5"/>
      <c r="E3905" s="5"/>
      <c r="F3905" s="5"/>
      <c r="G3905" s="5"/>
      <c r="H3905" s="5"/>
      <c r="I3905" s="5"/>
      <c r="J3905" s="5"/>
      <c r="K3905" s="5"/>
      <c r="L3905" s="5"/>
      <c r="M3905" s="5"/>
      <c r="N3905" s="5"/>
      <c r="O3905" s="5"/>
      <c r="P3905" s="11" t="str">
        <f t="shared" si="180"/>
        <v>...</v>
      </c>
      <c r="Q3905" s="11" t="str">
        <f t="shared" si="181"/>
        <v>...</v>
      </c>
      <c r="R3905" s="6">
        <f t="shared" si="182"/>
        <v>1</v>
      </c>
    </row>
    <row r="3906" spans="1:18" x14ac:dyDescent="0.25">
      <c r="A3906" s="5"/>
      <c r="B3906" s="6"/>
      <c r="C3906" s="5"/>
      <c r="D3906" s="5"/>
      <c r="E3906" s="5"/>
      <c r="F3906" s="5"/>
      <c r="G3906" s="5"/>
      <c r="H3906" s="5"/>
      <c r="I3906" s="5"/>
      <c r="J3906" s="5"/>
      <c r="K3906" s="5"/>
      <c r="L3906" s="5"/>
      <c r="M3906" s="5"/>
      <c r="N3906" s="5"/>
      <c r="O3906" s="5"/>
      <c r="P3906" s="11" t="str">
        <f t="shared" si="180"/>
        <v>...</v>
      </c>
      <c r="Q3906" s="11" t="str">
        <f t="shared" si="181"/>
        <v>...</v>
      </c>
      <c r="R3906" s="6">
        <f t="shared" si="182"/>
        <v>1</v>
      </c>
    </row>
    <row r="3907" spans="1:18" x14ac:dyDescent="0.25">
      <c r="A3907" s="5"/>
      <c r="B3907" s="6"/>
      <c r="C3907" s="5"/>
      <c r="D3907" s="5"/>
      <c r="E3907" s="5"/>
      <c r="F3907" s="5"/>
      <c r="G3907" s="5"/>
      <c r="H3907" s="5"/>
      <c r="I3907" s="5"/>
      <c r="J3907" s="5"/>
      <c r="K3907" s="5"/>
      <c r="L3907" s="5"/>
      <c r="M3907" s="5"/>
      <c r="N3907" s="5"/>
      <c r="O3907" s="5"/>
      <c r="P3907" s="11" t="str">
        <f t="shared" si="180"/>
        <v>...</v>
      </c>
      <c r="Q3907" s="11" t="str">
        <f t="shared" si="181"/>
        <v>...</v>
      </c>
      <c r="R3907" s="6">
        <f t="shared" si="182"/>
        <v>1</v>
      </c>
    </row>
    <row r="3908" spans="1:18" x14ac:dyDescent="0.25">
      <c r="A3908" s="5"/>
      <c r="B3908" s="6"/>
      <c r="C3908" s="5"/>
      <c r="D3908" s="5"/>
      <c r="E3908" s="5"/>
      <c r="F3908" s="5"/>
      <c r="G3908" s="5"/>
      <c r="H3908" s="5"/>
      <c r="I3908" s="5"/>
      <c r="J3908" s="5"/>
      <c r="K3908" s="5"/>
      <c r="L3908" s="5"/>
      <c r="M3908" s="5"/>
      <c r="N3908" s="5"/>
      <c r="O3908" s="5"/>
      <c r="P3908" s="11" t="str">
        <f t="shared" ref="P3908:P3971" si="183">IF(N3908="ACIDE URIQUE", "mg/l", IF(N3908="ALBUMINEMIE", "g/l", IF(N3908="UREE SANGUINE", "g/l", IF(N3908="CREATININEMIE", "mg/l", IF(N3908="BILIRUBINE TOTALE", "mg/l", IF(N3908="SODIUM SANGUIN", "mEg/l", IF(N3908="POTASSIUM", "mEg/l", IF(N3908="CHLOREMIE", "mEg/l", IF(N3908="CALCEMIE", "mg/l", IF(N3908="MAGNESEMIE", "mg/l",IF(N3908="PHOSPHOREMIE", "mg/l", IF(N3908="PROTIDEMIE", "g/l", IF(N3908="SGOT(ASAT)", "U/l", IF(N3908="SGPT(ALAT)","U/l",IF(N3908="AMYLASEMIE","U/l", IF(N3908="LIPASEMIE", "U/l", IF(N3908="GAMMA GT", "U/l", IF(N3908="CHOLESTEROL TOTAL","g/l", IF(N3908="CHOLESTEROL HDL", "g/l", IF(N3908="TRIGLYCERIDEMIE", "g/l", IF(N3908="PROTEINE CREATIVE", "mg/l", IF(N3908="FER SERIQUE", "µg/dl", IF(N3908="GLYCEMIE", "g/l", IF(N3908="GLYCEMIE POST PRANDIALE", "g/l", IF(N3908="HEMOGLOBINE GLYQUEE", "%", IF(N3908="CREATINE PHOSPHO-KINASE","U/l", IF(N3908="CKMB","U/l", IF(N3908="LDH","U/l", IF(N3908="PHOSPHATASE ALCALINE", "U/l", IF(N3908="ALBUMINURIE", "", IF(N3908="GLYCOSURIE","", IF(N3908="CREATININURIE", "mg/Kg/24h", IF(N3908="CLAIRANCE DE LA CREATINE", "ml/mn", IF(N3908="MICROALBUMINURIE", "mg/24h", IF(N3908="PROTEINURIE","g/24h", IF(N3908="PSA LIBRE", "ng/ml", IF(N3908="PSA TOTAL","ng/ml", IF(N3908="T3 LIBRE","pmol/l", IF(N3908="T4 LIBRE", "pmol/l", IF(N3908="TSH ULTRA SENSIBLE","µUI/l", IF(N3908="FSH","mUI/l", IF(N3908="LH","mUI/l", IF(N3908="OESTRADIOL SERIQUES","pmol/l", IF(N3908="PROLACTINEMIE","ng/ml", IF(N3908="PROGESTERONE","ng/ml", IF(N3908="TESTOSTERONE SERIQUE","ng/ml", IF(N3908="BHCG","UI/l", IF(N3908="CA 125","UI/ml", IF(N3908="CA 15 - 3","UI/ml", IF(N3908="CA 19 - 9","UI/ml", IF(N3908="ACE","µg/l", IF(N3908="FERRITINE","ng/l", IF(N3908="AFP","ng/ml", IF(N3908="CORTISOL","ng/ml", IF(N3908="PARATHORMONE (pthi)","Pg/ml", IF(N3908="TROPONINE","ng/ml", IF(N3908="VITAMINE D","ng/ml", IF(N3908="SCC","ng/ml", IF(N3908="PRO-BNP","Pg/ml", "...")))))))))))))))))))))))))))))))))))))))))))))))))))))))))))</f>
        <v>...</v>
      </c>
      <c r="Q3908" s="11" t="str">
        <f t="shared" ref="Q3908:Q3971" si="184">IF(N3908="ACIDE URIQUE", "H: 40-75 - F: 30-60 ans", IF(N3908="ALBUMINEMIE", "35 - 45", IF(N3908="UREE SANGUINE", "0,15 -0,45", IF(N3908="CREATININEMIE", "Adulte : 6 - 13 - Enfant : 2,2 - 4,4", IF(N3908="BILIRUBINE TOTALE", "&lt;10", IF(N3908="SODIUM SANGUIN", "139 - 145", IF(N3908="POTASSIUM", "4 - 5", IF(N3908="CHLOREMIE", "100 - 109", IF(N3908="CALCEMIE", "81 - 105", IF(N3908="MAGNESEMIE", "16 - 22",IF(N3908="PHOSPHOREMIE", "Adulte : 25 - 45 - Enfant : 40 - 70", IF(N3908="PROTIDEMIE", "Adulte : 66 - 75 - Enfant : 46 - 70", IF(N3908="SGOT(ASAT)", "&lt;40", IF(N3908="SGPT(ALAT)","&lt;35",IF(N3908="AMYLASEMIE","&lt;200", IF(N3908="LIPASEMIE", "&lt;190", IF(N3908="GAMMA GT", "H : 11 - 50 - F : 7 - 22", IF(N3908="CHOLESTEROL TOTAL","1,2 - 2,8", IF(N3908="CHOLESTEROL HDL", "&gt; 0,4", IF(N3908="TRIGLYCERIDEMIE", "0,3 - 1,4", IF(N3908="PROTEINE CREATIVE", "5 - 12", IF(N3908="FER SERIQUE", "75 - 155", IF(N3908="GLYCEMIE", "0,6 - 1,1", IF(N3908="GLYCEMIE POST PRANDIALE", "&lt;1,40", IF(N3908="HEMOGLOBINE GLYQUEE", "4,2 - 6,2", IF(N3908="CREATINE PHOSPHO-KINASE","H : &lt;190 - F : &lt;165", IF(N3908="CKMB","&lt;25", IF(N3908="LDH","210 - 425", IF(N3908="PHOSPHATASE ALCALINE", "Adulte : 93 - 279 - Enfant : 100 - 300", IF(N3908="ALBUMINURIE", "Negative", IF(N3908="GLYCOSURIE","Negative", IF(N3908="CREATININURIE", "H : 18 - 25 - F : 10 - 20", IF(N3908="CLAIRANCE DE LA CREATINE", "85 - 120", IF(N3908="MICROALBUMINURIE", "N&lt;20 - Douteux 20 - 50", IF(N3908="PROTEINURIE","0,05 - 0,10", IF(N3908="PSA LIBRE", "&lt;1,21", IF(N3908="PSA TOTAL","&lt;4", IF(N3908="T3 LIBRE","4,4 - 9,3", IF(N3908="T4 LIBRE", "10 - 25", IF(N3908="TSH ULTRA SENSIBLE","0,4 - 6,0", IF(N3908="FSH","Ph fol : 3,5-12,5 -ph ov : 4,7-21,5 -ph lut : 1,7-7,7 - Memo : 25-134 - H : 1,5-12,5", IF(N3908="LH","Ph fol : 2,4-12,6 -ph ov : 14-95 -ph lut : 1-11 - Memo : 7-58- H : 1,7-8,6", IF(N3908="OESTRADIOL SERIQUES","Ph fol : 12-166 -ph ov : 85-498 -ph lut : 43-211 - Memo &lt;12", IF(N3908="PROLACTINEMIE","H&lt;15 - F&lt;20", IF(N3908="PROGESTERONE","Ph fol : 0,2-1,5 -ph ov : 0,8-3 -ph lut : 1,7-2,7 - Memo : 0,1-0,8- H : 0,2-1,4", IF(N3908="TESTOSTERONE SERIQUE","H : 2,8 - 8 - F : 0,06 - 0,82", IF(N3908="BHCG","&lt;5", IF(N3908="CA 125","&lt;35", IF(N3908="CA 15 - 3","&lt;25", IF(N3908="CA 19 - 9","&lt;39", IF(N3908="ACE","&lt;5", IF(N3908="FERRITINE","H : 30 - 300 - F : 10 - 20 - Menopause : 30 - 350", IF(N3908="AFP","&lt;20", IF(N3908="CORTISOL","54,94 - 287,56", IF(N3908="PARATHORMONE (pthi)","15 - 65", IF(N3908="TROPONINE","&lt;0,01", IF(N3908="VITAMINE D","9,3 - 48", IF(N3908="SCC","≤ 1,5", IF(N3908="PRO-BNP","&lt;125 moins de 75 ans - &lt;450 plus de 75 ans", IF(N3908="CHOLESTEROL LDL","&lt; 1,30","..."))))))))))))))))))))))))))))))))))))))))))))))))))))))))))))</f>
        <v>...</v>
      </c>
      <c r="R3908" s="6">
        <f t="shared" ref="R3908:R3971" si="185">IF(N3908="PROTEINES SERIQUES", B3908+7, IF(N3908="HEMOGLOBINE GLYQUEE",B3908+7, B3908+1))</f>
        <v>1</v>
      </c>
    </row>
    <row r="3909" spans="1:18" x14ac:dyDescent="0.25">
      <c r="A3909" s="5"/>
      <c r="B3909" s="6"/>
      <c r="C3909" s="5"/>
      <c r="D3909" s="5"/>
      <c r="E3909" s="5"/>
      <c r="F3909" s="5"/>
      <c r="G3909" s="5"/>
      <c r="H3909" s="5"/>
      <c r="I3909" s="5"/>
      <c r="J3909" s="5"/>
      <c r="K3909" s="5"/>
      <c r="L3909" s="5"/>
      <c r="M3909" s="5"/>
      <c r="N3909" s="5"/>
      <c r="O3909" s="5"/>
      <c r="P3909" s="11" t="str">
        <f t="shared" si="183"/>
        <v>...</v>
      </c>
      <c r="Q3909" s="11" t="str">
        <f t="shared" si="184"/>
        <v>...</v>
      </c>
      <c r="R3909" s="6">
        <f t="shared" si="185"/>
        <v>1</v>
      </c>
    </row>
    <row r="3910" spans="1:18" x14ac:dyDescent="0.25">
      <c r="A3910" s="5"/>
      <c r="B3910" s="6"/>
      <c r="C3910" s="5"/>
      <c r="D3910" s="5"/>
      <c r="E3910" s="5"/>
      <c r="F3910" s="5"/>
      <c r="G3910" s="5"/>
      <c r="H3910" s="5"/>
      <c r="I3910" s="5"/>
      <c r="J3910" s="5"/>
      <c r="K3910" s="5"/>
      <c r="L3910" s="5"/>
      <c r="M3910" s="5"/>
      <c r="N3910" s="5"/>
      <c r="O3910" s="5"/>
      <c r="P3910" s="11" t="str">
        <f t="shared" si="183"/>
        <v>...</v>
      </c>
      <c r="Q3910" s="11" t="str">
        <f t="shared" si="184"/>
        <v>...</v>
      </c>
      <c r="R3910" s="6">
        <f t="shared" si="185"/>
        <v>1</v>
      </c>
    </row>
    <row r="3911" spans="1:18" x14ac:dyDescent="0.25">
      <c r="A3911" s="5"/>
      <c r="B3911" s="6"/>
      <c r="C3911" s="5"/>
      <c r="D3911" s="5"/>
      <c r="E3911" s="5"/>
      <c r="F3911" s="5"/>
      <c r="G3911" s="5"/>
      <c r="H3911" s="5"/>
      <c r="I3911" s="5"/>
      <c r="J3911" s="5"/>
      <c r="K3911" s="5"/>
      <c r="L3911" s="5"/>
      <c r="M3911" s="5"/>
      <c r="N3911" s="5"/>
      <c r="O3911" s="5"/>
      <c r="P3911" s="11" t="str">
        <f t="shared" si="183"/>
        <v>...</v>
      </c>
      <c r="Q3911" s="11" t="str">
        <f t="shared" si="184"/>
        <v>...</v>
      </c>
      <c r="R3911" s="6">
        <f t="shared" si="185"/>
        <v>1</v>
      </c>
    </row>
    <row r="3912" spans="1:18" x14ac:dyDescent="0.25">
      <c r="A3912" s="5"/>
      <c r="B3912" s="6"/>
      <c r="C3912" s="5"/>
      <c r="D3912" s="5"/>
      <c r="E3912" s="5"/>
      <c r="F3912" s="5"/>
      <c r="G3912" s="5"/>
      <c r="H3912" s="5"/>
      <c r="I3912" s="5"/>
      <c r="J3912" s="5"/>
      <c r="K3912" s="5"/>
      <c r="L3912" s="5"/>
      <c r="M3912" s="5"/>
      <c r="N3912" s="5"/>
      <c r="O3912" s="5"/>
      <c r="P3912" s="11" t="str">
        <f t="shared" si="183"/>
        <v>...</v>
      </c>
      <c r="Q3912" s="11" t="str">
        <f t="shared" si="184"/>
        <v>...</v>
      </c>
      <c r="R3912" s="6">
        <f t="shared" si="185"/>
        <v>1</v>
      </c>
    </row>
    <row r="3913" spans="1:18" x14ac:dyDescent="0.25">
      <c r="A3913" s="5"/>
      <c r="B3913" s="6"/>
      <c r="C3913" s="5"/>
      <c r="D3913" s="5"/>
      <c r="E3913" s="5"/>
      <c r="F3913" s="5"/>
      <c r="G3913" s="5"/>
      <c r="H3913" s="5"/>
      <c r="I3913" s="5"/>
      <c r="J3913" s="5"/>
      <c r="K3913" s="5"/>
      <c r="L3913" s="5"/>
      <c r="M3913" s="5"/>
      <c r="N3913" s="5"/>
      <c r="O3913" s="5"/>
      <c r="P3913" s="11" t="str">
        <f t="shared" si="183"/>
        <v>...</v>
      </c>
      <c r="Q3913" s="11" t="str">
        <f t="shared" si="184"/>
        <v>...</v>
      </c>
      <c r="R3913" s="6">
        <f t="shared" si="185"/>
        <v>1</v>
      </c>
    </row>
    <row r="3914" spans="1:18" x14ac:dyDescent="0.25">
      <c r="A3914" s="5"/>
      <c r="B3914" s="6"/>
      <c r="C3914" s="5"/>
      <c r="D3914" s="5"/>
      <c r="E3914" s="5"/>
      <c r="F3914" s="5"/>
      <c r="G3914" s="5"/>
      <c r="H3914" s="5"/>
      <c r="I3914" s="5"/>
      <c r="J3914" s="5"/>
      <c r="K3914" s="5"/>
      <c r="L3914" s="5"/>
      <c r="M3914" s="5"/>
      <c r="N3914" s="5"/>
      <c r="O3914" s="5"/>
      <c r="P3914" s="11" t="str">
        <f t="shared" si="183"/>
        <v>...</v>
      </c>
      <c r="Q3914" s="11" t="str">
        <f t="shared" si="184"/>
        <v>...</v>
      </c>
      <c r="R3914" s="6">
        <f t="shared" si="185"/>
        <v>1</v>
      </c>
    </row>
    <row r="3915" spans="1:18" x14ac:dyDescent="0.25">
      <c r="A3915" s="5"/>
      <c r="B3915" s="6"/>
      <c r="C3915" s="5"/>
      <c r="D3915" s="5"/>
      <c r="E3915" s="5"/>
      <c r="F3915" s="5"/>
      <c r="G3915" s="5"/>
      <c r="H3915" s="5"/>
      <c r="I3915" s="5"/>
      <c r="J3915" s="5"/>
      <c r="K3915" s="5"/>
      <c r="L3915" s="5"/>
      <c r="M3915" s="5"/>
      <c r="N3915" s="5"/>
      <c r="O3915" s="5"/>
      <c r="P3915" s="11" t="str">
        <f t="shared" si="183"/>
        <v>...</v>
      </c>
      <c r="Q3915" s="11" t="str">
        <f t="shared" si="184"/>
        <v>...</v>
      </c>
      <c r="R3915" s="6">
        <f t="shared" si="185"/>
        <v>1</v>
      </c>
    </row>
    <row r="3916" spans="1:18" x14ac:dyDescent="0.25">
      <c r="A3916" s="5"/>
      <c r="B3916" s="6"/>
      <c r="C3916" s="5"/>
      <c r="D3916" s="5"/>
      <c r="E3916" s="5"/>
      <c r="F3916" s="5"/>
      <c r="G3916" s="5"/>
      <c r="H3916" s="5"/>
      <c r="I3916" s="5"/>
      <c r="J3916" s="5"/>
      <c r="K3916" s="5"/>
      <c r="L3916" s="5"/>
      <c r="M3916" s="5"/>
      <c r="N3916" s="5"/>
      <c r="O3916" s="5"/>
      <c r="P3916" s="11" t="str">
        <f t="shared" si="183"/>
        <v>...</v>
      </c>
      <c r="Q3916" s="11" t="str">
        <f t="shared" si="184"/>
        <v>...</v>
      </c>
      <c r="R3916" s="6">
        <f t="shared" si="185"/>
        <v>1</v>
      </c>
    </row>
    <row r="3917" spans="1:18" x14ac:dyDescent="0.25">
      <c r="A3917" s="5"/>
      <c r="B3917" s="6"/>
      <c r="C3917" s="5"/>
      <c r="D3917" s="5"/>
      <c r="E3917" s="5"/>
      <c r="F3917" s="5"/>
      <c r="G3917" s="5"/>
      <c r="H3917" s="5"/>
      <c r="I3917" s="5"/>
      <c r="J3917" s="5"/>
      <c r="K3917" s="5"/>
      <c r="L3917" s="5"/>
      <c r="M3917" s="5"/>
      <c r="N3917" s="5"/>
      <c r="O3917" s="5"/>
      <c r="P3917" s="11" t="str">
        <f t="shared" si="183"/>
        <v>...</v>
      </c>
      <c r="Q3917" s="11" t="str">
        <f t="shared" si="184"/>
        <v>...</v>
      </c>
      <c r="R3917" s="6">
        <f t="shared" si="185"/>
        <v>1</v>
      </c>
    </row>
    <row r="3918" spans="1:18" x14ac:dyDescent="0.25">
      <c r="A3918" s="5"/>
      <c r="B3918" s="6"/>
      <c r="C3918" s="5"/>
      <c r="D3918" s="5"/>
      <c r="E3918" s="5"/>
      <c r="F3918" s="5"/>
      <c r="G3918" s="5"/>
      <c r="H3918" s="5"/>
      <c r="I3918" s="5"/>
      <c r="J3918" s="5"/>
      <c r="K3918" s="5"/>
      <c r="L3918" s="5"/>
      <c r="M3918" s="5"/>
      <c r="N3918" s="5"/>
      <c r="O3918" s="5"/>
      <c r="P3918" s="11" t="str">
        <f t="shared" si="183"/>
        <v>...</v>
      </c>
      <c r="Q3918" s="11" t="str">
        <f t="shared" si="184"/>
        <v>...</v>
      </c>
      <c r="R3918" s="6">
        <f t="shared" si="185"/>
        <v>1</v>
      </c>
    </row>
    <row r="3919" spans="1:18" x14ac:dyDescent="0.25">
      <c r="A3919" s="5"/>
      <c r="B3919" s="6"/>
      <c r="C3919" s="5"/>
      <c r="D3919" s="5"/>
      <c r="E3919" s="5"/>
      <c r="F3919" s="5"/>
      <c r="G3919" s="5"/>
      <c r="H3919" s="5"/>
      <c r="I3919" s="5"/>
      <c r="J3919" s="5"/>
      <c r="K3919" s="5"/>
      <c r="L3919" s="5"/>
      <c r="M3919" s="5"/>
      <c r="N3919" s="5"/>
      <c r="O3919" s="5"/>
      <c r="P3919" s="11" t="str">
        <f t="shared" si="183"/>
        <v>...</v>
      </c>
      <c r="Q3919" s="11" t="str">
        <f t="shared" si="184"/>
        <v>...</v>
      </c>
      <c r="R3919" s="6">
        <f t="shared" si="185"/>
        <v>1</v>
      </c>
    </row>
    <row r="3920" spans="1:18" x14ac:dyDescent="0.25">
      <c r="A3920" s="5"/>
      <c r="B3920" s="6"/>
      <c r="C3920" s="5"/>
      <c r="D3920" s="5"/>
      <c r="E3920" s="5"/>
      <c r="F3920" s="5"/>
      <c r="G3920" s="5"/>
      <c r="H3920" s="5"/>
      <c r="I3920" s="5"/>
      <c r="J3920" s="5"/>
      <c r="K3920" s="5"/>
      <c r="L3920" s="5"/>
      <c r="M3920" s="5"/>
      <c r="N3920" s="5"/>
      <c r="O3920" s="5"/>
      <c r="P3920" s="11" t="str">
        <f t="shared" si="183"/>
        <v>...</v>
      </c>
      <c r="Q3920" s="11" t="str">
        <f t="shared" si="184"/>
        <v>...</v>
      </c>
      <c r="R3920" s="6">
        <f t="shared" si="185"/>
        <v>1</v>
      </c>
    </row>
    <row r="3921" spans="1:18" x14ac:dyDescent="0.25">
      <c r="A3921" s="5"/>
      <c r="B3921" s="6"/>
      <c r="C3921" s="5"/>
      <c r="D3921" s="5"/>
      <c r="E3921" s="5"/>
      <c r="F3921" s="5"/>
      <c r="G3921" s="5"/>
      <c r="H3921" s="5"/>
      <c r="I3921" s="5"/>
      <c r="J3921" s="5"/>
      <c r="K3921" s="5"/>
      <c r="L3921" s="5"/>
      <c r="M3921" s="5"/>
      <c r="N3921" s="5"/>
      <c r="O3921" s="5"/>
      <c r="P3921" s="11" t="str">
        <f t="shared" si="183"/>
        <v>...</v>
      </c>
      <c r="Q3921" s="11" t="str">
        <f t="shared" si="184"/>
        <v>...</v>
      </c>
      <c r="R3921" s="6">
        <f t="shared" si="185"/>
        <v>1</v>
      </c>
    </row>
    <row r="3922" spans="1:18" x14ac:dyDescent="0.25">
      <c r="A3922" s="5"/>
      <c r="B3922" s="6"/>
      <c r="C3922" s="5"/>
      <c r="D3922" s="5"/>
      <c r="E3922" s="5"/>
      <c r="F3922" s="5"/>
      <c r="G3922" s="5"/>
      <c r="H3922" s="5"/>
      <c r="I3922" s="5"/>
      <c r="J3922" s="5"/>
      <c r="K3922" s="5"/>
      <c r="L3922" s="5"/>
      <c r="M3922" s="5"/>
      <c r="N3922" s="5"/>
      <c r="O3922" s="5"/>
      <c r="P3922" s="11" t="str">
        <f t="shared" si="183"/>
        <v>...</v>
      </c>
      <c r="Q3922" s="11" t="str">
        <f t="shared" si="184"/>
        <v>...</v>
      </c>
      <c r="R3922" s="6">
        <f t="shared" si="185"/>
        <v>1</v>
      </c>
    </row>
    <row r="3923" spans="1:18" x14ac:dyDescent="0.25">
      <c r="A3923" s="5"/>
      <c r="B3923" s="6"/>
      <c r="C3923" s="5"/>
      <c r="D3923" s="5"/>
      <c r="E3923" s="5"/>
      <c r="F3923" s="5"/>
      <c r="G3923" s="5"/>
      <c r="H3923" s="5"/>
      <c r="I3923" s="5"/>
      <c r="J3923" s="5"/>
      <c r="K3923" s="5"/>
      <c r="L3923" s="5"/>
      <c r="M3923" s="5"/>
      <c r="N3923" s="5"/>
      <c r="O3923" s="5"/>
      <c r="P3923" s="11" t="str">
        <f t="shared" si="183"/>
        <v>...</v>
      </c>
      <c r="Q3923" s="11" t="str">
        <f t="shared" si="184"/>
        <v>...</v>
      </c>
      <c r="R3923" s="6">
        <f t="shared" si="185"/>
        <v>1</v>
      </c>
    </row>
    <row r="3924" spans="1:18" x14ac:dyDescent="0.25">
      <c r="A3924" s="5"/>
      <c r="B3924" s="6"/>
      <c r="C3924" s="5"/>
      <c r="D3924" s="5"/>
      <c r="E3924" s="5"/>
      <c r="F3924" s="5"/>
      <c r="G3924" s="5"/>
      <c r="H3924" s="5"/>
      <c r="I3924" s="5"/>
      <c r="J3924" s="5"/>
      <c r="K3924" s="5"/>
      <c r="L3924" s="5"/>
      <c r="M3924" s="5"/>
      <c r="N3924" s="5"/>
      <c r="O3924" s="5"/>
      <c r="P3924" s="11" t="str">
        <f t="shared" si="183"/>
        <v>...</v>
      </c>
      <c r="Q3924" s="11" t="str">
        <f t="shared" si="184"/>
        <v>...</v>
      </c>
      <c r="R3924" s="6">
        <f t="shared" si="185"/>
        <v>1</v>
      </c>
    </row>
    <row r="3925" spans="1:18" x14ac:dyDescent="0.25">
      <c r="A3925" s="5"/>
      <c r="B3925" s="6"/>
      <c r="C3925" s="5"/>
      <c r="D3925" s="5"/>
      <c r="E3925" s="5"/>
      <c r="F3925" s="5"/>
      <c r="G3925" s="5"/>
      <c r="H3925" s="5"/>
      <c r="I3925" s="5"/>
      <c r="J3925" s="5"/>
      <c r="K3925" s="5"/>
      <c r="L3925" s="5"/>
      <c r="M3925" s="5"/>
      <c r="N3925" s="5"/>
      <c r="O3925" s="5"/>
      <c r="P3925" s="11" t="str">
        <f t="shared" si="183"/>
        <v>...</v>
      </c>
      <c r="Q3925" s="11" t="str">
        <f t="shared" si="184"/>
        <v>...</v>
      </c>
      <c r="R3925" s="6">
        <f t="shared" si="185"/>
        <v>1</v>
      </c>
    </row>
    <row r="3926" spans="1:18" x14ac:dyDescent="0.25">
      <c r="A3926" s="5"/>
      <c r="B3926" s="6"/>
      <c r="C3926" s="5"/>
      <c r="D3926" s="5"/>
      <c r="E3926" s="5"/>
      <c r="F3926" s="5"/>
      <c r="G3926" s="5"/>
      <c r="H3926" s="5"/>
      <c r="I3926" s="5"/>
      <c r="J3926" s="5"/>
      <c r="K3926" s="5"/>
      <c r="L3926" s="5"/>
      <c r="M3926" s="5"/>
      <c r="N3926" s="5"/>
      <c r="O3926" s="5"/>
      <c r="P3926" s="11" t="str">
        <f t="shared" si="183"/>
        <v>...</v>
      </c>
      <c r="Q3926" s="11" t="str">
        <f t="shared" si="184"/>
        <v>...</v>
      </c>
      <c r="R3926" s="6">
        <f t="shared" si="185"/>
        <v>1</v>
      </c>
    </row>
    <row r="3927" spans="1:18" x14ac:dyDescent="0.25">
      <c r="A3927" s="5"/>
      <c r="B3927" s="6"/>
      <c r="C3927" s="5"/>
      <c r="D3927" s="5"/>
      <c r="E3927" s="5"/>
      <c r="F3927" s="5"/>
      <c r="G3927" s="5"/>
      <c r="H3927" s="5"/>
      <c r="I3927" s="5"/>
      <c r="J3927" s="5"/>
      <c r="K3927" s="5"/>
      <c r="L3927" s="5"/>
      <c r="M3927" s="5"/>
      <c r="N3927" s="5"/>
      <c r="O3927" s="5"/>
      <c r="P3927" s="11" t="str">
        <f t="shared" si="183"/>
        <v>...</v>
      </c>
      <c r="Q3927" s="11" t="str">
        <f t="shared" si="184"/>
        <v>...</v>
      </c>
      <c r="R3927" s="6">
        <f t="shared" si="185"/>
        <v>1</v>
      </c>
    </row>
    <row r="3928" spans="1:18" x14ac:dyDescent="0.25">
      <c r="A3928" s="5"/>
      <c r="B3928" s="6"/>
      <c r="C3928" s="5"/>
      <c r="D3928" s="5"/>
      <c r="E3928" s="5"/>
      <c r="F3928" s="5"/>
      <c r="G3928" s="5"/>
      <c r="H3928" s="5"/>
      <c r="I3928" s="5"/>
      <c r="J3928" s="5"/>
      <c r="K3928" s="5"/>
      <c r="L3928" s="5"/>
      <c r="M3928" s="5"/>
      <c r="N3928" s="5"/>
      <c r="O3928" s="5"/>
      <c r="P3928" s="11" t="str">
        <f t="shared" si="183"/>
        <v>...</v>
      </c>
      <c r="Q3928" s="11" t="str">
        <f t="shared" si="184"/>
        <v>...</v>
      </c>
      <c r="R3928" s="6">
        <f t="shared" si="185"/>
        <v>1</v>
      </c>
    </row>
    <row r="3929" spans="1:18" x14ac:dyDescent="0.25">
      <c r="A3929" s="5"/>
      <c r="B3929" s="6"/>
      <c r="C3929" s="5"/>
      <c r="D3929" s="5"/>
      <c r="E3929" s="5"/>
      <c r="F3929" s="5"/>
      <c r="G3929" s="5"/>
      <c r="H3929" s="5"/>
      <c r="I3929" s="5"/>
      <c r="J3929" s="5"/>
      <c r="K3929" s="5"/>
      <c r="L3929" s="5"/>
      <c r="M3929" s="5"/>
      <c r="N3929" s="5"/>
      <c r="O3929" s="5"/>
      <c r="P3929" s="11" t="str">
        <f t="shared" si="183"/>
        <v>...</v>
      </c>
      <c r="Q3929" s="11" t="str">
        <f t="shared" si="184"/>
        <v>...</v>
      </c>
      <c r="R3929" s="6">
        <f t="shared" si="185"/>
        <v>1</v>
      </c>
    </row>
    <row r="3930" spans="1:18" x14ac:dyDescent="0.25">
      <c r="A3930" s="5"/>
      <c r="B3930" s="6"/>
      <c r="C3930" s="5"/>
      <c r="D3930" s="5"/>
      <c r="E3930" s="5"/>
      <c r="F3930" s="5"/>
      <c r="G3930" s="5"/>
      <c r="H3930" s="5"/>
      <c r="I3930" s="5"/>
      <c r="J3930" s="5"/>
      <c r="K3930" s="5"/>
      <c r="L3930" s="5"/>
      <c r="M3930" s="5"/>
      <c r="N3930" s="5"/>
      <c r="O3930" s="5"/>
      <c r="P3930" s="11" t="str">
        <f t="shared" si="183"/>
        <v>...</v>
      </c>
      <c r="Q3930" s="11" t="str">
        <f t="shared" si="184"/>
        <v>...</v>
      </c>
      <c r="R3930" s="6">
        <f t="shared" si="185"/>
        <v>1</v>
      </c>
    </row>
    <row r="3931" spans="1:18" x14ac:dyDescent="0.25">
      <c r="A3931" s="5"/>
      <c r="B3931" s="6"/>
      <c r="C3931" s="5"/>
      <c r="D3931" s="5"/>
      <c r="E3931" s="5"/>
      <c r="F3931" s="5"/>
      <c r="G3931" s="5"/>
      <c r="H3931" s="5"/>
      <c r="I3931" s="5"/>
      <c r="J3931" s="5"/>
      <c r="K3931" s="5"/>
      <c r="L3931" s="5"/>
      <c r="M3931" s="5"/>
      <c r="N3931" s="5"/>
      <c r="O3931" s="5"/>
      <c r="P3931" s="11" t="str">
        <f t="shared" si="183"/>
        <v>...</v>
      </c>
      <c r="Q3931" s="11" t="str">
        <f t="shared" si="184"/>
        <v>...</v>
      </c>
      <c r="R3931" s="6">
        <f t="shared" si="185"/>
        <v>1</v>
      </c>
    </row>
    <row r="3932" spans="1:18" x14ac:dyDescent="0.25">
      <c r="A3932" s="5"/>
      <c r="B3932" s="6"/>
      <c r="C3932" s="5"/>
      <c r="D3932" s="5"/>
      <c r="E3932" s="5"/>
      <c r="F3932" s="5"/>
      <c r="G3932" s="5"/>
      <c r="H3932" s="5"/>
      <c r="I3932" s="5"/>
      <c r="J3932" s="5"/>
      <c r="K3932" s="5"/>
      <c r="L3932" s="5"/>
      <c r="M3932" s="5"/>
      <c r="N3932" s="5"/>
      <c r="O3932" s="5"/>
      <c r="P3932" s="11" t="str">
        <f t="shared" si="183"/>
        <v>...</v>
      </c>
      <c r="Q3932" s="11" t="str">
        <f t="shared" si="184"/>
        <v>...</v>
      </c>
      <c r="R3932" s="6">
        <f t="shared" si="185"/>
        <v>1</v>
      </c>
    </row>
    <row r="3933" spans="1:18" x14ac:dyDescent="0.25">
      <c r="A3933" s="5"/>
      <c r="B3933" s="6"/>
      <c r="C3933" s="5"/>
      <c r="D3933" s="5"/>
      <c r="E3933" s="5"/>
      <c r="F3933" s="5"/>
      <c r="G3933" s="5"/>
      <c r="H3933" s="5"/>
      <c r="I3933" s="5"/>
      <c r="J3933" s="5"/>
      <c r="K3933" s="5"/>
      <c r="L3933" s="5"/>
      <c r="M3933" s="5"/>
      <c r="N3933" s="5"/>
      <c r="O3933" s="5"/>
      <c r="P3933" s="11" t="str">
        <f t="shared" si="183"/>
        <v>...</v>
      </c>
      <c r="Q3933" s="11" t="str">
        <f t="shared" si="184"/>
        <v>...</v>
      </c>
      <c r="R3933" s="6">
        <f t="shared" si="185"/>
        <v>1</v>
      </c>
    </row>
    <row r="3934" spans="1:18" x14ac:dyDescent="0.25">
      <c r="A3934" s="5"/>
      <c r="B3934" s="6"/>
      <c r="C3934" s="5"/>
      <c r="D3934" s="5"/>
      <c r="E3934" s="5"/>
      <c r="F3934" s="5"/>
      <c r="G3934" s="5"/>
      <c r="H3934" s="5"/>
      <c r="I3934" s="5"/>
      <c r="J3934" s="5"/>
      <c r="K3934" s="5"/>
      <c r="L3934" s="5"/>
      <c r="M3934" s="5"/>
      <c r="N3934" s="5"/>
      <c r="O3934" s="5"/>
      <c r="P3934" s="11" t="str">
        <f t="shared" si="183"/>
        <v>...</v>
      </c>
      <c r="Q3934" s="11" t="str">
        <f t="shared" si="184"/>
        <v>...</v>
      </c>
      <c r="R3934" s="6">
        <f t="shared" si="185"/>
        <v>1</v>
      </c>
    </row>
    <row r="3935" spans="1:18" x14ac:dyDescent="0.25">
      <c r="A3935" s="5"/>
      <c r="B3935" s="6"/>
      <c r="C3935" s="5"/>
      <c r="D3935" s="5"/>
      <c r="E3935" s="5"/>
      <c r="F3935" s="5"/>
      <c r="G3935" s="5"/>
      <c r="H3935" s="5"/>
      <c r="I3935" s="5"/>
      <c r="J3935" s="5"/>
      <c r="K3935" s="5"/>
      <c r="L3935" s="5"/>
      <c r="M3935" s="5"/>
      <c r="N3935" s="5"/>
      <c r="O3935" s="5"/>
      <c r="P3935" s="11" t="str">
        <f t="shared" si="183"/>
        <v>...</v>
      </c>
      <c r="Q3935" s="11" t="str">
        <f t="shared" si="184"/>
        <v>...</v>
      </c>
      <c r="R3935" s="6">
        <f t="shared" si="185"/>
        <v>1</v>
      </c>
    </row>
    <row r="3936" spans="1:18" x14ac:dyDescent="0.25">
      <c r="A3936" s="5"/>
      <c r="B3936" s="6"/>
      <c r="C3936" s="5"/>
      <c r="D3936" s="5"/>
      <c r="E3936" s="5"/>
      <c r="F3936" s="5"/>
      <c r="G3936" s="5"/>
      <c r="H3936" s="5"/>
      <c r="I3936" s="5"/>
      <c r="J3936" s="5"/>
      <c r="K3936" s="5"/>
      <c r="L3936" s="5"/>
      <c r="M3936" s="5"/>
      <c r="N3936" s="5"/>
      <c r="O3936" s="5"/>
      <c r="P3936" s="11" t="str">
        <f t="shared" si="183"/>
        <v>...</v>
      </c>
      <c r="Q3936" s="11" t="str">
        <f t="shared" si="184"/>
        <v>...</v>
      </c>
      <c r="R3936" s="6">
        <f t="shared" si="185"/>
        <v>1</v>
      </c>
    </row>
    <row r="3937" spans="1:18" x14ac:dyDescent="0.25">
      <c r="A3937" s="5"/>
      <c r="B3937" s="6"/>
      <c r="C3937" s="5"/>
      <c r="D3937" s="5"/>
      <c r="E3937" s="5"/>
      <c r="F3937" s="5"/>
      <c r="G3937" s="5"/>
      <c r="H3937" s="5"/>
      <c r="I3937" s="5"/>
      <c r="J3937" s="5"/>
      <c r="K3937" s="5"/>
      <c r="L3937" s="5"/>
      <c r="M3937" s="5"/>
      <c r="N3937" s="5"/>
      <c r="O3937" s="5"/>
      <c r="P3937" s="11" t="str">
        <f t="shared" si="183"/>
        <v>...</v>
      </c>
      <c r="Q3937" s="11" t="str">
        <f t="shared" si="184"/>
        <v>...</v>
      </c>
      <c r="R3937" s="6">
        <f t="shared" si="185"/>
        <v>1</v>
      </c>
    </row>
    <row r="3938" spans="1:18" x14ac:dyDescent="0.25">
      <c r="A3938" s="5"/>
      <c r="B3938" s="6"/>
      <c r="C3938" s="5"/>
      <c r="D3938" s="5"/>
      <c r="E3938" s="5"/>
      <c r="F3938" s="5"/>
      <c r="G3938" s="5"/>
      <c r="H3938" s="5"/>
      <c r="I3938" s="5"/>
      <c r="J3938" s="5"/>
      <c r="K3938" s="5"/>
      <c r="L3938" s="5"/>
      <c r="M3938" s="5"/>
      <c r="N3938" s="5"/>
      <c r="O3938" s="5"/>
      <c r="P3938" s="11" t="str">
        <f t="shared" si="183"/>
        <v>...</v>
      </c>
      <c r="Q3938" s="11" t="str">
        <f t="shared" si="184"/>
        <v>...</v>
      </c>
      <c r="R3938" s="6">
        <f t="shared" si="185"/>
        <v>1</v>
      </c>
    </row>
    <row r="3939" spans="1:18" x14ac:dyDescent="0.25">
      <c r="A3939" s="5"/>
      <c r="B3939" s="6"/>
      <c r="C3939" s="5"/>
      <c r="D3939" s="5"/>
      <c r="E3939" s="5"/>
      <c r="F3939" s="5"/>
      <c r="G3939" s="5"/>
      <c r="H3939" s="5"/>
      <c r="I3939" s="5"/>
      <c r="J3939" s="5"/>
      <c r="K3939" s="5"/>
      <c r="L3939" s="5"/>
      <c r="M3939" s="5"/>
      <c r="N3939" s="5"/>
      <c r="O3939" s="5"/>
      <c r="P3939" s="11" t="str">
        <f t="shared" si="183"/>
        <v>...</v>
      </c>
      <c r="Q3939" s="11" t="str">
        <f t="shared" si="184"/>
        <v>...</v>
      </c>
      <c r="R3939" s="6">
        <f t="shared" si="185"/>
        <v>1</v>
      </c>
    </row>
    <row r="3940" spans="1:18" x14ac:dyDescent="0.25">
      <c r="A3940" s="5"/>
      <c r="B3940" s="6"/>
      <c r="C3940" s="5"/>
      <c r="D3940" s="5"/>
      <c r="E3940" s="5"/>
      <c r="F3940" s="5"/>
      <c r="G3940" s="5"/>
      <c r="H3940" s="5"/>
      <c r="I3940" s="5"/>
      <c r="J3940" s="5"/>
      <c r="K3940" s="5"/>
      <c r="L3940" s="5"/>
      <c r="M3940" s="5"/>
      <c r="N3940" s="5"/>
      <c r="O3940" s="5"/>
      <c r="P3940" s="11" t="str">
        <f t="shared" si="183"/>
        <v>...</v>
      </c>
      <c r="Q3940" s="11" t="str">
        <f t="shared" si="184"/>
        <v>...</v>
      </c>
      <c r="R3940" s="6">
        <f t="shared" si="185"/>
        <v>1</v>
      </c>
    </row>
    <row r="3941" spans="1:18" x14ac:dyDescent="0.25">
      <c r="A3941" s="5"/>
      <c r="B3941" s="6"/>
      <c r="C3941" s="5"/>
      <c r="D3941" s="5"/>
      <c r="E3941" s="5"/>
      <c r="F3941" s="5"/>
      <c r="G3941" s="5"/>
      <c r="H3941" s="5"/>
      <c r="I3941" s="5"/>
      <c r="J3941" s="5"/>
      <c r="K3941" s="5"/>
      <c r="L3941" s="5"/>
      <c r="M3941" s="5"/>
      <c r="N3941" s="5"/>
      <c r="O3941" s="5"/>
      <c r="P3941" s="11" t="str">
        <f t="shared" si="183"/>
        <v>...</v>
      </c>
      <c r="Q3941" s="11" t="str">
        <f t="shared" si="184"/>
        <v>...</v>
      </c>
      <c r="R3941" s="6">
        <f t="shared" si="185"/>
        <v>1</v>
      </c>
    </row>
    <row r="3942" spans="1:18" x14ac:dyDescent="0.25">
      <c r="A3942" s="5"/>
      <c r="B3942" s="6"/>
      <c r="C3942" s="5"/>
      <c r="D3942" s="5"/>
      <c r="E3942" s="5"/>
      <c r="F3942" s="5"/>
      <c r="G3942" s="5"/>
      <c r="H3942" s="5"/>
      <c r="I3942" s="5"/>
      <c r="J3942" s="5"/>
      <c r="K3942" s="5"/>
      <c r="L3942" s="5"/>
      <c r="M3942" s="5"/>
      <c r="N3942" s="5"/>
      <c r="O3942" s="5"/>
      <c r="P3942" s="11" t="str">
        <f t="shared" si="183"/>
        <v>...</v>
      </c>
      <c r="Q3942" s="11" t="str">
        <f t="shared" si="184"/>
        <v>...</v>
      </c>
      <c r="R3942" s="6">
        <f t="shared" si="185"/>
        <v>1</v>
      </c>
    </row>
    <row r="3943" spans="1:18" x14ac:dyDescent="0.25">
      <c r="A3943" s="5"/>
      <c r="B3943" s="6"/>
      <c r="C3943" s="5"/>
      <c r="D3943" s="5"/>
      <c r="E3943" s="5"/>
      <c r="F3943" s="5"/>
      <c r="G3943" s="5"/>
      <c r="H3943" s="5"/>
      <c r="I3943" s="5"/>
      <c r="J3943" s="5"/>
      <c r="K3943" s="5"/>
      <c r="L3943" s="5"/>
      <c r="M3943" s="5"/>
      <c r="N3943" s="5"/>
      <c r="O3943" s="5"/>
      <c r="P3943" s="11" t="str">
        <f t="shared" si="183"/>
        <v>...</v>
      </c>
      <c r="Q3943" s="11" t="str">
        <f t="shared" si="184"/>
        <v>...</v>
      </c>
      <c r="R3943" s="6">
        <f t="shared" si="185"/>
        <v>1</v>
      </c>
    </row>
    <row r="3944" spans="1:18" x14ac:dyDescent="0.25">
      <c r="A3944" s="5"/>
      <c r="B3944" s="6"/>
      <c r="C3944" s="5"/>
      <c r="D3944" s="5"/>
      <c r="E3944" s="5"/>
      <c r="F3944" s="5"/>
      <c r="G3944" s="5"/>
      <c r="H3944" s="5"/>
      <c r="I3944" s="5"/>
      <c r="J3944" s="5"/>
      <c r="K3944" s="5"/>
      <c r="L3944" s="5"/>
      <c r="M3944" s="5"/>
      <c r="N3944" s="5"/>
      <c r="O3944" s="5"/>
      <c r="P3944" s="11" t="str">
        <f t="shared" si="183"/>
        <v>...</v>
      </c>
      <c r="Q3944" s="11" t="str">
        <f t="shared" si="184"/>
        <v>...</v>
      </c>
      <c r="R3944" s="6">
        <f t="shared" si="185"/>
        <v>1</v>
      </c>
    </row>
    <row r="3945" spans="1:18" x14ac:dyDescent="0.25">
      <c r="A3945" s="5"/>
      <c r="B3945" s="6"/>
      <c r="C3945" s="5"/>
      <c r="D3945" s="5"/>
      <c r="E3945" s="5"/>
      <c r="F3945" s="5"/>
      <c r="G3945" s="5"/>
      <c r="H3945" s="5"/>
      <c r="I3945" s="5"/>
      <c r="J3945" s="5"/>
      <c r="K3945" s="5"/>
      <c r="L3945" s="5"/>
      <c r="M3945" s="5"/>
      <c r="N3945" s="5"/>
      <c r="O3945" s="5"/>
      <c r="P3945" s="11" t="str">
        <f t="shared" si="183"/>
        <v>...</v>
      </c>
      <c r="Q3945" s="11" t="str">
        <f t="shared" si="184"/>
        <v>...</v>
      </c>
      <c r="R3945" s="6">
        <f t="shared" si="185"/>
        <v>1</v>
      </c>
    </row>
    <row r="3946" spans="1:18" x14ac:dyDescent="0.25">
      <c r="A3946" s="5"/>
      <c r="B3946" s="6"/>
      <c r="C3946" s="5"/>
      <c r="D3946" s="5"/>
      <c r="E3946" s="5"/>
      <c r="F3946" s="5"/>
      <c r="G3946" s="5"/>
      <c r="H3946" s="5"/>
      <c r="I3946" s="5"/>
      <c r="J3946" s="5"/>
      <c r="K3946" s="5"/>
      <c r="L3946" s="5"/>
      <c r="M3946" s="5"/>
      <c r="N3946" s="5"/>
      <c r="O3946" s="5"/>
      <c r="P3946" s="11" t="str">
        <f t="shared" si="183"/>
        <v>...</v>
      </c>
      <c r="Q3946" s="11" t="str">
        <f t="shared" si="184"/>
        <v>...</v>
      </c>
      <c r="R3946" s="6">
        <f t="shared" si="185"/>
        <v>1</v>
      </c>
    </row>
    <row r="3947" spans="1:18" x14ac:dyDescent="0.25">
      <c r="A3947" s="5"/>
      <c r="B3947" s="6"/>
      <c r="C3947" s="5"/>
      <c r="D3947" s="5"/>
      <c r="E3947" s="5"/>
      <c r="F3947" s="5"/>
      <c r="G3947" s="5"/>
      <c r="H3947" s="5"/>
      <c r="I3947" s="5"/>
      <c r="J3947" s="5"/>
      <c r="K3947" s="5"/>
      <c r="L3947" s="5"/>
      <c r="M3947" s="5"/>
      <c r="N3947" s="5"/>
      <c r="O3947" s="5"/>
      <c r="P3947" s="11" t="str">
        <f t="shared" si="183"/>
        <v>...</v>
      </c>
      <c r="Q3947" s="11" t="str">
        <f t="shared" si="184"/>
        <v>...</v>
      </c>
      <c r="R3947" s="6">
        <f t="shared" si="185"/>
        <v>1</v>
      </c>
    </row>
    <row r="3948" spans="1:18" x14ac:dyDescent="0.25">
      <c r="A3948" s="5"/>
      <c r="B3948" s="6"/>
      <c r="C3948" s="5"/>
      <c r="D3948" s="5"/>
      <c r="E3948" s="5"/>
      <c r="F3948" s="5"/>
      <c r="G3948" s="5"/>
      <c r="H3948" s="5"/>
      <c r="I3948" s="5"/>
      <c r="J3948" s="5"/>
      <c r="K3948" s="5"/>
      <c r="L3948" s="5"/>
      <c r="M3948" s="5"/>
      <c r="N3948" s="5"/>
      <c r="O3948" s="5"/>
      <c r="P3948" s="11" t="str">
        <f t="shared" si="183"/>
        <v>...</v>
      </c>
      <c r="Q3948" s="11" t="str">
        <f t="shared" si="184"/>
        <v>...</v>
      </c>
      <c r="R3948" s="6">
        <f t="shared" si="185"/>
        <v>1</v>
      </c>
    </row>
    <row r="3949" spans="1:18" x14ac:dyDescent="0.25">
      <c r="A3949" s="5"/>
      <c r="B3949" s="6"/>
      <c r="C3949" s="5"/>
      <c r="D3949" s="5"/>
      <c r="E3949" s="5"/>
      <c r="F3949" s="5"/>
      <c r="G3949" s="5"/>
      <c r="H3949" s="5"/>
      <c r="I3949" s="5"/>
      <c r="J3949" s="5"/>
      <c r="K3949" s="5"/>
      <c r="L3949" s="5"/>
      <c r="M3949" s="5"/>
      <c r="N3949" s="5"/>
      <c r="O3949" s="5"/>
      <c r="P3949" s="11" t="str">
        <f t="shared" si="183"/>
        <v>...</v>
      </c>
      <c r="Q3949" s="11" t="str">
        <f t="shared" si="184"/>
        <v>...</v>
      </c>
      <c r="R3949" s="6">
        <f t="shared" si="185"/>
        <v>1</v>
      </c>
    </row>
    <row r="3950" spans="1:18" x14ac:dyDescent="0.25">
      <c r="A3950" s="5"/>
      <c r="B3950" s="6"/>
      <c r="C3950" s="5"/>
      <c r="D3950" s="5"/>
      <c r="E3950" s="5"/>
      <c r="F3950" s="5"/>
      <c r="G3950" s="5"/>
      <c r="H3950" s="5"/>
      <c r="I3950" s="5"/>
      <c r="J3950" s="5"/>
      <c r="K3950" s="5"/>
      <c r="L3950" s="5"/>
      <c r="M3950" s="5"/>
      <c r="N3950" s="5"/>
      <c r="O3950" s="5"/>
      <c r="P3950" s="11" t="str">
        <f t="shared" si="183"/>
        <v>...</v>
      </c>
      <c r="Q3950" s="11" t="str">
        <f t="shared" si="184"/>
        <v>...</v>
      </c>
      <c r="R3950" s="6">
        <f t="shared" si="185"/>
        <v>1</v>
      </c>
    </row>
    <row r="3951" spans="1:18" x14ac:dyDescent="0.25">
      <c r="A3951" s="5"/>
      <c r="B3951" s="6"/>
      <c r="C3951" s="5"/>
      <c r="D3951" s="5"/>
      <c r="E3951" s="5"/>
      <c r="F3951" s="5"/>
      <c r="G3951" s="5"/>
      <c r="H3951" s="5"/>
      <c r="I3951" s="5"/>
      <c r="J3951" s="5"/>
      <c r="K3951" s="5"/>
      <c r="L3951" s="5"/>
      <c r="M3951" s="5"/>
      <c r="N3951" s="5"/>
      <c r="O3951" s="5"/>
      <c r="P3951" s="11" t="str">
        <f t="shared" si="183"/>
        <v>...</v>
      </c>
      <c r="Q3951" s="11" t="str">
        <f t="shared" si="184"/>
        <v>...</v>
      </c>
      <c r="R3951" s="6">
        <f t="shared" si="185"/>
        <v>1</v>
      </c>
    </row>
    <row r="3952" spans="1:18" x14ac:dyDescent="0.25">
      <c r="A3952" s="5"/>
      <c r="B3952" s="6"/>
      <c r="C3952" s="5"/>
      <c r="D3952" s="5"/>
      <c r="E3952" s="5"/>
      <c r="F3952" s="5"/>
      <c r="G3952" s="5"/>
      <c r="H3952" s="5"/>
      <c r="I3952" s="5"/>
      <c r="J3952" s="5"/>
      <c r="K3952" s="5"/>
      <c r="L3952" s="5"/>
      <c r="M3952" s="5"/>
      <c r="N3952" s="5"/>
      <c r="O3952" s="5"/>
      <c r="P3952" s="11" t="str">
        <f t="shared" si="183"/>
        <v>...</v>
      </c>
      <c r="Q3952" s="11" t="str">
        <f t="shared" si="184"/>
        <v>...</v>
      </c>
      <c r="R3952" s="6">
        <f t="shared" si="185"/>
        <v>1</v>
      </c>
    </row>
    <row r="3953" spans="1:18" x14ac:dyDescent="0.25">
      <c r="A3953" s="5"/>
      <c r="B3953" s="6"/>
      <c r="C3953" s="5"/>
      <c r="D3953" s="5"/>
      <c r="E3953" s="5"/>
      <c r="F3953" s="5"/>
      <c r="G3953" s="5"/>
      <c r="H3953" s="5"/>
      <c r="I3953" s="5"/>
      <c r="J3953" s="5"/>
      <c r="K3953" s="5"/>
      <c r="L3953" s="5"/>
      <c r="M3953" s="5"/>
      <c r="N3953" s="5"/>
      <c r="O3953" s="5"/>
      <c r="P3953" s="11" t="str">
        <f t="shared" si="183"/>
        <v>...</v>
      </c>
      <c r="Q3953" s="11" t="str">
        <f t="shared" si="184"/>
        <v>...</v>
      </c>
      <c r="R3953" s="6">
        <f t="shared" si="185"/>
        <v>1</v>
      </c>
    </row>
    <row r="3954" spans="1:18" x14ac:dyDescent="0.25">
      <c r="A3954" s="5"/>
      <c r="B3954" s="6"/>
      <c r="C3954" s="5"/>
      <c r="D3954" s="5"/>
      <c r="E3954" s="5"/>
      <c r="F3954" s="5"/>
      <c r="G3954" s="5"/>
      <c r="H3954" s="5"/>
      <c r="I3954" s="5"/>
      <c r="J3954" s="5"/>
      <c r="K3954" s="5"/>
      <c r="L3954" s="5"/>
      <c r="M3954" s="5"/>
      <c r="N3954" s="5"/>
      <c r="O3954" s="5"/>
      <c r="P3954" s="11" t="str">
        <f t="shared" si="183"/>
        <v>...</v>
      </c>
      <c r="Q3954" s="11" t="str">
        <f t="shared" si="184"/>
        <v>...</v>
      </c>
      <c r="R3954" s="6">
        <f t="shared" si="185"/>
        <v>1</v>
      </c>
    </row>
    <row r="3955" spans="1:18" x14ac:dyDescent="0.25">
      <c r="A3955" s="5"/>
      <c r="B3955" s="6"/>
      <c r="C3955" s="5"/>
      <c r="D3955" s="5"/>
      <c r="E3955" s="5"/>
      <c r="F3955" s="5"/>
      <c r="G3955" s="5"/>
      <c r="H3955" s="5"/>
      <c r="I3955" s="5"/>
      <c r="J3955" s="5"/>
      <c r="K3955" s="5"/>
      <c r="L3955" s="5"/>
      <c r="M3955" s="5"/>
      <c r="N3955" s="5"/>
      <c r="O3955" s="5"/>
      <c r="P3955" s="11" t="str">
        <f t="shared" si="183"/>
        <v>...</v>
      </c>
      <c r="Q3955" s="11" t="str">
        <f t="shared" si="184"/>
        <v>...</v>
      </c>
      <c r="R3955" s="6">
        <f t="shared" si="185"/>
        <v>1</v>
      </c>
    </row>
    <row r="3956" spans="1:18" x14ac:dyDescent="0.25">
      <c r="A3956" s="5"/>
      <c r="B3956" s="6"/>
      <c r="C3956" s="5"/>
      <c r="D3956" s="5"/>
      <c r="E3956" s="5"/>
      <c r="F3956" s="5"/>
      <c r="G3956" s="5"/>
      <c r="H3956" s="5"/>
      <c r="I3956" s="5"/>
      <c r="J3956" s="5"/>
      <c r="K3956" s="5"/>
      <c r="L3956" s="5"/>
      <c r="M3956" s="5"/>
      <c r="N3956" s="5"/>
      <c r="O3956" s="5"/>
      <c r="P3956" s="11" t="str">
        <f t="shared" si="183"/>
        <v>...</v>
      </c>
      <c r="Q3956" s="11" t="str">
        <f t="shared" si="184"/>
        <v>...</v>
      </c>
      <c r="R3956" s="6">
        <f t="shared" si="185"/>
        <v>1</v>
      </c>
    </row>
    <row r="3957" spans="1:18" x14ac:dyDescent="0.25">
      <c r="A3957" s="5"/>
      <c r="B3957" s="6"/>
      <c r="C3957" s="5"/>
      <c r="D3957" s="5"/>
      <c r="E3957" s="5"/>
      <c r="F3957" s="5"/>
      <c r="G3957" s="5"/>
      <c r="H3957" s="5"/>
      <c r="I3957" s="5"/>
      <c r="J3957" s="5"/>
      <c r="K3957" s="5"/>
      <c r="L3957" s="5"/>
      <c r="M3957" s="5"/>
      <c r="N3957" s="5"/>
      <c r="O3957" s="5"/>
      <c r="P3957" s="11" t="str">
        <f t="shared" si="183"/>
        <v>...</v>
      </c>
      <c r="Q3957" s="11" t="str">
        <f t="shared" si="184"/>
        <v>...</v>
      </c>
      <c r="R3957" s="6">
        <f t="shared" si="185"/>
        <v>1</v>
      </c>
    </row>
    <row r="3958" spans="1:18" x14ac:dyDescent="0.25">
      <c r="A3958" s="5"/>
      <c r="B3958" s="6"/>
      <c r="C3958" s="5"/>
      <c r="D3958" s="5"/>
      <c r="E3958" s="5"/>
      <c r="F3958" s="5"/>
      <c r="G3958" s="5"/>
      <c r="H3958" s="5"/>
      <c r="I3958" s="5"/>
      <c r="J3958" s="5"/>
      <c r="K3958" s="5"/>
      <c r="L3958" s="5"/>
      <c r="M3958" s="5"/>
      <c r="N3958" s="5"/>
      <c r="O3958" s="5"/>
      <c r="P3958" s="11" t="str">
        <f t="shared" si="183"/>
        <v>...</v>
      </c>
      <c r="Q3958" s="11" t="str">
        <f t="shared" si="184"/>
        <v>...</v>
      </c>
      <c r="R3958" s="6">
        <f t="shared" si="185"/>
        <v>1</v>
      </c>
    </row>
    <row r="3959" spans="1:18" x14ac:dyDescent="0.25">
      <c r="A3959" s="5"/>
      <c r="B3959" s="6"/>
      <c r="C3959" s="5"/>
      <c r="D3959" s="5"/>
      <c r="E3959" s="5"/>
      <c r="F3959" s="5"/>
      <c r="G3959" s="5"/>
      <c r="H3959" s="5"/>
      <c r="I3959" s="5"/>
      <c r="J3959" s="5"/>
      <c r="K3959" s="5"/>
      <c r="L3959" s="5"/>
      <c r="M3959" s="5"/>
      <c r="N3959" s="5"/>
      <c r="O3959" s="5"/>
      <c r="P3959" s="11" t="str">
        <f t="shared" si="183"/>
        <v>...</v>
      </c>
      <c r="Q3959" s="11" t="str">
        <f t="shared" si="184"/>
        <v>...</v>
      </c>
      <c r="R3959" s="6">
        <f t="shared" si="185"/>
        <v>1</v>
      </c>
    </row>
    <row r="3960" spans="1:18" x14ac:dyDescent="0.25">
      <c r="A3960" s="5"/>
      <c r="B3960" s="6"/>
      <c r="C3960" s="5"/>
      <c r="D3960" s="5"/>
      <c r="E3960" s="5"/>
      <c r="F3960" s="5"/>
      <c r="G3960" s="5"/>
      <c r="H3960" s="5"/>
      <c r="I3960" s="5"/>
      <c r="J3960" s="5"/>
      <c r="K3960" s="5"/>
      <c r="L3960" s="5"/>
      <c r="M3960" s="5"/>
      <c r="N3960" s="5"/>
      <c r="O3960" s="5"/>
      <c r="P3960" s="11" t="str">
        <f t="shared" si="183"/>
        <v>...</v>
      </c>
      <c r="Q3960" s="11" t="str">
        <f t="shared" si="184"/>
        <v>...</v>
      </c>
      <c r="R3960" s="6">
        <f t="shared" si="185"/>
        <v>1</v>
      </c>
    </row>
    <row r="3961" spans="1:18" x14ac:dyDescent="0.25">
      <c r="A3961" s="5"/>
      <c r="B3961" s="6"/>
      <c r="C3961" s="5"/>
      <c r="D3961" s="5"/>
      <c r="E3961" s="5"/>
      <c r="F3961" s="5"/>
      <c r="G3961" s="5"/>
      <c r="H3961" s="5"/>
      <c r="I3961" s="5"/>
      <c r="J3961" s="5"/>
      <c r="K3961" s="5"/>
      <c r="L3961" s="5"/>
      <c r="M3961" s="5"/>
      <c r="N3961" s="5"/>
      <c r="O3961" s="5"/>
      <c r="P3961" s="11" t="str">
        <f t="shared" si="183"/>
        <v>...</v>
      </c>
      <c r="Q3961" s="11" t="str">
        <f t="shared" si="184"/>
        <v>...</v>
      </c>
      <c r="R3961" s="6">
        <f t="shared" si="185"/>
        <v>1</v>
      </c>
    </row>
    <row r="3962" spans="1:18" x14ac:dyDescent="0.25">
      <c r="A3962" s="5"/>
      <c r="B3962" s="6"/>
      <c r="C3962" s="5"/>
      <c r="D3962" s="5"/>
      <c r="E3962" s="5"/>
      <c r="F3962" s="5"/>
      <c r="G3962" s="5"/>
      <c r="H3962" s="5"/>
      <c r="I3962" s="5"/>
      <c r="J3962" s="5"/>
      <c r="K3962" s="5"/>
      <c r="L3962" s="5"/>
      <c r="M3962" s="5"/>
      <c r="N3962" s="5"/>
      <c r="O3962" s="5"/>
      <c r="P3962" s="11" t="str">
        <f t="shared" si="183"/>
        <v>...</v>
      </c>
      <c r="Q3962" s="11" t="str">
        <f t="shared" si="184"/>
        <v>...</v>
      </c>
      <c r="R3962" s="6">
        <f t="shared" si="185"/>
        <v>1</v>
      </c>
    </row>
    <row r="3963" spans="1:18" x14ac:dyDescent="0.25">
      <c r="A3963" s="5"/>
      <c r="B3963" s="6"/>
      <c r="C3963" s="5"/>
      <c r="D3963" s="5"/>
      <c r="E3963" s="5"/>
      <c r="F3963" s="5"/>
      <c r="G3963" s="5"/>
      <c r="H3963" s="5"/>
      <c r="I3963" s="5"/>
      <c r="J3963" s="5"/>
      <c r="K3963" s="5"/>
      <c r="L3963" s="5"/>
      <c r="M3963" s="5"/>
      <c r="N3963" s="5"/>
      <c r="O3963" s="5"/>
      <c r="P3963" s="11" t="str">
        <f t="shared" si="183"/>
        <v>...</v>
      </c>
      <c r="Q3963" s="11" t="str">
        <f t="shared" si="184"/>
        <v>...</v>
      </c>
      <c r="R3963" s="6">
        <f t="shared" si="185"/>
        <v>1</v>
      </c>
    </row>
    <row r="3964" spans="1:18" x14ac:dyDescent="0.25">
      <c r="A3964" s="5"/>
      <c r="B3964" s="6"/>
      <c r="C3964" s="5"/>
      <c r="D3964" s="5"/>
      <c r="E3964" s="5"/>
      <c r="F3964" s="5"/>
      <c r="G3964" s="5"/>
      <c r="H3964" s="5"/>
      <c r="I3964" s="5"/>
      <c r="J3964" s="5"/>
      <c r="K3964" s="5"/>
      <c r="L3964" s="5"/>
      <c r="M3964" s="5"/>
      <c r="N3964" s="5"/>
      <c r="O3964" s="5"/>
      <c r="P3964" s="11" t="str">
        <f t="shared" si="183"/>
        <v>...</v>
      </c>
      <c r="Q3964" s="11" t="str">
        <f t="shared" si="184"/>
        <v>...</v>
      </c>
      <c r="R3964" s="6">
        <f t="shared" si="185"/>
        <v>1</v>
      </c>
    </row>
    <row r="3965" spans="1:18" x14ac:dyDescent="0.25">
      <c r="A3965" s="5"/>
      <c r="B3965" s="6"/>
      <c r="C3965" s="5"/>
      <c r="D3965" s="5"/>
      <c r="E3965" s="5"/>
      <c r="F3965" s="5"/>
      <c r="G3965" s="5"/>
      <c r="H3965" s="5"/>
      <c r="I3965" s="5"/>
      <c r="J3965" s="5"/>
      <c r="K3965" s="5"/>
      <c r="L3965" s="5"/>
      <c r="M3965" s="5"/>
      <c r="N3965" s="5"/>
      <c r="O3965" s="5"/>
      <c r="P3965" s="11" t="str">
        <f t="shared" si="183"/>
        <v>...</v>
      </c>
      <c r="Q3965" s="11" t="str">
        <f t="shared" si="184"/>
        <v>...</v>
      </c>
      <c r="R3965" s="6">
        <f t="shared" si="185"/>
        <v>1</v>
      </c>
    </row>
    <row r="3966" spans="1:18" x14ac:dyDescent="0.25">
      <c r="A3966" s="5"/>
      <c r="B3966" s="6"/>
      <c r="C3966" s="5"/>
      <c r="D3966" s="5"/>
      <c r="E3966" s="5"/>
      <c r="F3966" s="5"/>
      <c r="G3966" s="5"/>
      <c r="H3966" s="5"/>
      <c r="I3966" s="5"/>
      <c r="J3966" s="5"/>
      <c r="K3966" s="5"/>
      <c r="L3966" s="5"/>
      <c r="M3966" s="5"/>
      <c r="N3966" s="5"/>
      <c r="O3966" s="5"/>
      <c r="P3966" s="11" t="str">
        <f t="shared" si="183"/>
        <v>...</v>
      </c>
      <c r="Q3966" s="11" t="str">
        <f t="shared" si="184"/>
        <v>...</v>
      </c>
      <c r="R3966" s="6">
        <f t="shared" si="185"/>
        <v>1</v>
      </c>
    </row>
    <row r="3967" spans="1:18" x14ac:dyDescent="0.25">
      <c r="A3967" s="5"/>
      <c r="B3967" s="6"/>
      <c r="C3967" s="5"/>
      <c r="D3967" s="5"/>
      <c r="E3967" s="5"/>
      <c r="F3967" s="5"/>
      <c r="G3967" s="5"/>
      <c r="H3967" s="5"/>
      <c r="I3967" s="5"/>
      <c r="J3967" s="5"/>
      <c r="K3967" s="5"/>
      <c r="L3967" s="5"/>
      <c r="M3967" s="5"/>
      <c r="N3967" s="5"/>
      <c r="O3967" s="5"/>
      <c r="P3967" s="11" t="str">
        <f t="shared" si="183"/>
        <v>...</v>
      </c>
      <c r="Q3967" s="11" t="str">
        <f t="shared" si="184"/>
        <v>...</v>
      </c>
      <c r="R3967" s="6">
        <f t="shared" si="185"/>
        <v>1</v>
      </c>
    </row>
    <row r="3968" spans="1:18" x14ac:dyDescent="0.25">
      <c r="A3968" s="5"/>
      <c r="B3968" s="6"/>
      <c r="C3968" s="5"/>
      <c r="D3968" s="5"/>
      <c r="E3968" s="5"/>
      <c r="F3968" s="5"/>
      <c r="G3968" s="5"/>
      <c r="H3968" s="5"/>
      <c r="I3968" s="5"/>
      <c r="J3968" s="5"/>
      <c r="K3968" s="5"/>
      <c r="L3968" s="5"/>
      <c r="M3968" s="5"/>
      <c r="N3968" s="5"/>
      <c r="O3968" s="5"/>
      <c r="P3968" s="11" t="str">
        <f t="shared" si="183"/>
        <v>...</v>
      </c>
      <c r="Q3968" s="11" t="str">
        <f t="shared" si="184"/>
        <v>...</v>
      </c>
      <c r="R3968" s="6">
        <f t="shared" si="185"/>
        <v>1</v>
      </c>
    </row>
    <row r="3969" spans="1:18" x14ac:dyDescent="0.25">
      <c r="A3969" s="5"/>
      <c r="B3969" s="6"/>
      <c r="C3969" s="5"/>
      <c r="D3969" s="5"/>
      <c r="E3969" s="5"/>
      <c r="F3969" s="5"/>
      <c r="G3969" s="5"/>
      <c r="H3969" s="5"/>
      <c r="I3969" s="5"/>
      <c r="J3969" s="5"/>
      <c r="K3969" s="5"/>
      <c r="L3969" s="5"/>
      <c r="M3969" s="5"/>
      <c r="N3969" s="5"/>
      <c r="O3969" s="5"/>
      <c r="P3969" s="11" t="str">
        <f t="shared" si="183"/>
        <v>...</v>
      </c>
      <c r="Q3969" s="11" t="str">
        <f t="shared" si="184"/>
        <v>...</v>
      </c>
      <c r="R3969" s="6">
        <f t="shared" si="185"/>
        <v>1</v>
      </c>
    </row>
    <row r="3970" spans="1:18" x14ac:dyDescent="0.25">
      <c r="A3970" s="5"/>
      <c r="B3970" s="6"/>
      <c r="C3970" s="5"/>
      <c r="D3970" s="5"/>
      <c r="E3970" s="5"/>
      <c r="F3970" s="5"/>
      <c r="G3970" s="5"/>
      <c r="H3970" s="5"/>
      <c r="I3970" s="5"/>
      <c r="J3970" s="5"/>
      <c r="K3970" s="5"/>
      <c r="L3970" s="5"/>
      <c r="M3970" s="5"/>
      <c r="N3970" s="5"/>
      <c r="O3970" s="5"/>
      <c r="P3970" s="11" t="str">
        <f t="shared" si="183"/>
        <v>...</v>
      </c>
      <c r="Q3970" s="11" t="str">
        <f t="shared" si="184"/>
        <v>...</v>
      </c>
      <c r="R3970" s="6">
        <f t="shared" si="185"/>
        <v>1</v>
      </c>
    </row>
    <row r="3971" spans="1:18" x14ac:dyDescent="0.25">
      <c r="A3971" s="5"/>
      <c r="B3971" s="6"/>
      <c r="C3971" s="5"/>
      <c r="D3971" s="5"/>
      <c r="E3971" s="5"/>
      <c r="F3971" s="5"/>
      <c r="G3971" s="5"/>
      <c r="H3971" s="5"/>
      <c r="I3971" s="5"/>
      <c r="J3971" s="5"/>
      <c r="K3971" s="5"/>
      <c r="L3971" s="5"/>
      <c r="M3971" s="5"/>
      <c r="N3971" s="5"/>
      <c r="O3971" s="5"/>
      <c r="P3971" s="11" t="str">
        <f t="shared" si="183"/>
        <v>...</v>
      </c>
      <c r="Q3971" s="11" t="str">
        <f t="shared" si="184"/>
        <v>...</v>
      </c>
      <c r="R3971" s="6">
        <f t="shared" si="185"/>
        <v>1</v>
      </c>
    </row>
    <row r="3972" spans="1:18" x14ac:dyDescent="0.25">
      <c r="A3972" s="5"/>
      <c r="B3972" s="6"/>
      <c r="C3972" s="5"/>
      <c r="D3972" s="5"/>
      <c r="E3972" s="5"/>
      <c r="F3972" s="5"/>
      <c r="G3972" s="5"/>
      <c r="H3972" s="5"/>
      <c r="I3972" s="5"/>
      <c r="J3972" s="5"/>
      <c r="K3972" s="5"/>
      <c r="L3972" s="5"/>
      <c r="M3972" s="5"/>
      <c r="N3972" s="5"/>
      <c r="O3972" s="5"/>
      <c r="P3972" s="11" t="str">
        <f t="shared" ref="P3972:P4001" si="186">IF(N3972="ACIDE URIQUE", "mg/l", IF(N3972="ALBUMINEMIE", "g/l", IF(N3972="UREE SANGUINE", "g/l", IF(N3972="CREATININEMIE", "mg/l", IF(N3972="BILIRUBINE TOTALE", "mg/l", IF(N3972="SODIUM SANGUIN", "mEg/l", IF(N3972="POTASSIUM", "mEg/l", IF(N3972="CHLOREMIE", "mEg/l", IF(N3972="CALCEMIE", "mg/l", IF(N3972="MAGNESEMIE", "mg/l",IF(N3972="PHOSPHOREMIE", "mg/l", IF(N3972="PROTIDEMIE", "g/l", IF(N3972="SGOT(ASAT)", "U/l", IF(N3972="SGPT(ALAT)","U/l",IF(N3972="AMYLASEMIE","U/l", IF(N3972="LIPASEMIE", "U/l", IF(N3972="GAMMA GT", "U/l", IF(N3972="CHOLESTEROL TOTAL","g/l", IF(N3972="CHOLESTEROL HDL", "g/l", IF(N3972="TRIGLYCERIDEMIE", "g/l", IF(N3972="PROTEINE CREATIVE", "mg/l", IF(N3972="FER SERIQUE", "µg/dl", IF(N3972="GLYCEMIE", "g/l", IF(N3972="GLYCEMIE POST PRANDIALE", "g/l", IF(N3972="HEMOGLOBINE GLYQUEE", "%", IF(N3972="CREATINE PHOSPHO-KINASE","U/l", IF(N3972="CKMB","U/l", IF(N3972="LDH","U/l", IF(N3972="PHOSPHATASE ALCALINE", "U/l", IF(N3972="ALBUMINURIE", "", IF(N3972="GLYCOSURIE","", IF(N3972="CREATININURIE", "mg/Kg/24h", IF(N3972="CLAIRANCE DE LA CREATINE", "ml/mn", IF(N3972="MICROALBUMINURIE", "mg/24h", IF(N3972="PROTEINURIE","g/24h", IF(N3972="PSA LIBRE", "ng/ml", IF(N3972="PSA TOTAL","ng/ml", IF(N3972="T3 LIBRE","pmol/l", IF(N3972="T4 LIBRE", "pmol/l", IF(N3972="TSH ULTRA SENSIBLE","µUI/l", IF(N3972="FSH","mUI/l", IF(N3972="LH","mUI/l", IF(N3972="OESTRADIOL SERIQUES","pmol/l", IF(N3972="PROLACTINEMIE","ng/ml", IF(N3972="PROGESTERONE","ng/ml", IF(N3972="TESTOSTERONE SERIQUE","ng/ml", IF(N3972="BHCG","UI/l", IF(N3972="CA 125","UI/ml", IF(N3972="CA 15 - 3","UI/ml", IF(N3972="CA 19 - 9","UI/ml", IF(N3972="ACE","µg/l", IF(N3972="FERRITINE","ng/l", IF(N3972="AFP","ng/ml", IF(N3972="CORTISOL","ng/ml", IF(N3972="PARATHORMONE (pthi)","Pg/ml", IF(N3972="TROPONINE","ng/ml", IF(N3972="VITAMINE D","ng/ml", IF(N3972="SCC","ng/ml", IF(N3972="PRO-BNP","Pg/ml", "...")))))))))))))))))))))))))))))))))))))))))))))))))))))))))))</f>
        <v>...</v>
      </c>
      <c r="Q3972" s="11" t="str">
        <f t="shared" ref="Q3972:Q4001" si="187">IF(N3972="ACIDE URIQUE", "H: 40-75 - F: 30-60 ans", IF(N3972="ALBUMINEMIE", "35 - 45", IF(N3972="UREE SANGUINE", "0,15 -0,45", IF(N3972="CREATININEMIE", "Adulte : 6 - 13 - Enfant : 2,2 - 4,4", IF(N3972="BILIRUBINE TOTALE", "&lt;10", IF(N3972="SODIUM SANGUIN", "139 - 145", IF(N3972="POTASSIUM", "4 - 5", IF(N3972="CHLOREMIE", "100 - 109", IF(N3972="CALCEMIE", "81 - 105", IF(N3972="MAGNESEMIE", "16 - 22",IF(N3972="PHOSPHOREMIE", "Adulte : 25 - 45 - Enfant : 40 - 70", IF(N3972="PROTIDEMIE", "Adulte : 66 - 75 - Enfant : 46 - 70", IF(N3972="SGOT(ASAT)", "&lt;40", IF(N3972="SGPT(ALAT)","&lt;35",IF(N3972="AMYLASEMIE","&lt;200", IF(N3972="LIPASEMIE", "&lt;190", IF(N3972="GAMMA GT", "H : 11 - 50 - F : 7 - 22", IF(N3972="CHOLESTEROL TOTAL","1,2 - 2,8", IF(N3972="CHOLESTEROL HDL", "&gt; 0,4", IF(N3972="TRIGLYCERIDEMIE", "0,3 - 1,4", IF(N3972="PROTEINE CREATIVE", "5 - 12", IF(N3972="FER SERIQUE", "75 - 155", IF(N3972="GLYCEMIE", "0,6 - 1,1", IF(N3972="GLYCEMIE POST PRANDIALE", "&lt;1,40", IF(N3972="HEMOGLOBINE GLYQUEE", "4,2 - 6,2", IF(N3972="CREATINE PHOSPHO-KINASE","H : &lt;190 - F : &lt;165", IF(N3972="CKMB","&lt;25", IF(N3972="LDH","210 - 425", IF(N3972="PHOSPHATASE ALCALINE", "Adulte : 93 - 279 - Enfant : 100 - 300", IF(N3972="ALBUMINURIE", "Negative", IF(N3972="GLYCOSURIE","Negative", IF(N3972="CREATININURIE", "H : 18 - 25 - F : 10 - 20", IF(N3972="CLAIRANCE DE LA CREATINE", "85 - 120", IF(N3972="MICROALBUMINURIE", "N&lt;20 - Douteux 20 - 50", IF(N3972="PROTEINURIE","0,05 - 0,10", IF(N3972="PSA LIBRE", "&lt;1,21", IF(N3972="PSA TOTAL","&lt;4", IF(N3972="T3 LIBRE","4,4 - 9,3", IF(N3972="T4 LIBRE", "10 - 25", IF(N3972="TSH ULTRA SENSIBLE","0,4 - 6,0", IF(N3972="FSH","Ph fol : 3,5-12,5 -ph ov : 4,7-21,5 -ph lut : 1,7-7,7 - Memo : 25-134 - H : 1,5-12,5", IF(N3972="LH","Ph fol : 2,4-12,6 -ph ov : 14-95 -ph lut : 1-11 - Memo : 7-58- H : 1,7-8,6", IF(N3972="OESTRADIOL SERIQUES","Ph fol : 12-166 -ph ov : 85-498 -ph lut : 43-211 - Memo &lt;12", IF(N3972="PROLACTINEMIE","H&lt;15 - F&lt;20", IF(N3972="PROGESTERONE","Ph fol : 0,2-1,5 -ph ov : 0,8-3 -ph lut : 1,7-2,7 - Memo : 0,1-0,8- H : 0,2-1,4", IF(N3972="TESTOSTERONE SERIQUE","H : 2,8 - 8 - F : 0,06 - 0,82", IF(N3972="BHCG","&lt;5", IF(N3972="CA 125","&lt;35", IF(N3972="CA 15 - 3","&lt;25", IF(N3972="CA 19 - 9","&lt;39", IF(N3972="ACE","&lt;5", IF(N3972="FERRITINE","H : 30 - 300 - F : 10 - 20 - Menopause : 30 - 350", IF(N3972="AFP","&lt;20", IF(N3972="CORTISOL","54,94 - 287,56", IF(N3972="PARATHORMONE (pthi)","15 - 65", IF(N3972="TROPONINE","&lt;0,01", IF(N3972="VITAMINE D","9,3 - 48", IF(N3972="SCC","≤ 1,5", IF(N3972="PRO-BNP","&lt;125 moins de 75 ans - &lt;450 plus de 75 ans", IF(N3972="CHOLESTEROL LDL","&lt; 1,30","..."))))))))))))))))))))))))))))))))))))))))))))))))))))))))))))</f>
        <v>...</v>
      </c>
      <c r="R3972" s="6">
        <f t="shared" ref="R3972:R4001" si="188">IF(N3972="PROTEINES SERIQUES", B3972+7, IF(N3972="HEMOGLOBINE GLYQUEE",B3972+7, B3972+1))</f>
        <v>1</v>
      </c>
    </row>
    <row r="3973" spans="1:18" x14ac:dyDescent="0.25">
      <c r="A3973" s="5"/>
      <c r="B3973" s="6"/>
      <c r="C3973" s="5"/>
      <c r="D3973" s="5"/>
      <c r="E3973" s="5"/>
      <c r="F3973" s="5"/>
      <c r="G3973" s="5"/>
      <c r="H3973" s="5"/>
      <c r="I3973" s="5"/>
      <c r="J3973" s="5"/>
      <c r="K3973" s="5"/>
      <c r="L3973" s="5"/>
      <c r="M3973" s="5"/>
      <c r="N3973" s="5"/>
      <c r="O3973" s="5"/>
      <c r="P3973" s="11" t="str">
        <f t="shared" si="186"/>
        <v>...</v>
      </c>
      <c r="Q3973" s="11" t="str">
        <f t="shared" si="187"/>
        <v>...</v>
      </c>
      <c r="R3973" s="6">
        <f t="shared" si="188"/>
        <v>1</v>
      </c>
    </row>
    <row r="3974" spans="1:18" x14ac:dyDescent="0.25">
      <c r="A3974" s="5"/>
      <c r="B3974" s="6"/>
      <c r="C3974" s="5"/>
      <c r="D3974" s="5"/>
      <c r="E3974" s="5"/>
      <c r="F3974" s="5"/>
      <c r="G3974" s="5"/>
      <c r="H3974" s="5"/>
      <c r="I3974" s="5"/>
      <c r="J3974" s="5"/>
      <c r="K3974" s="5"/>
      <c r="L3974" s="5"/>
      <c r="M3974" s="5"/>
      <c r="N3974" s="5"/>
      <c r="O3974" s="5"/>
      <c r="P3974" s="11" t="str">
        <f t="shared" si="186"/>
        <v>...</v>
      </c>
      <c r="Q3974" s="11" t="str">
        <f t="shared" si="187"/>
        <v>...</v>
      </c>
      <c r="R3974" s="6">
        <f t="shared" si="188"/>
        <v>1</v>
      </c>
    </row>
    <row r="3975" spans="1:18" x14ac:dyDescent="0.25">
      <c r="A3975" s="5"/>
      <c r="B3975" s="6"/>
      <c r="C3975" s="5"/>
      <c r="D3975" s="5"/>
      <c r="E3975" s="5"/>
      <c r="F3975" s="5"/>
      <c r="G3975" s="5"/>
      <c r="H3975" s="5"/>
      <c r="I3975" s="5"/>
      <c r="J3975" s="5"/>
      <c r="K3975" s="5"/>
      <c r="L3975" s="5"/>
      <c r="M3975" s="5"/>
      <c r="N3975" s="5"/>
      <c r="O3975" s="5"/>
      <c r="P3975" s="11" t="str">
        <f t="shared" si="186"/>
        <v>...</v>
      </c>
      <c r="Q3975" s="11" t="str">
        <f t="shared" si="187"/>
        <v>...</v>
      </c>
      <c r="R3975" s="6">
        <f t="shared" si="188"/>
        <v>1</v>
      </c>
    </row>
    <row r="3976" spans="1:18" x14ac:dyDescent="0.25">
      <c r="A3976" s="5"/>
      <c r="B3976" s="6"/>
      <c r="C3976" s="5"/>
      <c r="D3976" s="5"/>
      <c r="E3976" s="5"/>
      <c r="F3976" s="5"/>
      <c r="G3976" s="5"/>
      <c r="H3976" s="5"/>
      <c r="I3976" s="5"/>
      <c r="J3976" s="5"/>
      <c r="K3976" s="5"/>
      <c r="L3976" s="5"/>
      <c r="M3976" s="5"/>
      <c r="N3976" s="5"/>
      <c r="O3976" s="5"/>
      <c r="P3976" s="11" t="str">
        <f t="shared" si="186"/>
        <v>...</v>
      </c>
      <c r="Q3976" s="11" t="str">
        <f t="shared" si="187"/>
        <v>...</v>
      </c>
      <c r="R3976" s="6">
        <f t="shared" si="188"/>
        <v>1</v>
      </c>
    </row>
    <row r="3977" spans="1:18" x14ac:dyDescent="0.25">
      <c r="A3977" s="5"/>
      <c r="B3977" s="6"/>
      <c r="C3977" s="5"/>
      <c r="D3977" s="5"/>
      <c r="E3977" s="5"/>
      <c r="F3977" s="5"/>
      <c r="G3977" s="5"/>
      <c r="H3977" s="5"/>
      <c r="I3977" s="5"/>
      <c r="J3977" s="5"/>
      <c r="K3977" s="5"/>
      <c r="L3977" s="5"/>
      <c r="M3977" s="5"/>
      <c r="N3977" s="5"/>
      <c r="O3977" s="5"/>
      <c r="P3977" s="11" t="str">
        <f t="shared" si="186"/>
        <v>...</v>
      </c>
      <c r="Q3977" s="11" t="str">
        <f t="shared" si="187"/>
        <v>...</v>
      </c>
      <c r="R3977" s="6">
        <f t="shared" si="188"/>
        <v>1</v>
      </c>
    </row>
    <row r="3978" spans="1:18" x14ac:dyDescent="0.25">
      <c r="A3978" s="5"/>
      <c r="B3978" s="6"/>
      <c r="C3978" s="5"/>
      <c r="D3978" s="5"/>
      <c r="E3978" s="5"/>
      <c r="F3978" s="5"/>
      <c r="G3978" s="5"/>
      <c r="H3978" s="5"/>
      <c r="I3978" s="5"/>
      <c r="J3978" s="5"/>
      <c r="K3978" s="5"/>
      <c r="L3978" s="5"/>
      <c r="M3978" s="5"/>
      <c r="N3978" s="5"/>
      <c r="O3978" s="5"/>
      <c r="P3978" s="11" t="str">
        <f t="shared" si="186"/>
        <v>...</v>
      </c>
      <c r="Q3978" s="11" t="str">
        <f t="shared" si="187"/>
        <v>...</v>
      </c>
      <c r="R3978" s="6">
        <f t="shared" si="188"/>
        <v>1</v>
      </c>
    </row>
    <row r="3979" spans="1:18" x14ac:dyDescent="0.25">
      <c r="A3979" s="5"/>
      <c r="B3979" s="6"/>
      <c r="C3979" s="5"/>
      <c r="D3979" s="5"/>
      <c r="E3979" s="5"/>
      <c r="F3979" s="5"/>
      <c r="G3979" s="5"/>
      <c r="H3979" s="5"/>
      <c r="I3979" s="5"/>
      <c r="J3979" s="5"/>
      <c r="K3979" s="5"/>
      <c r="L3979" s="5"/>
      <c r="M3979" s="5"/>
      <c r="N3979" s="5"/>
      <c r="O3979" s="5"/>
      <c r="P3979" s="11" t="str">
        <f t="shared" si="186"/>
        <v>...</v>
      </c>
      <c r="Q3979" s="11" t="str">
        <f t="shared" si="187"/>
        <v>...</v>
      </c>
      <c r="R3979" s="6">
        <f t="shared" si="188"/>
        <v>1</v>
      </c>
    </row>
    <row r="3980" spans="1:18" x14ac:dyDescent="0.25">
      <c r="A3980" s="5"/>
      <c r="B3980" s="6"/>
      <c r="C3980" s="5"/>
      <c r="D3980" s="5"/>
      <c r="E3980" s="5"/>
      <c r="F3980" s="5"/>
      <c r="G3980" s="5"/>
      <c r="H3980" s="5"/>
      <c r="I3980" s="5"/>
      <c r="J3980" s="5"/>
      <c r="K3980" s="5"/>
      <c r="L3980" s="5"/>
      <c r="M3980" s="5"/>
      <c r="N3980" s="5"/>
      <c r="O3980" s="5"/>
      <c r="P3980" s="11" t="str">
        <f t="shared" si="186"/>
        <v>...</v>
      </c>
      <c r="Q3980" s="11" t="str">
        <f t="shared" si="187"/>
        <v>...</v>
      </c>
      <c r="R3980" s="6">
        <f t="shared" si="188"/>
        <v>1</v>
      </c>
    </row>
    <row r="3981" spans="1:18" x14ac:dyDescent="0.25">
      <c r="A3981" s="5"/>
      <c r="B3981" s="6"/>
      <c r="C3981" s="5"/>
      <c r="D3981" s="5"/>
      <c r="E3981" s="5"/>
      <c r="F3981" s="5"/>
      <c r="G3981" s="5"/>
      <c r="H3981" s="5"/>
      <c r="I3981" s="5"/>
      <c r="J3981" s="5"/>
      <c r="K3981" s="5"/>
      <c r="L3981" s="5"/>
      <c r="M3981" s="5"/>
      <c r="N3981" s="5"/>
      <c r="O3981" s="5"/>
      <c r="P3981" s="11" t="str">
        <f t="shared" si="186"/>
        <v>...</v>
      </c>
      <c r="Q3981" s="11" t="str">
        <f t="shared" si="187"/>
        <v>...</v>
      </c>
      <c r="R3981" s="6">
        <f t="shared" si="188"/>
        <v>1</v>
      </c>
    </row>
    <row r="3982" spans="1:18" x14ac:dyDescent="0.25">
      <c r="A3982" s="5"/>
      <c r="B3982" s="6"/>
      <c r="C3982" s="5"/>
      <c r="D3982" s="5"/>
      <c r="E3982" s="5"/>
      <c r="F3982" s="5"/>
      <c r="G3982" s="5"/>
      <c r="H3982" s="5"/>
      <c r="I3982" s="5"/>
      <c r="J3982" s="5"/>
      <c r="K3982" s="5"/>
      <c r="L3982" s="5"/>
      <c r="M3982" s="5"/>
      <c r="N3982" s="5"/>
      <c r="O3982" s="5"/>
      <c r="P3982" s="11" t="str">
        <f t="shared" si="186"/>
        <v>...</v>
      </c>
      <c r="Q3982" s="11" t="str">
        <f t="shared" si="187"/>
        <v>...</v>
      </c>
      <c r="R3982" s="6">
        <f t="shared" si="188"/>
        <v>1</v>
      </c>
    </row>
    <row r="3983" spans="1:18" x14ac:dyDescent="0.25">
      <c r="A3983" s="5"/>
      <c r="B3983" s="6"/>
      <c r="C3983" s="5"/>
      <c r="D3983" s="5"/>
      <c r="E3983" s="5"/>
      <c r="F3983" s="5"/>
      <c r="G3983" s="5"/>
      <c r="H3983" s="5"/>
      <c r="I3983" s="5"/>
      <c r="J3983" s="5"/>
      <c r="K3983" s="5"/>
      <c r="L3983" s="5"/>
      <c r="M3983" s="5"/>
      <c r="N3983" s="5"/>
      <c r="O3983" s="5"/>
      <c r="P3983" s="11" t="str">
        <f t="shared" si="186"/>
        <v>...</v>
      </c>
      <c r="Q3983" s="11" t="str">
        <f t="shared" si="187"/>
        <v>...</v>
      </c>
      <c r="R3983" s="6">
        <f t="shared" si="188"/>
        <v>1</v>
      </c>
    </row>
    <row r="3984" spans="1:18" x14ac:dyDescent="0.25">
      <c r="A3984" s="5"/>
      <c r="B3984" s="6"/>
      <c r="C3984" s="5"/>
      <c r="D3984" s="5"/>
      <c r="E3984" s="5"/>
      <c r="F3984" s="5"/>
      <c r="G3984" s="5"/>
      <c r="H3984" s="5"/>
      <c r="I3984" s="5"/>
      <c r="J3984" s="5"/>
      <c r="K3984" s="5"/>
      <c r="L3984" s="5"/>
      <c r="M3984" s="5"/>
      <c r="N3984" s="5"/>
      <c r="O3984" s="5"/>
      <c r="P3984" s="11" t="str">
        <f t="shared" si="186"/>
        <v>...</v>
      </c>
      <c r="Q3984" s="11" t="str">
        <f t="shared" si="187"/>
        <v>...</v>
      </c>
      <c r="R3984" s="6">
        <f t="shared" si="188"/>
        <v>1</v>
      </c>
    </row>
    <row r="3985" spans="1:18" x14ac:dyDescent="0.25">
      <c r="A3985" s="5"/>
      <c r="B3985" s="6"/>
      <c r="C3985" s="5"/>
      <c r="D3985" s="5"/>
      <c r="E3985" s="5"/>
      <c r="F3985" s="5"/>
      <c r="G3985" s="5"/>
      <c r="H3985" s="5"/>
      <c r="I3985" s="5"/>
      <c r="J3985" s="5"/>
      <c r="K3985" s="5"/>
      <c r="L3985" s="5"/>
      <c r="M3985" s="5"/>
      <c r="N3985" s="5"/>
      <c r="O3985" s="5"/>
      <c r="P3985" s="11" t="str">
        <f t="shared" si="186"/>
        <v>...</v>
      </c>
      <c r="Q3985" s="11" t="str">
        <f t="shared" si="187"/>
        <v>...</v>
      </c>
      <c r="R3985" s="6">
        <f t="shared" si="188"/>
        <v>1</v>
      </c>
    </row>
    <row r="3986" spans="1:18" x14ac:dyDescent="0.25">
      <c r="A3986" s="5"/>
      <c r="B3986" s="6"/>
      <c r="C3986" s="5"/>
      <c r="D3986" s="5"/>
      <c r="E3986" s="5"/>
      <c r="F3986" s="5"/>
      <c r="G3986" s="5"/>
      <c r="H3986" s="5"/>
      <c r="I3986" s="5"/>
      <c r="J3986" s="5"/>
      <c r="K3986" s="5"/>
      <c r="L3986" s="5"/>
      <c r="M3986" s="5"/>
      <c r="N3986" s="5"/>
      <c r="O3986" s="5"/>
      <c r="P3986" s="11" t="str">
        <f t="shared" si="186"/>
        <v>...</v>
      </c>
      <c r="Q3986" s="11" t="str">
        <f t="shared" si="187"/>
        <v>...</v>
      </c>
      <c r="R3986" s="6">
        <f t="shared" si="188"/>
        <v>1</v>
      </c>
    </row>
    <row r="3987" spans="1:18" x14ac:dyDescent="0.25">
      <c r="A3987" s="5"/>
      <c r="B3987" s="6"/>
      <c r="C3987" s="5"/>
      <c r="D3987" s="5"/>
      <c r="E3987" s="5"/>
      <c r="F3987" s="5"/>
      <c r="G3987" s="5"/>
      <c r="H3987" s="5"/>
      <c r="I3987" s="5"/>
      <c r="J3987" s="5"/>
      <c r="K3987" s="5"/>
      <c r="L3987" s="5"/>
      <c r="M3987" s="5"/>
      <c r="N3987" s="5"/>
      <c r="O3987" s="5"/>
      <c r="P3987" s="11" t="str">
        <f t="shared" si="186"/>
        <v>...</v>
      </c>
      <c r="Q3987" s="11" t="str">
        <f t="shared" si="187"/>
        <v>...</v>
      </c>
      <c r="R3987" s="6">
        <f t="shared" si="188"/>
        <v>1</v>
      </c>
    </row>
    <row r="3988" spans="1:18" x14ac:dyDescent="0.25">
      <c r="A3988" s="5"/>
      <c r="B3988" s="6"/>
      <c r="C3988" s="5"/>
      <c r="D3988" s="5"/>
      <c r="E3988" s="5"/>
      <c r="F3988" s="5"/>
      <c r="G3988" s="5"/>
      <c r="H3988" s="5"/>
      <c r="I3988" s="5"/>
      <c r="J3988" s="5"/>
      <c r="K3988" s="5"/>
      <c r="L3988" s="5"/>
      <c r="M3988" s="5"/>
      <c r="N3988" s="5"/>
      <c r="O3988" s="5"/>
      <c r="P3988" s="11" t="str">
        <f t="shared" si="186"/>
        <v>...</v>
      </c>
      <c r="Q3988" s="11" t="str">
        <f t="shared" si="187"/>
        <v>...</v>
      </c>
      <c r="R3988" s="6">
        <f t="shared" si="188"/>
        <v>1</v>
      </c>
    </row>
    <row r="3989" spans="1:18" x14ac:dyDescent="0.25">
      <c r="A3989" s="5"/>
      <c r="B3989" s="6"/>
      <c r="C3989" s="5"/>
      <c r="D3989" s="5"/>
      <c r="E3989" s="5"/>
      <c r="F3989" s="5"/>
      <c r="G3989" s="5"/>
      <c r="H3989" s="5"/>
      <c r="I3989" s="5"/>
      <c r="J3989" s="5"/>
      <c r="K3989" s="5"/>
      <c r="L3989" s="5"/>
      <c r="M3989" s="5"/>
      <c r="N3989" s="5"/>
      <c r="O3989" s="5"/>
      <c r="P3989" s="11" t="str">
        <f t="shared" si="186"/>
        <v>...</v>
      </c>
      <c r="Q3989" s="11" t="str">
        <f t="shared" si="187"/>
        <v>...</v>
      </c>
      <c r="R3989" s="6">
        <f t="shared" si="188"/>
        <v>1</v>
      </c>
    </row>
    <row r="3990" spans="1:18" x14ac:dyDescent="0.25">
      <c r="A3990" s="5"/>
      <c r="B3990" s="6"/>
      <c r="C3990" s="5"/>
      <c r="D3990" s="5"/>
      <c r="E3990" s="5"/>
      <c r="F3990" s="5"/>
      <c r="G3990" s="5"/>
      <c r="H3990" s="5"/>
      <c r="I3990" s="5"/>
      <c r="J3990" s="5"/>
      <c r="K3990" s="5"/>
      <c r="L3990" s="5"/>
      <c r="M3990" s="5"/>
      <c r="N3990" s="5"/>
      <c r="O3990" s="5"/>
      <c r="P3990" s="11" t="str">
        <f t="shared" si="186"/>
        <v>...</v>
      </c>
      <c r="Q3990" s="11" t="str">
        <f t="shared" si="187"/>
        <v>...</v>
      </c>
      <c r="R3990" s="6">
        <f t="shared" si="188"/>
        <v>1</v>
      </c>
    </row>
    <row r="3991" spans="1:18" x14ac:dyDescent="0.25">
      <c r="A3991" s="5"/>
      <c r="B3991" s="6"/>
      <c r="C3991" s="5"/>
      <c r="D3991" s="5"/>
      <c r="E3991" s="5"/>
      <c r="F3991" s="5"/>
      <c r="G3991" s="5"/>
      <c r="H3991" s="5"/>
      <c r="I3991" s="5"/>
      <c r="J3991" s="5"/>
      <c r="K3991" s="5"/>
      <c r="L3991" s="5"/>
      <c r="M3991" s="5"/>
      <c r="N3991" s="5"/>
      <c r="O3991" s="5"/>
      <c r="P3991" s="11" t="str">
        <f t="shared" si="186"/>
        <v>...</v>
      </c>
      <c r="Q3991" s="11" t="str">
        <f t="shared" si="187"/>
        <v>...</v>
      </c>
      <c r="R3991" s="6">
        <f t="shared" si="188"/>
        <v>1</v>
      </c>
    </row>
    <row r="3992" spans="1:18" x14ac:dyDescent="0.25">
      <c r="A3992" s="5"/>
      <c r="B3992" s="6"/>
      <c r="C3992" s="5"/>
      <c r="D3992" s="5"/>
      <c r="E3992" s="5"/>
      <c r="F3992" s="5"/>
      <c r="G3992" s="5"/>
      <c r="H3992" s="5"/>
      <c r="I3992" s="5"/>
      <c r="J3992" s="5"/>
      <c r="K3992" s="5"/>
      <c r="L3992" s="5"/>
      <c r="M3992" s="5"/>
      <c r="N3992" s="5"/>
      <c r="O3992" s="5"/>
      <c r="P3992" s="11" t="str">
        <f t="shared" si="186"/>
        <v>...</v>
      </c>
      <c r="Q3992" s="11" t="str">
        <f t="shared" si="187"/>
        <v>...</v>
      </c>
      <c r="R3992" s="6">
        <f t="shared" si="188"/>
        <v>1</v>
      </c>
    </row>
    <row r="3993" spans="1:18" x14ac:dyDescent="0.25">
      <c r="A3993" s="5"/>
      <c r="B3993" s="6"/>
      <c r="C3993" s="5"/>
      <c r="D3993" s="5"/>
      <c r="E3993" s="5"/>
      <c r="F3993" s="5"/>
      <c r="G3993" s="5"/>
      <c r="H3993" s="5"/>
      <c r="I3993" s="5"/>
      <c r="J3993" s="5"/>
      <c r="K3993" s="5"/>
      <c r="L3993" s="5"/>
      <c r="M3993" s="5"/>
      <c r="N3993" s="5"/>
      <c r="O3993" s="5"/>
      <c r="P3993" s="11" t="str">
        <f t="shared" si="186"/>
        <v>...</v>
      </c>
      <c r="Q3993" s="11" t="str">
        <f t="shared" si="187"/>
        <v>...</v>
      </c>
      <c r="R3993" s="6">
        <f t="shared" si="188"/>
        <v>1</v>
      </c>
    </row>
    <row r="3994" spans="1:18" x14ac:dyDescent="0.25">
      <c r="A3994" s="5"/>
      <c r="B3994" s="6"/>
      <c r="C3994" s="5"/>
      <c r="D3994" s="5"/>
      <c r="E3994" s="5"/>
      <c r="F3994" s="5"/>
      <c r="G3994" s="5"/>
      <c r="H3994" s="5"/>
      <c r="I3994" s="5"/>
      <c r="J3994" s="5"/>
      <c r="K3994" s="5"/>
      <c r="L3994" s="5"/>
      <c r="M3994" s="5"/>
      <c r="N3994" s="5"/>
      <c r="O3994" s="5"/>
      <c r="P3994" s="11" t="str">
        <f t="shared" si="186"/>
        <v>...</v>
      </c>
      <c r="Q3994" s="11" t="str">
        <f t="shared" si="187"/>
        <v>...</v>
      </c>
      <c r="R3994" s="6">
        <f t="shared" si="188"/>
        <v>1</v>
      </c>
    </row>
    <row r="3995" spans="1:18" x14ac:dyDescent="0.25">
      <c r="A3995" s="5"/>
      <c r="B3995" s="6"/>
      <c r="C3995" s="5"/>
      <c r="D3995" s="5"/>
      <c r="E3995" s="5"/>
      <c r="F3995" s="5"/>
      <c r="G3995" s="5"/>
      <c r="H3995" s="5"/>
      <c r="I3995" s="5"/>
      <c r="J3995" s="5"/>
      <c r="K3995" s="5"/>
      <c r="L3995" s="5"/>
      <c r="M3995" s="5"/>
      <c r="N3995" s="5"/>
      <c r="O3995" s="5"/>
      <c r="P3995" s="11" t="str">
        <f t="shared" si="186"/>
        <v>...</v>
      </c>
      <c r="Q3995" s="11" t="str">
        <f t="shared" si="187"/>
        <v>...</v>
      </c>
      <c r="R3995" s="6">
        <f t="shared" si="188"/>
        <v>1</v>
      </c>
    </row>
    <row r="3996" spans="1:18" x14ac:dyDescent="0.25">
      <c r="A3996" s="5"/>
      <c r="B3996" s="6"/>
      <c r="C3996" s="5"/>
      <c r="D3996" s="5"/>
      <c r="E3996" s="5"/>
      <c r="F3996" s="5"/>
      <c r="G3996" s="5"/>
      <c r="H3996" s="5"/>
      <c r="I3996" s="5"/>
      <c r="J3996" s="5"/>
      <c r="K3996" s="5"/>
      <c r="L3996" s="5"/>
      <c r="M3996" s="5"/>
      <c r="N3996" s="5"/>
      <c r="O3996" s="5"/>
      <c r="P3996" s="11" t="str">
        <f t="shared" si="186"/>
        <v>...</v>
      </c>
      <c r="Q3996" s="11" t="str">
        <f t="shared" si="187"/>
        <v>...</v>
      </c>
      <c r="R3996" s="6">
        <f t="shared" si="188"/>
        <v>1</v>
      </c>
    </row>
    <row r="3997" spans="1:18" x14ac:dyDescent="0.25">
      <c r="A3997" s="5"/>
      <c r="B3997" s="6"/>
      <c r="C3997" s="5"/>
      <c r="D3997" s="5"/>
      <c r="E3997" s="5"/>
      <c r="F3997" s="5"/>
      <c r="G3997" s="5"/>
      <c r="H3997" s="5"/>
      <c r="I3997" s="5"/>
      <c r="J3997" s="5"/>
      <c r="K3997" s="5"/>
      <c r="L3997" s="5"/>
      <c r="M3997" s="5"/>
      <c r="N3997" s="5"/>
      <c r="O3997" s="5"/>
      <c r="P3997" s="11" t="str">
        <f t="shared" si="186"/>
        <v>...</v>
      </c>
      <c r="Q3997" s="11" t="str">
        <f t="shared" si="187"/>
        <v>...</v>
      </c>
      <c r="R3997" s="6">
        <f t="shared" si="188"/>
        <v>1</v>
      </c>
    </row>
    <row r="3998" spans="1:18" x14ac:dyDescent="0.25">
      <c r="A3998" s="5"/>
      <c r="B3998" s="6"/>
      <c r="C3998" s="5"/>
      <c r="D3998" s="5"/>
      <c r="E3998" s="5"/>
      <c r="F3998" s="5"/>
      <c r="G3998" s="5"/>
      <c r="H3998" s="5"/>
      <c r="I3998" s="5"/>
      <c r="J3998" s="5"/>
      <c r="K3998" s="5"/>
      <c r="L3998" s="5"/>
      <c r="M3998" s="5"/>
      <c r="N3998" s="5"/>
      <c r="O3998" s="5"/>
      <c r="P3998" s="11" t="str">
        <f t="shared" si="186"/>
        <v>...</v>
      </c>
      <c r="Q3998" s="11" t="str">
        <f t="shared" si="187"/>
        <v>...</v>
      </c>
      <c r="R3998" s="6">
        <f t="shared" si="188"/>
        <v>1</v>
      </c>
    </row>
    <row r="3999" spans="1:18" x14ac:dyDescent="0.25">
      <c r="A3999" s="5"/>
      <c r="B3999" s="6"/>
      <c r="C3999" s="5"/>
      <c r="D3999" s="5"/>
      <c r="E3999" s="5"/>
      <c r="F3999" s="5"/>
      <c r="G3999" s="5"/>
      <c r="H3999" s="5"/>
      <c r="I3999" s="5"/>
      <c r="J3999" s="5"/>
      <c r="K3999" s="5"/>
      <c r="L3999" s="5"/>
      <c r="M3999" s="5"/>
      <c r="N3999" s="5"/>
      <c r="O3999" s="5"/>
      <c r="P3999" s="11" t="str">
        <f t="shared" si="186"/>
        <v>...</v>
      </c>
      <c r="Q3999" s="11" t="str">
        <f t="shared" si="187"/>
        <v>...</v>
      </c>
      <c r="R3999" s="6">
        <f t="shared" si="188"/>
        <v>1</v>
      </c>
    </row>
    <row r="4000" spans="1:18" x14ac:dyDescent="0.25">
      <c r="A4000" s="5"/>
      <c r="B4000" s="6"/>
      <c r="C4000" s="5"/>
      <c r="D4000" s="5"/>
      <c r="E4000" s="5"/>
      <c r="F4000" s="5"/>
      <c r="G4000" s="5"/>
      <c r="H4000" s="5"/>
      <c r="I4000" s="5"/>
      <c r="J4000" s="5"/>
      <c r="K4000" s="5"/>
      <c r="L4000" s="5"/>
      <c r="M4000" s="5"/>
      <c r="N4000" s="5"/>
      <c r="O4000" s="5"/>
      <c r="P4000" s="11" t="str">
        <f t="shared" si="186"/>
        <v>...</v>
      </c>
      <c r="Q4000" s="11" t="str">
        <f t="shared" si="187"/>
        <v>...</v>
      </c>
      <c r="R4000" s="6">
        <f t="shared" si="188"/>
        <v>1</v>
      </c>
    </row>
    <row r="4001" spans="1:18" x14ac:dyDescent="0.25">
      <c r="A4001" s="7"/>
      <c r="B4001" s="8"/>
      <c r="C4001" s="7"/>
      <c r="D4001" s="7"/>
      <c r="E4001" s="7"/>
      <c r="F4001" s="5"/>
      <c r="G4001" s="7"/>
      <c r="H4001" s="7"/>
      <c r="I4001" s="7"/>
      <c r="J4001" s="7"/>
      <c r="K4001" s="7"/>
      <c r="L4001" s="7"/>
      <c r="M4001" s="7"/>
      <c r="N4001" s="5"/>
      <c r="O4001" s="5"/>
      <c r="P4001" s="11" t="str">
        <f t="shared" si="186"/>
        <v>...</v>
      </c>
      <c r="Q4001" s="11" t="str">
        <f t="shared" si="187"/>
        <v>...</v>
      </c>
      <c r="R4001" s="6">
        <f t="shared" si="188"/>
        <v>1</v>
      </c>
    </row>
  </sheetData>
  <autoFilter ref="A2:R2"/>
  <mergeCells count="2">
    <mergeCell ref="A1:M1"/>
    <mergeCell ref="N1:Q1"/>
  </mergeCells>
  <dataValidations count="4">
    <dataValidation type="list" allowBlank="1" showInputMessage="1" showErrorMessage="1" sqref="F3:F4001">
      <formula1>"F,M"</formula1>
    </dataValidation>
    <dataValidation type="list" allowBlank="1" showInputMessage="1" showErrorMessage="1" sqref="I3:I20">
      <formula1>"Sang,Urine,LCR,Liquide de Ponction"</formula1>
    </dataValidation>
    <dataValidation type="list" allowBlank="1" showInputMessage="1" showErrorMessage="1" sqref="H3:H20">
      <formula1>"P,G,Imp,R"</formula1>
    </dataValidation>
    <dataValidation type="list" allowBlank="1" showInputMessage="1" showErrorMessage="1" sqref="G3:G20">
      <formula1>"Hospitalisé(e),Externe"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Parametre!$A$2:$A$61</xm:f>
          </x14:formula1>
          <xm:sqref>N3:N4001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"/>
  <sheetViews>
    <sheetView tabSelected="1" workbookViewId="0">
      <selection activeCell="D77" sqref="D77"/>
    </sheetView>
  </sheetViews>
  <sheetFormatPr baseColWidth="10" defaultRowHeight="15" x14ac:dyDescent="0.25"/>
  <cols>
    <col min="1" max="1" width="28.5703125" customWidth="1"/>
  </cols>
  <sheetData>
    <row r="1" spans="1:7" ht="20.25" customHeight="1" x14ac:dyDescent="0.25">
      <c r="A1" s="13" t="s">
        <v>33</v>
      </c>
    </row>
    <row r="2" spans="1:7" x14ac:dyDescent="0.25">
      <c r="A2" s="14" t="s">
        <v>34</v>
      </c>
    </row>
    <row r="3" spans="1:7" x14ac:dyDescent="0.25">
      <c r="A3" s="14" t="s">
        <v>35</v>
      </c>
    </row>
    <row r="4" spans="1:7" x14ac:dyDescent="0.25">
      <c r="A4" s="14" t="s">
        <v>32</v>
      </c>
      <c r="G4" s="10"/>
    </row>
    <row r="5" spans="1:7" x14ac:dyDescent="0.25">
      <c r="A5" s="14" t="s">
        <v>36</v>
      </c>
      <c r="G5" s="10"/>
    </row>
    <row r="6" spans="1:7" x14ac:dyDescent="0.25">
      <c r="A6" s="15" t="s">
        <v>86</v>
      </c>
      <c r="G6" s="10"/>
    </row>
    <row r="7" spans="1:7" x14ac:dyDescent="0.25">
      <c r="A7" s="15" t="s">
        <v>53</v>
      </c>
      <c r="G7" s="10"/>
    </row>
    <row r="8" spans="1:7" x14ac:dyDescent="0.25">
      <c r="A8" s="15" t="s">
        <v>54</v>
      </c>
      <c r="G8" s="10"/>
    </row>
    <row r="9" spans="1:7" x14ac:dyDescent="0.25">
      <c r="A9" s="15" t="s">
        <v>55</v>
      </c>
      <c r="G9" s="10"/>
    </row>
    <row r="10" spans="1:7" x14ac:dyDescent="0.25">
      <c r="A10" s="14" t="s">
        <v>42</v>
      </c>
    </row>
    <row r="11" spans="1:7" x14ac:dyDescent="0.25">
      <c r="A11" s="14" t="s">
        <v>43</v>
      </c>
    </row>
    <row r="12" spans="1:7" x14ac:dyDescent="0.25">
      <c r="A12" s="14" t="s">
        <v>44</v>
      </c>
    </row>
    <row r="13" spans="1:7" x14ac:dyDescent="0.25">
      <c r="A13" s="14" t="s">
        <v>45</v>
      </c>
    </row>
    <row r="14" spans="1:7" x14ac:dyDescent="0.25">
      <c r="A14" s="14" t="s">
        <v>56</v>
      </c>
    </row>
    <row r="15" spans="1:7" x14ac:dyDescent="0.25">
      <c r="A15" s="14" t="s">
        <v>57</v>
      </c>
    </row>
    <row r="16" spans="1:7" x14ac:dyDescent="0.25">
      <c r="A16" s="14" t="s">
        <v>58</v>
      </c>
    </row>
    <row r="17" spans="1:1" x14ac:dyDescent="0.25">
      <c r="A17" s="14" t="s">
        <v>59</v>
      </c>
    </row>
    <row r="18" spans="1:1" x14ac:dyDescent="0.25">
      <c r="A18" s="14" t="s">
        <v>60</v>
      </c>
    </row>
    <row r="19" spans="1:1" x14ac:dyDescent="0.25">
      <c r="A19" s="14" t="s">
        <v>37</v>
      </c>
    </row>
    <row r="20" spans="1:1" x14ac:dyDescent="0.25">
      <c r="A20" s="14" t="s">
        <v>38</v>
      </c>
    </row>
    <row r="21" spans="1:1" x14ac:dyDescent="0.25">
      <c r="A21" s="14" t="s">
        <v>39</v>
      </c>
    </row>
    <row r="22" spans="1:1" x14ac:dyDescent="0.25">
      <c r="A22" s="14" t="s">
        <v>40</v>
      </c>
    </row>
    <row r="23" spans="1:1" x14ac:dyDescent="0.25">
      <c r="A23" s="14" t="s">
        <v>61</v>
      </c>
    </row>
    <row r="24" spans="1:1" x14ac:dyDescent="0.25">
      <c r="A24" s="14" t="s">
        <v>41</v>
      </c>
    </row>
    <row r="25" spans="1:1" x14ac:dyDescent="0.25">
      <c r="A25" s="14" t="s">
        <v>62</v>
      </c>
    </row>
    <row r="26" spans="1:1" x14ac:dyDescent="0.25">
      <c r="A26" s="14" t="s">
        <v>63</v>
      </c>
    </row>
    <row r="27" spans="1:1" x14ac:dyDescent="0.25">
      <c r="A27" s="14" t="s">
        <v>64</v>
      </c>
    </row>
    <row r="28" spans="1:1" x14ac:dyDescent="0.25">
      <c r="A28" s="14" t="s">
        <v>65</v>
      </c>
    </row>
    <row r="29" spans="1:1" x14ac:dyDescent="0.25">
      <c r="A29" s="14" t="s">
        <v>66</v>
      </c>
    </row>
    <row r="30" spans="1:1" x14ac:dyDescent="0.25">
      <c r="A30" s="14" t="s">
        <v>67</v>
      </c>
    </row>
    <row r="31" spans="1:1" x14ac:dyDescent="0.25">
      <c r="A31" s="14" t="s">
        <v>68</v>
      </c>
    </row>
    <row r="32" spans="1:1" x14ac:dyDescent="0.25">
      <c r="A32" s="14" t="s">
        <v>69</v>
      </c>
    </row>
    <row r="33" spans="1:1" x14ac:dyDescent="0.25">
      <c r="A33" s="14" t="s">
        <v>83</v>
      </c>
    </row>
    <row r="34" spans="1:1" x14ac:dyDescent="0.25">
      <c r="A34" s="14" t="s">
        <v>70</v>
      </c>
    </row>
    <row r="35" spans="1:1" x14ac:dyDescent="0.25">
      <c r="A35" s="14" t="s">
        <v>71</v>
      </c>
    </row>
    <row r="36" spans="1:1" x14ac:dyDescent="0.25">
      <c r="A36" s="14" t="s">
        <v>72</v>
      </c>
    </row>
    <row r="37" spans="1:1" x14ac:dyDescent="0.25">
      <c r="A37" s="14" t="s">
        <v>73</v>
      </c>
    </row>
    <row r="38" spans="1:1" x14ac:dyDescent="0.25">
      <c r="A38" s="14" t="s">
        <v>74</v>
      </c>
    </row>
    <row r="39" spans="1:1" x14ac:dyDescent="0.25">
      <c r="A39" s="14" t="s">
        <v>75</v>
      </c>
    </row>
    <row r="40" spans="1:1" x14ac:dyDescent="0.25">
      <c r="A40" s="14" t="s">
        <v>76</v>
      </c>
    </row>
    <row r="41" spans="1:1" x14ac:dyDescent="0.25">
      <c r="A41" s="14" t="s">
        <v>77</v>
      </c>
    </row>
    <row r="42" spans="1:1" x14ac:dyDescent="0.25">
      <c r="A42" s="14" t="s">
        <v>78</v>
      </c>
    </row>
    <row r="43" spans="1:1" x14ac:dyDescent="0.25">
      <c r="A43" s="14" t="s">
        <v>18</v>
      </c>
    </row>
    <row r="44" spans="1:1" x14ac:dyDescent="0.25">
      <c r="A44" s="14" t="s">
        <v>19</v>
      </c>
    </row>
    <row r="45" spans="1:1" x14ac:dyDescent="0.25">
      <c r="A45" s="14" t="s">
        <v>79</v>
      </c>
    </row>
    <row r="46" spans="1:1" x14ac:dyDescent="0.25">
      <c r="A46" s="14" t="s">
        <v>46</v>
      </c>
    </row>
    <row r="47" spans="1:1" x14ac:dyDescent="0.25">
      <c r="A47" s="14" t="s">
        <v>47</v>
      </c>
    </row>
    <row r="48" spans="1:1" x14ac:dyDescent="0.25">
      <c r="A48" s="14" t="s">
        <v>48</v>
      </c>
    </row>
    <row r="49" spans="1:1" x14ac:dyDescent="0.25">
      <c r="A49" s="14" t="s">
        <v>20</v>
      </c>
    </row>
    <row r="50" spans="1:1" x14ac:dyDescent="0.25">
      <c r="A50" s="14" t="s">
        <v>22</v>
      </c>
    </row>
    <row r="51" spans="1:1" x14ac:dyDescent="0.25">
      <c r="A51" s="14" t="s">
        <v>84</v>
      </c>
    </row>
    <row r="52" spans="1:1" x14ac:dyDescent="0.25">
      <c r="A52" s="14" t="s">
        <v>23</v>
      </c>
    </row>
    <row r="53" spans="1:1" x14ac:dyDescent="0.25">
      <c r="A53" s="14" t="s">
        <v>85</v>
      </c>
    </row>
    <row r="54" spans="1:1" x14ac:dyDescent="0.25">
      <c r="A54" s="14" t="s">
        <v>49</v>
      </c>
    </row>
    <row r="55" spans="1:1" x14ac:dyDescent="0.25">
      <c r="A55" s="14" t="s">
        <v>21</v>
      </c>
    </row>
    <row r="56" spans="1:1" x14ac:dyDescent="0.25">
      <c r="A56" s="16" t="s">
        <v>50</v>
      </c>
    </row>
    <row r="57" spans="1:1" x14ac:dyDescent="0.25">
      <c r="A57" s="14" t="s">
        <v>52</v>
      </c>
    </row>
    <row r="58" spans="1:1" x14ac:dyDescent="0.25">
      <c r="A58" s="14" t="s">
        <v>80</v>
      </c>
    </row>
    <row r="59" spans="1:1" x14ac:dyDescent="0.25">
      <c r="A59" s="14" t="s">
        <v>51</v>
      </c>
    </row>
    <row r="60" spans="1:1" x14ac:dyDescent="0.25">
      <c r="A60" s="16" t="s">
        <v>81</v>
      </c>
    </row>
    <row r="61" spans="1:1" x14ac:dyDescent="0.25">
      <c r="A61" s="16" t="s">
        <v>82</v>
      </c>
    </row>
  </sheetData>
  <sheetProtection sheet="1" objects="1" scenarios="1"/>
  <autoFilter ref="A1:A89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</vt:lpstr>
      <vt:lpstr>Parametre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Yakhya SARR</dc:creator>
  <cp:lastModifiedBy>Yakhya SARR</cp:lastModifiedBy>
  <cp:lastPrinted>2017-08-17T08:38:47Z</cp:lastPrinted>
  <dcterms:created xsi:type="dcterms:W3CDTF">2017-08-15T09:53:28Z</dcterms:created>
  <dcterms:modified xsi:type="dcterms:W3CDTF">2017-08-31T13:52:58Z</dcterms:modified>
</cp:coreProperties>
</file>