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OKKODO\Downloads\"/>
    </mc:Choice>
  </mc:AlternateContent>
  <bookViews>
    <workbookView xWindow="0" yWindow="0" windowWidth="21720" windowHeight="13410"/>
  </bookViews>
  <sheets>
    <sheet name="Feuil1" sheetId="11" r:id="rId1"/>
    <sheet name="6E" sheetId="5" r:id="rId2"/>
    <sheet name="Variable 6E" sheetId="10" r:id="rId3"/>
  </sheet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7" i="5" l="1"/>
  <c r="B5" i="5" l="1"/>
  <c r="B22" i="5"/>
  <c r="B36" i="5"/>
  <c r="B51" i="5"/>
  <c r="B66" i="5"/>
  <c r="B102" i="5"/>
  <c r="B117" i="5"/>
</calcChain>
</file>

<file path=xl/sharedStrings.xml><?xml version="1.0" encoding="utf-8"?>
<sst xmlns="http://schemas.openxmlformats.org/spreadsheetml/2006/main" count="145" uniqueCount="31">
  <si>
    <t>DD</t>
  </si>
  <si>
    <t>Test</t>
  </si>
  <si>
    <t>NEUTRAL</t>
  </si>
  <si>
    <t>IB</t>
  </si>
  <si>
    <t>US</t>
  </si>
  <si>
    <t>EUR</t>
  </si>
  <si>
    <t>UP</t>
  </si>
  <si>
    <t xml:space="preserve">BACKWARD </t>
  </si>
  <si>
    <t>BACKWARD</t>
  </si>
  <si>
    <t>DOWN</t>
  </si>
  <si>
    <t>D</t>
  </si>
  <si>
    <t>OUT VA</t>
  </si>
  <si>
    <t>IS</t>
  </si>
  <si>
    <t>Mo</t>
  </si>
  <si>
    <t>Ab</t>
  </si>
  <si>
    <t>Po</t>
  </si>
  <si>
    <t>Tr</t>
  </si>
  <si>
    <t>Co</t>
  </si>
  <si>
    <t>VPs</t>
  </si>
  <si>
    <t>VW</t>
  </si>
  <si>
    <t>AS</t>
  </si>
  <si>
    <t>AS ET</t>
  </si>
  <si>
    <t>E</t>
  </si>
  <si>
    <t>F IB</t>
  </si>
  <si>
    <t>O RT</t>
  </si>
  <si>
    <t>RT</t>
  </si>
  <si>
    <t>U</t>
  </si>
  <si>
    <t>GL -  CARR</t>
  </si>
  <si>
    <t>IC</t>
  </si>
  <si>
    <t>Accepter</t>
  </si>
  <si>
    <t xml:space="preserve">Message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</si>
</sst>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"/>
  </numFmts>
  <fonts count="6">
    <font>
      <sz val="11"/>
      <color theme="1"/>
      <name val="Calibri"/>
      <family val="2"/>
      <scheme val="minor"/>
    </font>
    <font>
      <sz val="14"/>
      <color theme="1"/>
      <name val="TimesNewRoman"/>
    </font>
    <font>
      <sz val="7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50"/>
      <color theme="1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9495A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0E68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ill="1"/>
    <xf numFmtId="0" fontId="0" fillId="0" borderId="0" xfId="0" applyFill="1" applyAlignment="1"/>
    <xf numFmtId="0" fontId="0" fillId="0" borderId="0" xfId="0" applyAlignment="1">
      <alignment horizontal="center"/>
    </xf>
    <xf numFmtId="164" fontId="0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vertical="center" textRotation="90"/>
    </xf>
    <xf numFmtId="164" fontId="0" fillId="0" borderId="0" xfId="0" applyNumberFormat="1" applyFill="1"/>
    <xf numFmtId="0" fontId="1" fillId="0" borderId="0" xfId="0" applyFont="1" applyFill="1" applyAlignment="1">
      <alignment vertical="center"/>
    </xf>
    <xf numFmtId="0" fontId="0" fillId="3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 textRotation="90"/>
    </xf>
    <xf numFmtId="164" fontId="0" fillId="0" borderId="0" xfId="0" applyNumberFormat="1" applyFill="1" applyAlignment="1">
      <alignment horizontal="center"/>
    </xf>
    <xf numFmtId="0" fontId="4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16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  <xf numFmtId="0" fontId="0" fillId="5" borderId="0" xfId="0" applyFill="1" applyAlignment="1">
      <alignment horizontal="left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4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7" borderId="0" xfId="0" applyFill="1"/>
    <xf numFmtId="0" fontId="0" fillId="9" borderId="0" xfId="0" applyFill="1"/>
    <xf numFmtId="0" fontId="0" fillId="9" borderId="0" xfId="0" applyFill="1" applyAlignment="1">
      <alignment horizontal="center"/>
    </xf>
    <xf numFmtId="0" fontId="0" fillId="9" borderId="0" xfId="0" applyFill="1" applyAlignment="1"/>
    <xf numFmtId="0" fontId="0" fillId="9" borderId="0" xfId="0" applyFill="1" applyAlignment="1">
      <alignment horizontal="center" vertical="center" textRotation="90"/>
    </xf>
    <xf numFmtId="164" fontId="0" fillId="9" borderId="0" xfId="0" applyNumberFormat="1" applyFill="1" applyAlignment="1">
      <alignment horizontal="center"/>
    </xf>
    <xf numFmtId="0" fontId="2" fillId="9" borderId="0" xfId="0" applyFont="1" applyFill="1" applyAlignment="1">
      <alignment vertical="center" wrapText="1"/>
    </xf>
    <xf numFmtId="164" fontId="0" fillId="9" borderId="0" xfId="0" applyNumberFormat="1" applyFont="1" applyFill="1" applyAlignment="1">
      <alignment horizontal="center" vertical="center"/>
    </xf>
    <xf numFmtId="0" fontId="0" fillId="4" borderId="0" xfId="0" applyFill="1" applyAlignment="1">
      <alignment horizontal="center"/>
    </xf>
    <xf numFmtId="0" fontId="5" fillId="4" borderId="0" xfId="0" applyFont="1" applyFill="1" applyAlignment="1">
      <alignment horizontal="center"/>
    </xf>
    <xf numFmtId="0" fontId="3" fillId="8" borderId="0" xfId="0" applyFont="1" applyFill="1" applyAlignment="1">
      <alignment horizontal="center"/>
    </xf>
    <xf numFmtId="0" fontId="2" fillId="0" borderId="0" xfId="0" applyFont="1" applyFill="1" applyAlignment="1">
      <alignment vertical="center" wrapText="1"/>
    </xf>
    <xf numFmtId="0" fontId="0" fillId="0" borderId="0" xfId="0" applyFill="1" applyAlignment="1">
      <alignment horizontal="center" vertical="center" textRotation="90"/>
    </xf>
    <xf numFmtId="0" fontId="0" fillId="0" borderId="0" xfId="0" applyFill="1" applyAlignment="1">
      <alignment horizontal="center"/>
    </xf>
    <xf numFmtId="0" fontId="4" fillId="0" borderId="0" xfId="0" applyFont="1" applyFill="1" applyAlignment="1">
      <alignment vertical="center" wrapText="1"/>
    </xf>
    <xf numFmtId="0" fontId="0" fillId="3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8" borderId="0" xfId="0" applyFill="1" applyAlignment="1">
      <alignment horizontal="center"/>
    </xf>
    <xf numFmtId="0" fontId="0" fillId="8" borderId="0" xfId="0" applyFill="1" applyAlignment="1">
      <alignment horizontal="center" vertical="center" textRotation="90"/>
    </xf>
    <xf numFmtId="0" fontId="0" fillId="10" borderId="0" xfId="0" applyFill="1" applyAlignment="1">
      <alignment horizontal="center"/>
    </xf>
  </cellXfs>
  <cellStyles count="1">
    <cellStyle name="Normal" xfId="0" builtinId="0"/>
  </cellStyles>
  <dxfs count="131"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692A3"/>
        </patternFill>
      </fill>
    </dxf>
    <dxf>
      <fill>
        <patternFill>
          <bgColor rgb="FFF692A3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 patternType="solid">
          <bgColor rgb="FFFFC7CE"/>
        </patternFill>
      </fill>
    </dxf>
    <dxf>
      <font>
        <b/>
        <i val="0"/>
        <color auto="1"/>
      </font>
      <fill>
        <patternFill patternType="solid"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9495A"/>
      <color rgb="FFF0E68C"/>
      <color rgb="FFF692A3"/>
      <color rgb="FFFF6699"/>
      <color rgb="FFFFC7CE"/>
      <color rgb="FFFF99CC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18</xdr:row>
          <xdr:rowOff>171450</xdr:rowOff>
        </xdr:from>
        <xdr:to>
          <xdr:col>12</xdr:col>
          <xdr:colOff>161925</xdr:colOff>
          <xdr:row>20</xdr:row>
          <xdr:rowOff>66675</xdr:rowOff>
        </xdr:to>
        <xdr:sp macro="" textlink="">
          <xdr:nvSpPr>
            <xdr:cNvPr id="2049" name="Bou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65F7EEE7-D94E-44BD-BBFE-4F3B8496E4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1123949</xdr:colOff>
      <xdr:row>0</xdr:row>
      <xdr:rowOff>9523</xdr:rowOff>
    </xdr:from>
    <xdr:to>
      <xdr:col>16</xdr:col>
      <xdr:colOff>9525</xdr:colOff>
      <xdr:row>1</xdr:row>
      <xdr:rowOff>2115</xdr:rowOff>
    </xdr:to>
    <xdr:pic macro="[0]!ERAS">
      <xdr:nvPicPr>
        <xdr:cNvPr id="3" name="Image 2">
          <a:extLst>
            <a:ext uri="{FF2B5EF4-FFF2-40B4-BE49-F238E27FC236}">
              <a16:creationId xmlns:a16="http://schemas.microsoft.com/office/drawing/2014/main" id="{BC4EA816-FD7A-45CC-88F0-1913CEB3BE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14030324" y="9523"/>
          <a:ext cx="419101" cy="3259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L20"/>
  <sheetViews>
    <sheetView tabSelected="1" workbookViewId="0">
      <selection activeCell="F24" sqref="F24"/>
    </sheetView>
  </sheetViews>
  <sheetFormatPr baseColWidth="10" defaultRowHeight="15"/>
  <sheetData>
    <row r="3" spans="2:12">
      <c r="B3" s="44" t="s">
        <v>30</v>
      </c>
      <c r="C3" s="44"/>
      <c r="D3" s="44"/>
      <c r="E3" s="44"/>
      <c r="F3" s="44"/>
      <c r="G3" s="44"/>
      <c r="H3" s="44"/>
      <c r="I3" s="44"/>
      <c r="J3" s="44"/>
      <c r="K3" s="44"/>
      <c r="L3" s="44"/>
    </row>
    <row r="4" spans="2:12"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</row>
    <row r="5" spans="2:12"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</row>
    <row r="6" spans="2:12"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2:12"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</row>
    <row r="8" spans="2:12"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</row>
    <row r="9" spans="2:12"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</row>
    <row r="10" spans="2:12"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</row>
    <row r="11" spans="2:12"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</row>
    <row r="12" spans="2:12"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</row>
    <row r="13" spans="2:12"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</row>
    <row r="14" spans="2:12"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</row>
    <row r="15" spans="2:12"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</row>
    <row r="16" spans="2:12"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</row>
    <row r="17" spans="2:12"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</row>
    <row r="18" spans="2:12"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</row>
    <row r="20" spans="2:12">
      <c r="L20" t="s">
        <v>29</v>
      </c>
    </row>
  </sheetData>
  <mergeCells count="1">
    <mergeCell ref="B3:L1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ton1_Cliquer">
                <anchor moveWithCells="1" sizeWithCells="1">
                  <from>
                    <xdr:col>11</xdr:col>
                    <xdr:colOff>9525</xdr:colOff>
                    <xdr:row>18</xdr:row>
                    <xdr:rowOff>171450</xdr:rowOff>
                  </from>
                  <to>
                    <xdr:col>12</xdr:col>
                    <xdr:colOff>161925</xdr:colOff>
                    <xdr:row>20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3300"/>
  </sheetPr>
  <dimension ref="A1:T156"/>
  <sheetViews>
    <sheetView topLeftCell="A25" workbookViewId="0">
      <selection sqref="A1:P1"/>
    </sheetView>
  </sheetViews>
  <sheetFormatPr baseColWidth="10" defaultColWidth="11.42578125" defaultRowHeight="15"/>
  <cols>
    <col min="1" max="1" width="4.7109375" customWidth="1"/>
    <col min="6" max="6" width="26.28515625" customWidth="1"/>
    <col min="7" max="7" width="11.42578125" bestFit="1" customWidth="1"/>
    <col min="8" max="8" width="10.140625" customWidth="1"/>
    <col min="9" max="9" width="23.140625" customWidth="1"/>
    <col min="10" max="10" width="11.42578125" bestFit="1" customWidth="1"/>
    <col min="11" max="11" width="10.140625" customWidth="1"/>
    <col min="12" max="12" width="16.28515625" customWidth="1"/>
    <col min="14" max="14" width="11.42578125" style="3"/>
    <col min="16" max="16" width="23" bestFit="1" customWidth="1"/>
  </cols>
  <sheetData>
    <row r="1" spans="1:20" ht="26.2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2"/>
      <c r="R1" s="2"/>
      <c r="S1" s="2"/>
      <c r="T1" s="2"/>
    </row>
    <row r="2" spans="1:20">
      <c r="A2" s="25"/>
      <c r="B2" s="18" t="s">
        <v>28</v>
      </c>
      <c r="C2" s="39" t="s">
        <v>2</v>
      </c>
      <c r="D2" s="37"/>
      <c r="E2" s="37"/>
      <c r="F2" s="25"/>
      <c r="G2" s="25"/>
      <c r="H2" s="25"/>
      <c r="I2" s="25"/>
      <c r="J2" s="25"/>
      <c r="K2" s="25"/>
      <c r="L2" s="25"/>
      <c r="M2" s="25"/>
      <c r="N2" s="26"/>
      <c r="O2" s="25"/>
      <c r="P2" s="25"/>
      <c r="Q2" s="1"/>
      <c r="R2" s="1"/>
      <c r="S2" s="1"/>
      <c r="T2" s="1"/>
    </row>
    <row r="3" spans="1:20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6"/>
      <c r="O3" s="25"/>
      <c r="P3" s="25"/>
      <c r="Q3" s="1"/>
      <c r="R3" s="1"/>
      <c r="S3" s="1"/>
      <c r="T3" s="1"/>
    </row>
    <row r="4" spans="1:20" ht="15" customHeight="1">
      <c r="A4" s="43" t="s">
        <v>8</v>
      </c>
      <c r="B4" s="42" t="s">
        <v>7</v>
      </c>
      <c r="C4" s="42"/>
      <c r="D4" s="42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5"/>
      <c r="Q4" s="1"/>
      <c r="R4" s="1"/>
      <c r="S4" s="1"/>
      <c r="T4" s="1"/>
    </row>
    <row r="5" spans="1:20" ht="15" customHeight="1">
      <c r="A5" s="43"/>
      <c r="B5" s="36">
        <f>IF($F$17="Sellers control","DOWN", IF($F$17="Buyers control","UP",IF($F$17="Neutral","NEUTRAL",)))</f>
        <v>0</v>
      </c>
      <c r="C5" s="23" t="s">
        <v>1</v>
      </c>
      <c r="D5" s="23" t="s">
        <v>19</v>
      </c>
      <c r="E5" s="24"/>
      <c r="F5" s="20" t="s">
        <v>12</v>
      </c>
      <c r="G5" s="22" t="s">
        <v>14</v>
      </c>
      <c r="H5" s="33" t="s">
        <v>13</v>
      </c>
      <c r="I5" s="21" t="s">
        <v>3</v>
      </c>
      <c r="J5" s="32" t="s">
        <v>14</v>
      </c>
      <c r="K5" s="22" t="s">
        <v>13</v>
      </c>
      <c r="L5" s="23" t="s">
        <v>15</v>
      </c>
      <c r="M5" s="23" t="s">
        <v>16</v>
      </c>
      <c r="N5" s="23" t="s">
        <v>17</v>
      </c>
      <c r="O5" s="23" t="s">
        <v>18</v>
      </c>
      <c r="P5" s="1"/>
      <c r="Q5" s="1"/>
      <c r="R5" s="1"/>
      <c r="S5" s="1"/>
      <c r="T5" s="1"/>
    </row>
    <row r="6" spans="1:20" ht="15" customHeight="1">
      <c r="A6" s="43"/>
      <c r="B6" s="36"/>
      <c r="D6" s="11">
        <v>1.1922600000000001</v>
      </c>
      <c r="G6" s="11"/>
      <c r="J6" s="11"/>
      <c r="L6" s="11"/>
      <c r="N6"/>
      <c r="O6" s="16">
        <v>1.1919999999999999</v>
      </c>
      <c r="P6" s="1"/>
      <c r="Q6" s="1"/>
      <c r="R6" s="1"/>
      <c r="S6" s="1"/>
      <c r="T6" s="1"/>
    </row>
    <row r="7" spans="1:20" ht="15" customHeight="1">
      <c r="A7" s="43"/>
      <c r="B7" s="36"/>
      <c r="D7" s="11"/>
      <c r="G7" s="11"/>
      <c r="J7" s="11"/>
      <c r="L7" s="11"/>
      <c r="N7"/>
      <c r="O7" s="35" t="s">
        <v>10</v>
      </c>
      <c r="P7" s="1"/>
      <c r="Q7" s="1"/>
      <c r="R7" s="1"/>
      <c r="S7" s="1"/>
      <c r="T7" s="1"/>
    </row>
    <row r="8" spans="1:20" ht="15" customHeight="1">
      <c r="A8" s="43"/>
      <c r="B8" s="36"/>
      <c r="D8" s="11"/>
      <c r="G8" s="11"/>
      <c r="J8" s="11"/>
      <c r="L8" s="11"/>
      <c r="N8"/>
      <c r="O8" s="35"/>
      <c r="P8" s="1"/>
      <c r="Q8" s="1"/>
      <c r="R8" s="1"/>
      <c r="S8" s="1"/>
      <c r="T8" s="1"/>
    </row>
    <row r="9" spans="1:20" ht="15" customHeight="1">
      <c r="A9" s="43"/>
      <c r="B9" s="36"/>
      <c r="D9" s="11"/>
      <c r="G9" s="11"/>
      <c r="J9" s="11"/>
      <c r="L9" s="11"/>
      <c r="N9"/>
      <c r="O9" s="35"/>
      <c r="P9" s="1"/>
      <c r="Q9" s="1"/>
      <c r="R9" s="1"/>
      <c r="S9" s="1"/>
      <c r="T9" s="1"/>
    </row>
    <row r="10" spans="1:20" ht="15" customHeight="1">
      <c r="A10" s="43"/>
      <c r="B10" s="36"/>
      <c r="D10" s="11"/>
      <c r="G10" s="11"/>
      <c r="J10" s="11"/>
      <c r="L10" s="11"/>
      <c r="N10"/>
      <c r="O10" s="35"/>
      <c r="P10" s="1"/>
      <c r="Q10" s="1"/>
      <c r="R10" s="1"/>
      <c r="S10" s="1"/>
      <c r="T10" s="1"/>
    </row>
    <row r="11" spans="1:20" ht="15" customHeight="1">
      <c r="A11" s="43"/>
      <c r="B11" s="36"/>
      <c r="D11" s="11"/>
      <c r="G11" s="11"/>
      <c r="J11" s="11"/>
      <c r="L11" s="11"/>
      <c r="N11"/>
      <c r="O11" s="35"/>
      <c r="P11" s="1"/>
      <c r="Q11" s="1"/>
      <c r="R11" s="1"/>
      <c r="S11" s="1"/>
      <c r="T11" s="1"/>
    </row>
    <row r="12" spans="1:20" ht="15" customHeight="1">
      <c r="A12" s="43"/>
      <c r="B12" s="36"/>
      <c r="D12" s="11"/>
      <c r="G12" s="11"/>
      <c r="J12" s="11"/>
      <c r="L12" s="11"/>
      <c r="N12"/>
      <c r="O12" s="35"/>
      <c r="P12" s="1"/>
      <c r="Q12" s="1"/>
      <c r="R12" s="1"/>
      <c r="S12" s="1"/>
      <c r="T12" s="1"/>
    </row>
    <row r="13" spans="1:20" ht="15" customHeight="1">
      <c r="A13" s="43"/>
      <c r="B13" s="36"/>
      <c r="D13" s="11"/>
      <c r="G13" s="11"/>
      <c r="J13" s="11"/>
      <c r="L13" s="11"/>
      <c r="N13"/>
      <c r="O13" s="35"/>
      <c r="P13" s="1"/>
      <c r="Q13" s="1"/>
      <c r="R13" s="1"/>
      <c r="S13" s="1"/>
      <c r="T13" s="1"/>
    </row>
    <row r="14" spans="1:20" ht="15" customHeight="1">
      <c r="A14" s="43"/>
      <c r="B14" s="36"/>
      <c r="D14" s="11"/>
      <c r="G14" s="11"/>
      <c r="J14" s="11"/>
      <c r="L14" s="11"/>
      <c r="N14"/>
      <c r="O14" s="35"/>
      <c r="P14" s="1"/>
      <c r="Q14" s="1"/>
      <c r="R14" s="1"/>
      <c r="S14" s="1"/>
      <c r="T14" s="1"/>
    </row>
    <row r="15" spans="1:20" ht="15" customHeight="1">
      <c r="A15" s="43"/>
      <c r="B15" s="36"/>
      <c r="D15" s="11"/>
      <c r="G15" s="11"/>
      <c r="J15" s="11"/>
      <c r="L15" s="11"/>
      <c r="N15"/>
      <c r="O15" s="35"/>
      <c r="P15" s="1"/>
      <c r="Q15" s="1"/>
      <c r="R15" s="1"/>
      <c r="S15" s="1"/>
      <c r="T15" s="1"/>
    </row>
    <row r="16" spans="1:20" ht="15" customHeight="1">
      <c r="A16" s="43"/>
      <c r="B16" s="36"/>
      <c r="D16" s="11"/>
      <c r="G16" s="11"/>
      <c r="J16" s="11"/>
      <c r="L16" s="11"/>
      <c r="N16"/>
      <c r="O16" s="35"/>
      <c r="P16" s="1"/>
      <c r="Q16" s="1"/>
      <c r="R16" s="1"/>
      <c r="S16" s="1"/>
      <c r="T16" s="1"/>
    </row>
    <row r="17" spans="1:20" ht="15" customHeight="1">
      <c r="A17" s="9"/>
      <c r="B17" s="36"/>
      <c r="C17" s="9"/>
      <c r="D17" s="11"/>
      <c r="E17" s="11"/>
      <c r="F17" s="41"/>
      <c r="G17" s="40"/>
      <c r="H17" s="40"/>
      <c r="I17" s="40"/>
      <c r="J17" s="40"/>
      <c r="K17" s="40"/>
      <c r="L17" s="11"/>
      <c r="M17" s="11"/>
      <c r="N17" s="9"/>
      <c r="O17" s="35"/>
      <c r="P17" s="1"/>
      <c r="Q17" s="1"/>
      <c r="R17" s="1"/>
      <c r="S17" s="1"/>
      <c r="T17" s="1"/>
    </row>
    <row r="18" spans="1:20" ht="15" customHeight="1">
      <c r="A18" s="26"/>
      <c r="B18" s="28"/>
      <c r="C18" s="26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6"/>
      <c r="O18" s="30"/>
      <c r="P18" s="31"/>
      <c r="Q18" s="1"/>
      <c r="R18" s="1"/>
      <c r="S18" s="1"/>
      <c r="T18" s="1"/>
    </row>
    <row r="19" spans="1:20" ht="15" customHeight="1">
      <c r="A19" s="37" t="s">
        <v>27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1"/>
      <c r="R19" s="1"/>
      <c r="S19" s="1"/>
      <c r="T19" s="1"/>
    </row>
    <row r="20" spans="1:20" s="1" customFormat="1" ht="15" customHeight="1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/>
    </row>
    <row r="21" spans="1:20" ht="15" customHeight="1">
      <c r="A21" s="36" t="s">
        <v>20</v>
      </c>
      <c r="B21" s="37" t="s">
        <v>21</v>
      </c>
      <c r="C21" s="37"/>
      <c r="D21" s="37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Q21" s="1"/>
      <c r="R21" s="1"/>
      <c r="S21" s="1"/>
      <c r="T21" s="1"/>
    </row>
    <row r="22" spans="1:20" ht="15" customHeight="1">
      <c r="A22" s="36"/>
      <c r="B22" s="36">
        <f>IF($F$33="Sellers control","DOWN", IF($F$33="Buyers control","UP",IF($F$33="Neutral","NEUTRAL",)))</f>
        <v>0</v>
      </c>
      <c r="C22" s="17" t="s">
        <v>3</v>
      </c>
      <c r="D22" s="9" t="s">
        <v>9</v>
      </c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38" t="s">
        <v>10</v>
      </c>
      <c r="Q22" s="1"/>
      <c r="R22" s="1"/>
      <c r="S22" s="1"/>
      <c r="T22" s="1"/>
    </row>
    <row r="23" spans="1:20" ht="15" customHeight="1">
      <c r="A23" s="36"/>
      <c r="B23" s="36"/>
      <c r="C23" s="9" t="s">
        <v>1</v>
      </c>
      <c r="D23" s="19" t="s">
        <v>3</v>
      </c>
      <c r="E23" s="19" t="s">
        <v>3</v>
      </c>
      <c r="F23" s="19" t="s">
        <v>12</v>
      </c>
      <c r="G23" s="19" t="s">
        <v>13</v>
      </c>
      <c r="H23" s="19" t="s">
        <v>14</v>
      </c>
      <c r="I23" s="19" t="s">
        <v>3</v>
      </c>
      <c r="J23" s="19" t="s">
        <v>13</v>
      </c>
      <c r="K23" s="19" t="s">
        <v>14</v>
      </c>
      <c r="L23" s="19" t="s">
        <v>15</v>
      </c>
      <c r="M23" s="19" t="s">
        <v>16</v>
      </c>
      <c r="N23" s="19" t="s">
        <v>17</v>
      </c>
      <c r="O23" s="19" t="s">
        <v>18</v>
      </c>
      <c r="P23" s="38"/>
      <c r="Q23" s="1"/>
      <c r="R23" s="1"/>
      <c r="S23" s="1"/>
      <c r="T23" s="1"/>
    </row>
    <row r="24" spans="1:20" ht="15" customHeight="1">
      <c r="A24" s="36"/>
      <c r="B24" s="36"/>
      <c r="G24" s="9"/>
      <c r="J24" s="9"/>
      <c r="L24" s="11"/>
      <c r="N24"/>
      <c r="P24" s="38"/>
      <c r="Q24" s="1"/>
      <c r="R24" s="1"/>
      <c r="S24" s="1"/>
      <c r="T24" s="1"/>
    </row>
    <row r="25" spans="1:20" ht="15" customHeight="1">
      <c r="A25" s="36"/>
      <c r="B25" s="36"/>
      <c r="D25" s="11"/>
      <c r="E25" s="11"/>
      <c r="G25" s="9"/>
      <c r="J25" s="9"/>
      <c r="L25" s="11"/>
      <c r="N25"/>
      <c r="O25" s="35" t="s">
        <v>10</v>
      </c>
      <c r="P25" s="38"/>
      <c r="Q25" s="1"/>
      <c r="R25" s="1"/>
      <c r="S25" s="1"/>
      <c r="T25" s="1"/>
    </row>
    <row r="26" spans="1:20" ht="15" customHeight="1">
      <c r="A26" s="36"/>
      <c r="B26" s="36"/>
      <c r="D26" s="11"/>
      <c r="E26" s="11"/>
      <c r="G26" s="9"/>
      <c r="J26" s="9"/>
      <c r="L26" s="11"/>
      <c r="N26"/>
      <c r="O26" s="35"/>
      <c r="P26" s="38"/>
      <c r="Q26" s="1"/>
      <c r="R26" s="1"/>
      <c r="S26" s="1"/>
      <c r="T26" s="1"/>
    </row>
    <row r="27" spans="1:20" ht="15" customHeight="1">
      <c r="A27" s="36"/>
      <c r="B27" s="36"/>
      <c r="D27" s="11"/>
      <c r="E27" s="11"/>
      <c r="G27" s="9"/>
      <c r="J27" s="9"/>
      <c r="L27" s="11"/>
      <c r="N27"/>
      <c r="O27" s="35"/>
      <c r="P27" s="38"/>
      <c r="Q27" s="1"/>
      <c r="R27" s="1"/>
      <c r="S27" s="1"/>
      <c r="T27" s="1"/>
    </row>
    <row r="28" spans="1:20" ht="15" customHeight="1">
      <c r="A28" s="36"/>
      <c r="B28" s="36"/>
      <c r="D28" s="11"/>
      <c r="E28" s="11"/>
      <c r="G28" s="9"/>
      <c r="J28" s="9"/>
      <c r="L28" s="11"/>
      <c r="N28"/>
      <c r="O28" s="35"/>
      <c r="P28" s="38"/>
      <c r="Q28" s="1"/>
      <c r="R28" s="1"/>
      <c r="S28" s="1"/>
      <c r="T28" s="1"/>
    </row>
    <row r="29" spans="1:20" ht="15" customHeight="1">
      <c r="A29" s="36"/>
      <c r="B29" s="36"/>
      <c r="D29" s="11"/>
      <c r="E29" s="11"/>
      <c r="G29" s="9"/>
      <c r="J29" s="9"/>
      <c r="L29" s="11"/>
      <c r="N29"/>
      <c r="O29" s="35"/>
      <c r="P29" s="38"/>
      <c r="Q29" s="1"/>
      <c r="R29" s="1"/>
      <c r="S29" s="1"/>
      <c r="T29" s="1"/>
    </row>
    <row r="30" spans="1:20" ht="15" customHeight="1">
      <c r="A30" s="36"/>
      <c r="B30" s="36"/>
      <c r="D30" s="11"/>
      <c r="E30" s="11"/>
      <c r="G30" s="9"/>
      <c r="J30" s="9"/>
      <c r="L30" s="11"/>
      <c r="N30"/>
      <c r="O30" s="35"/>
      <c r="P30" s="38"/>
      <c r="Q30" s="1"/>
      <c r="R30" s="1"/>
      <c r="S30" s="1"/>
      <c r="T30" s="1"/>
    </row>
    <row r="31" spans="1:20" ht="15" customHeight="1">
      <c r="A31" s="36"/>
      <c r="B31" s="36"/>
      <c r="D31" s="11"/>
      <c r="E31" s="11"/>
      <c r="G31" s="9"/>
      <c r="J31" s="9"/>
      <c r="L31" s="11"/>
      <c r="N31"/>
      <c r="O31" s="35"/>
      <c r="P31" s="38"/>
      <c r="Q31" s="1"/>
      <c r="R31" s="1"/>
      <c r="S31" s="1"/>
      <c r="T31" s="1"/>
    </row>
    <row r="32" spans="1:20" ht="15" customHeight="1">
      <c r="A32" s="36"/>
      <c r="B32" s="36"/>
      <c r="D32" s="11"/>
      <c r="E32" s="11"/>
      <c r="G32" s="9"/>
      <c r="J32" s="9"/>
      <c r="L32" s="11"/>
      <c r="N32"/>
      <c r="O32" s="35"/>
      <c r="P32" s="38"/>
      <c r="Q32" s="1"/>
      <c r="R32" s="1"/>
      <c r="S32" s="1"/>
      <c r="T32" s="1"/>
    </row>
    <row r="33" spans="1:20" ht="15" customHeight="1">
      <c r="A33" s="36"/>
      <c r="B33" s="36"/>
      <c r="C33" s="9"/>
      <c r="D33" s="11"/>
      <c r="E33" s="11"/>
      <c r="F33" s="40"/>
      <c r="G33" s="40"/>
      <c r="H33" s="40"/>
      <c r="I33" s="40"/>
      <c r="J33" s="40"/>
      <c r="K33" s="40"/>
      <c r="L33" s="11"/>
      <c r="M33" s="11"/>
      <c r="N33" s="9"/>
      <c r="O33" s="35"/>
      <c r="P33" s="38"/>
      <c r="Q33" s="1"/>
      <c r="R33" s="1"/>
      <c r="S33" s="1"/>
      <c r="T33" s="1"/>
    </row>
    <row r="34" spans="1:20" ht="15" customHeight="1">
      <c r="A34" s="1"/>
      <c r="B34" s="10"/>
      <c r="C34" s="9"/>
      <c r="D34" s="9"/>
      <c r="E34" s="9"/>
      <c r="F34" s="15"/>
      <c r="G34" s="15"/>
      <c r="H34" s="15"/>
      <c r="I34" s="15"/>
      <c r="J34" s="15"/>
      <c r="K34" s="15"/>
      <c r="L34" s="9"/>
      <c r="M34" s="9"/>
      <c r="N34" s="9"/>
      <c r="O34" s="13"/>
      <c r="P34" s="38"/>
      <c r="Q34" s="1"/>
      <c r="R34" s="1"/>
      <c r="S34" s="1"/>
      <c r="T34" s="1"/>
    </row>
    <row r="35" spans="1:20" ht="15" customHeight="1">
      <c r="A35" s="36" t="s">
        <v>5</v>
      </c>
      <c r="B35" s="37" t="s">
        <v>22</v>
      </c>
      <c r="C35" s="37"/>
      <c r="D35" s="37"/>
      <c r="E35" s="2"/>
      <c r="F35" s="1"/>
      <c r="G35" s="1"/>
      <c r="H35" s="1"/>
      <c r="I35" s="1"/>
      <c r="J35" s="1"/>
      <c r="K35" s="1"/>
      <c r="L35" s="1"/>
      <c r="M35" s="1"/>
      <c r="N35" s="9"/>
      <c r="O35" s="13"/>
      <c r="P35" s="38"/>
      <c r="Q35" s="1"/>
      <c r="R35" s="1"/>
      <c r="S35" s="1"/>
      <c r="T35" s="1"/>
    </row>
    <row r="36" spans="1:20" ht="15" customHeight="1">
      <c r="A36" s="36"/>
      <c r="B36" s="36">
        <f>IF($F$47="Sellers control","DOWN", IF($F$47="Buyers control","UP",IF($F$47="Neutral","NEUTRAL",)))</f>
        <v>0</v>
      </c>
      <c r="C36" s="18" t="s">
        <v>23</v>
      </c>
      <c r="D36" s="9" t="s">
        <v>9</v>
      </c>
      <c r="E36" s="1"/>
      <c r="F36" s="1"/>
      <c r="G36" s="1"/>
      <c r="H36" s="1"/>
      <c r="I36" s="1"/>
      <c r="J36" s="1"/>
      <c r="K36" s="1"/>
      <c r="L36" s="1"/>
      <c r="M36" s="1"/>
      <c r="N36" s="9"/>
      <c r="O36" s="13"/>
      <c r="P36" s="38"/>
      <c r="Q36" s="1"/>
      <c r="R36" s="1"/>
      <c r="S36" s="1"/>
      <c r="T36" s="1"/>
    </row>
    <row r="37" spans="1:20" ht="15" customHeight="1">
      <c r="A37" s="36"/>
      <c r="B37" s="36"/>
      <c r="C37" s="9" t="s">
        <v>1</v>
      </c>
      <c r="D37" s="19" t="s">
        <v>3</v>
      </c>
      <c r="E37" s="19" t="s">
        <v>3</v>
      </c>
      <c r="F37" s="19" t="s">
        <v>12</v>
      </c>
      <c r="G37" s="19" t="s">
        <v>13</v>
      </c>
      <c r="H37" s="19" t="s">
        <v>14</v>
      </c>
      <c r="I37" s="19" t="s">
        <v>3</v>
      </c>
      <c r="J37" s="19" t="s">
        <v>13</v>
      </c>
      <c r="K37" s="19" t="s">
        <v>14</v>
      </c>
      <c r="L37" s="19" t="s">
        <v>15</v>
      </c>
      <c r="M37" s="19" t="s">
        <v>16</v>
      </c>
      <c r="N37" s="9" t="s">
        <v>17</v>
      </c>
      <c r="O37" s="19" t="s">
        <v>18</v>
      </c>
      <c r="P37" s="38"/>
      <c r="Q37" s="1"/>
      <c r="R37" s="1"/>
      <c r="S37" s="1"/>
      <c r="T37" s="1"/>
    </row>
    <row r="38" spans="1:20" ht="15" customHeight="1">
      <c r="A38" s="36"/>
      <c r="B38" s="36"/>
      <c r="G38" s="15"/>
      <c r="J38" s="15"/>
      <c r="L38" s="11"/>
      <c r="N38"/>
      <c r="P38" s="38"/>
      <c r="Q38" s="1"/>
      <c r="R38" s="1"/>
      <c r="S38" s="1"/>
      <c r="T38" s="1"/>
    </row>
    <row r="39" spans="1:20" ht="15" customHeight="1">
      <c r="A39" s="36"/>
      <c r="B39" s="36"/>
      <c r="D39" s="11"/>
      <c r="E39" s="11"/>
      <c r="G39" s="9"/>
      <c r="J39" s="9"/>
      <c r="L39" s="11"/>
      <c r="N39"/>
      <c r="O39" s="35" t="s">
        <v>10</v>
      </c>
      <c r="P39" s="38"/>
      <c r="Q39" s="1"/>
      <c r="R39" s="1"/>
      <c r="S39" s="1"/>
      <c r="T39" s="1"/>
    </row>
    <row r="40" spans="1:20" ht="15" customHeight="1">
      <c r="A40" s="36"/>
      <c r="B40" s="36"/>
      <c r="D40" s="11"/>
      <c r="E40" s="11"/>
      <c r="G40" s="9"/>
      <c r="J40" s="9"/>
      <c r="L40" s="11"/>
      <c r="N40"/>
      <c r="O40" s="35"/>
      <c r="P40" s="38"/>
      <c r="Q40" s="1"/>
      <c r="R40" s="1"/>
      <c r="S40" s="1"/>
      <c r="T40" s="1"/>
    </row>
    <row r="41" spans="1:20" ht="15" customHeight="1">
      <c r="A41" s="36"/>
      <c r="B41" s="36"/>
      <c r="D41" s="11"/>
      <c r="E41" s="11"/>
      <c r="G41" s="9"/>
      <c r="J41" s="9"/>
      <c r="L41" s="11"/>
      <c r="N41"/>
      <c r="O41" s="35"/>
      <c r="P41" s="38"/>
      <c r="Q41" s="1"/>
      <c r="R41" s="1"/>
      <c r="S41" s="1"/>
      <c r="T41" s="1"/>
    </row>
    <row r="42" spans="1:20" ht="15" customHeight="1">
      <c r="A42" s="36"/>
      <c r="B42" s="36"/>
      <c r="D42" s="11"/>
      <c r="E42" s="11"/>
      <c r="G42" s="9"/>
      <c r="J42" s="9"/>
      <c r="L42" s="11"/>
      <c r="N42"/>
      <c r="O42" s="35"/>
      <c r="P42" s="38"/>
      <c r="Q42" s="1"/>
      <c r="R42" s="1"/>
      <c r="S42" s="1"/>
      <c r="T42" s="1"/>
    </row>
    <row r="43" spans="1:20" ht="15" customHeight="1">
      <c r="A43" s="36"/>
      <c r="B43" s="36"/>
      <c r="D43" s="11"/>
      <c r="E43" s="11"/>
      <c r="G43" s="9"/>
      <c r="J43" s="9"/>
      <c r="L43" s="11"/>
      <c r="N43"/>
      <c r="O43" s="35"/>
      <c r="P43" s="38"/>
      <c r="Q43" s="1"/>
      <c r="R43" s="1"/>
      <c r="S43" s="1"/>
      <c r="T43" s="1"/>
    </row>
    <row r="44" spans="1:20" ht="15" customHeight="1">
      <c r="A44" s="36"/>
      <c r="B44" s="36"/>
      <c r="D44" s="11"/>
      <c r="E44" s="11"/>
      <c r="G44" s="9"/>
      <c r="J44" s="9"/>
      <c r="L44" s="11"/>
      <c r="N44"/>
      <c r="O44" s="35"/>
      <c r="P44" s="38"/>
      <c r="Q44" s="1"/>
      <c r="R44" s="1"/>
      <c r="S44" s="1"/>
      <c r="T44" s="1"/>
    </row>
    <row r="45" spans="1:20" ht="15" customHeight="1">
      <c r="A45" s="36"/>
      <c r="B45" s="36"/>
      <c r="D45" s="11"/>
      <c r="E45" s="11"/>
      <c r="G45" s="9"/>
      <c r="J45" s="9"/>
      <c r="L45" s="11"/>
      <c r="N45"/>
      <c r="O45" s="35"/>
      <c r="P45" s="38"/>
      <c r="Q45" s="1"/>
      <c r="R45" s="1"/>
      <c r="S45" s="1"/>
      <c r="T45" s="1"/>
    </row>
    <row r="46" spans="1:20" ht="15" customHeight="1">
      <c r="A46" s="36"/>
      <c r="B46" s="36"/>
      <c r="D46" s="11"/>
      <c r="E46" s="11"/>
      <c r="G46" s="9"/>
      <c r="J46" s="9"/>
      <c r="L46" s="11"/>
      <c r="N46"/>
      <c r="O46" s="35"/>
      <c r="P46" s="38"/>
      <c r="Q46" s="1"/>
      <c r="R46" s="1"/>
      <c r="S46" s="1"/>
      <c r="T46" s="1"/>
    </row>
    <row r="47" spans="1:20" ht="15" customHeight="1">
      <c r="A47" s="36"/>
      <c r="B47" s="36"/>
      <c r="C47" s="9"/>
      <c r="D47" s="11"/>
      <c r="E47" s="11"/>
      <c r="F47" s="40"/>
      <c r="G47" s="40"/>
      <c r="H47" s="40"/>
      <c r="I47" s="40"/>
      <c r="J47" s="40"/>
      <c r="K47" s="40"/>
      <c r="L47" s="11"/>
      <c r="M47" s="1"/>
      <c r="N47" s="9"/>
      <c r="O47" s="35"/>
      <c r="P47" s="38"/>
      <c r="Q47" s="1"/>
      <c r="R47" s="1"/>
      <c r="S47" s="1"/>
      <c r="T47" s="1"/>
    </row>
    <row r="48" spans="1:20" ht="15" customHeight="1">
      <c r="A48" s="3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9"/>
      <c r="O48" s="1"/>
      <c r="P48" s="38"/>
      <c r="Q48" s="1"/>
      <c r="R48" s="1"/>
      <c r="S48" s="1"/>
      <c r="T48" s="1"/>
    </row>
    <row r="49" spans="1:20" ht="15" customHeight="1">
      <c r="A49" s="36"/>
      <c r="B49" s="1" t="s">
        <v>9</v>
      </c>
      <c r="C49" s="18" t="s">
        <v>24</v>
      </c>
      <c r="D49" s="9" t="s">
        <v>11</v>
      </c>
      <c r="E49" s="2"/>
      <c r="F49" s="1"/>
      <c r="G49" s="1"/>
      <c r="H49" s="1"/>
      <c r="I49" s="1"/>
      <c r="J49" s="1"/>
      <c r="K49" s="1"/>
      <c r="L49" s="1"/>
      <c r="M49" s="1"/>
      <c r="N49" s="9"/>
      <c r="O49" s="1"/>
      <c r="P49" s="38"/>
      <c r="Q49" s="1"/>
      <c r="R49" s="1"/>
      <c r="S49" s="1"/>
      <c r="T49" s="1"/>
    </row>
    <row r="50" spans="1:20" ht="15" customHeight="1">
      <c r="A50" s="36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9"/>
      <c r="O50" s="1"/>
      <c r="P50" s="38"/>
      <c r="Q50" s="1"/>
      <c r="R50" s="1"/>
      <c r="S50" s="1"/>
      <c r="T50" s="1"/>
    </row>
    <row r="51" spans="1:20" ht="15" customHeight="1">
      <c r="A51" s="36"/>
      <c r="B51" s="36">
        <f>IF($F$62="Sellers control","DOWN", IF($F$62="Buyers control","UP",IF($F$62="Neutral","NEUTRAL",)))</f>
        <v>0</v>
      </c>
      <c r="C51" s="18" t="s">
        <v>3</v>
      </c>
      <c r="D51" s="9" t="s">
        <v>9</v>
      </c>
      <c r="E51" s="1"/>
      <c r="F51" s="1"/>
      <c r="G51" s="1"/>
      <c r="H51" s="1"/>
      <c r="I51" s="1"/>
      <c r="J51" s="1"/>
      <c r="K51" s="1"/>
      <c r="L51" s="1"/>
      <c r="M51" s="1"/>
      <c r="N51" s="9"/>
      <c r="O51" s="1"/>
      <c r="P51" s="38"/>
      <c r="Q51" s="1"/>
      <c r="R51" s="1"/>
      <c r="S51" s="1"/>
      <c r="T51" s="1"/>
    </row>
    <row r="52" spans="1:20" ht="15" customHeight="1">
      <c r="A52" s="36"/>
      <c r="B52" s="36"/>
      <c r="C52" s="9" t="s">
        <v>1</v>
      </c>
      <c r="D52" s="19" t="s">
        <v>3</v>
      </c>
      <c r="E52" s="19" t="s">
        <v>3</v>
      </c>
      <c r="F52" s="19" t="s">
        <v>12</v>
      </c>
      <c r="G52" s="19" t="s">
        <v>13</v>
      </c>
      <c r="H52" s="19" t="s">
        <v>14</v>
      </c>
      <c r="I52" s="19" t="s">
        <v>3</v>
      </c>
      <c r="J52" s="19" t="s">
        <v>13</v>
      </c>
      <c r="K52" s="19" t="s">
        <v>14</v>
      </c>
      <c r="L52" s="19" t="s">
        <v>15</v>
      </c>
      <c r="M52" s="9" t="s">
        <v>16</v>
      </c>
      <c r="N52" s="19" t="s">
        <v>17</v>
      </c>
      <c r="O52" s="19" t="s">
        <v>18</v>
      </c>
      <c r="P52" s="38"/>
      <c r="Q52" s="1"/>
      <c r="R52" s="1"/>
      <c r="S52" s="1"/>
      <c r="T52" s="1"/>
    </row>
    <row r="53" spans="1:20" ht="15" customHeight="1">
      <c r="A53" s="36"/>
      <c r="B53" s="36"/>
      <c r="G53" s="9"/>
      <c r="J53" s="9"/>
      <c r="L53" s="11"/>
      <c r="N53"/>
      <c r="P53" s="38"/>
      <c r="Q53" s="1"/>
      <c r="R53" s="1"/>
      <c r="S53" s="1"/>
      <c r="T53" s="1"/>
    </row>
    <row r="54" spans="1:20" ht="15" customHeight="1">
      <c r="A54" s="36"/>
      <c r="B54" s="36"/>
      <c r="D54" s="11"/>
      <c r="E54" s="11"/>
      <c r="G54" s="9"/>
      <c r="J54" s="9"/>
      <c r="L54" s="11"/>
      <c r="N54"/>
      <c r="O54" s="35" t="s">
        <v>0</v>
      </c>
      <c r="P54" s="38"/>
      <c r="Q54" s="1"/>
      <c r="R54" s="1"/>
      <c r="S54" s="1"/>
      <c r="T54" s="1"/>
    </row>
    <row r="55" spans="1:20" ht="15" customHeight="1">
      <c r="A55" s="36"/>
      <c r="B55" s="36"/>
      <c r="D55" s="11"/>
      <c r="E55" s="11"/>
      <c r="G55" s="9"/>
      <c r="J55" s="9"/>
      <c r="L55" s="11"/>
      <c r="N55"/>
      <c r="O55" s="35"/>
      <c r="P55" s="38"/>
      <c r="Q55" s="1"/>
      <c r="R55" s="1"/>
      <c r="S55" s="1"/>
      <c r="T55" s="1"/>
    </row>
    <row r="56" spans="1:20" ht="15" customHeight="1">
      <c r="A56" s="36"/>
      <c r="B56" s="36"/>
      <c r="D56" s="11"/>
      <c r="E56" s="11"/>
      <c r="G56" s="9"/>
      <c r="J56" s="9"/>
      <c r="L56" s="11"/>
      <c r="N56"/>
      <c r="O56" s="35"/>
      <c r="P56" s="38"/>
      <c r="Q56" s="1"/>
      <c r="R56" s="1"/>
      <c r="S56" s="1"/>
      <c r="T56" s="1"/>
    </row>
    <row r="57" spans="1:20" ht="15" customHeight="1">
      <c r="A57" s="36"/>
      <c r="B57" s="36"/>
      <c r="D57" s="11"/>
      <c r="E57" s="11"/>
      <c r="G57" s="9"/>
      <c r="J57" s="9"/>
      <c r="L57" s="11"/>
      <c r="N57"/>
      <c r="O57" s="35"/>
      <c r="P57" s="38"/>
      <c r="Q57" s="1"/>
      <c r="R57" s="1"/>
      <c r="S57" s="1"/>
      <c r="T57" s="1"/>
    </row>
    <row r="58" spans="1:20" ht="15" customHeight="1">
      <c r="A58" s="36"/>
      <c r="B58" s="36"/>
      <c r="D58" s="11"/>
      <c r="E58" s="11"/>
      <c r="G58" s="9"/>
      <c r="J58" s="9"/>
      <c r="L58" s="11"/>
      <c r="N58"/>
      <c r="O58" s="35"/>
      <c r="P58" s="38"/>
      <c r="Q58" s="1"/>
      <c r="R58" s="1"/>
      <c r="S58" s="1"/>
      <c r="T58" s="1"/>
    </row>
    <row r="59" spans="1:20" ht="15" customHeight="1">
      <c r="A59" s="36"/>
      <c r="B59" s="36"/>
      <c r="D59" s="11"/>
      <c r="E59" s="11"/>
      <c r="G59" s="9"/>
      <c r="J59" s="9"/>
      <c r="L59" s="11"/>
      <c r="N59"/>
      <c r="O59" s="35"/>
      <c r="P59" s="38"/>
      <c r="Q59" s="1"/>
      <c r="R59" s="1"/>
      <c r="S59" s="1"/>
      <c r="T59" s="1"/>
    </row>
    <row r="60" spans="1:20" ht="15" customHeight="1">
      <c r="A60" s="36"/>
      <c r="B60" s="36"/>
      <c r="D60" s="11"/>
      <c r="E60" s="11"/>
      <c r="G60" s="9"/>
      <c r="J60" s="9"/>
      <c r="L60" s="11"/>
      <c r="N60"/>
      <c r="O60" s="35"/>
      <c r="P60" s="38"/>
      <c r="Q60" s="1"/>
      <c r="R60" s="1"/>
      <c r="S60" s="1"/>
      <c r="T60" s="1"/>
    </row>
    <row r="61" spans="1:20" ht="15" customHeight="1">
      <c r="A61" s="36"/>
      <c r="B61" s="36"/>
      <c r="D61" s="11"/>
      <c r="E61" s="11"/>
      <c r="G61" s="9"/>
      <c r="J61" s="9"/>
      <c r="L61" s="11"/>
      <c r="N61"/>
      <c r="O61" s="35"/>
      <c r="P61" s="38"/>
      <c r="Q61" s="1"/>
      <c r="R61" s="1"/>
      <c r="S61" s="1"/>
      <c r="T61" s="1"/>
    </row>
    <row r="62" spans="1:20" ht="15" customHeight="1">
      <c r="A62" s="36"/>
      <c r="B62" s="36"/>
      <c r="C62" s="9"/>
      <c r="D62" s="11"/>
      <c r="E62" s="11"/>
      <c r="F62" s="40"/>
      <c r="G62" s="40"/>
      <c r="H62" s="40"/>
      <c r="I62" s="40"/>
      <c r="J62" s="40"/>
      <c r="K62" s="40"/>
      <c r="L62" s="11"/>
      <c r="M62" s="1"/>
      <c r="N62" s="9"/>
      <c r="O62" s="35"/>
      <c r="P62" s="38"/>
      <c r="Q62" s="1"/>
      <c r="R62" s="1"/>
      <c r="S62" s="1"/>
      <c r="T62" s="1"/>
    </row>
    <row r="63" spans="1:20" ht="15" customHeight="1">
      <c r="A63" s="36"/>
      <c r="B63" s="10"/>
      <c r="C63" s="9"/>
      <c r="D63" s="11"/>
      <c r="E63" s="11"/>
      <c r="F63" s="11"/>
      <c r="G63" s="11"/>
      <c r="H63" s="11"/>
      <c r="I63" s="11"/>
      <c r="J63" s="11"/>
      <c r="K63" s="11"/>
      <c r="L63" s="11"/>
      <c r="M63" s="1"/>
      <c r="N63" s="9"/>
      <c r="O63" s="13"/>
      <c r="P63" s="38"/>
      <c r="Q63" s="1"/>
      <c r="R63" s="1"/>
      <c r="S63" s="1"/>
      <c r="T63" s="1"/>
    </row>
    <row r="64" spans="1:20" ht="15" customHeight="1">
      <c r="A64" s="36"/>
      <c r="B64" s="18" t="s">
        <v>28</v>
      </c>
      <c r="C64" s="39" t="s">
        <v>2</v>
      </c>
      <c r="D64" s="37"/>
      <c r="E64" s="37"/>
      <c r="F64" s="11"/>
      <c r="G64" s="11"/>
      <c r="H64" s="11"/>
      <c r="I64" s="11"/>
      <c r="J64" s="11"/>
      <c r="K64" s="11"/>
      <c r="L64" s="11"/>
      <c r="M64" s="1"/>
      <c r="N64" s="9"/>
      <c r="O64" s="13"/>
      <c r="P64" s="38"/>
      <c r="Q64" s="1"/>
      <c r="R64" s="1"/>
      <c r="S64" s="1"/>
      <c r="T64" s="1"/>
    </row>
    <row r="65" spans="1:20" ht="15" customHeight="1">
      <c r="A65" s="36"/>
      <c r="B65" s="5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9"/>
      <c r="O65" s="1"/>
      <c r="P65" s="38"/>
      <c r="Q65" s="1"/>
      <c r="R65" s="1"/>
      <c r="S65" s="1"/>
      <c r="T65" s="1"/>
    </row>
    <row r="66" spans="1:20" ht="15" customHeight="1">
      <c r="A66" s="36"/>
      <c r="B66" s="36">
        <f>IF($F$84="Sellers control","DOWN", IF($F$84="Buyers control","UP",IF($F$84="Neutral","NEUTRAL",)))</f>
        <v>0</v>
      </c>
      <c r="C66" s="18" t="s">
        <v>25</v>
      </c>
      <c r="D66" s="1"/>
      <c r="E66" s="1"/>
      <c r="F66" s="2"/>
      <c r="G66" s="2"/>
      <c r="H66" s="1"/>
      <c r="I66" s="2"/>
      <c r="J66" s="1"/>
      <c r="K66" s="1"/>
      <c r="L66" s="1"/>
      <c r="M66" s="1"/>
      <c r="N66" s="9"/>
      <c r="O66" s="1"/>
      <c r="P66" s="38"/>
      <c r="Q66" s="1"/>
      <c r="R66" s="1"/>
      <c r="S66" s="1"/>
      <c r="T66" s="1"/>
    </row>
    <row r="67" spans="1:20" ht="15" customHeight="1">
      <c r="A67" s="36"/>
      <c r="B67" s="36"/>
      <c r="C67" s="9" t="s">
        <v>1</v>
      </c>
      <c r="D67" s="19" t="s">
        <v>19</v>
      </c>
      <c r="E67" s="9"/>
      <c r="F67" s="19" t="s">
        <v>12</v>
      </c>
      <c r="G67" s="19" t="s">
        <v>13</v>
      </c>
      <c r="H67" s="19" t="s">
        <v>14</v>
      </c>
      <c r="I67" s="19" t="s">
        <v>3</v>
      </c>
      <c r="J67" s="19" t="s">
        <v>13</v>
      </c>
      <c r="K67" s="19" t="s">
        <v>14</v>
      </c>
      <c r="L67" s="9" t="s">
        <v>15</v>
      </c>
      <c r="M67" s="19" t="s">
        <v>16</v>
      </c>
      <c r="N67" s="19" t="s">
        <v>17</v>
      </c>
      <c r="O67" s="19" t="s">
        <v>18</v>
      </c>
      <c r="P67" s="38"/>
      <c r="Q67" s="1"/>
      <c r="R67" s="1"/>
      <c r="S67" s="1"/>
      <c r="T67" s="1"/>
    </row>
    <row r="68" spans="1:20" ht="15" customHeight="1">
      <c r="A68" s="36"/>
      <c r="B68" s="36"/>
      <c r="E68" s="11"/>
      <c r="G68" s="9"/>
      <c r="J68" s="9"/>
      <c r="L68" s="11"/>
      <c r="N68"/>
      <c r="P68" s="38"/>
      <c r="Q68" s="1"/>
      <c r="R68" s="1"/>
      <c r="S68" s="1"/>
      <c r="T68" s="1"/>
    </row>
    <row r="69" spans="1:20" ht="15" customHeight="1">
      <c r="A69" s="36"/>
      <c r="B69" s="36"/>
      <c r="D69" s="11"/>
      <c r="E69" s="11"/>
      <c r="G69" s="9"/>
      <c r="J69" s="9"/>
      <c r="L69" s="11"/>
      <c r="N69"/>
      <c r="O69" s="35" t="s">
        <v>10</v>
      </c>
      <c r="P69" s="38"/>
      <c r="Q69" s="1"/>
      <c r="R69" s="1"/>
      <c r="S69" s="1"/>
      <c r="T69" s="1"/>
    </row>
    <row r="70" spans="1:20" ht="15" customHeight="1">
      <c r="A70" s="36"/>
      <c r="B70" s="36"/>
      <c r="D70" s="11"/>
      <c r="E70" s="11"/>
      <c r="G70" s="9"/>
      <c r="J70" s="9"/>
      <c r="L70" s="11"/>
      <c r="N70"/>
      <c r="O70" s="35"/>
      <c r="P70" s="38"/>
      <c r="Q70" s="1"/>
      <c r="R70" s="1"/>
      <c r="S70" s="1"/>
      <c r="T70" s="1"/>
    </row>
    <row r="71" spans="1:20" ht="15" customHeight="1">
      <c r="A71" s="36"/>
      <c r="B71" s="36"/>
      <c r="D71" s="11"/>
      <c r="E71" s="11"/>
      <c r="G71" s="9"/>
      <c r="J71" s="9"/>
      <c r="L71" s="11"/>
      <c r="N71"/>
      <c r="O71" s="35"/>
      <c r="P71" s="38"/>
      <c r="Q71" s="1"/>
      <c r="R71" s="1"/>
      <c r="S71" s="1"/>
      <c r="T71" s="1"/>
    </row>
    <row r="72" spans="1:20" ht="15" customHeight="1">
      <c r="A72" s="36"/>
      <c r="B72" s="36"/>
      <c r="D72" s="11"/>
      <c r="E72" s="11"/>
      <c r="G72" s="9"/>
      <c r="J72" s="9"/>
      <c r="L72" s="11"/>
      <c r="N72"/>
      <c r="O72" s="35"/>
      <c r="P72" s="38"/>
      <c r="Q72" s="1"/>
      <c r="R72" s="1"/>
      <c r="S72" s="1"/>
      <c r="T72" s="1"/>
    </row>
    <row r="73" spans="1:20" ht="15" customHeight="1">
      <c r="A73" s="36"/>
      <c r="B73" s="36"/>
      <c r="D73" s="11"/>
      <c r="E73" s="11"/>
      <c r="G73" s="9"/>
      <c r="J73" s="9"/>
      <c r="L73" s="11"/>
      <c r="N73"/>
      <c r="O73" s="35"/>
      <c r="P73" s="38"/>
      <c r="Q73" s="1"/>
      <c r="R73" s="1"/>
      <c r="S73" s="1"/>
      <c r="T73" s="1"/>
    </row>
    <row r="74" spans="1:20" ht="15" customHeight="1">
      <c r="A74" s="36"/>
      <c r="B74" s="36"/>
      <c r="D74" s="11"/>
      <c r="E74" s="11"/>
      <c r="G74" s="9"/>
      <c r="J74" s="9"/>
      <c r="L74" s="11"/>
      <c r="N74"/>
      <c r="O74" s="35"/>
      <c r="P74" s="38"/>
      <c r="Q74" s="1"/>
      <c r="R74" s="1"/>
      <c r="S74" s="1"/>
      <c r="T74" s="1"/>
    </row>
    <row r="75" spans="1:20" ht="15" customHeight="1">
      <c r="A75" s="36"/>
      <c r="B75" s="36"/>
      <c r="D75" s="11"/>
      <c r="E75" s="11"/>
      <c r="G75" s="9"/>
      <c r="J75" s="9"/>
      <c r="L75" s="11"/>
      <c r="N75"/>
      <c r="O75" s="35"/>
      <c r="P75" s="38"/>
      <c r="Q75" s="1"/>
      <c r="R75" s="1"/>
      <c r="S75" s="1"/>
      <c r="T75" s="1"/>
    </row>
    <row r="76" spans="1:20" ht="15" customHeight="1">
      <c r="A76" s="36"/>
      <c r="B76" s="36"/>
      <c r="D76" s="11"/>
      <c r="E76" s="11"/>
      <c r="G76" s="9"/>
      <c r="J76" s="9"/>
      <c r="L76" s="11"/>
      <c r="N76"/>
      <c r="O76" s="35"/>
      <c r="P76" s="38"/>
      <c r="Q76" s="1"/>
      <c r="R76" s="1"/>
      <c r="S76" s="1"/>
      <c r="T76" s="1"/>
    </row>
    <row r="77" spans="1:20" ht="15" customHeight="1">
      <c r="A77" s="36"/>
      <c r="B77" s="36"/>
      <c r="D77" s="11"/>
      <c r="E77" s="11"/>
      <c r="G77" s="9"/>
      <c r="J77" s="9"/>
      <c r="L77" s="11"/>
      <c r="N77"/>
      <c r="O77" s="35"/>
      <c r="P77" s="38"/>
      <c r="Q77" s="1"/>
      <c r="R77" s="1"/>
      <c r="S77" s="1"/>
      <c r="T77" s="1"/>
    </row>
    <row r="78" spans="1:20" ht="15" customHeight="1">
      <c r="A78" s="36"/>
      <c r="B78" s="36"/>
      <c r="D78" s="11"/>
      <c r="E78" s="11"/>
      <c r="G78" s="9"/>
      <c r="J78" s="9"/>
      <c r="L78" s="11"/>
      <c r="N78"/>
      <c r="O78" s="35"/>
      <c r="P78" s="38"/>
      <c r="Q78" s="1"/>
      <c r="R78" s="1"/>
      <c r="S78" s="1"/>
      <c r="T78" s="1"/>
    </row>
    <row r="79" spans="1:20" ht="15" customHeight="1">
      <c r="A79" s="36"/>
      <c r="B79" s="36"/>
      <c r="D79" s="11"/>
      <c r="E79" s="11"/>
      <c r="G79" s="9"/>
      <c r="J79" s="9"/>
      <c r="L79" s="11"/>
      <c r="N79"/>
      <c r="O79" s="35"/>
      <c r="P79" s="38"/>
      <c r="Q79" s="1"/>
      <c r="R79" s="1"/>
      <c r="S79" s="1"/>
      <c r="T79" s="1"/>
    </row>
    <row r="80" spans="1:20" ht="15" customHeight="1">
      <c r="A80" s="36"/>
      <c r="B80" s="36"/>
      <c r="D80" s="11"/>
      <c r="E80" s="11"/>
      <c r="G80" s="9"/>
      <c r="J80" s="9"/>
      <c r="L80" s="11"/>
      <c r="N80"/>
      <c r="O80" s="35"/>
      <c r="P80" s="38"/>
      <c r="Q80" s="1"/>
      <c r="R80" s="1"/>
      <c r="S80" s="1"/>
      <c r="T80" s="1"/>
    </row>
    <row r="81" spans="1:20" ht="15" customHeight="1">
      <c r="A81" s="36"/>
      <c r="B81" s="36"/>
      <c r="D81" s="11"/>
      <c r="E81" s="11"/>
      <c r="G81" s="9"/>
      <c r="J81" s="9"/>
      <c r="L81" s="11"/>
      <c r="N81"/>
      <c r="O81" s="35"/>
      <c r="P81" s="38"/>
      <c r="Q81" s="1"/>
      <c r="R81" s="1"/>
      <c r="S81" s="1"/>
      <c r="T81" s="1"/>
    </row>
    <row r="82" spans="1:20" ht="15" customHeight="1">
      <c r="A82" s="36"/>
      <c r="B82" s="36"/>
      <c r="D82" s="11"/>
      <c r="E82" s="11"/>
      <c r="G82" s="9"/>
      <c r="J82" s="9"/>
      <c r="L82" s="11"/>
      <c r="N82"/>
      <c r="O82" s="35"/>
      <c r="P82" s="38"/>
      <c r="Q82" s="1"/>
      <c r="R82" s="1"/>
      <c r="S82" s="1"/>
      <c r="T82" s="1"/>
    </row>
    <row r="83" spans="1:20" ht="15" customHeight="1">
      <c r="A83" s="36"/>
      <c r="B83" s="36"/>
      <c r="D83" s="11"/>
      <c r="E83" s="11"/>
      <c r="G83" s="9"/>
      <c r="J83" s="9"/>
      <c r="L83" s="11"/>
      <c r="N83"/>
      <c r="O83" s="35"/>
      <c r="P83" s="38"/>
      <c r="Q83" s="1"/>
      <c r="R83" s="1"/>
      <c r="S83" s="1"/>
      <c r="T83" s="1"/>
    </row>
    <row r="84" spans="1:20" ht="15" customHeight="1">
      <c r="A84" s="36"/>
      <c r="B84" s="36"/>
      <c r="C84" s="1"/>
      <c r="D84" s="6"/>
      <c r="E84" s="6"/>
      <c r="F84" s="40"/>
      <c r="G84" s="40"/>
      <c r="H84" s="40"/>
      <c r="I84" s="40"/>
      <c r="J84" s="40"/>
      <c r="K84" s="40"/>
      <c r="L84" s="11"/>
      <c r="M84" s="1"/>
      <c r="N84" s="9"/>
      <c r="O84" s="35"/>
      <c r="P84" s="38"/>
      <c r="Q84" s="1"/>
      <c r="R84" s="1"/>
      <c r="S84" s="1"/>
      <c r="T84" s="1"/>
    </row>
    <row r="85" spans="1:20" ht="15" customHeight="1">
      <c r="A85" s="1"/>
      <c r="B85" s="10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9"/>
      <c r="O85" s="1"/>
      <c r="P85" s="38"/>
      <c r="Q85" s="1"/>
      <c r="R85" s="1"/>
      <c r="S85" s="1"/>
      <c r="T85" s="1"/>
    </row>
    <row r="86" spans="1:20" ht="15.75" customHeight="1">
      <c r="A86" s="1"/>
      <c r="B86" s="37" t="s">
        <v>26</v>
      </c>
      <c r="C86" s="37"/>
      <c r="D86" s="37"/>
      <c r="E86" s="2"/>
      <c r="F86" s="1"/>
      <c r="G86" s="1"/>
      <c r="H86" s="1"/>
      <c r="I86" s="1"/>
      <c r="J86" s="1"/>
      <c r="K86" s="1"/>
      <c r="L86" s="1"/>
      <c r="M86" s="1"/>
      <c r="N86" s="9"/>
      <c r="O86" s="13"/>
      <c r="P86" s="38"/>
      <c r="Q86" s="1"/>
      <c r="R86" s="1"/>
      <c r="S86" s="1"/>
      <c r="T86" s="1"/>
    </row>
    <row r="87" spans="1:20" ht="15" customHeight="1">
      <c r="A87" s="36" t="s">
        <v>4</v>
      </c>
      <c r="B87" s="36">
        <f>IF($F$98="Sellers control","DOWN", IF($F$98="Buyers control","UP",IF($F$98="Neutral","NEUTRAL",)))</f>
        <v>0</v>
      </c>
      <c r="C87" s="1" t="s">
        <v>23</v>
      </c>
      <c r="D87" s="8" t="s">
        <v>2</v>
      </c>
      <c r="E87" s="1"/>
      <c r="F87" s="1"/>
      <c r="G87" s="1"/>
      <c r="H87" s="1"/>
      <c r="I87" s="1"/>
      <c r="J87" s="1"/>
      <c r="K87" s="1"/>
      <c r="L87" s="1"/>
      <c r="M87" s="1"/>
      <c r="N87" s="9"/>
      <c r="O87" s="13"/>
      <c r="P87" s="38"/>
      <c r="Q87" s="1"/>
      <c r="R87" s="1"/>
      <c r="S87" s="1"/>
      <c r="T87" s="1"/>
    </row>
    <row r="88" spans="1:20" ht="15" customHeight="1">
      <c r="A88" s="36"/>
      <c r="B88" s="36"/>
      <c r="C88" s="9" t="s">
        <v>1</v>
      </c>
      <c r="D88" s="19" t="s">
        <v>3</v>
      </c>
      <c r="E88" s="9" t="s">
        <v>3</v>
      </c>
      <c r="F88" s="19" t="s">
        <v>12</v>
      </c>
      <c r="G88" s="19" t="s">
        <v>13</v>
      </c>
      <c r="H88" s="19" t="s">
        <v>14</v>
      </c>
      <c r="I88" s="19" t="s">
        <v>3</v>
      </c>
      <c r="J88" s="19" t="s">
        <v>13</v>
      </c>
      <c r="K88" s="19" t="s">
        <v>14</v>
      </c>
      <c r="L88" s="19" t="s">
        <v>15</v>
      </c>
      <c r="M88" s="19" t="s">
        <v>16</v>
      </c>
      <c r="N88" s="19" t="s">
        <v>17</v>
      </c>
      <c r="O88" s="19" t="s">
        <v>18</v>
      </c>
      <c r="P88" s="38"/>
      <c r="Q88" s="1"/>
      <c r="R88" s="1"/>
      <c r="S88" s="1"/>
      <c r="T88" s="1"/>
    </row>
    <row r="89" spans="1:20" ht="15" customHeight="1">
      <c r="A89" s="36"/>
      <c r="B89" s="36"/>
      <c r="E89" s="4">
        <v>1.1927000000000001</v>
      </c>
      <c r="G89" s="9"/>
      <c r="J89" s="9"/>
      <c r="L89" s="11"/>
      <c r="N89"/>
      <c r="P89" s="38"/>
      <c r="Q89" s="1"/>
      <c r="R89" s="1"/>
      <c r="S89" s="1"/>
      <c r="T89" s="1"/>
    </row>
    <row r="90" spans="1:20" ht="15" customHeight="1">
      <c r="A90" s="36"/>
      <c r="B90" s="36"/>
      <c r="D90" s="11"/>
      <c r="E90" s="11"/>
      <c r="G90" s="9"/>
      <c r="J90" s="9"/>
      <c r="L90" s="11"/>
      <c r="N90"/>
      <c r="O90" s="35" t="s">
        <v>10</v>
      </c>
      <c r="P90" s="38"/>
      <c r="Q90" s="1"/>
      <c r="R90" s="1"/>
      <c r="S90" s="1"/>
      <c r="T90" s="1"/>
    </row>
    <row r="91" spans="1:20" ht="15" customHeight="1">
      <c r="A91" s="36"/>
      <c r="B91" s="36"/>
      <c r="D91" s="11"/>
      <c r="E91" s="11"/>
      <c r="G91" s="9"/>
      <c r="J91" s="9"/>
      <c r="L91" s="11"/>
      <c r="N91"/>
      <c r="O91" s="35"/>
      <c r="P91" s="38"/>
      <c r="Q91" s="1"/>
      <c r="R91" s="1"/>
      <c r="S91" s="1"/>
      <c r="T91" s="1"/>
    </row>
    <row r="92" spans="1:20" ht="15" customHeight="1">
      <c r="A92" s="36"/>
      <c r="B92" s="36"/>
      <c r="D92" s="11"/>
      <c r="E92" s="11"/>
      <c r="G92" s="9"/>
      <c r="J92" s="9"/>
      <c r="L92" s="11"/>
      <c r="N92"/>
      <c r="O92" s="35"/>
      <c r="P92" s="38"/>
      <c r="Q92" s="1"/>
      <c r="R92" s="1"/>
      <c r="S92" s="1"/>
      <c r="T92" s="1"/>
    </row>
    <row r="93" spans="1:20" ht="15" customHeight="1">
      <c r="A93" s="36"/>
      <c r="B93" s="36"/>
      <c r="D93" s="11"/>
      <c r="E93" s="11"/>
      <c r="G93" s="9"/>
      <c r="J93" s="9"/>
      <c r="L93" s="11"/>
      <c r="N93"/>
      <c r="O93" s="35"/>
      <c r="P93" s="38"/>
      <c r="Q93" s="1"/>
      <c r="R93" s="1"/>
      <c r="S93" s="1"/>
      <c r="T93" s="1"/>
    </row>
    <row r="94" spans="1:20" ht="15" customHeight="1">
      <c r="A94" s="36"/>
      <c r="B94" s="36"/>
      <c r="D94" s="11"/>
      <c r="E94" s="11"/>
      <c r="G94" s="9"/>
      <c r="J94" s="9"/>
      <c r="L94" s="11"/>
      <c r="N94"/>
      <c r="O94" s="35"/>
      <c r="P94" s="38"/>
      <c r="Q94" s="1"/>
      <c r="R94" s="1"/>
      <c r="S94" s="1"/>
      <c r="T94" s="1"/>
    </row>
    <row r="95" spans="1:20" ht="15" customHeight="1">
      <c r="A95" s="36"/>
      <c r="B95" s="36"/>
      <c r="D95" s="11"/>
      <c r="E95" s="11"/>
      <c r="G95" s="9"/>
      <c r="J95" s="9"/>
      <c r="L95" s="11"/>
      <c r="N95"/>
      <c r="O95" s="35"/>
      <c r="P95" s="38"/>
      <c r="Q95" s="1"/>
      <c r="R95" s="1"/>
      <c r="S95" s="1"/>
      <c r="T95" s="1"/>
    </row>
    <row r="96" spans="1:20" ht="15" customHeight="1">
      <c r="A96" s="36"/>
      <c r="B96" s="36"/>
      <c r="D96" s="11"/>
      <c r="E96" s="11"/>
      <c r="G96" s="9"/>
      <c r="J96" s="9"/>
      <c r="L96" s="11"/>
      <c r="N96"/>
      <c r="O96" s="35"/>
      <c r="P96" s="38"/>
      <c r="Q96" s="1"/>
      <c r="R96" s="1"/>
      <c r="S96" s="1"/>
      <c r="T96" s="1"/>
    </row>
    <row r="97" spans="1:20" ht="15" customHeight="1">
      <c r="A97" s="36"/>
      <c r="B97" s="36"/>
      <c r="D97" s="11"/>
      <c r="G97" s="9"/>
      <c r="J97" s="9"/>
      <c r="L97" s="11"/>
      <c r="N97"/>
      <c r="O97" s="35"/>
      <c r="P97" s="38"/>
      <c r="Q97" s="1"/>
      <c r="R97" s="1"/>
      <c r="S97" s="1"/>
      <c r="T97" s="1"/>
    </row>
    <row r="98" spans="1:20" ht="15" customHeight="1">
      <c r="A98" s="36"/>
      <c r="B98" s="36"/>
      <c r="C98" s="4"/>
      <c r="D98" s="11"/>
      <c r="E98" s="11"/>
      <c r="F98" s="40"/>
      <c r="G98" s="40"/>
      <c r="H98" s="40"/>
      <c r="I98" s="40"/>
      <c r="J98" s="40"/>
      <c r="K98" s="40"/>
      <c r="L98" s="11"/>
      <c r="M98" s="1"/>
      <c r="N98" s="9"/>
      <c r="O98" s="35"/>
      <c r="P98" s="38"/>
      <c r="Q98" s="1"/>
      <c r="R98" s="1"/>
      <c r="S98" s="1"/>
      <c r="T98" s="1"/>
    </row>
    <row r="99" spans="1:20" ht="15" customHeight="1">
      <c r="A99" s="3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9"/>
      <c r="O99" s="1"/>
      <c r="P99" s="38"/>
      <c r="Q99" s="1"/>
      <c r="R99" s="1"/>
      <c r="S99" s="1"/>
      <c r="T99" s="1"/>
    </row>
    <row r="100" spans="1:20" ht="15" customHeight="1">
      <c r="A100" s="36"/>
      <c r="B100" s="1" t="s">
        <v>9</v>
      </c>
      <c r="C100" s="1" t="s">
        <v>24</v>
      </c>
      <c r="D100" s="9" t="s">
        <v>11</v>
      </c>
      <c r="E100" s="2"/>
      <c r="F100" s="1"/>
      <c r="G100" s="1"/>
      <c r="H100" s="1"/>
      <c r="I100" s="1"/>
      <c r="J100" s="1"/>
      <c r="K100" s="1"/>
      <c r="L100" s="1"/>
      <c r="M100" s="1"/>
      <c r="N100" s="9"/>
      <c r="O100" s="1"/>
      <c r="P100" s="38"/>
      <c r="Q100" s="1"/>
      <c r="R100" s="1"/>
      <c r="S100" s="1"/>
      <c r="T100" s="1"/>
    </row>
    <row r="101" spans="1:20" ht="15" customHeight="1">
      <c r="A101" s="3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9"/>
      <c r="O101" s="1"/>
      <c r="P101" s="38"/>
      <c r="Q101" s="1"/>
      <c r="R101" s="1"/>
      <c r="S101" s="1"/>
      <c r="T101" s="1"/>
    </row>
    <row r="102" spans="1:20" ht="15" customHeight="1">
      <c r="A102" s="36"/>
      <c r="B102" s="36">
        <f>IF($F$113="Sellers control","DOWN", IF($F$113="Buyers control","UP",IF($F$113="Neutral","NEUTRAL",)))</f>
        <v>0</v>
      </c>
      <c r="C102" s="18" t="s">
        <v>3</v>
      </c>
      <c r="D102" s="8" t="s">
        <v>2</v>
      </c>
      <c r="E102" s="1"/>
      <c r="F102" s="1"/>
      <c r="G102" s="1"/>
      <c r="H102" s="1"/>
      <c r="I102" s="1"/>
      <c r="J102" s="1"/>
      <c r="K102" s="1"/>
      <c r="L102" s="1"/>
      <c r="M102" s="1"/>
      <c r="N102" s="9"/>
      <c r="O102" s="1"/>
      <c r="P102" s="38"/>
      <c r="Q102" s="1"/>
      <c r="R102" s="1"/>
      <c r="S102" s="1"/>
      <c r="T102" s="1"/>
    </row>
    <row r="103" spans="1:20" ht="15" customHeight="1">
      <c r="A103" s="36"/>
      <c r="B103" s="36"/>
      <c r="C103" s="9" t="s">
        <v>1</v>
      </c>
      <c r="D103" s="19" t="s">
        <v>3</v>
      </c>
      <c r="E103" s="19" t="s">
        <v>3</v>
      </c>
      <c r="F103" s="19" t="s">
        <v>12</v>
      </c>
      <c r="G103" s="19" t="s">
        <v>13</v>
      </c>
      <c r="H103" s="19" t="s">
        <v>14</v>
      </c>
      <c r="I103" s="19" t="s">
        <v>3</v>
      </c>
      <c r="J103" s="19" t="s">
        <v>13</v>
      </c>
      <c r="K103" s="19" t="s">
        <v>14</v>
      </c>
      <c r="L103" s="19" t="s">
        <v>15</v>
      </c>
      <c r="M103" s="19" t="s">
        <v>16</v>
      </c>
      <c r="N103" s="19" t="s">
        <v>17</v>
      </c>
      <c r="O103" s="19" t="s">
        <v>18</v>
      </c>
      <c r="P103" s="38"/>
      <c r="Q103" s="1"/>
      <c r="R103" s="1"/>
      <c r="S103" s="1"/>
      <c r="T103" s="1"/>
    </row>
    <row r="104" spans="1:20" ht="15" customHeight="1">
      <c r="A104" s="36"/>
      <c r="B104" s="36"/>
      <c r="G104" s="9"/>
      <c r="J104" s="9"/>
      <c r="L104" s="11"/>
      <c r="N104"/>
      <c r="P104" s="38"/>
      <c r="Q104" s="1"/>
      <c r="R104" s="1"/>
      <c r="S104" s="1"/>
      <c r="T104" s="1"/>
    </row>
    <row r="105" spans="1:20" ht="15" customHeight="1">
      <c r="A105" s="36"/>
      <c r="B105" s="36"/>
      <c r="D105" s="11"/>
      <c r="E105" s="11"/>
      <c r="G105" s="9"/>
      <c r="J105" s="9"/>
      <c r="L105" s="11"/>
      <c r="N105"/>
      <c r="O105" s="35" t="s">
        <v>10</v>
      </c>
      <c r="P105" s="38"/>
      <c r="Q105" s="1"/>
      <c r="R105" s="1"/>
      <c r="S105" s="1"/>
      <c r="T105" s="1"/>
    </row>
    <row r="106" spans="1:20" ht="15" customHeight="1">
      <c r="A106" s="36"/>
      <c r="B106" s="36"/>
      <c r="D106" s="11"/>
      <c r="E106" s="11"/>
      <c r="G106" s="9"/>
      <c r="J106" s="9"/>
      <c r="L106" s="11"/>
      <c r="N106"/>
      <c r="O106" s="35"/>
      <c r="P106" s="38"/>
      <c r="Q106" s="1"/>
      <c r="R106" s="1"/>
      <c r="S106" s="1"/>
      <c r="T106" s="1"/>
    </row>
    <row r="107" spans="1:20" ht="15" customHeight="1">
      <c r="A107" s="36"/>
      <c r="B107" s="36"/>
      <c r="D107" s="11"/>
      <c r="E107" s="11"/>
      <c r="G107" s="9"/>
      <c r="J107" s="9"/>
      <c r="L107" s="11"/>
      <c r="N107"/>
      <c r="O107" s="35"/>
      <c r="P107" s="38"/>
      <c r="Q107" s="1"/>
      <c r="R107" s="1"/>
      <c r="S107" s="1"/>
      <c r="T107" s="1"/>
    </row>
    <row r="108" spans="1:20" ht="15" customHeight="1">
      <c r="A108" s="36"/>
      <c r="B108" s="36"/>
      <c r="D108" s="11"/>
      <c r="E108" s="11"/>
      <c r="G108" s="9"/>
      <c r="J108" s="9"/>
      <c r="L108" s="11"/>
      <c r="N108"/>
      <c r="O108" s="35"/>
      <c r="P108" s="38"/>
      <c r="Q108" s="1"/>
      <c r="R108" s="1"/>
      <c r="S108" s="1"/>
      <c r="T108" s="1"/>
    </row>
    <row r="109" spans="1:20" ht="15" customHeight="1">
      <c r="A109" s="36"/>
      <c r="B109" s="36"/>
      <c r="D109" s="11"/>
      <c r="E109" s="11"/>
      <c r="G109" s="9"/>
      <c r="J109" s="9"/>
      <c r="L109" s="11"/>
      <c r="N109"/>
      <c r="O109" s="35"/>
      <c r="P109" s="38"/>
      <c r="Q109" s="1"/>
      <c r="R109" s="1"/>
      <c r="S109" s="1"/>
      <c r="T109" s="1"/>
    </row>
    <row r="110" spans="1:20" ht="15" customHeight="1">
      <c r="A110" s="36"/>
      <c r="B110" s="36"/>
      <c r="D110" s="11"/>
      <c r="E110" s="11"/>
      <c r="G110" s="9"/>
      <c r="J110" s="9"/>
      <c r="L110" s="11"/>
      <c r="N110"/>
      <c r="O110" s="35"/>
      <c r="P110" s="38"/>
      <c r="Q110" s="1"/>
      <c r="R110" s="1"/>
      <c r="S110" s="1"/>
      <c r="T110" s="1"/>
    </row>
    <row r="111" spans="1:20" ht="15" customHeight="1">
      <c r="A111" s="36"/>
      <c r="B111" s="36"/>
      <c r="D111" s="11"/>
      <c r="E111" s="11"/>
      <c r="G111" s="9"/>
      <c r="J111" s="9"/>
      <c r="L111" s="11"/>
      <c r="N111"/>
      <c r="O111" s="35"/>
      <c r="P111" s="38"/>
      <c r="Q111" s="1"/>
      <c r="R111" s="1"/>
      <c r="S111" s="1"/>
      <c r="T111" s="1"/>
    </row>
    <row r="112" spans="1:20" ht="15" customHeight="1">
      <c r="A112" s="36"/>
      <c r="B112" s="36"/>
      <c r="D112" s="11"/>
      <c r="E112" s="11"/>
      <c r="G112" s="9"/>
      <c r="J112" s="9"/>
      <c r="L112" s="11"/>
      <c r="N112"/>
      <c r="O112" s="35"/>
      <c r="P112" s="38"/>
      <c r="Q112" s="1"/>
      <c r="R112" s="1"/>
      <c r="S112" s="1"/>
      <c r="T112" s="1"/>
    </row>
    <row r="113" spans="1:20" ht="15" customHeight="1">
      <c r="A113" s="36"/>
      <c r="B113" s="36"/>
      <c r="C113" s="9"/>
      <c r="D113" s="11"/>
      <c r="E113" s="11"/>
      <c r="F113" s="40"/>
      <c r="G113" s="40"/>
      <c r="H113" s="40"/>
      <c r="I113" s="40"/>
      <c r="J113" s="40"/>
      <c r="K113" s="40"/>
      <c r="L113" s="11"/>
      <c r="M113" s="1"/>
      <c r="N113" s="9"/>
      <c r="O113" s="35"/>
      <c r="P113" s="38"/>
      <c r="Q113" s="1"/>
      <c r="R113" s="1"/>
      <c r="S113" s="1"/>
      <c r="T113" s="1"/>
    </row>
    <row r="114" spans="1:20" ht="15" customHeight="1">
      <c r="A114" s="36"/>
      <c r="B114" s="10"/>
      <c r="C114" s="9"/>
      <c r="D114" s="11"/>
      <c r="E114" s="11"/>
      <c r="F114" s="14"/>
      <c r="G114" s="14"/>
      <c r="H114" s="14"/>
      <c r="I114" s="14"/>
      <c r="J114" s="14"/>
      <c r="K114" s="14"/>
      <c r="L114" s="11"/>
      <c r="M114" s="1"/>
      <c r="N114" s="9"/>
      <c r="O114" s="13"/>
      <c r="P114" s="38"/>
      <c r="Q114" s="1"/>
      <c r="R114" s="1"/>
      <c r="S114" s="1"/>
      <c r="T114" s="1"/>
    </row>
    <row r="115" spans="1:20" ht="15" customHeight="1">
      <c r="A115" s="36"/>
      <c r="B115" s="1" t="s">
        <v>28</v>
      </c>
      <c r="C115" s="37" t="s">
        <v>6</v>
      </c>
      <c r="D115" s="37"/>
      <c r="E115" s="37"/>
      <c r="F115" s="14"/>
      <c r="G115" s="14"/>
      <c r="H115" s="14"/>
      <c r="I115" s="14"/>
      <c r="J115" s="14"/>
      <c r="K115" s="14"/>
      <c r="L115" s="11"/>
      <c r="M115" s="1"/>
      <c r="N115" s="9"/>
      <c r="O115" s="13"/>
      <c r="P115" s="38"/>
      <c r="Q115" s="1"/>
      <c r="R115" s="1"/>
      <c r="S115" s="1"/>
      <c r="T115" s="1"/>
    </row>
    <row r="116" spans="1:20" ht="15" customHeight="1">
      <c r="A116" s="36"/>
      <c r="B116" s="5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9"/>
      <c r="O116" s="1"/>
      <c r="P116" s="38"/>
      <c r="Q116" s="1"/>
      <c r="R116" s="1"/>
      <c r="S116" s="1"/>
      <c r="T116" s="1"/>
    </row>
    <row r="117" spans="1:20" ht="15" customHeight="1">
      <c r="A117" s="36"/>
      <c r="B117" s="36">
        <f>IF($F$135="Sellers control","DOWN", IF($F$135="Buyers control","UP",IF($F$135="Neutral","NEUTRAL",)))</f>
        <v>0</v>
      </c>
      <c r="C117" s="1" t="s">
        <v>25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9"/>
      <c r="O117" s="1"/>
      <c r="P117" s="38"/>
      <c r="Q117" s="1"/>
      <c r="R117" s="1"/>
      <c r="S117" s="1"/>
      <c r="T117" s="1"/>
    </row>
    <row r="118" spans="1:20" ht="15" customHeight="1">
      <c r="A118" s="36"/>
      <c r="B118" s="36"/>
      <c r="C118" s="9" t="s">
        <v>1</v>
      </c>
      <c r="D118" s="19" t="s">
        <v>19</v>
      </c>
      <c r="E118" s="9"/>
      <c r="F118" s="15" t="s">
        <v>12</v>
      </c>
      <c r="G118" s="19" t="s">
        <v>13</v>
      </c>
      <c r="H118" s="19" t="s">
        <v>14</v>
      </c>
      <c r="I118" s="19" t="s">
        <v>3</v>
      </c>
      <c r="J118" s="19" t="s">
        <v>13</v>
      </c>
      <c r="K118" s="19" t="s">
        <v>14</v>
      </c>
      <c r="L118" s="19" t="s">
        <v>15</v>
      </c>
      <c r="M118" s="19" t="s">
        <v>16</v>
      </c>
      <c r="N118" s="19" t="s">
        <v>17</v>
      </c>
      <c r="O118" s="9" t="s">
        <v>18</v>
      </c>
      <c r="P118" s="38"/>
      <c r="Q118" s="1"/>
      <c r="R118" s="1"/>
      <c r="S118" s="1"/>
      <c r="T118" s="1"/>
    </row>
    <row r="119" spans="1:20" ht="15" customHeight="1">
      <c r="A119" s="36"/>
      <c r="B119" s="36"/>
      <c r="E119" s="9"/>
      <c r="G119" s="9"/>
      <c r="J119" s="9"/>
      <c r="L119" s="11"/>
      <c r="N119"/>
      <c r="P119" s="38"/>
      <c r="Q119" s="1"/>
      <c r="R119" s="1"/>
      <c r="S119" s="1"/>
      <c r="T119" s="1"/>
    </row>
    <row r="120" spans="1:20" ht="15" customHeight="1">
      <c r="A120" s="36"/>
      <c r="B120" s="36"/>
      <c r="D120" s="11"/>
      <c r="E120" s="11"/>
      <c r="G120" s="9"/>
      <c r="J120" s="9"/>
      <c r="L120" s="11"/>
      <c r="N120"/>
      <c r="O120" s="35" t="s">
        <v>0</v>
      </c>
      <c r="P120" s="38"/>
      <c r="Q120" s="1"/>
      <c r="R120" s="1"/>
      <c r="S120" s="1"/>
      <c r="T120" s="1"/>
    </row>
    <row r="121" spans="1:20" ht="15" customHeight="1">
      <c r="A121" s="36"/>
      <c r="B121" s="36"/>
      <c r="D121" s="11"/>
      <c r="E121" s="11"/>
      <c r="G121" s="9"/>
      <c r="J121" s="9"/>
      <c r="L121" s="11"/>
      <c r="N121"/>
      <c r="O121" s="35"/>
      <c r="P121" s="38"/>
      <c r="Q121" s="1"/>
      <c r="R121" s="1"/>
      <c r="S121" s="1"/>
      <c r="T121" s="1"/>
    </row>
    <row r="122" spans="1:20" ht="15" customHeight="1">
      <c r="A122" s="36"/>
      <c r="B122" s="36"/>
      <c r="D122" s="11"/>
      <c r="E122" s="11"/>
      <c r="G122" s="9"/>
      <c r="J122" s="9"/>
      <c r="L122" s="11"/>
      <c r="N122"/>
      <c r="O122" s="35"/>
      <c r="P122" s="38"/>
      <c r="Q122" s="1"/>
      <c r="R122" s="1"/>
      <c r="S122" s="1"/>
      <c r="T122" s="1"/>
    </row>
    <row r="123" spans="1:20" ht="15" customHeight="1">
      <c r="A123" s="36"/>
      <c r="B123" s="36"/>
      <c r="D123" s="11"/>
      <c r="E123" s="11"/>
      <c r="G123" s="9"/>
      <c r="J123" s="9"/>
      <c r="L123" s="11"/>
      <c r="N123"/>
      <c r="O123" s="35"/>
      <c r="P123" s="38"/>
      <c r="Q123" s="1"/>
      <c r="R123" s="1"/>
      <c r="S123" s="1"/>
      <c r="T123" s="1"/>
    </row>
    <row r="124" spans="1:20" ht="15" customHeight="1">
      <c r="A124" s="36"/>
      <c r="B124" s="36"/>
      <c r="D124" s="11"/>
      <c r="E124" s="11"/>
      <c r="G124" s="9"/>
      <c r="J124" s="9"/>
      <c r="L124" s="11"/>
      <c r="N124"/>
      <c r="O124" s="35"/>
      <c r="P124" s="38"/>
      <c r="Q124" s="1"/>
      <c r="R124" s="1"/>
      <c r="S124" s="1"/>
      <c r="T124" s="1"/>
    </row>
    <row r="125" spans="1:20" ht="15" customHeight="1">
      <c r="A125" s="36"/>
      <c r="B125" s="36"/>
      <c r="D125" s="11"/>
      <c r="E125" s="11"/>
      <c r="G125" s="9"/>
      <c r="J125" s="9"/>
      <c r="L125" s="11"/>
      <c r="N125"/>
      <c r="O125" s="35"/>
      <c r="P125" s="38"/>
      <c r="Q125" s="1"/>
      <c r="R125" s="1"/>
      <c r="S125" s="1"/>
      <c r="T125" s="1"/>
    </row>
    <row r="126" spans="1:20" ht="15" customHeight="1">
      <c r="A126" s="36"/>
      <c r="B126" s="36"/>
      <c r="D126" s="11"/>
      <c r="E126" s="11"/>
      <c r="G126" s="9"/>
      <c r="J126" s="9"/>
      <c r="L126" s="11"/>
      <c r="N126"/>
      <c r="O126" s="35"/>
      <c r="P126" s="38"/>
      <c r="Q126" s="1"/>
      <c r="R126" s="1"/>
      <c r="S126" s="1"/>
      <c r="T126" s="1"/>
    </row>
    <row r="127" spans="1:20" ht="15" customHeight="1">
      <c r="A127" s="36"/>
      <c r="B127" s="36"/>
      <c r="D127" s="11"/>
      <c r="E127" s="11"/>
      <c r="G127" s="9"/>
      <c r="J127" s="9"/>
      <c r="L127" s="11"/>
      <c r="N127"/>
      <c r="O127" s="35"/>
      <c r="P127" s="38"/>
      <c r="Q127" s="1"/>
      <c r="R127" s="1"/>
      <c r="S127" s="1"/>
      <c r="T127" s="1"/>
    </row>
    <row r="128" spans="1:20" ht="15" customHeight="1">
      <c r="A128" s="36"/>
      <c r="B128" s="36"/>
      <c r="D128" s="11"/>
      <c r="E128" s="11"/>
      <c r="G128" s="9"/>
      <c r="J128" s="9"/>
      <c r="L128" s="11"/>
      <c r="N128"/>
      <c r="O128" s="35"/>
      <c r="P128" s="38"/>
      <c r="Q128" s="1"/>
      <c r="R128" s="1"/>
      <c r="S128" s="1"/>
      <c r="T128" s="1"/>
    </row>
    <row r="129" spans="1:20" ht="15" customHeight="1">
      <c r="A129" s="36"/>
      <c r="B129" s="36"/>
      <c r="D129" s="11"/>
      <c r="E129" s="11"/>
      <c r="G129" s="9"/>
      <c r="J129" s="9"/>
      <c r="L129" s="11"/>
      <c r="N129"/>
      <c r="O129" s="35"/>
      <c r="P129" s="38"/>
      <c r="Q129" s="1"/>
      <c r="R129" s="1"/>
      <c r="S129" s="1"/>
      <c r="T129" s="1"/>
    </row>
    <row r="130" spans="1:20" ht="15" customHeight="1">
      <c r="A130" s="36"/>
      <c r="B130" s="36"/>
      <c r="D130" s="11"/>
      <c r="E130" s="11"/>
      <c r="G130" s="9"/>
      <c r="J130" s="9"/>
      <c r="L130" s="11"/>
      <c r="N130"/>
      <c r="O130" s="35"/>
      <c r="P130" s="38"/>
      <c r="Q130" s="1"/>
      <c r="R130" s="1"/>
      <c r="S130" s="1"/>
      <c r="T130" s="1"/>
    </row>
    <row r="131" spans="1:20" ht="15" customHeight="1">
      <c r="A131" s="36"/>
      <c r="B131" s="36"/>
      <c r="D131" s="11"/>
      <c r="E131" s="11"/>
      <c r="G131" s="9"/>
      <c r="J131" s="9"/>
      <c r="L131" s="11"/>
      <c r="N131"/>
      <c r="O131" s="35"/>
      <c r="P131" s="38"/>
      <c r="Q131" s="1"/>
      <c r="R131" s="1"/>
      <c r="S131" s="1"/>
      <c r="T131" s="1"/>
    </row>
    <row r="132" spans="1:20" ht="15" customHeight="1">
      <c r="A132" s="36"/>
      <c r="B132" s="36"/>
      <c r="D132" s="11"/>
      <c r="E132" s="11"/>
      <c r="G132" s="9"/>
      <c r="J132" s="9"/>
      <c r="L132" s="11"/>
      <c r="N132"/>
      <c r="O132" s="35"/>
      <c r="P132" s="38"/>
      <c r="Q132" s="1"/>
      <c r="R132" s="1"/>
      <c r="S132" s="1"/>
      <c r="T132" s="1"/>
    </row>
    <row r="133" spans="1:20" ht="15" customHeight="1">
      <c r="A133" s="36"/>
      <c r="B133" s="36"/>
      <c r="D133" s="11"/>
      <c r="E133" s="11"/>
      <c r="G133" s="9"/>
      <c r="J133" s="9"/>
      <c r="L133" s="11"/>
      <c r="N133"/>
      <c r="O133" s="35"/>
      <c r="P133" s="38"/>
      <c r="Q133" s="1"/>
      <c r="R133" s="1"/>
      <c r="S133" s="1"/>
      <c r="T133" s="1"/>
    </row>
    <row r="134" spans="1:20" ht="15" customHeight="1">
      <c r="A134" s="36"/>
      <c r="B134" s="36"/>
      <c r="D134" s="11"/>
      <c r="E134" s="11"/>
      <c r="G134" s="9"/>
      <c r="J134" s="9"/>
      <c r="L134" s="11"/>
      <c r="N134"/>
      <c r="O134" s="35"/>
      <c r="P134" s="38"/>
      <c r="Q134" s="1"/>
      <c r="R134" s="1"/>
      <c r="S134" s="1"/>
      <c r="T134" s="1"/>
    </row>
    <row r="135" spans="1:20" ht="15" customHeight="1">
      <c r="A135" s="36"/>
      <c r="B135" s="36"/>
      <c r="C135" s="1"/>
      <c r="D135" s="6"/>
      <c r="E135" s="6"/>
      <c r="F135" s="40"/>
      <c r="G135" s="40"/>
      <c r="H135" s="40"/>
      <c r="I135" s="40"/>
      <c r="J135" s="40"/>
      <c r="K135" s="40"/>
      <c r="L135" s="11"/>
      <c r="M135" s="1"/>
      <c r="N135" s="9"/>
      <c r="O135" s="35"/>
      <c r="P135" s="38"/>
      <c r="Q135" s="1"/>
      <c r="R135" s="1"/>
      <c r="S135" s="1"/>
      <c r="T135" s="1"/>
    </row>
    <row r="136" spans="1:20" ht="1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9"/>
      <c r="O136" s="1"/>
      <c r="P136" s="12"/>
      <c r="Q136" s="1"/>
      <c r="R136" s="1"/>
      <c r="S136" s="1"/>
      <c r="T136" s="1"/>
    </row>
    <row r="137" spans="1:2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9"/>
      <c r="O137" s="1"/>
      <c r="P137" s="1"/>
      <c r="Q137" s="1"/>
      <c r="R137" s="1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9"/>
      <c r="O138" s="1"/>
      <c r="P138" s="1"/>
      <c r="Q138" s="1"/>
      <c r="R138" s="1"/>
      <c r="S138" s="1"/>
      <c r="T138" s="1"/>
    </row>
    <row r="139" spans="1:2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9"/>
      <c r="O139" s="1"/>
      <c r="P139" s="1"/>
      <c r="Q139" s="1"/>
      <c r="R139" s="1"/>
      <c r="S139" s="1"/>
      <c r="T139" s="1"/>
    </row>
    <row r="140" spans="1:20" ht="18.75">
      <c r="A140" s="1"/>
      <c r="B140" s="1"/>
      <c r="C140" s="7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9"/>
      <c r="O140" s="1"/>
      <c r="P140" s="1"/>
      <c r="Q140" s="1"/>
      <c r="R140" s="1"/>
      <c r="S140" s="1"/>
      <c r="T140" s="1"/>
    </row>
    <row r="141" spans="1:20" ht="18.75">
      <c r="A141" s="1"/>
      <c r="B141" s="1"/>
      <c r="C141" s="7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9"/>
      <c r="O141" s="1"/>
      <c r="P141" s="1"/>
      <c r="Q141" s="1"/>
      <c r="R141" s="1"/>
      <c r="S141" s="1"/>
      <c r="T141" s="1"/>
    </row>
    <row r="142" spans="1:20" ht="18.75">
      <c r="A142" s="1"/>
      <c r="B142" s="1"/>
      <c r="C142" s="7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9"/>
      <c r="O142" s="1"/>
      <c r="P142" s="1"/>
      <c r="Q142" s="1"/>
      <c r="R142" s="1"/>
      <c r="S142" s="1"/>
      <c r="T142" s="1"/>
    </row>
    <row r="143" spans="1:20" ht="18.75">
      <c r="A143" s="1"/>
      <c r="B143" s="1"/>
      <c r="C143" s="7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9"/>
      <c r="O143" s="1"/>
      <c r="P143" s="1"/>
      <c r="Q143" s="1"/>
      <c r="R143" s="1"/>
      <c r="S143" s="1"/>
      <c r="T143" s="1"/>
    </row>
    <row r="144" spans="1:20" ht="18.75">
      <c r="A144" s="1"/>
      <c r="B144" s="1"/>
      <c r="C144" s="7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9"/>
      <c r="O144" s="1"/>
      <c r="P144" s="1"/>
      <c r="Q144" s="1"/>
      <c r="R144" s="1"/>
      <c r="S144" s="1"/>
      <c r="T144" s="1"/>
    </row>
    <row r="145" spans="1:20" ht="18.75">
      <c r="A145" s="1"/>
      <c r="B145" s="1"/>
      <c r="C145" s="7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9"/>
      <c r="O145" s="1"/>
      <c r="P145" s="1"/>
      <c r="Q145" s="1"/>
      <c r="R145" s="1"/>
      <c r="S145" s="1"/>
      <c r="T145" s="1"/>
    </row>
    <row r="146" spans="1:20" ht="18.75">
      <c r="A146" s="1"/>
      <c r="B146" s="1"/>
      <c r="C146" s="7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9"/>
      <c r="O146" s="1"/>
      <c r="P146" s="1"/>
      <c r="Q146" s="1"/>
      <c r="R146" s="1"/>
      <c r="S146" s="1"/>
      <c r="T146" s="1"/>
    </row>
    <row r="147" spans="1:20" ht="18.75">
      <c r="A147" s="1"/>
      <c r="B147" s="1"/>
      <c r="C147" s="7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9"/>
      <c r="O147" s="1"/>
      <c r="P147" s="1"/>
      <c r="Q147" s="1"/>
      <c r="R147" s="1"/>
      <c r="S147" s="1"/>
      <c r="T147" s="1"/>
    </row>
    <row r="148" spans="1:20" ht="18.75">
      <c r="A148" s="1"/>
      <c r="B148" s="1"/>
      <c r="C148" s="7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9"/>
      <c r="O148" s="1"/>
      <c r="P148" s="1"/>
      <c r="Q148" s="1"/>
      <c r="R148" s="1"/>
      <c r="S148" s="1"/>
      <c r="T148" s="1"/>
    </row>
    <row r="149" spans="1:20" ht="18.75">
      <c r="A149" s="1"/>
      <c r="B149" s="1"/>
      <c r="C149" s="7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9"/>
      <c r="O149" s="1"/>
      <c r="P149" s="1"/>
      <c r="Q149" s="1"/>
      <c r="R149" s="1"/>
      <c r="S149" s="1"/>
      <c r="T149" s="1"/>
    </row>
    <row r="150" spans="1:20" ht="18.75">
      <c r="A150" s="1"/>
      <c r="B150" s="1"/>
      <c r="C150" s="7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9"/>
      <c r="O150" s="1"/>
      <c r="P150" s="1"/>
      <c r="Q150" s="1"/>
      <c r="R150" s="1"/>
      <c r="S150" s="1"/>
      <c r="T150" s="1"/>
    </row>
    <row r="151" spans="1:20" ht="18.75">
      <c r="A151" s="1"/>
      <c r="B151" s="1"/>
      <c r="C151" s="7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9"/>
      <c r="O151" s="1"/>
      <c r="P151" s="1"/>
      <c r="Q151" s="1"/>
      <c r="R151" s="1"/>
      <c r="S151" s="1"/>
      <c r="T151" s="1"/>
    </row>
    <row r="152" spans="1:20" ht="18.75">
      <c r="A152" s="1"/>
      <c r="B152" s="1"/>
      <c r="C152" s="7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9"/>
      <c r="O152" s="1"/>
      <c r="P152" s="1"/>
      <c r="Q152" s="1"/>
      <c r="R152" s="1"/>
      <c r="S152" s="1"/>
      <c r="T152" s="1"/>
    </row>
    <row r="153" spans="1:20" ht="18.75">
      <c r="A153" s="1"/>
      <c r="B153" s="1"/>
      <c r="C153" s="7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9"/>
      <c r="O153" s="1"/>
      <c r="P153" s="1"/>
      <c r="Q153" s="1"/>
      <c r="R153" s="1"/>
      <c r="S153" s="1"/>
      <c r="T153" s="1"/>
    </row>
    <row r="154" spans="1:20" ht="18.75">
      <c r="A154" s="1"/>
      <c r="B154" s="1"/>
      <c r="C154" s="7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9"/>
      <c r="O154" s="1"/>
      <c r="P154" s="1"/>
      <c r="Q154" s="1"/>
      <c r="R154" s="1"/>
      <c r="S154" s="1"/>
      <c r="T154" s="1"/>
    </row>
    <row r="155" spans="1:20" ht="18.75">
      <c r="A155" s="1"/>
      <c r="B155" s="1"/>
      <c r="C155" s="7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9"/>
      <c r="O155" s="1"/>
      <c r="P155" s="1"/>
      <c r="Q155" s="1"/>
      <c r="R155" s="1"/>
      <c r="S155" s="1"/>
      <c r="T155" s="1"/>
    </row>
    <row r="156" spans="1:20" ht="18.75">
      <c r="A156" s="1"/>
      <c r="B156" s="1"/>
      <c r="C156" s="7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9"/>
      <c r="O156" s="1"/>
      <c r="P156" s="1"/>
      <c r="Q156" s="1"/>
      <c r="R156" s="1"/>
      <c r="S156" s="1"/>
      <c r="T156" s="1"/>
    </row>
  </sheetData>
  <mergeCells count="38">
    <mergeCell ref="F33:K33"/>
    <mergeCell ref="F17:K17"/>
    <mergeCell ref="C2:E2"/>
    <mergeCell ref="B4:D4"/>
    <mergeCell ref="A21:A33"/>
    <mergeCell ref="A4:A16"/>
    <mergeCell ref="B22:B33"/>
    <mergeCell ref="B5:B17"/>
    <mergeCell ref="O39:O47"/>
    <mergeCell ref="A35:A84"/>
    <mergeCell ref="B117:B135"/>
    <mergeCell ref="B102:B113"/>
    <mergeCell ref="A87:A135"/>
    <mergeCell ref="B51:B62"/>
    <mergeCell ref="C64:E64"/>
    <mergeCell ref="C115:E115"/>
    <mergeCell ref="F113:K113"/>
    <mergeCell ref="F135:K135"/>
    <mergeCell ref="F47:K47"/>
    <mergeCell ref="F62:K62"/>
    <mergeCell ref="F84:K84"/>
    <mergeCell ref="F98:K98"/>
    <mergeCell ref="A1:P1"/>
    <mergeCell ref="O54:O62"/>
    <mergeCell ref="O69:O84"/>
    <mergeCell ref="O90:O98"/>
    <mergeCell ref="O105:O113"/>
    <mergeCell ref="B66:B84"/>
    <mergeCell ref="B35:D35"/>
    <mergeCell ref="B86:D86"/>
    <mergeCell ref="B87:B98"/>
    <mergeCell ref="B36:B47"/>
    <mergeCell ref="O7:O17"/>
    <mergeCell ref="B21:D21"/>
    <mergeCell ref="P22:P135"/>
    <mergeCell ref="A19:P19"/>
    <mergeCell ref="O120:O135"/>
    <mergeCell ref="O25:O33"/>
  </mergeCells>
  <conditionalFormatting sqref="D36">
    <cfRule type="containsText" dxfId="130" priority="334" operator="containsText" text="NEUTRAL">
      <formula>NOT(ISERROR(SEARCH("NEUTRAL",D36)))</formula>
    </cfRule>
    <cfRule type="containsText" dxfId="129" priority="335" operator="containsText" text="UP">
      <formula>NOT(ISERROR(SEARCH("UP",D36)))</formula>
    </cfRule>
    <cfRule type="containsText" dxfId="128" priority="336" operator="containsText" text="DOWN">
      <formula>NOT(ISERROR(SEARCH("DOWN",D36)))</formula>
    </cfRule>
  </conditionalFormatting>
  <conditionalFormatting sqref="D49">
    <cfRule type="containsText" dxfId="127" priority="331" operator="containsText" text="NEUTRAL">
      <formula>NOT(ISERROR(SEARCH("NEUTRAL",D49)))</formula>
    </cfRule>
    <cfRule type="containsText" dxfId="126" priority="332" operator="containsText" text="UP">
      <formula>NOT(ISERROR(SEARCH("UP",D49)))</formula>
    </cfRule>
    <cfRule type="containsText" dxfId="125" priority="333" operator="containsText" text="DOWN">
      <formula>NOT(ISERROR(SEARCH("DOWN",D49)))</formula>
    </cfRule>
  </conditionalFormatting>
  <conditionalFormatting sqref="D51">
    <cfRule type="containsText" dxfId="124" priority="328" operator="containsText" text="NEUTRAL">
      <formula>NOT(ISERROR(SEARCH("NEUTRAL",D51)))</formula>
    </cfRule>
    <cfRule type="containsText" dxfId="123" priority="329" operator="containsText" text="UP">
      <formula>NOT(ISERROR(SEARCH("UP",D51)))</formula>
    </cfRule>
    <cfRule type="containsText" dxfId="122" priority="330" operator="containsText" text="DOWN">
      <formula>NOT(ISERROR(SEARCH("DOWN",D51)))</formula>
    </cfRule>
  </conditionalFormatting>
  <conditionalFormatting sqref="D66">
    <cfRule type="containsText" dxfId="121" priority="325" operator="containsText" text="NEUTRAL">
      <formula>NOT(ISERROR(SEARCH("NEUTRAL",D66)))</formula>
    </cfRule>
    <cfRule type="containsText" dxfId="120" priority="326" operator="containsText" text="UP">
      <formula>NOT(ISERROR(SEARCH("UP",D66)))</formula>
    </cfRule>
    <cfRule type="containsText" dxfId="119" priority="327" operator="containsText" text="DOWN">
      <formula>NOT(ISERROR(SEARCH("DOWN",D66)))</formula>
    </cfRule>
  </conditionalFormatting>
  <conditionalFormatting sqref="B22:B33">
    <cfRule type="containsText" dxfId="118" priority="322" operator="containsText" text="NEUTRAL">
      <formula>NOT(ISERROR(SEARCH("NEUTRAL",B22)))</formula>
    </cfRule>
    <cfRule type="containsText" dxfId="117" priority="323" operator="containsText" text="UP">
      <formula>NOT(ISERROR(SEARCH("UP",B22)))</formula>
    </cfRule>
    <cfRule type="containsText" dxfId="116" priority="324" operator="containsText" text="DOWN">
      <formula>NOT(ISERROR(SEARCH("DOWN",B22)))</formula>
    </cfRule>
  </conditionalFormatting>
  <conditionalFormatting sqref="B36:B47">
    <cfRule type="containsText" dxfId="115" priority="319" operator="containsText" text="NEUTRAL">
      <formula>NOT(ISERROR(SEARCH("NEUTRAL",B36)))</formula>
    </cfRule>
    <cfRule type="containsText" dxfId="114" priority="320" operator="containsText" text="UP">
      <formula>NOT(ISERROR(SEARCH("UP",B36)))</formula>
    </cfRule>
    <cfRule type="containsText" dxfId="113" priority="321" operator="containsText" text="DOWN">
      <formula>NOT(ISERROR(SEARCH("DOWN",B36)))</formula>
    </cfRule>
  </conditionalFormatting>
  <conditionalFormatting sqref="B49">
    <cfRule type="containsText" dxfId="112" priority="316" operator="containsText" text="NEUTRAL">
      <formula>NOT(ISERROR(SEARCH("NEUTRAL",B49)))</formula>
    </cfRule>
    <cfRule type="containsText" dxfId="111" priority="317" operator="containsText" text="UP">
      <formula>NOT(ISERROR(SEARCH("UP",B49)))</formula>
    </cfRule>
    <cfRule type="containsText" dxfId="110" priority="318" operator="containsText" text="DOWN">
      <formula>NOT(ISERROR(SEARCH("DOWN",B49)))</formula>
    </cfRule>
  </conditionalFormatting>
  <conditionalFormatting sqref="K18:M18 M17">
    <cfRule type="containsText" dxfId="109" priority="292" operator="containsText" text="BID">
      <formula>NOT(ISERROR(SEARCH("BID",K17)))</formula>
    </cfRule>
    <cfRule type="containsText" dxfId="108" priority="293" operator="containsText" text="ASK">
      <formula>NOT(ISERROR(SEARCH("ASK",K17)))</formula>
    </cfRule>
  </conditionalFormatting>
  <conditionalFormatting sqref="D22">
    <cfRule type="containsText" dxfId="107" priority="283" operator="containsText" text="NEUTRAL">
      <formula>NOT(ISERROR(SEARCH("NEUTRAL",D22)))</formula>
    </cfRule>
    <cfRule type="containsText" dxfId="106" priority="284" operator="containsText" text="UP">
      <formula>NOT(ISERROR(SEARCH("UP",D22)))</formula>
    </cfRule>
    <cfRule type="containsText" dxfId="105" priority="285" operator="containsText" text="DOWN">
      <formula>NOT(ISERROR(SEARCH("DOWN",D22)))</formula>
    </cfRule>
  </conditionalFormatting>
  <conditionalFormatting sqref="M84">
    <cfRule type="containsText" dxfId="104" priority="266" operator="containsText" text="BID">
      <formula>NOT(ISERROR(SEARCH("BID",M84)))</formula>
    </cfRule>
    <cfRule type="containsText" dxfId="103" priority="267" operator="containsText" text="ASK">
      <formula>NOT(ISERROR(SEARCH("ASK",M84)))</formula>
    </cfRule>
  </conditionalFormatting>
  <conditionalFormatting sqref="M33">
    <cfRule type="containsText" dxfId="102" priority="272" operator="containsText" text="BID">
      <formula>NOT(ISERROR(SEARCH("BID",M33)))</formula>
    </cfRule>
    <cfRule type="containsText" dxfId="101" priority="273" operator="containsText" text="ASK">
      <formula>NOT(ISERROR(SEARCH("ASK",M33)))</formula>
    </cfRule>
  </conditionalFormatting>
  <conditionalFormatting sqref="M47">
    <cfRule type="containsText" dxfId="100" priority="270" operator="containsText" text="BID">
      <formula>NOT(ISERROR(SEARCH("BID",M47)))</formula>
    </cfRule>
    <cfRule type="containsText" dxfId="99" priority="271" operator="containsText" text="ASK">
      <formula>NOT(ISERROR(SEARCH("ASK",M47)))</formula>
    </cfRule>
  </conditionalFormatting>
  <conditionalFormatting sqref="M62:M64 K63:K64">
    <cfRule type="containsText" dxfId="98" priority="268" operator="containsText" text="BID">
      <formula>NOT(ISERROR(SEARCH("BID",K62)))</formula>
    </cfRule>
    <cfRule type="containsText" dxfId="97" priority="269" operator="containsText" text="ASK">
      <formula>NOT(ISERROR(SEARCH("ASK",K62)))</formula>
    </cfRule>
  </conditionalFormatting>
  <conditionalFormatting sqref="B102 B116:B117">
    <cfRule type="containsText" dxfId="96" priority="263" operator="containsText" text="NEUTRAL">
      <formula>NOT(ISERROR(SEARCH("NEUTRAL",B102)))</formula>
    </cfRule>
    <cfRule type="containsText" dxfId="95" priority="264" operator="containsText" text="UP">
      <formula>NOT(ISERROR(SEARCH("UP",B102)))</formula>
    </cfRule>
    <cfRule type="containsText" dxfId="94" priority="265" operator="containsText" text="DOWN">
      <formula>NOT(ISERROR(SEARCH("DOWN",B102)))</formula>
    </cfRule>
  </conditionalFormatting>
  <conditionalFormatting sqref="D87">
    <cfRule type="containsText" dxfId="93" priority="260" operator="containsText" text="NEUTRAL">
      <formula>NOT(ISERROR(SEARCH("NEUTRAL",D87)))</formula>
    </cfRule>
    <cfRule type="containsText" dxfId="92" priority="261" operator="containsText" text="UP">
      <formula>NOT(ISERROR(SEARCH("UP",D87)))</formula>
    </cfRule>
    <cfRule type="containsText" dxfId="91" priority="262" operator="containsText" text="DOWN">
      <formula>NOT(ISERROR(SEARCH("DOWN",D87)))</formula>
    </cfRule>
  </conditionalFormatting>
  <conditionalFormatting sqref="D100">
    <cfRule type="containsText" dxfId="90" priority="257" operator="containsText" text="NEUTRAL">
      <formula>NOT(ISERROR(SEARCH("NEUTRAL",D100)))</formula>
    </cfRule>
    <cfRule type="containsText" dxfId="89" priority="258" operator="containsText" text="UP">
      <formula>NOT(ISERROR(SEARCH("UP",D100)))</formula>
    </cfRule>
    <cfRule type="containsText" dxfId="88" priority="259" operator="containsText" text="DOWN">
      <formula>NOT(ISERROR(SEARCH("DOWN",D100)))</formula>
    </cfRule>
  </conditionalFormatting>
  <conditionalFormatting sqref="D102">
    <cfRule type="containsText" dxfId="87" priority="254" operator="containsText" text="NEUTRAL">
      <formula>NOT(ISERROR(SEARCH("NEUTRAL",D102)))</formula>
    </cfRule>
    <cfRule type="containsText" dxfId="86" priority="255" operator="containsText" text="UP">
      <formula>NOT(ISERROR(SEARCH("UP",D102)))</formula>
    </cfRule>
    <cfRule type="containsText" dxfId="85" priority="256" operator="containsText" text="DOWN">
      <formula>NOT(ISERROR(SEARCH("DOWN",D102)))</formula>
    </cfRule>
  </conditionalFormatting>
  <conditionalFormatting sqref="D117">
    <cfRule type="containsText" dxfId="84" priority="251" operator="containsText" text="NEUTRAL">
      <formula>NOT(ISERROR(SEARCH("NEUTRAL",D117)))</formula>
    </cfRule>
    <cfRule type="containsText" dxfId="83" priority="252" operator="containsText" text="UP">
      <formula>NOT(ISERROR(SEARCH("UP",D117)))</formula>
    </cfRule>
    <cfRule type="containsText" dxfId="82" priority="253" operator="containsText" text="DOWN">
      <formula>NOT(ISERROR(SEARCH("DOWN",D117)))</formula>
    </cfRule>
  </conditionalFormatting>
  <conditionalFormatting sqref="B87:B98">
    <cfRule type="containsText" dxfId="81" priority="248" operator="containsText" text="NEUTRAL">
      <formula>NOT(ISERROR(SEARCH("NEUTRAL",B87)))</formula>
    </cfRule>
    <cfRule type="containsText" dxfId="80" priority="249" operator="containsText" text="UP">
      <formula>NOT(ISERROR(SEARCH("UP",B87)))</formula>
    </cfRule>
    <cfRule type="containsText" dxfId="79" priority="250" operator="containsText" text="DOWN">
      <formula>NOT(ISERROR(SEARCH("DOWN",B87)))</formula>
    </cfRule>
  </conditionalFormatting>
  <conditionalFormatting sqref="B100">
    <cfRule type="containsText" dxfId="78" priority="245" operator="containsText" text="NEUTRAL">
      <formula>NOT(ISERROR(SEARCH("NEUTRAL",B100)))</formula>
    </cfRule>
    <cfRule type="containsText" dxfId="77" priority="246" operator="containsText" text="UP">
      <formula>NOT(ISERROR(SEARCH("UP",B100)))</formula>
    </cfRule>
    <cfRule type="containsText" dxfId="76" priority="247" operator="containsText" text="DOWN">
      <formula>NOT(ISERROR(SEARCH("DOWN",B100)))</formula>
    </cfRule>
  </conditionalFormatting>
  <conditionalFormatting sqref="M135">
    <cfRule type="containsText" dxfId="75" priority="230" operator="containsText" text="BID">
      <formula>NOT(ISERROR(SEARCH("BID",M135)))</formula>
    </cfRule>
    <cfRule type="containsText" dxfId="74" priority="231" operator="containsText" text="ASK">
      <formula>NOT(ISERROR(SEARCH("ASK",M135)))</formula>
    </cfRule>
  </conditionalFormatting>
  <conditionalFormatting sqref="F114:F115">
    <cfRule type="containsText" dxfId="73" priority="239" operator="containsText" text="Neutral">
      <formula>NOT(ISERROR(SEARCH("Neutral",F114)))</formula>
    </cfRule>
    <cfRule type="containsText" dxfId="72" priority="240" operator="containsText" text="Buyers control">
      <formula>NOT(ISERROR(SEARCH("Buyers control",F114)))</formula>
    </cfRule>
    <cfRule type="containsText" dxfId="71" priority="241" operator="containsText" text="Sellers control">
      <formula>NOT(ISERROR(SEARCH("Sellers control",F114)))</formula>
    </cfRule>
  </conditionalFormatting>
  <conditionalFormatting sqref="M98">
    <cfRule type="containsText" dxfId="70" priority="234" operator="containsText" text="BID">
      <formula>NOT(ISERROR(SEARCH("BID",M98)))</formula>
    </cfRule>
    <cfRule type="containsText" dxfId="69" priority="235" operator="containsText" text="ASK">
      <formula>NOT(ISERROR(SEARCH("ASK",M98)))</formula>
    </cfRule>
  </conditionalFormatting>
  <conditionalFormatting sqref="M113:M115 K114:K115">
    <cfRule type="containsText" dxfId="68" priority="232" operator="containsText" text="BID">
      <formula>NOT(ISERROR(SEARCH("BID",K113)))</formula>
    </cfRule>
    <cfRule type="containsText" dxfId="67" priority="233" operator="containsText" text="ASK">
      <formula>NOT(ISERROR(SEARCH("ASK",K113)))</formula>
    </cfRule>
  </conditionalFormatting>
  <conditionalFormatting sqref="C2:E2">
    <cfRule type="containsText" dxfId="66" priority="227" operator="containsText" text="NEUTRAL">
      <formula>NOT(ISERROR(SEARCH("NEUTRAL",C2)))</formula>
    </cfRule>
    <cfRule type="containsText" dxfId="65" priority="228" operator="containsText" text="DOWN">
      <formula>NOT(ISERROR(SEARCH("DOWN",C2)))</formula>
    </cfRule>
    <cfRule type="containsText" dxfId="64" priority="229" operator="containsText" text="UP">
      <formula>NOT(ISERROR(SEARCH("UP",C2)))</formula>
    </cfRule>
  </conditionalFormatting>
  <conditionalFormatting sqref="B5:B17">
    <cfRule type="containsText" dxfId="63" priority="158" operator="containsText" text="NEUTRAL">
      <formula>NOT(ISERROR(SEARCH("NEUTRAL",B5)))</formula>
    </cfRule>
    <cfRule type="containsText" dxfId="62" priority="224" operator="containsText" text="DOWN">
      <formula>NOT(ISERROR(SEARCH("DOWN",B5)))</formula>
    </cfRule>
    <cfRule type="containsText" dxfId="61" priority="226" operator="containsText" text="UP">
      <formula>NOT(ISERROR(SEARCH("UP",B5)))</formula>
    </cfRule>
  </conditionalFormatting>
  <conditionalFormatting sqref="F17">
    <cfRule type="containsText" dxfId="60" priority="223" operator="containsText" text="Neutral">
      <formula>NOT(ISERROR(SEARCH("Neutral",F17)))</formula>
    </cfRule>
    <cfRule type="containsText" dxfId="59" priority="225" operator="containsText" text="Sellers">
      <formula>NOT(ISERROR(SEARCH("Sellers",F17)))</formula>
    </cfRule>
  </conditionalFormatting>
  <conditionalFormatting sqref="F63:F64">
    <cfRule type="containsText" dxfId="58" priority="167" operator="containsText" text="Neutral">
      <formula>NOT(ISERROR(SEARCH("Neutral",F63)))</formula>
    </cfRule>
    <cfRule type="containsText" dxfId="57" priority="168" operator="containsText" text="Buyers control">
      <formula>NOT(ISERROR(SEARCH("Buyers control",F63)))</formula>
    </cfRule>
    <cfRule type="containsText" dxfId="56" priority="169" operator="containsText" text="Sellers control">
      <formula>NOT(ISERROR(SEARCH("Sellers control",F63)))</formula>
    </cfRule>
  </conditionalFormatting>
  <conditionalFormatting sqref="F63:F64">
    <cfRule type="containsText" dxfId="55" priority="165" operator="containsText" text="Neutral">
      <formula>NOT(ISERROR(SEARCH("Neutral",F63)))</formula>
    </cfRule>
    <cfRule type="containsText" dxfId="54" priority="166" operator="containsText" text="DOWN">
      <formula>NOT(ISERROR(SEARCH("DOWN",F63)))</formula>
    </cfRule>
  </conditionalFormatting>
  <conditionalFormatting sqref="B51:B63">
    <cfRule type="containsText" dxfId="53" priority="162" operator="containsText" text="NEUTRAL">
      <formula>NOT(ISERROR(SEARCH("NEUTRAL",B51)))</formula>
    </cfRule>
    <cfRule type="containsText" dxfId="52" priority="163" operator="containsText" text="UP">
      <formula>NOT(ISERROR(SEARCH("UP",B51)))</formula>
    </cfRule>
    <cfRule type="containsText" dxfId="51" priority="164" operator="containsText" text="DOWN">
      <formula>NOT(ISERROR(SEARCH("DOWN",B51)))</formula>
    </cfRule>
  </conditionalFormatting>
  <conditionalFormatting sqref="B66">
    <cfRule type="containsText" dxfId="50" priority="159" operator="containsText" text="NEUTRAL">
      <formula>NOT(ISERROR(SEARCH("NEUTRAL",B66)))</formula>
    </cfRule>
    <cfRule type="containsText" dxfId="49" priority="160" operator="containsText" text="UP">
      <formula>NOT(ISERROR(SEARCH("UP",B66)))</formula>
    </cfRule>
    <cfRule type="containsText" dxfId="48" priority="161" operator="containsText" text="DOWN">
      <formula>NOT(ISERROR(SEARCH("DOWN",B66)))</formula>
    </cfRule>
  </conditionalFormatting>
  <conditionalFormatting sqref="E119">
    <cfRule type="containsText" dxfId="47" priority="122" operator="containsText" text="NEUTRAL">
      <formula>NOT(ISERROR(SEARCH("NEUTRAL",E119)))</formula>
    </cfRule>
    <cfRule type="containsText" dxfId="46" priority="123" operator="containsText" text="UP">
      <formula>NOT(ISERROR(SEARCH("UP",E119)))</formula>
    </cfRule>
    <cfRule type="containsText" dxfId="45" priority="124" operator="containsText" text="DOWN">
      <formula>NOT(ISERROR(SEARCH("DOWN",E119)))</formula>
    </cfRule>
  </conditionalFormatting>
  <conditionalFormatting sqref="E89">
    <cfRule type="expression" dxfId="44" priority="104">
      <formula>ABS(E89=E74)</formula>
    </cfRule>
    <cfRule type="expression" dxfId="43" priority="105">
      <formula>ABS(E74&lt;E89)</formula>
    </cfRule>
    <cfRule type="expression" dxfId="42" priority="106">
      <formula>ABS(E89&lt;E74)</formula>
    </cfRule>
  </conditionalFormatting>
  <conditionalFormatting sqref="C98">
    <cfRule type="cellIs" dxfId="41" priority="85" operator="greaterThan">
      <formula>2</formula>
    </cfRule>
  </conditionalFormatting>
  <conditionalFormatting sqref="F66:G66 I66">
    <cfRule type="containsText" dxfId="40" priority="74" operator="containsText" text="NEUTRAL">
      <formula>NOT(ISERROR(SEARCH("NEUTRAL",F66)))</formula>
    </cfRule>
    <cfRule type="containsText" dxfId="39" priority="75" operator="containsText" text="DOWN">
      <formula>NOT(ISERROR(SEARCH("DOWN",F66)))</formula>
    </cfRule>
    <cfRule type="containsText" dxfId="38" priority="76" operator="containsText" text="UP">
      <formula>NOT(ISERROR(SEARCH("UP",F66)))</formula>
    </cfRule>
  </conditionalFormatting>
  <conditionalFormatting sqref="C64">
    <cfRule type="containsText" dxfId="37" priority="71" operator="containsText" text="NEUTRAL">
      <formula>NOT(ISERROR(SEARCH("NEUTRAL",C64)))</formula>
    </cfRule>
    <cfRule type="containsText" dxfId="36" priority="72" operator="containsText" text="DOWN">
      <formula>NOT(ISERROR(SEARCH("DOWN",C64)))</formula>
    </cfRule>
    <cfRule type="containsText" dxfId="35" priority="73" operator="containsText" text="UP">
      <formula>NOT(ISERROR(SEARCH("UP",C64)))</formula>
    </cfRule>
  </conditionalFormatting>
  <conditionalFormatting sqref="C115">
    <cfRule type="containsText" dxfId="34" priority="68" operator="containsText" text="NEUTRAL">
      <formula>NOT(ISERROR(SEARCH("NEUTRAL",C115)))</formula>
    </cfRule>
    <cfRule type="containsText" dxfId="33" priority="69" operator="containsText" text="DOWN">
      <formula>NOT(ISERROR(SEARCH("DOWN",C115)))</formula>
    </cfRule>
    <cfRule type="containsText" dxfId="32" priority="70" operator="containsText" text="UP">
      <formula>NOT(ISERROR(SEARCH("UP",C115)))</formula>
    </cfRule>
  </conditionalFormatting>
  <conditionalFormatting sqref="H63:H64">
    <cfRule type="containsText" dxfId="31" priority="40" operator="containsText" text="BID">
      <formula>NOT(ISERROR(SEARCH("BID",H63)))</formula>
    </cfRule>
    <cfRule type="containsText" dxfId="30" priority="41" operator="containsText" text="ASK">
      <formula>NOT(ISERROR(SEARCH("ASK",H63)))</formula>
    </cfRule>
  </conditionalFormatting>
  <conditionalFormatting sqref="H114:H115">
    <cfRule type="containsText" dxfId="29" priority="34" operator="containsText" text="BID">
      <formula>NOT(ISERROR(SEARCH("BID",H114)))</formula>
    </cfRule>
    <cfRule type="containsText" dxfId="28" priority="35" operator="containsText" text="ASK">
      <formula>NOT(ISERROR(SEARCH("ASK",H114)))</formula>
    </cfRule>
  </conditionalFormatting>
  <conditionalFormatting sqref="F17">
    <cfRule type="containsText" dxfId="27" priority="31" operator="containsText" text="Buyers">
      <formula>NOT(ISERROR(SEARCH("Buyers",F17)))</formula>
    </cfRule>
  </conditionalFormatting>
  <conditionalFormatting sqref="F33">
    <cfRule type="containsText" dxfId="26" priority="29" operator="containsText" text="Neutral">
      <formula>NOT(ISERROR(SEARCH("Neutral",F33)))</formula>
    </cfRule>
    <cfRule type="containsText" dxfId="25" priority="30" operator="containsText" text="Sellers">
      <formula>NOT(ISERROR(SEARCH("Sellers",F33)))</formula>
    </cfRule>
  </conditionalFormatting>
  <conditionalFormatting sqref="F33">
    <cfRule type="containsText" dxfId="24" priority="28" operator="containsText" text="Buyers">
      <formula>NOT(ISERROR(SEARCH("Buyers",F33)))</formula>
    </cfRule>
  </conditionalFormatting>
  <conditionalFormatting sqref="F47">
    <cfRule type="containsText" dxfId="23" priority="26" operator="containsText" text="Neutral">
      <formula>NOT(ISERROR(SEARCH("Neutral",F47)))</formula>
    </cfRule>
    <cfRule type="containsText" dxfId="22" priority="27" operator="containsText" text="Sellers">
      <formula>NOT(ISERROR(SEARCH("Sellers",F47)))</formula>
    </cfRule>
  </conditionalFormatting>
  <conditionalFormatting sqref="F47">
    <cfRule type="containsText" dxfId="21" priority="25" operator="containsText" text="Buyers">
      <formula>NOT(ISERROR(SEARCH("Buyers",F47)))</formula>
    </cfRule>
  </conditionalFormatting>
  <conditionalFormatting sqref="F62">
    <cfRule type="containsText" dxfId="20" priority="23" operator="containsText" text="Neutral">
      <formula>NOT(ISERROR(SEARCH("Neutral",F62)))</formula>
    </cfRule>
    <cfRule type="containsText" dxfId="19" priority="24" operator="containsText" text="Sellers">
      <formula>NOT(ISERROR(SEARCH("Sellers",F62)))</formula>
    </cfRule>
  </conditionalFormatting>
  <conditionalFormatting sqref="F62">
    <cfRule type="containsText" dxfId="18" priority="22" operator="containsText" text="Buyers">
      <formula>NOT(ISERROR(SEARCH("Buyers",F62)))</formula>
    </cfRule>
  </conditionalFormatting>
  <conditionalFormatting sqref="F84">
    <cfRule type="containsText" dxfId="17" priority="20" operator="containsText" text="Neutral">
      <formula>NOT(ISERROR(SEARCH("Neutral",F84)))</formula>
    </cfRule>
    <cfRule type="containsText" dxfId="16" priority="21" operator="containsText" text="Sellers">
      <formula>NOT(ISERROR(SEARCH("Sellers",F84)))</formula>
    </cfRule>
  </conditionalFormatting>
  <conditionalFormatting sqref="F84">
    <cfRule type="containsText" dxfId="15" priority="19" operator="containsText" text="Buyers">
      <formula>NOT(ISERROR(SEARCH("Buyers",F84)))</formula>
    </cfRule>
  </conditionalFormatting>
  <conditionalFormatting sqref="F98">
    <cfRule type="containsText" dxfId="14" priority="17" operator="containsText" text="Neutral">
      <formula>NOT(ISERROR(SEARCH("Neutral",F98)))</formula>
    </cfRule>
    <cfRule type="containsText" dxfId="13" priority="18" operator="containsText" text="Sellers">
      <formula>NOT(ISERROR(SEARCH("Sellers",F98)))</formula>
    </cfRule>
  </conditionalFormatting>
  <conditionalFormatting sqref="F98">
    <cfRule type="containsText" dxfId="12" priority="16" operator="containsText" text="Buyers">
      <formula>NOT(ISERROR(SEARCH("Buyers",F98)))</formula>
    </cfRule>
  </conditionalFormatting>
  <conditionalFormatting sqref="F113">
    <cfRule type="containsText" dxfId="11" priority="14" operator="containsText" text="Neutral">
      <formula>NOT(ISERROR(SEARCH("Neutral",F113)))</formula>
    </cfRule>
    <cfRule type="containsText" dxfId="10" priority="15" operator="containsText" text="Sellers">
      <formula>NOT(ISERROR(SEARCH("Sellers",F113)))</formula>
    </cfRule>
  </conditionalFormatting>
  <conditionalFormatting sqref="F113">
    <cfRule type="containsText" dxfId="9" priority="13" operator="containsText" text="Buyers">
      <formula>NOT(ISERROR(SEARCH("Buyers",F113)))</formula>
    </cfRule>
  </conditionalFormatting>
  <conditionalFormatting sqref="F135">
    <cfRule type="containsText" dxfId="8" priority="11" operator="containsText" text="Neutral">
      <formula>NOT(ISERROR(SEARCH("Neutral",F135)))</formula>
    </cfRule>
    <cfRule type="containsText" dxfId="7" priority="12" operator="containsText" text="Sellers">
      <formula>NOT(ISERROR(SEARCH("Sellers",F135)))</formula>
    </cfRule>
  </conditionalFormatting>
  <conditionalFormatting sqref="F135">
    <cfRule type="containsText" dxfId="6" priority="10" operator="containsText" text="Buyers">
      <formula>NOT(ISERROR(SEARCH("Buyers",F135)))</formula>
    </cfRule>
  </conditionalFormatting>
  <dataValidations count="11">
    <dataValidation allowBlank="1" showInputMessage="1" showErrorMessage="1" sqref="M84 M62:M64 M47 M98 M113:M115 L113 L47 L62 L84 L98 L135 M135"/>
    <dataValidation type="list" allowBlank="1" showInputMessage="1" showErrorMessage="1" sqref="O34:O36 O86:O87">
      <formula1>#REF!</formula1>
    </dataValidation>
    <dataValidation type="list" allowBlank="1" showInputMessage="1" showErrorMessage="1" sqref="B102 B36:B47 B51 B5 B66 B22:B33 B117 B87:B98 F18:M18">
      <formula1>#REF!</formula1>
    </dataValidation>
    <dataValidation type="list" allowBlank="1" showInputMessage="1" showErrorMessage="1" sqref="D102 D22 D36 D51 D87 C2 B49 B100 C115 E68 E119 C64">
      <formula1>#REF!</formula1>
    </dataValidation>
    <dataValidation type="list" allowBlank="1" showInputMessage="1" showErrorMessage="1" sqref="O120 O7 O25 O39 O54 O69 O90 O105 P22">
      <formula1>#REF!</formula1>
    </dataValidation>
    <dataValidation type="list" allowBlank="1" showInputMessage="1" showErrorMessage="1" sqref="F47:K47 F98:K98 F33:K33 F113:K113 F17:K17 F62:K62 F84:K84 F63 F114 F135:K135">
      <formula1>#REF!</formula1>
    </dataValidation>
    <dataValidation type="list" allowBlank="1" showInputMessage="1" showErrorMessage="1" sqref="H114:H115 K63:K64 K114:K115 H63:H64">
      <formula1>#REF!</formula1>
    </dataValidation>
    <dataValidation type="list" allowBlank="1" showInputMessage="1" showErrorMessage="1" sqref="D49 D100">
      <formula1>#REF!</formula1>
    </dataValidation>
    <dataValidation type="list" allowBlank="1" showInputMessage="1" showErrorMessage="1" sqref="L114:L115 L6:L16 L24:L32 L38:L46 L63:L64 L68:L83 L89:L97 L53:L61 L104:L112 L119:L134">
      <formula1>#REF!</formula1>
    </dataValidation>
    <dataValidation type="list" allowBlank="1" showInputMessage="1" showErrorMessage="1" sqref="G24:G32 J6:J16 G38:G46 J24:J32 G53:G61 J38:J46 G68:G83 J53:J61 G89:G97 J68:J83 G104:G112 J89:J97 G119:G134 J104:J112 J119:J134 G6:G16">
      <formula1>#REF!</formula1>
    </dataValidation>
    <dataValidation type="list" allowBlank="1" showInputMessage="1" showErrorMessage="1" sqref="O5">
      <formula1>#REF!</formula1>
    </dataValidation>
  </dataValidations>
  <pageMargins left="0.7" right="0.7" top="0.75" bottom="0.75" header="0.3" footer="0.3"/>
  <pageSetup paperSize="9" orientation="portrait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922CD6D8-1651-4E2C-9E4B-5138F2C77C52}">
            <xm:f>ABS(D6='Variable 6E'!$D$6)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5" id="{863E0F5C-733D-403C-9629-7BB0C567B045}">
            <xm:f>ABS(D6&gt;'Variable 6E'!$D$6)</xm:f>
            <x14:dxf>
              <fill>
                <patternFill>
                  <bgColor theme="9" tint="0.39994506668294322"/>
                </patternFill>
              </fill>
            </x14:dxf>
          </x14:cfRule>
          <x14:cfRule type="expression" priority="4" id="{3E91351B-C979-4801-8217-F5E25F6B8BAE}">
            <xm:f>ABS(D6&lt;'Variable 6E'!$D$6)</xm:f>
            <x14:dxf>
              <fill>
                <patternFill>
                  <bgColor rgb="FFF692A3"/>
                </patternFill>
              </fill>
            </x14:dxf>
          </x14:cfRule>
          <xm:sqref>D6</xm:sqref>
        </x14:conditionalFormatting>
        <x14:conditionalFormatting xmlns:xm="http://schemas.microsoft.com/office/excel/2006/main">
          <x14:cfRule type="expression" priority="1" id="{8B3F1F14-CEF8-4F34-9C6B-E16E536DA4AD}">
            <xm:f>ABS(O6&lt;'Variable 6E'!$O$6)</xm:f>
            <x14:dxf>
              <fill>
                <patternFill>
                  <bgColor rgb="FFF692A3"/>
                </patternFill>
              </fill>
            </x14:dxf>
          </x14:cfRule>
          <x14:cfRule type="expression" priority="2" id="{27872BA9-3405-4ED0-9F3E-79EA83CD0E7C}">
            <xm:f>ABS(O6&gt;'Variable 6E'!$O$6)</xm:f>
            <x14:dxf>
              <fill>
                <patternFill>
                  <bgColor theme="9" tint="0.39994506668294322"/>
                </patternFill>
              </fill>
            </x14:dxf>
          </x14:cfRule>
          <x14:cfRule type="expression" priority="3" id="{CE90A3FF-849C-4FFE-BA6C-4AE2BBAB62AF}">
            <xm:f>ABS(O6='Variable 6E'!$O$6)</xm:f>
            <x14:dxf>
              <fill>
                <patternFill>
                  <bgColor theme="7" tint="0.39994506668294322"/>
                </patternFill>
              </fill>
            </x14:dxf>
          </x14:cfRule>
          <xm:sqref>O6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D6:O119"/>
  <sheetViews>
    <sheetView workbookViewId="0">
      <selection activeCell="K1" sqref="K1"/>
    </sheetView>
  </sheetViews>
  <sheetFormatPr baseColWidth="10" defaultColWidth="11.42578125" defaultRowHeight="15"/>
  <sheetData>
    <row r="6" spans="4:15">
      <c r="D6">
        <v>1.1922600000000001</v>
      </c>
      <c r="O6">
        <v>1.1919999999999999</v>
      </c>
    </row>
    <row r="68" spans="4:4">
      <c r="D68">
        <v>1.19245</v>
      </c>
    </row>
    <row r="119" spans="4:4">
      <c r="D119">
        <v>1.1929000000000001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6E</vt:lpstr>
      <vt:lpstr>Variable 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DOKKODO</dc:creator>
  <cp:lastModifiedBy>DOKKODO</cp:lastModifiedBy>
  <dcterms:created xsi:type="dcterms:W3CDTF">2017-11-23T08:14:53Z</dcterms:created>
  <dcterms:modified xsi:type="dcterms:W3CDTF">2018-03-02T05:50:24Z</dcterms:modified>
</cp:coreProperties>
</file>