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uro trans pro\Desktop\"/>
    </mc:Choice>
  </mc:AlternateContent>
  <bookViews>
    <workbookView xWindow="0" yWindow="0" windowWidth="21570" windowHeight="9390" xr2:uid="{8342086F-2659-42C0-AD29-61891C14787C}"/>
  </bookViews>
  <sheets>
    <sheet name="Agui" sheetId="12" r:id="rId1"/>
    <sheet name="Jean Claude" sheetId="13" r:id="rId2"/>
    <sheet name="Sylvain" sheetId="14" r:id="rId3"/>
    <sheet name="Claudino" sheetId="15" r:id="rId4"/>
    <sheet name="Luis" sheetId="16" r:id="rId5"/>
    <sheet name="Mike" sheetId="17" r:id="rId6"/>
    <sheet name="Fabrice" sheetId="18" r:id="rId7"/>
    <sheet name="Selim" sheetId="19" r:id="rId8"/>
    <sheet name="Edouard" sheetId="20" r:id="rId9"/>
    <sheet name="Milan" sheetId="21" r:id="rId10"/>
    <sheet name="Radé" sheetId="22" r:id="rId11"/>
    <sheet name="Stéphane" sheetId="23" r:id="rId12"/>
    <sheet name="Adrien" sheetId="24" r:id="rId13"/>
    <sheet name="Catalin Pet" sheetId="25" r:id="rId14"/>
    <sheet name="Catalin Gr" sheetId="26" r:id="rId15"/>
    <sheet name="Jérémy" sheetId="27" r:id="rId16"/>
    <sheet name="Niculae" sheetId="28" r:id="rId17"/>
    <sheet name="Jamel" sheetId="29" r:id="rId18"/>
    <sheet name="Merouane" sheetId="30" r:id="rId19"/>
    <sheet name="Yanis" sheetId="31" r:id="rId20"/>
    <sheet name="Amine" sheetId="32" r:id="rId21"/>
    <sheet name="Hakim" sheetId="33" r:id="rId22"/>
    <sheet name="Abou" sheetId="34" r:id="rId23"/>
    <sheet name="Régis" sheetId="36" r:id="rId2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0" i="36" l="1"/>
  <c r="F39" i="36"/>
  <c r="F38" i="36"/>
  <c r="F37" i="36"/>
  <c r="F36" i="36"/>
  <c r="F35" i="36"/>
  <c r="F34" i="36"/>
  <c r="F33" i="36"/>
  <c r="F32" i="36"/>
  <c r="F31" i="36"/>
  <c r="F30" i="36"/>
  <c r="F29" i="36"/>
  <c r="F28" i="36"/>
  <c r="F27" i="36"/>
  <c r="F26" i="36"/>
  <c r="F25" i="36"/>
  <c r="F24" i="36"/>
  <c r="F23" i="36"/>
  <c r="F22" i="36"/>
  <c r="F21" i="36"/>
  <c r="F20" i="36"/>
  <c r="F19" i="36"/>
  <c r="F18" i="36"/>
  <c r="F41" i="36" s="1"/>
  <c r="F17" i="36"/>
  <c r="F16" i="36"/>
  <c r="F15" i="36"/>
  <c r="F14" i="36"/>
  <c r="F13" i="36"/>
  <c r="F12" i="36"/>
  <c r="F11" i="36"/>
  <c r="F10" i="36"/>
  <c r="F40" i="34"/>
  <c r="F39" i="34"/>
  <c r="F38" i="34"/>
  <c r="F37" i="34"/>
  <c r="F36" i="34"/>
  <c r="F35" i="34"/>
  <c r="F34" i="34"/>
  <c r="F33" i="34"/>
  <c r="F32" i="34"/>
  <c r="F31" i="34"/>
  <c r="F30" i="34"/>
  <c r="F29" i="34"/>
  <c r="F28" i="34"/>
  <c r="F27" i="34"/>
  <c r="F26" i="34"/>
  <c r="F25" i="34"/>
  <c r="F24" i="34"/>
  <c r="F23" i="34"/>
  <c r="F22" i="34"/>
  <c r="F21" i="34"/>
  <c r="F20" i="34"/>
  <c r="F19" i="34"/>
  <c r="F18" i="34"/>
  <c r="F41" i="34" s="1"/>
  <c r="F17" i="34"/>
  <c r="F16" i="34"/>
  <c r="F15" i="34"/>
  <c r="F14" i="34"/>
  <c r="F13" i="34"/>
  <c r="F12" i="34"/>
  <c r="F11" i="34"/>
  <c r="F10" i="34"/>
  <c r="F40" i="33"/>
  <c r="F39" i="33"/>
  <c r="F38" i="33"/>
  <c r="F37" i="33"/>
  <c r="F36" i="33"/>
  <c r="F35" i="33"/>
  <c r="F34" i="33"/>
  <c r="F33" i="33"/>
  <c r="F32" i="33"/>
  <c r="F31" i="33"/>
  <c r="F30" i="33"/>
  <c r="F29" i="33"/>
  <c r="F28" i="33"/>
  <c r="F27" i="33"/>
  <c r="F26" i="33"/>
  <c r="F25" i="33"/>
  <c r="F24" i="33"/>
  <c r="F23" i="33"/>
  <c r="F22" i="33"/>
  <c r="F21" i="33"/>
  <c r="F20" i="33"/>
  <c r="F19" i="33"/>
  <c r="F18" i="33"/>
  <c r="F41" i="33" s="1"/>
  <c r="F17" i="33"/>
  <c r="F16" i="33"/>
  <c r="F15" i="33"/>
  <c r="F14" i="33"/>
  <c r="F13" i="33"/>
  <c r="F12" i="33"/>
  <c r="F11" i="33"/>
  <c r="F10" i="33"/>
  <c r="F40" i="32"/>
  <c r="F39" i="32"/>
  <c r="F38" i="32"/>
  <c r="F37" i="32"/>
  <c r="F36" i="32"/>
  <c r="F35" i="32"/>
  <c r="F34" i="32"/>
  <c r="F33" i="32"/>
  <c r="F32" i="32"/>
  <c r="F31" i="32"/>
  <c r="F30" i="32"/>
  <c r="F29" i="32"/>
  <c r="F28" i="32"/>
  <c r="F27" i="32"/>
  <c r="F26" i="32"/>
  <c r="F25" i="32"/>
  <c r="F24" i="32"/>
  <c r="F23" i="32"/>
  <c r="F22" i="32"/>
  <c r="F21" i="32"/>
  <c r="F20" i="32"/>
  <c r="F19" i="32"/>
  <c r="F18" i="32"/>
  <c r="F41" i="32" s="1"/>
  <c r="F17" i="32"/>
  <c r="F16" i="32"/>
  <c r="F15" i="32"/>
  <c r="F14" i="32"/>
  <c r="F13" i="32"/>
  <c r="F12" i="32"/>
  <c r="F11" i="32"/>
  <c r="F10" i="32"/>
  <c r="F40" i="31"/>
  <c r="F39" i="31"/>
  <c r="F38" i="31"/>
  <c r="F37" i="31"/>
  <c r="F36" i="31"/>
  <c r="F35" i="31"/>
  <c r="F34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1" i="31"/>
  <c r="F20" i="31"/>
  <c r="F19" i="31"/>
  <c r="F18" i="31"/>
  <c r="F41" i="31" s="1"/>
  <c r="F17" i="31"/>
  <c r="F16" i="31"/>
  <c r="F15" i="31"/>
  <c r="F14" i="31"/>
  <c r="F13" i="31"/>
  <c r="F12" i="31"/>
  <c r="F11" i="31"/>
  <c r="F10" i="31"/>
  <c r="F40" i="30"/>
  <c r="F39" i="30"/>
  <c r="F38" i="30"/>
  <c r="F37" i="30"/>
  <c r="F36" i="30"/>
  <c r="F35" i="30"/>
  <c r="F34" i="30"/>
  <c r="F33" i="30"/>
  <c r="F32" i="30"/>
  <c r="F31" i="30"/>
  <c r="F30" i="30"/>
  <c r="F29" i="30"/>
  <c r="F28" i="30"/>
  <c r="F27" i="30"/>
  <c r="F26" i="30"/>
  <c r="F25" i="30"/>
  <c r="F24" i="30"/>
  <c r="F23" i="30"/>
  <c r="F22" i="30"/>
  <c r="F21" i="30"/>
  <c r="F20" i="30"/>
  <c r="F19" i="30"/>
  <c r="F18" i="30"/>
  <c r="F41" i="30" s="1"/>
  <c r="F17" i="30"/>
  <c r="F16" i="30"/>
  <c r="F15" i="30"/>
  <c r="F14" i="30"/>
  <c r="F13" i="30"/>
  <c r="F12" i="30"/>
  <c r="F11" i="30"/>
  <c r="F10" i="30"/>
  <c r="F40" i="29"/>
  <c r="F39" i="29"/>
  <c r="F38" i="29"/>
  <c r="F37" i="29"/>
  <c r="F36" i="29"/>
  <c r="F35" i="29"/>
  <c r="F34" i="29"/>
  <c r="F33" i="29"/>
  <c r="F32" i="29"/>
  <c r="F31" i="29"/>
  <c r="F30" i="29"/>
  <c r="F29" i="29"/>
  <c r="F28" i="29"/>
  <c r="F27" i="29"/>
  <c r="F26" i="29"/>
  <c r="F25" i="29"/>
  <c r="F24" i="29"/>
  <c r="F23" i="29"/>
  <c r="F22" i="29"/>
  <c r="F21" i="29"/>
  <c r="F20" i="29"/>
  <c r="F19" i="29"/>
  <c r="F18" i="29"/>
  <c r="F41" i="29" s="1"/>
  <c r="F17" i="29"/>
  <c r="F16" i="29"/>
  <c r="F15" i="29"/>
  <c r="F14" i="29"/>
  <c r="F13" i="29"/>
  <c r="F12" i="29"/>
  <c r="F11" i="29"/>
  <c r="F10" i="29"/>
  <c r="F40" i="28"/>
  <c r="F39" i="28"/>
  <c r="F38" i="28"/>
  <c r="F37" i="28"/>
  <c r="F36" i="28"/>
  <c r="F35" i="28"/>
  <c r="F34" i="28"/>
  <c r="F33" i="28"/>
  <c r="F32" i="28"/>
  <c r="F31" i="28"/>
  <c r="F30" i="28"/>
  <c r="F29" i="28"/>
  <c r="F28" i="28"/>
  <c r="F27" i="28"/>
  <c r="F26" i="28"/>
  <c r="F25" i="28"/>
  <c r="F24" i="28"/>
  <c r="F23" i="28"/>
  <c r="F22" i="28"/>
  <c r="F21" i="28"/>
  <c r="F20" i="28"/>
  <c r="F19" i="28"/>
  <c r="F18" i="28"/>
  <c r="F41" i="28" s="1"/>
  <c r="F17" i="28"/>
  <c r="F16" i="28"/>
  <c r="F15" i="28"/>
  <c r="F14" i="28"/>
  <c r="F13" i="28"/>
  <c r="F12" i="28"/>
  <c r="F11" i="28"/>
  <c r="F10" i="28"/>
  <c r="F40" i="27"/>
  <c r="F39" i="27"/>
  <c r="F38" i="27"/>
  <c r="F37" i="27"/>
  <c r="F36" i="27"/>
  <c r="F35" i="27"/>
  <c r="F34" i="27"/>
  <c r="F33" i="27"/>
  <c r="F32" i="27"/>
  <c r="F31" i="27"/>
  <c r="F30" i="27"/>
  <c r="F29" i="27"/>
  <c r="F28" i="27"/>
  <c r="F27" i="27"/>
  <c r="F26" i="27"/>
  <c r="F25" i="27"/>
  <c r="F24" i="27"/>
  <c r="F23" i="27"/>
  <c r="F22" i="27"/>
  <c r="F21" i="27"/>
  <c r="F20" i="27"/>
  <c r="F19" i="27"/>
  <c r="F18" i="27"/>
  <c r="F41" i="27" s="1"/>
  <c r="F17" i="27"/>
  <c r="F16" i="27"/>
  <c r="F15" i="27"/>
  <c r="F14" i="27"/>
  <c r="F13" i="27"/>
  <c r="F12" i="27"/>
  <c r="F11" i="27"/>
  <c r="F10" i="27"/>
  <c r="F40" i="26"/>
  <c r="F39" i="26"/>
  <c r="F38" i="26"/>
  <c r="F37" i="26"/>
  <c r="F36" i="26"/>
  <c r="F35" i="26"/>
  <c r="F34" i="26"/>
  <c r="F33" i="26"/>
  <c r="F32" i="26"/>
  <c r="F31" i="26"/>
  <c r="F30" i="26"/>
  <c r="F29" i="26"/>
  <c r="F28" i="26"/>
  <c r="F27" i="26"/>
  <c r="F26" i="26"/>
  <c r="F25" i="26"/>
  <c r="F24" i="26"/>
  <c r="F23" i="26"/>
  <c r="F22" i="26"/>
  <c r="F21" i="26"/>
  <c r="F20" i="26"/>
  <c r="F19" i="26"/>
  <c r="F18" i="26"/>
  <c r="F41" i="26" s="1"/>
  <c r="F17" i="26"/>
  <c r="F16" i="26"/>
  <c r="F15" i="26"/>
  <c r="F14" i="26"/>
  <c r="F13" i="26"/>
  <c r="F12" i="26"/>
  <c r="F11" i="26"/>
  <c r="F10" i="26"/>
  <c r="F40" i="25"/>
  <c r="F39" i="25"/>
  <c r="F38" i="25"/>
  <c r="F37" i="25"/>
  <c r="F36" i="25"/>
  <c r="F35" i="25"/>
  <c r="F34" i="25"/>
  <c r="F33" i="25"/>
  <c r="F32" i="25"/>
  <c r="F31" i="25"/>
  <c r="F30" i="25"/>
  <c r="F29" i="25"/>
  <c r="F28" i="25"/>
  <c r="F27" i="25"/>
  <c r="F26" i="25"/>
  <c r="F25" i="25"/>
  <c r="F24" i="25"/>
  <c r="F23" i="25"/>
  <c r="F22" i="25"/>
  <c r="F21" i="25"/>
  <c r="F20" i="25"/>
  <c r="F19" i="25"/>
  <c r="F18" i="25"/>
  <c r="F41" i="25" s="1"/>
  <c r="F17" i="25"/>
  <c r="F16" i="25"/>
  <c r="F15" i="25"/>
  <c r="F14" i="25"/>
  <c r="F13" i="25"/>
  <c r="F12" i="25"/>
  <c r="F11" i="25"/>
  <c r="F10" i="25"/>
  <c r="F40" i="24"/>
  <c r="F39" i="24"/>
  <c r="F38" i="24"/>
  <c r="F37" i="24"/>
  <c r="F36" i="24"/>
  <c r="F35" i="24"/>
  <c r="F34" i="24"/>
  <c r="F33" i="24"/>
  <c r="F32" i="24"/>
  <c r="F31" i="24"/>
  <c r="F30" i="24"/>
  <c r="F29" i="24"/>
  <c r="F28" i="24"/>
  <c r="F27" i="24"/>
  <c r="F26" i="24"/>
  <c r="F25" i="24"/>
  <c r="F24" i="24"/>
  <c r="F23" i="24"/>
  <c r="F22" i="24"/>
  <c r="F21" i="24"/>
  <c r="F20" i="24"/>
  <c r="F19" i="24"/>
  <c r="F18" i="24"/>
  <c r="F41" i="24" s="1"/>
  <c r="F17" i="24"/>
  <c r="F16" i="24"/>
  <c r="F15" i="24"/>
  <c r="F14" i="24"/>
  <c r="F13" i="24"/>
  <c r="F12" i="24"/>
  <c r="F11" i="24"/>
  <c r="F10" i="24"/>
  <c r="F40" i="23"/>
  <c r="F39" i="23"/>
  <c r="F38" i="23"/>
  <c r="F37" i="23"/>
  <c r="F36" i="23"/>
  <c r="F35" i="23"/>
  <c r="F34" i="23"/>
  <c r="F33" i="23"/>
  <c r="F32" i="23"/>
  <c r="F31" i="23"/>
  <c r="F30" i="23"/>
  <c r="F29" i="23"/>
  <c r="F28" i="23"/>
  <c r="F27" i="23"/>
  <c r="F26" i="23"/>
  <c r="F25" i="23"/>
  <c r="F24" i="23"/>
  <c r="F23" i="23"/>
  <c r="F22" i="23"/>
  <c r="F21" i="23"/>
  <c r="F20" i="23"/>
  <c r="F19" i="23"/>
  <c r="F18" i="23"/>
  <c r="F41" i="23" s="1"/>
  <c r="F17" i="23"/>
  <c r="F16" i="23"/>
  <c r="F15" i="23"/>
  <c r="F14" i="23"/>
  <c r="F13" i="23"/>
  <c r="F12" i="23"/>
  <c r="F11" i="23"/>
  <c r="F10" i="23"/>
  <c r="F40" i="22"/>
  <c r="F39" i="22"/>
  <c r="F38" i="22"/>
  <c r="F37" i="22"/>
  <c r="F36" i="22"/>
  <c r="F35" i="22"/>
  <c r="F34" i="22"/>
  <c r="F33" i="22"/>
  <c r="F32" i="22"/>
  <c r="F31" i="22"/>
  <c r="F30" i="22"/>
  <c r="F29" i="22"/>
  <c r="F28" i="22"/>
  <c r="F27" i="22"/>
  <c r="F26" i="22"/>
  <c r="F25" i="22"/>
  <c r="F24" i="22"/>
  <c r="F23" i="22"/>
  <c r="F22" i="22"/>
  <c r="F21" i="22"/>
  <c r="F20" i="22"/>
  <c r="F19" i="22"/>
  <c r="F18" i="22"/>
  <c r="F41" i="22" s="1"/>
  <c r="F17" i="22"/>
  <c r="F16" i="22"/>
  <c r="F15" i="22"/>
  <c r="F14" i="22"/>
  <c r="F13" i="22"/>
  <c r="F12" i="22"/>
  <c r="F11" i="22"/>
  <c r="F10" i="22"/>
  <c r="F40" i="21"/>
  <c r="F39" i="21"/>
  <c r="F38" i="21"/>
  <c r="F37" i="21"/>
  <c r="F36" i="21"/>
  <c r="F35" i="21"/>
  <c r="F34" i="21"/>
  <c r="F33" i="21"/>
  <c r="F32" i="21"/>
  <c r="F31" i="21"/>
  <c r="F30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41" i="21" s="1"/>
  <c r="F17" i="21"/>
  <c r="F16" i="21"/>
  <c r="F15" i="21"/>
  <c r="F14" i="21"/>
  <c r="F13" i="21"/>
  <c r="F12" i="21"/>
  <c r="F11" i="21"/>
  <c r="F10" i="21"/>
  <c r="F40" i="20"/>
  <c r="F39" i="20"/>
  <c r="F38" i="20"/>
  <c r="F37" i="20"/>
  <c r="F36" i="20"/>
  <c r="F35" i="20"/>
  <c r="F34" i="20"/>
  <c r="F33" i="20"/>
  <c r="F32" i="20"/>
  <c r="F31" i="20"/>
  <c r="F30" i="20"/>
  <c r="F29" i="20"/>
  <c r="F28" i="20"/>
  <c r="F27" i="20"/>
  <c r="F26" i="20"/>
  <c r="F25" i="20"/>
  <c r="F24" i="20"/>
  <c r="F23" i="20"/>
  <c r="F22" i="20"/>
  <c r="F21" i="20"/>
  <c r="F20" i="20"/>
  <c r="F19" i="20"/>
  <c r="F18" i="20"/>
  <c r="F41" i="20" s="1"/>
  <c r="F17" i="20"/>
  <c r="F16" i="20"/>
  <c r="F15" i="20"/>
  <c r="F14" i="20"/>
  <c r="F13" i="20"/>
  <c r="F12" i="20"/>
  <c r="F11" i="20"/>
  <c r="F10" i="20"/>
  <c r="F40" i="19"/>
  <c r="F39" i="19"/>
  <c r="F38" i="19"/>
  <c r="F37" i="19"/>
  <c r="F36" i="19"/>
  <c r="F35" i="19"/>
  <c r="F34" i="19"/>
  <c r="F33" i="19"/>
  <c r="F32" i="19"/>
  <c r="F31" i="19"/>
  <c r="F30" i="19"/>
  <c r="F29" i="19"/>
  <c r="F28" i="19"/>
  <c r="F27" i="19"/>
  <c r="F26" i="19"/>
  <c r="F25" i="19"/>
  <c r="F24" i="19"/>
  <c r="F23" i="19"/>
  <c r="F22" i="19"/>
  <c r="F21" i="19"/>
  <c r="F20" i="19"/>
  <c r="F19" i="19"/>
  <c r="F18" i="19"/>
  <c r="F41" i="19" s="1"/>
  <c r="F17" i="19"/>
  <c r="F16" i="19"/>
  <c r="F15" i="19"/>
  <c r="F14" i="19"/>
  <c r="F13" i="19"/>
  <c r="F12" i="19"/>
  <c r="F11" i="19"/>
  <c r="F10" i="19"/>
  <c r="F40" i="18"/>
  <c r="F39" i="18"/>
  <c r="F38" i="18"/>
  <c r="F37" i="18"/>
  <c r="F36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2" i="18"/>
  <c r="F21" i="18"/>
  <c r="F20" i="18"/>
  <c r="F19" i="18"/>
  <c r="F18" i="18"/>
  <c r="F41" i="18" s="1"/>
  <c r="F17" i="18"/>
  <c r="F16" i="18"/>
  <c r="F15" i="18"/>
  <c r="F14" i="18"/>
  <c r="F13" i="18"/>
  <c r="F12" i="18"/>
  <c r="F11" i="18"/>
  <c r="F10" i="18"/>
  <c r="F40" i="17"/>
  <c r="F39" i="17"/>
  <c r="F38" i="17"/>
  <c r="F37" i="17"/>
  <c r="F36" i="17"/>
  <c r="F35" i="17"/>
  <c r="F34" i="17"/>
  <c r="F33" i="17"/>
  <c r="F32" i="17"/>
  <c r="F31" i="17"/>
  <c r="F30" i="17"/>
  <c r="F29" i="17"/>
  <c r="F28" i="17"/>
  <c r="F27" i="17"/>
  <c r="F26" i="17"/>
  <c r="F25" i="17"/>
  <c r="F24" i="17"/>
  <c r="F23" i="17"/>
  <c r="F22" i="17"/>
  <c r="F21" i="17"/>
  <c r="F20" i="17"/>
  <c r="F19" i="17"/>
  <c r="F18" i="17"/>
  <c r="F41" i="17" s="1"/>
  <c r="F17" i="17"/>
  <c r="F16" i="17"/>
  <c r="F15" i="17"/>
  <c r="F14" i="17"/>
  <c r="F13" i="17"/>
  <c r="F12" i="17"/>
  <c r="F11" i="17"/>
  <c r="F10" i="17"/>
  <c r="F40" i="16"/>
  <c r="F39" i="16"/>
  <c r="F38" i="16"/>
  <c r="F37" i="16"/>
  <c r="F36" i="16"/>
  <c r="F35" i="16"/>
  <c r="F34" i="16"/>
  <c r="F33" i="16"/>
  <c r="F32" i="16"/>
  <c r="F31" i="16"/>
  <c r="F30" i="16"/>
  <c r="F29" i="16"/>
  <c r="F28" i="16"/>
  <c r="F27" i="16"/>
  <c r="F26" i="16"/>
  <c r="F25" i="16"/>
  <c r="F24" i="16"/>
  <c r="F23" i="16"/>
  <c r="F22" i="16"/>
  <c r="F21" i="16"/>
  <c r="F20" i="16"/>
  <c r="F19" i="16"/>
  <c r="F18" i="16"/>
  <c r="F41" i="16" s="1"/>
  <c r="F17" i="16"/>
  <c r="F16" i="16"/>
  <c r="F15" i="16"/>
  <c r="F14" i="16"/>
  <c r="F13" i="16"/>
  <c r="F12" i="16"/>
  <c r="F11" i="16"/>
  <c r="F10" i="16"/>
  <c r="F40" i="15"/>
  <c r="F39" i="15"/>
  <c r="F38" i="15"/>
  <c r="F37" i="15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41" i="15" s="1"/>
  <c r="F17" i="15"/>
  <c r="F16" i="15"/>
  <c r="F15" i="15"/>
  <c r="F14" i="15"/>
  <c r="F13" i="15"/>
  <c r="F12" i="15"/>
  <c r="F11" i="15"/>
  <c r="F10" i="15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41" i="14" s="1"/>
  <c r="F17" i="14"/>
  <c r="F16" i="14"/>
  <c r="F15" i="14"/>
  <c r="F14" i="14"/>
  <c r="F13" i="14"/>
  <c r="F12" i="14"/>
  <c r="F11" i="14"/>
  <c r="F10" i="14"/>
  <c r="I36" i="12" l="1"/>
  <c r="I29" i="12"/>
  <c r="I22" i="12"/>
  <c r="F41" i="12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10" i="12"/>
  <c r="F40" i="12"/>
  <c r="F41" i="13" l="1"/>
</calcChain>
</file>

<file path=xl/sharedStrings.xml><?xml version="1.0" encoding="utf-8"?>
<sst xmlns="http://schemas.openxmlformats.org/spreadsheetml/2006/main" count="432" uniqueCount="37">
  <si>
    <t>Agui</t>
  </si>
  <si>
    <t>Date</t>
  </si>
  <si>
    <t>Heure début de poste</t>
  </si>
  <si>
    <t>Heure fin de poste</t>
  </si>
  <si>
    <t>Temps  journalier</t>
  </si>
  <si>
    <t>Immatriculation</t>
  </si>
  <si>
    <t>Temps Pause</t>
  </si>
  <si>
    <t>temps total semaine</t>
  </si>
  <si>
    <t>Octobre</t>
  </si>
  <si>
    <t>Septembre</t>
  </si>
  <si>
    <t>Aout</t>
  </si>
  <si>
    <t>Novembre</t>
  </si>
  <si>
    <t>Décembre</t>
  </si>
  <si>
    <t>Janvier</t>
  </si>
  <si>
    <t>Jean Claude</t>
  </si>
  <si>
    <t>Sylvain</t>
  </si>
  <si>
    <t>Claudino</t>
  </si>
  <si>
    <t>Luis</t>
  </si>
  <si>
    <t>Mike</t>
  </si>
  <si>
    <t>Fabrice</t>
  </si>
  <si>
    <t>Selim</t>
  </si>
  <si>
    <t>Edouard</t>
  </si>
  <si>
    <t>Milan</t>
  </si>
  <si>
    <t>Radé</t>
  </si>
  <si>
    <t>Stéphane</t>
  </si>
  <si>
    <t>Adrien</t>
  </si>
  <si>
    <t>Catalin Pet</t>
  </si>
  <si>
    <t>Catalin Gr</t>
  </si>
  <si>
    <t>Jérémy</t>
  </si>
  <si>
    <t>Niculae</t>
  </si>
  <si>
    <t>Jamel</t>
  </si>
  <si>
    <t>Merouane</t>
  </si>
  <si>
    <t>Yanis</t>
  </si>
  <si>
    <t>Amine</t>
  </si>
  <si>
    <t>Hakim</t>
  </si>
  <si>
    <t>Abou</t>
  </si>
  <si>
    <t>Régis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</si>
</sst>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3" borderId="1" xfId="0" applyFont="1" applyFill="1" applyBorder="1"/>
    <xf numFmtId="164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/>
    <xf numFmtId="164" fontId="1" fillId="2" borderId="1" xfId="0" applyNumberFormat="1" applyFont="1" applyFill="1" applyBorder="1" applyAlignment="1"/>
    <xf numFmtId="17" fontId="1" fillId="2" borderId="1" xfId="0" applyNumberFormat="1" applyFont="1" applyFill="1" applyBorder="1"/>
    <xf numFmtId="0" fontId="1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B4BAE-1689-447D-8609-3EC65FAED9A9}">
  <dimension ref="B1:I1187"/>
  <sheetViews>
    <sheetView tabSelected="1" workbookViewId="0">
      <selection activeCell="L37" sqref="L37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0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39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6"/>
      <c r="D15" s="6"/>
      <c r="E15" s="6">
        <v>2.0833333333333301E-2</v>
      </c>
      <c r="F15" s="6">
        <f t="shared" si="0"/>
        <v>-2.0833333333333301E-2</v>
      </c>
      <c r="G15" s="7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>
        <v>0.25</v>
      </c>
      <c r="D18" s="6">
        <v>0.66666666666666663</v>
      </c>
      <c r="E18" s="6">
        <v>2.0833333333333301E-2</v>
      </c>
      <c r="F18" s="6">
        <f t="shared" si="0"/>
        <v>0.39583333333333331</v>
      </c>
      <c r="G18" s="7"/>
    </row>
    <row r="19" spans="2:9" ht="15.75" thickBot="1" x14ac:dyDescent="0.3">
      <c r="B19" s="3">
        <v>42957</v>
      </c>
      <c r="C19" s="6">
        <v>0.25</v>
      </c>
      <c r="D19" s="6">
        <v>0.625</v>
      </c>
      <c r="E19" s="6">
        <v>2.0833333333333301E-2</v>
      </c>
      <c r="F19" s="6">
        <f t="shared" si="0"/>
        <v>0.35416666666666669</v>
      </c>
      <c r="G19" s="7"/>
    </row>
    <row r="20" spans="2:9" ht="15.75" thickBot="1" x14ac:dyDescent="0.3">
      <c r="B20" s="3">
        <v>42958</v>
      </c>
      <c r="C20" s="6">
        <v>0.25</v>
      </c>
      <c r="D20" s="6">
        <v>0.58333333333333337</v>
      </c>
      <c r="E20" s="6">
        <v>2.0833333333333301E-2</v>
      </c>
      <c r="F20" s="6">
        <f t="shared" si="0"/>
        <v>0.31250000000000006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>
        <f>F18+F19+F20</f>
        <v>1.0625</v>
      </c>
    </row>
    <row r="23" spans="2:9" ht="15.75" thickBot="1" x14ac:dyDescent="0.3">
      <c r="B23" s="3">
        <v>42961</v>
      </c>
      <c r="C23" s="8"/>
      <c r="D23" s="8"/>
      <c r="E23" s="8">
        <v>2.0833333333333301E-2</v>
      </c>
      <c r="F23" s="8">
        <f t="shared" si="0"/>
        <v>-2.0833333333333301E-2</v>
      </c>
      <c r="G23" s="12"/>
    </row>
    <row r="24" spans="2:9" ht="15.75" thickBot="1" x14ac:dyDescent="0.3">
      <c r="B24" s="3">
        <v>42962</v>
      </c>
      <c r="C24" s="8"/>
      <c r="D24" s="8"/>
      <c r="E24" s="8">
        <v>2.0833333333333301E-2</v>
      </c>
      <c r="F24" s="8">
        <f t="shared" si="0"/>
        <v>-2.0833333333333301E-2</v>
      </c>
      <c r="G24" s="12"/>
    </row>
    <row r="25" spans="2:9" ht="15.75" thickBot="1" x14ac:dyDescent="0.3">
      <c r="B25" s="3">
        <v>42963</v>
      </c>
      <c r="C25" s="6">
        <v>0.25</v>
      </c>
      <c r="D25" s="6">
        <v>0.46875</v>
      </c>
      <c r="E25" s="6">
        <v>2.0833333333333301E-2</v>
      </c>
      <c r="F25" s="6">
        <f t="shared" si="0"/>
        <v>0.19791666666666669</v>
      </c>
      <c r="G25" s="7"/>
    </row>
    <row r="26" spans="2:9" ht="15.75" thickBot="1" x14ac:dyDescent="0.3">
      <c r="B26" s="3">
        <v>42964</v>
      </c>
      <c r="C26" s="6">
        <v>0.25</v>
      </c>
      <c r="D26" s="6">
        <v>0.68055555555555547</v>
      </c>
      <c r="E26" s="6">
        <v>2.0833333333333301E-2</v>
      </c>
      <c r="F26" s="6">
        <f t="shared" si="0"/>
        <v>0.40972222222222215</v>
      </c>
      <c r="G26" s="7"/>
    </row>
    <row r="27" spans="2:9" ht="15.75" thickBot="1" x14ac:dyDescent="0.3">
      <c r="B27" s="3">
        <v>42965</v>
      </c>
      <c r="C27" s="6">
        <v>0.28125</v>
      </c>
      <c r="D27" s="6">
        <v>0.56597222222222221</v>
      </c>
      <c r="E27" s="6">
        <v>2.0833333333333301E-2</v>
      </c>
      <c r="F27" s="6">
        <f t="shared" si="0"/>
        <v>0.2638888888888889</v>
      </c>
      <c r="G27" s="7"/>
    </row>
    <row r="28" spans="2:9" ht="15.75" thickBot="1" x14ac:dyDescent="0.3">
      <c r="B28" s="3">
        <v>42966</v>
      </c>
      <c r="C28" s="8"/>
      <c r="D28" s="8"/>
      <c r="E28" s="8">
        <v>2.0833333333333301E-2</v>
      </c>
      <c r="F28" s="8">
        <f t="shared" si="0"/>
        <v>-2.0833333333333301E-2</v>
      </c>
      <c r="G28" s="12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>
        <f>SUM(F25:F27)</f>
        <v>0.87152777777777768</v>
      </c>
    </row>
    <row r="30" spans="2:9" ht="15.75" thickBot="1" x14ac:dyDescent="0.3">
      <c r="B30" s="3">
        <v>42968</v>
      </c>
      <c r="C30" s="6">
        <v>0.3125</v>
      </c>
      <c r="D30" s="6">
        <v>0.60416666666666663</v>
      </c>
      <c r="E30" s="6">
        <v>2.0833333333333301E-2</v>
      </c>
      <c r="F30" s="6">
        <f t="shared" si="0"/>
        <v>0.27083333333333331</v>
      </c>
      <c r="G30" s="7"/>
    </row>
    <row r="31" spans="2:9" ht="15.75" thickBot="1" x14ac:dyDescent="0.3">
      <c r="B31" s="3">
        <v>42969</v>
      </c>
      <c r="C31" s="6">
        <v>0.29166666666666669</v>
      </c>
      <c r="D31" s="6">
        <v>0.65277777777777779</v>
      </c>
      <c r="E31" s="6">
        <v>2.0833333333333301E-2</v>
      </c>
      <c r="F31" s="6">
        <f t="shared" si="0"/>
        <v>0.34027777777777779</v>
      </c>
      <c r="G31" s="7"/>
    </row>
    <row r="32" spans="2:9" ht="15.75" thickBot="1" x14ac:dyDescent="0.3">
      <c r="B32" s="3">
        <v>42970</v>
      </c>
      <c r="C32" s="6">
        <v>0.25</v>
      </c>
      <c r="D32" s="6">
        <v>0.6875</v>
      </c>
      <c r="E32" s="6">
        <v>2.0833333333333301E-2</v>
      </c>
      <c r="F32" s="6">
        <f t="shared" si="0"/>
        <v>0.41666666666666669</v>
      </c>
      <c r="G32" s="7"/>
    </row>
    <row r="33" spans="2:9" ht="15.75" thickBot="1" x14ac:dyDescent="0.3">
      <c r="B33" s="3">
        <v>42971</v>
      </c>
      <c r="C33" s="6">
        <v>0.25</v>
      </c>
      <c r="D33" s="6">
        <v>0.625</v>
      </c>
      <c r="E33" s="6">
        <v>2.0833333333333301E-2</v>
      </c>
      <c r="F33" s="6">
        <f t="shared" si="0"/>
        <v>0.35416666666666669</v>
      </c>
      <c r="G33" s="7"/>
    </row>
    <row r="34" spans="2:9" ht="15.75" thickBot="1" x14ac:dyDescent="0.3">
      <c r="B34" s="3">
        <v>42972</v>
      </c>
      <c r="C34" s="6">
        <v>0.3125</v>
      </c>
      <c r="D34" s="6">
        <v>0.60416666666666663</v>
      </c>
      <c r="E34" s="6">
        <v>2.0833333333333301E-2</v>
      </c>
      <c r="F34" s="6">
        <f t="shared" si="0"/>
        <v>0.27083333333333331</v>
      </c>
      <c r="G34" s="7"/>
    </row>
    <row r="35" spans="2:9" ht="15.75" thickBot="1" x14ac:dyDescent="0.3">
      <c r="B35" s="3">
        <v>42973</v>
      </c>
      <c r="C35" s="8"/>
      <c r="D35" s="8"/>
      <c r="E35" s="8">
        <v>2.0833333333333301E-2</v>
      </c>
      <c r="F35" s="8">
        <f t="shared" si="0"/>
        <v>-2.0833333333333301E-2</v>
      </c>
      <c r="G35" s="12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>
        <f>SUM(F30:F34)</f>
        <v>1.6527777777777779</v>
      </c>
    </row>
    <row r="37" spans="2:9" ht="15.75" thickBot="1" x14ac:dyDescent="0.3">
      <c r="B37" s="3">
        <v>42975</v>
      </c>
      <c r="C37" s="8"/>
      <c r="D37" s="8"/>
      <c r="E37" s="8">
        <v>2.0833333333333301E-2</v>
      </c>
      <c r="F37" s="8">
        <f t="shared" si="0"/>
        <v>-2.0833333333333301E-2</v>
      </c>
      <c r="G37" s="12"/>
    </row>
    <row r="38" spans="2:9" ht="15.75" thickBot="1" x14ac:dyDescent="0.3">
      <c r="B38" s="3">
        <v>42976</v>
      </c>
      <c r="C38" s="8"/>
      <c r="D38" s="8"/>
      <c r="E38" s="8">
        <v>2.0833333333333301E-2</v>
      </c>
      <c r="F38" s="8">
        <f t="shared" si="0"/>
        <v>-2.0833333333333301E-2</v>
      </c>
      <c r="G38" s="12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6"/>
      <c r="D40" s="6"/>
      <c r="E40" s="6">
        <v>2.0833333333333301E-2</v>
      </c>
      <c r="F40" s="6">
        <f>D40-C40</f>
        <v>0</v>
      </c>
      <c r="G40" s="7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3.5868055555555554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547B5-D9E8-4715-BC2E-B9A8E9FAED18}">
  <dimension ref="B1:I1187"/>
  <sheetViews>
    <sheetView topLeftCell="A16" workbookViewId="0">
      <selection activeCell="G40" sqref="C40:G40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14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DF88B-328E-4C32-B7BF-CF5977E7D6CA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15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B1514-2610-445F-A4B4-1F123113C30B}">
  <dimension ref="B1:I1187"/>
  <sheetViews>
    <sheetView workbookViewId="0">
      <selection activeCell="L9" sqref="L9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16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06B21-45FA-414F-8E16-BFA6130A302E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17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39BFC-D7BC-43FE-9C67-58CAC8B298C0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18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96ACF-9909-4EA8-B65C-75DCDE22C23D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19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4EC0-2567-41E5-A735-9967A5F65F08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20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1983C-761C-4C87-BA20-F912AF46FA9F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21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83B4F-4344-445A-8364-FD511C2A6370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22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18977-CE10-42BD-8D7C-05A1F82C4ECB}">
  <dimension ref="B1:I1187"/>
  <sheetViews>
    <sheetView workbookViewId="0">
      <selection activeCell="L31" sqref="L31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23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76F6C-78A8-488A-A16F-7876C45969E5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24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EC494-2505-4161-9CDE-76BCB16B9ED9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25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439C1-7C9C-4C2F-87A7-B4FB114442C5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26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3B80E-0985-44D0-A231-A63125F281B1}">
  <dimension ref="B1:I1187"/>
  <sheetViews>
    <sheetView workbookViewId="0">
      <selection activeCell="K34" sqref="K3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27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8EEF5-FC1A-44ED-A779-9D983D18C551}">
  <dimension ref="B1:I1187"/>
  <sheetViews>
    <sheetView workbookViewId="0">
      <selection activeCell="M15" sqref="M1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28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3BB4C-FEE3-474B-9C3A-9637012FF292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29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56265-C4E1-4514-B534-2EC8C7BBFD31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30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AF1A-D8ED-4CDC-B99E-025FAA96F6FE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31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A7D82-938D-48EB-8250-2613C2F84F51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32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E6A7E-2C59-4A80-8C53-1EB56EFE4077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33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3F63C-7CE3-4AF4-84B1-9948450CF6FB}"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34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98223-D97B-4DCA-90B0-9D19A344B6DF}">
  <dimension ref="B1:I1187"/>
  <sheetViews>
    <sheetView workbookViewId="0">
      <selection activeCell="K26" sqref="K25:K26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35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3C4AF-9F56-4675-9EB6-8DD2FE38A76F}">
  <dimension ref="B1:I1187"/>
  <sheetViews>
    <sheetView workbookViewId="0">
      <selection activeCell="K18" sqref="K18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13" t="s">
        <v>36</v>
      </c>
      <c r="C1" s="14"/>
      <c r="D1" s="14"/>
      <c r="E1" s="14"/>
      <c r="F1" s="14"/>
      <c r="G1" s="15"/>
    </row>
    <row r="2" spans="2:9" x14ac:dyDescent="0.25">
      <c r="B2" s="16"/>
      <c r="C2" s="17"/>
      <c r="D2" s="17"/>
      <c r="E2" s="17"/>
      <c r="F2" s="17"/>
      <c r="G2" s="18"/>
    </row>
    <row r="3" spans="2:9" x14ac:dyDescent="0.25">
      <c r="B3" s="16"/>
      <c r="C3" s="17"/>
      <c r="D3" s="17"/>
      <c r="E3" s="17"/>
      <c r="F3" s="17"/>
      <c r="G3" s="18"/>
    </row>
    <row r="4" spans="2:9" ht="15.75" thickBot="1" x14ac:dyDescent="0.3">
      <c r="B4" s="19"/>
      <c r="C4" s="20"/>
      <c r="D4" s="20"/>
      <c r="E4" s="20"/>
      <c r="F4" s="20"/>
      <c r="G4" s="21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Agui</vt:lpstr>
      <vt:lpstr>Jean Claude</vt:lpstr>
      <vt:lpstr>Sylvain</vt:lpstr>
      <vt:lpstr>Claudino</vt:lpstr>
      <vt:lpstr>Luis</vt:lpstr>
      <vt:lpstr>Mike</vt:lpstr>
      <vt:lpstr>Fabrice</vt:lpstr>
      <vt:lpstr>Selim</vt:lpstr>
      <vt:lpstr>Edouard</vt:lpstr>
      <vt:lpstr>Milan</vt:lpstr>
      <vt:lpstr>Radé</vt:lpstr>
      <vt:lpstr>Stéphane</vt:lpstr>
      <vt:lpstr>Adrien</vt:lpstr>
      <vt:lpstr>Catalin Pet</vt:lpstr>
      <vt:lpstr>Catalin Gr</vt:lpstr>
      <vt:lpstr>Jérémy</vt:lpstr>
      <vt:lpstr>Niculae</vt:lpstr>
      <vt:lpstr>Jamel</vt:lpstr>
      <vt:lpstr>Merouane</vt:lpstr>
      <vt:lpstr>Yanis</vt:lpstr>
      <vt:lpstr>Amine</vt:lpstr>
      <vt:lpstr>Hakim</vt:lpstr>
      <vt:lpstr>Abou</vt:lpstr>
      <vt:lpstr>Régis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 trans pro</dc:creator>
  <cp:lastModifiedBy>euro trans pro</cp:lastModifiedBy>
  <dcterms:created xsi:type="dcterms:W3CDTF">2017-08-30T07:54:08Z</dcterms:created>
  <dcterms:modified xsi:type="dcterms:W3CDTF">2017-08-30T08:46:04Z</dcterms:modified>
</cp:coreProperties>
</file>