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PLITEL\Documents\AMPLITEL\Indicateurs\"/>
    </mc:Choice>
  </mc:AlternateContent>
  <bookViews>
    <workbookView xWindow="0" yWindow="0" windowWidth="21600" windowHeight="9495" xr2:uid="{00000000-000D-0000-FFFF-FFFF00000000}"/>
  </bookViews>
  <sheets>
    <sheet name="Liste Equipe" sheetId="1" r:id="rId1"/>
    <sheet name="RET1" sheetId="2" r:id="rId2"/>
    <sheet name="Efficacité" sheetId="3" r:id="rId3"/>
    <sheet name="SATCLI" sheetId="4" r:id="rId4"/>
    <sheet name="Signature" sheetId="5" r:id="rId5"/>
  </sheets>
  <definedNames>
    <definedName name="_xlnm._FilterDatabase" localSheetId="1" hidden="1">'RET1'!$A$1:$A$40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2" l="1"/>
  <c r="D41" i="2"/>
  <c r="E41" i="2"/>
  <c r="F41" i="2"/>
  <c r="G41" i="2"/>
  <c r="H41" i="2"/>
  <c r="B41" i="2"/>
  <c r="C41" i="4" l="1"/>
  <c r="D41" i="4"/>
  <c r="E41" i="4"/>
  <c r="B41" i="4"/>
  <c r="B41" i="5" l="1"/>
</calcChain>
</file>

<file path=xl/sharedStrings.xml><?xml version="1.0" encoding="utf-8"?>
<sst xmlns="http://schemas.openxmlformats.org/spreadsheetml/2006/main" count="311" uniqueCount="129">
  <si>
    <t>PLANI</t>
  </si>
  <si>
    <t>NOM</t>
  </si>
  <si>
    <t>PLANI203</t>
  </si>
  <si>
    <t>YRef- Seb</t>
  </si>
  <si>
    <t>PLANI204</t>
  </si>
  <si>
    <t>YRef-JM</t>
  </si>
  <si>
    <t>PLANI211</t>
  </si>
  <si>
    <t>BOURGEOIS</t>
  </si>
  <si>
    <t>PLANI212</t>
  </si>
  <si>
    <t>PERNOUD</t>
  </si>
  <si>
    <t>PLANI213</t>
  </si>
  <si>
    <t>SLEMPKES</t>
  </si>
  <si>
    <t>PLANI214</t>
  </si>
  <si>
    <t>ROCHE</t>
  </si>
  <si>
    <t>PLANI215</t>
  </si>
  <si>
    <t>THIEFINE</t>
  </si>
  <si>
    <t>PLANI216</t>
  </si>
  <si>
    <t>WAMBRE</t>
  </si>
  <si>
    <t>PLANI217</t>
  </si>
  <si>
    <t>LOEUILLET</t>
  </si>
  <si>
    <t>PLANI218</t>
  </si>
  <si>
    <t>STAEHLE</t>
  </si>
  <si>
    <t>PLANI219</t>
  </si>
  <si>
    <t>PETRIGNET</t>
  </si>
  <si>
    <t>PLANI220</t>
  </si>
  <si>
    <t>VERRIER</t>
  </si>
  <si>
    <t>PLANI221</t>
  </si>
  <si>
    <t>BRISARD</t>
  </si>
  <si>
    <t>PLANI222</t>
  </si>
  <si>
    <t>BEQUIGNON</t>
  </si>
  <si>
    <t>PLANI223</t>
  </si>
  <si>
    <t>CHAUVIN</t>
  </si>
  <si>
    <t>PLANI224</t>
  </si>
  <si>
    <t>MIGNOT</t>
  </si>
  <si>
    <t>PLANI225</t>
  </si>
  <si>
    <t>PIRES</t>
  </si>
  <si>
    <t>PLANI226</t>
  </si>
  <si>
    <t>MELIS</t>
  </si>
  <si>
    <t>PLANI227</t>
  </si>
  <si>
    <t>LAMORLETTE</t>
  </si>
  <si>
    <t>PLANI228</t>
  </si>
  <si>
    <t>VANDEN_MAAGDEN</t>
  </si>
  <si>
    <t>PLANI229</t>
  </si>
  <si>
    <t>DELAUNAY</t>
  </si>
  <si>
    <t>PLANI230</t>
  </si>
  <si>
    <t>PORNIN</t>
  </si>
  <si>
    <t>PLANI231</t>
  </si>
  <si>
    <t>BIGAUD</t>
  </si>
  <si>
    <t>PLANI232</t>
  </si>
  <si>
    <t>DUPONT</t>
  </si>
  <si>
    <t>PLANI233</t>
  </si>
  <si>
    <t>DUIGOU</t>
  </si>
  <si>
    <t>PLANI234</t>
  </si>
  <si>
    <t>BOTUHA</t>
  </si>
  <si>
    <t>PLANI235</t>
  </si>
  <si>
    <t>LAUTRIDOU</t>
  </si>
  <si>
    <t>PLANI236</t>
  </si>
  <si>
    <t>LOZAC'H</t>
  </si>
  <si>
    <t>PLANI237</t>
  </si>
  <si>
    <t>SAVOURET</t>
  </si>
  <si>
    <t>PLANI238</t>
  </si>
  <si>
    <t>LEJOUAN</t>
  </si>
  <si>
    <t>PLANI239</t>
  </si>
  <si>
    <t>LEPROUST</t>
  </si>
  <si>
    <t>PLANI240</t>
  </si>
  <si>
    <t>BOYER</t>
  </si>
  <si>
    <t>PLANI241</t>
  </si>
  <si>
    <t>OULD_IMAN</t>
  </si>
  <si>
    <t>PLANI242</t>
  </si>
  <si>
    <t>GAUTHIER</t>
  </si>
  <si>
    <t>PLANI243</t>
  </si>
  <si>
    <t>BEN_KAMLA</t>
  </si>
  <si>
    <t>PLANI244</t>
  </si>
  <si>
    <t>BOUHACHEM</t>
  </si>
  <si>
    <t>PLANI245</t>
  </si>
  <si>
    <t>PERRAULT</t>
  </si>
  <si>
    <t>PLANI246</t>
  </si>
  <si>
    <t>LECLERC</t>
  </si>
  <si>
    <t>PLANI247</t>
  </si>
  <si>
    <t>LORIN1</t>
  </si>
  <si>
    <t>PLANI248</t>
  </si>
  <si>
    <t>THOMINE</t>
  </si>
  <si>
    <t>PLANI280</t>
  </si>
  <si>
    <t>XST_NAZAIRE</t>
  </si>
  <si>
    <t>PLANI281</t>
  </si>
  <si>
    <t>LEMOINE</t>
  </si>
  <si>
    <t>PLANI282</t>
  </si>
  <si>
    <t>XNANTEs</t>
  </si>
  <si>
    <t>PLANI283</t>
  </si>
  <si>
    <t>PLANI284</t>
  </si>
  <si>
    <t>PLANI285</t>
  </si>
  <si>
    <t>XRENNES</t>
  </si>
  <si>
    <t>PLANI286</t>
  </si>
  <si>
    <t>LE_JOUAN</t>
  </si>
  <si>
    <t>PLANI287</t>
  </si>
  <si>
    <t>Xmanche</t>
  </si>
  <si>
    <t>PLANI288</t>
  </si>
  <si>
    <t>PLANI289</t>
  </si>
  <si>
    <t>XANGERS</t>
  </si>
  <si>
    <t>PLANI290</t>
  </si>
  <si>
    <t>Orléans</t>
  </si>
  <si>
    <t>PLANI291</t>
  </si>
  <si>
    <t>PLANI292</t>
  </si>
  <si>
    <t>XVANNES</t>
  </si>
  <si>
    <t>PLANI293</t>
  </si>
  <si>
    <t>XTours</t>
  </si>
  <si>
    <t>PLANI294</t>
  </si>
  <si>
    <t>XChartres</t>
  </si>
  <si>
    <t>PLANI295</t>
  </si>
  <si>
    <t>LORIN</t>
  </si>
  <si>
    <t>PLANI296</t>
  </si>
  <si>
    <t>XCeryum</t>
  </si>
  <si>
    <t>PLANI297</t>
  </si>
  <si>
    <t>XHelium</t>
  </si>
  <si>
    <t>PLANI298</t>
  </si>
  <si>
    <t>XBaryum</t>
  </si>
  <si>
    <t>ADMIN200</t>
  </si>
  <si>
    <t>ZAmandine</t>
  </si>
  <si>
    <t>ADMIN205</t>
  </si>
  <si>
    <t>ZLaetitia</t>
  </si>
  <si>
    <t>Janvier</t>
  </si>
  <si>
    <t>Fevrier</t>
  </si>
  <si>
    <t>Mars</t>
  </si>
  <si>
    <t>Avril</t>
  </si>
  <si>
    <t>Février</t>
  </si>
  <si>
    <t>REGION</t>
  </si>
  <si>
    <t>Mai</t>
  </si>
  <si>
    <t>Juin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</si>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</sst>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0" xfId="0" applyFont="1"/>
    <xf numFmtId="0" fontId="1" fillId="0" borderId="0" xfId="0" applyFont="1" applyFill="1" applyBorder="1"/>
    <xf numFmtId="164" fontId="0" fillId="0" borderId="0" xfId="0" applyNumberFormat="1"/>
    <xf numFmtId="10" fontId="0" fillId="0" borderId="0" xfId="0" applyNumberFormat="1"/>
    <xf numFmtId="164" fontId="1" fillId="0" borderId="0" xfId="0" applyNumberFormat="1" applyFont="1" applyFill="1" applyBorder="1"/>
    <xf numFmtId="165" fontId="0" fillId="0" borderId="0" xfId="0" applyNumberFormat="1"/>
    <xf numFmtId="0" fontId="1" fillId="0" borderId="0" xfId="0" applyFont="1" applyFill="1" applyBorder="1" applyAlignment="1">
      <alignment horizontal="right"/>
    </xf>
    <xf numFmtId="9" fontId="0" fillId="0" borderId="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2"/>
  <sheetViews>
    <sheetView tabSelected="1" workbookViewId="0">
      <selection activeCell="G7" sqref="G7"/>
    </sheetView>
  </sheetViews>
  <sheetFormatPr baseColWidth="10" defaultRowHeight="15" x14ac:dyDescent="0.25"/>
  <cols>
    <col min="2" max="2" width="19.140625" bestFit="1" customWidth="1"/>
  </cols>
  <sheetData>
    <row r="1" spans="1:2" ht="15.75" thickBot="1" x14ac:dyDescent="0.3">
      <c r="A1" s="1" t="s">
        <v>0</v>
      </c>
      <c r="B1" s="2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s="3" t="s">
        <v>7</v>
      </c>
    </row>
    <row r="5" spans="1:2" x14ac:dyDescent="0.25">
      <c r="A5" t="s">
        <v>8</v>
      </c>
      <c r="B5" s="3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t="s">
        <v>72</v>
      </c>
      <c r="B37" t="s">
        <v>73</v>
      </c>
    </row>
    <row r="38" spans="1:2" x14ac:dyDescent="0.25">
      <c r="A38" t="s">
        <v>74</v>
      </c>
      <c r="B38" t="s">
        <v>75</v>
      </c>
    </row>
    <row r="39" spans="1:2" x14ac:dyDescent="0.25">
      <c r="A39" t="s">
        <v>76</v>
      </c>
      <c r="B39" t="s">
        <v>77</v>
      </c>
    </row>
    <row r="40" spans="1:2" x14ac:dyDescent="0.25">
      <c r="A40" t="s">
        <v>78</v>
      </c>
      <c r="B40" t="s">
        <v>79</v>
      </c>
    </row>
    <row r="41" spans="1:2" x14ac:dyDescent="0.25">
      <c r="A41" t="s">
        <v>80</v>
      </c>
      <c r="B41" t="s">
        <v>81</v>
      </c>
    </row>
    <row r="42" spans="1:2" x14ac:dyDescent="0.25">
      <c r="A42" t="s">
        <v>82</v>
      </c>
      <c r="B42" t="s">
        <v>83</v>
      </c>
    </row>
    <row r="43" spans="1:2" x14ac:dyDescent="0.25">
      <c r="A43" t="s">
        <v>84</v>
      </c>
      <c r="B43" t="s">
        <v>85</v>
      </c>
    </row>
    <row r="44" spans="1:2" x14ac:dyDescent="0.25">
      <c r="A44" t="s">
        <v>86</v>
      </c>
      <c r="B44" t="s">
        <v>87</v>
      </c>
    </row>
    <row r="45" spans="1:2" x14ac:dyDescent="0.25">
      <c r="A45" t="s">
        <v>88</v>
      </c>
      <c r="B45" t="s">
        <v>39</v>
      </c>
    </row>
    <row r="46" spans="1:2" x14ac:dyDescent="0.25">
      <c r="A46" t="s">
        <v>89</v>
      </c>
      <c r="B46" t="s">
        <v>45</v>
      </c>
    </row>
    <row r="47" spans="1:2" x14ac:dyDescent="0.25">
      <c r="A47" t="s">
        <v>90</v>
      </c>
      <c r="B47" t="s">
        <v>91</v>
      </c>
    </row>
    <row r="48" spans="1:2" x14ac:dyDescent="0.25">
      <c r="A48" t="s">
        <v>92</v>
      </c>
      <c r="B48" t="s">
        <v>93</v>
      </c>
    </row>
    <row r="49" spans="1:2" x14ac:dyDescent="0.25">
      <c r="A49" t="s">
        <v>94</v>
      </c>
      <c r="B49" t="s">
        <v>95</v>
      </c>
    </row>
    <row r="50" spans="1:2" x14ac:dyDescent="0.25">
      <c r="A50" t="s">
        <v>96</v>
      </c>
      <c r="B50" t="s">
        <v>25</v>
      </c>
    </row>
    <row r="51" spans="1:2" x14ac:dyDescent="0.25">
      <c r="A51" t="s">
        <v>97</v>
      </c>
      <c r="B51" t="s">
        <v>98</v>
      </c>
    </row>
    <row r="52" spans="1:2" x14ac:dyDescent="0.25">
      <c r="A52" t="s">
        <v>99</v>
      </c>
      <c r="B52" t="s">
        <v>100</v>
      </c>
    </row>
    <row r="53" spans="1:2" x14ac:dyDescent="0.25">
      <c r="A53" t="s">
        <v>101</v>
      </c>
      <c r="B53" t="s">
        <v>59</v>
      </c>
    </row>
    <row r="54" spans="1:2" x14ac:dyDescent="0.25">
      <c r="A54" t="s">
        <v>102</v>
      </c>
      <c r="B54" t="s">
        <v>103</v>
      </c>
    </row>
    <row r="55" spans="1:2" x14ac:dyDescent="0.25">
      <c r="A55" t="s">
        <v>104</v>
      </c>
      <c r="B55" t="s">
        <v>105</v>
      </c>
    </row>
    <row r="56" spans="1:2" x14ac:dyDescent="0.25">
      <c r="A56" t="s">
        <v>106</v>
      </c>
      <c r="B56" t="s">
        <v>107</v>
      </c>
    </row>
    <row r="57" spans="1:2" x14ac:dyDescent="0.25">
      <c r="A57" t="s">
        <v>108</v>
      </c>
      <c r="B57" t="s">
        <v>109</v>
      </c>
    </row>
    <row r="58" spans="1:2" x14ac:dyDescent="0.25">
      <c r="A58" t="s">
        <v>110</v>
      </c>
      <c r="B58" t="s">
        <v>111</v>
      </c>
    </row>
    <row r="59" spans="1:2" x14ac:dyDescent="0.25">
      <c r="A59" t="s">
        <v>112</v>
      </c>
      <c r="B59" t="s">
        <v>113</v>
      </c>
    </row>
    <row r="60" spans="1:2" x14ac:dyDescent="0.25">
      <c r="A60" t="s">
        <v>114</v>
      </c>
      <c r="B60" t="s">
        <v>115</v>
      </c>
    </row>
    <row r="61" spans="1:2" x14ac:dyDescent="0.25">
      <c r="A61" t="s">
        <v>116</v>
      </c>
      <c r="B61" t="s">
        <v>117</v>
      </c>
    </row>
    <row r="62" spans="1:2" x14ac:dyDescent="0.25">
      <c r="A62" t="s">
        <v>118</v>
      </c>
      <c r="B62" t="s">
        <v>119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1"/>
  <sheetViews>
    <sheetView workbookViewId="0">
      <selection activeCell="B1" sqref="B1:B1048576"/>
    </sheetView>
  </sheetViews>
  <sheetFormatPr baseColWidth="10" defaultRowHeight="15" x14ac:dyDescent="0.25"/>
  <cols>
    <col min="2" max="2" width="11.42578125" style="5"/>
    <col min="4" max="5" width="11.42578125" style="5"/>
  </cols>
  <sheetData>
    <row r="1" spans="1:8" ht="15.75" thickBot="1" x14ac:dyDescent="0.3">
      <c r="A1" s="1" t="s">
        <v>0</v>
      </c>
      <c r="B1" s="7" t="s">
        <v>120</v>
      </c>
      <c r="C1" s="4" t="s">
        <v>121</v>
      </c>
      <c r="D1" s="7" t="s">
        <v>122</v>
      </c>
      <c r="E1" s="4" t="s">
        <v>123</v>
      </c>
      <c r="F1" s="4" t="s">
        <v>126</v>
      </c>
      <c r="G1" s="4" t="s">
        <v>127</v>
      </c>
      <c r="H1" s="4" t="s">
        <v>128</v>
      </c>
    </row>
    <row r="2" spans="1:8" x14ac:dyDescent="0.25">
      <c r="A2" t="s">
        <v>70</v>
      </c>
      <c r="B2" s="5">
        <v>0.43529411764705883</v>
      </c>
      <c r="C2" s="6">
        <v>0.22784810126582278</v>
      </c>
      <c r="D2" s="5">
        <v>0.28048780487804881</v>
      </c>
      <c r="E2" s="5">
        <v>0.34567901234567899</v>
      </c>
      <c r="F2" s="5">
        <v>0.36633663366336633</v>
      </c>
      <c r="G2" s="5">
        <v>0.27272727272727271</v>
      </c>
      <c r="H2" s="5">
        <v>0.34042553191489361</v>
      </c>
    </row>
    <row r="3" spans="1:8" x14ac:dyDescent="0.25">
      <c r="A3" t="s">
        <v>28</v>
      </c>
      <c r="B3" s="5">
        <v>0.22500000000000001</v>
      </c>
      <c r="C3" s="6">
        <v>0.18072289156626506</v>
      </c>
      <c r="D3" s="5">
        <v>0.20512820512820512</v>
      </c>
      <c r="E3" s="5">
        <v>0.2441860465116279</v>
      </c>
      <c r="F3" s="5">
        <v>0.25757575757575757</v>
      </c>
      <c r="G3" s="5">
        <v>0.13333333333333333</v>
      </c>
      <c r="H3" s="5">
        <v>0.1</v>
      </c>
    </row>
    <row r="4" spans="1:8" x14ac:dyDescent="0.25">
      <c r="A4" t="s">
        <v>46</v>
      </c>
      <c r="B4" s="5">
        <v>0.2857142857142857</v>
      </c>
      <c r="C4" s="6">
        <v>0.31645569620253167</v>
      </c>
      <c r="D4" s="5">
        <v>0.32051282051282054</v>
      </c>
      <c r="E4" s="5">
        <v>0.25396825396825395</v>
      </c>
      <c r="F4" s="5">
        <v>0.21621621621621623</v>
      </c>
      <c r="G4" s="5">
        <v>0.30232558139534882</v>
      </c>
      <c r="H4" s="5">
        <v>0.21739130434782608</v>
      </c>
    </row>
    <row r="5" spans="1:8" x14ac:dyDescent="0.25">
      <c r="A5" t="s">
        <v>52</v>
      </c>
      <c r="B5" s="5">
        <v>0.17894736842105263</v>
      </c>
      <c r="C5" s="6">
        <v>0.28000000000000003</v>
      </c>
      <c r="D5" s="5">
        <v>0.24193548387096775</v>
      </c>
      <c r="E5" s="5">
        <v>0.22413793103448276</v>
      </c>
      <c r="F5" s="5">
        <v>0.19402985074626866</v>
      </c>
      <c r="G5" s="5">
        <v>0.13953488372093023</v>
      </c>
      <c r="H5" s="5">
        <v>0.16129032258064516</v>
      </c>
    </row>
    <row r="6" spans="1:8" x14ac:dyDescent="0.25">
      <c r="A6" t="s">
        <v>72</v>
      </c>
      <c r="B6" s="5">
        <v>0.21126760563380281</v>
      </c>
      <c r="C6" s="6">
        <v>0.3125</v>
      </c>
      <c r="D6" s="5">
        <v>0.20212765957446807</v>
      </c>
      <c r="E6" s="5">
        <v>0.23076923076923078</v>
      </c>
      <c r="F6" s="5">
        <v>0.27941176470588236</v>
      </c>
      <c r="G6" s="5">
        <v>0.26315789473684209</v>
      </c>
      <c r="H6" s="5">
        <v>0.22093023255813954</v>
      </c>
    </row>
    <row r="7" spans="1:8" x14ac:dyDescent="0.25">
      <c r="A7" t="s">
        <v>6</v>
      </c>
      <c r="B7" s="5">
        <v>0.16483516483516483</v>
      </c>
      <c r="C7" s="6">
        <v>0.22807017543859648</v>
      </c>
      <c r="D7" s="5">
        <v>0.15116279069767441</v>
      </c>
      <c r="E7" s="5">
        <v>0.20754716981132076</v>
      </c>
      <c r="F7" s="5">
        <v>9.8214285714285712E-2</v>
      </c>
      <c r="G7" s="5">
        <v>0.17073170731707318</v>
      </c>
      <c r="H7" s="5">
        <v>0.22727272727272727</v>
      </c>
    </row>
    <row r="8" spans="1:8" x14ac:dyDescent="0.25">
      <c r="A8" t="s">
        <v>64</v>
      </c>
      <c r="B8" s="5">
        <v>0.22580645161290322</v>
      </c>
      <c r="C8" s="6">
        <v>0.23728813559322035</v>
      </c>
      <c r="D8" s="5">
        <v>0.26666666666666666</v>
      </c>
      <c r="E8" s="5">
        <v>0.3</v>
      </c>
      <c r="F8" s="5">
        <v>0.29032258064516131</v>
      </c>
      <c r="G8" s="5">
        <v>0.17543859649122806</v>
      </c>
      <c r="H8" s="5">
        <v>0.18181818181818182</v>
      </c>
    </row>
    <row r="9" spans="1:8" x14ac:dyDescent="0.25">
      <c r="A9" t="s">
        <v>26</v>
      </c>
      <c r="B9" s="5">
        <v>0.20987654320987653</v>
      </c>
      <c r="C9" s="6">
        <v>0.16161616161616163</v>
      </c>
      <c r="D9" s="5">
        <v>0.2</v>
      </c>
      <c r="E9" s="5">
        <v>0.23300970873786409</v>
      </c>
      <c r="F9" s="5">
        <v>0.19191919191919191</v>
      </c>
      <c r="G9" s="5">
        <v>0.22988505747126436</v>
      </c>
      <c r="H9" s="5">
        <v>0.27200000000000002</v>
      </c>
    </row>
    <row r="10" spans="1:8" x14ac:dyDescent="0.25">
      <c r="A10" t="s">
        <v>30</v>
      </c>
      <c r="B10" s="5">
        <v>0.22764227642276422</v>
      </c>
      <c r="C10" s="6">
        <v>0.16901408450704225</v>
      </c>
      <c r="D10" s="5">
        <v>0.21951219512195122</v>
      </c>
      <c r="E10" s="5">
        <v>0.2</v>
      </c>
      <c r="F10" s="5">
        <v>0.21649484536082475</v>
      </c>
      <c r="G10" s="5">
        <v>0.12048192771084337</v>
      </c>
      <c r="H10" s="5">
        <v>0.16037735849056606</v>
      </c>
    </row>
    <row r="11" spans="1:8" x14ac:dyDescent="0.25">
      <c r="A11" t="s">
        <v>42</v>
      </c>
      <c r="B11" s="5">
        <v>0.21495327102803738</v>
      </c>
      <c r="C11" s="6">
        <v>0.2967032967032967</v>
      </c>
      <c r="D11" s="5">
        <v>0.31666666666666665</v>
      </c>
      <c r="E11" s="5">
        <v>0.21153846153846154</v>
      </c>
      <c r="F11" s="5">
        <v>0.19117647058823528</v>
      </c>
      <c r="G11" s="5">
        <v>0.26229508196721313</v>
      </c>
      <c r="H11" s="5">
        <v>0.22641509433962265</v>
      </c>
    </row>
    <row r="12" spans="1:8" x14ac:dyDescent="0.25">
      <c r="A12" t="s">
        <v>50</v>
      </c>
      <c r="B12" s="5">
        <v>0.38775510204081631</v>
      </c>
      <c r="C12" s="6">
        <v>0.35416666666666669</v>
      </c>
      <c r="D12" s="5">
        <v>0.30357142857142855</v>
      </c>
      <c r="E12" s="5">
        <v>0.39</v>
      </c>
      <c r="F12" s="5">
        <v>0.27450980392156865</v>
      </c>
      <c r="G12" s="5">
        <v>0.24444444444444444</v>
      </c>
      <c r="H12" s="5">
        <v>0.24210526315789471</v>
      </c>
    </row>
    <row r="13" spans="1:8" x14ac:dyDescent="0.25">
      <c r="A13" t="s">
        <v>48</v>
      </c>
      <c r="B13" s="5">
        <v>0.21875</v>
      </c>
      <c r="C13" s="6">
        <v>0.13333333333333333</v>
      </c>
      <c r="D13" s="5">
        <v>0.2441860465116279</v>
      </c>
      <c r="E13" s="5">
        <v>0.25925925925925924</v>
      </c>
      <c r="F13" s="5">
        <v>0.19047619047619047</v>
      </c>
      <c r="G13" s="5">
        <v>0.23255813953488372</v>
      </c>
      <c r="H13" s="5">
        <v>0.12000000000000001</v>
      </c>
    </row>
    <row r="14" spans="1:8" x14ac:dyDescent="0.25">
      <c r="A14" t="s">
        <v>68</v>
      </c>
      <c r="B14" s="5">
        <v>0.3125</v>
      </c>
      <c r="C14" s="6">
        <v>0.21568627450980393</v>
      </c>
      <c r="D14" s="5">
        <v>0.20338983050847459</v>
      </c>
      <c r="E14" s="5">
        <v>0.16455696202531644</v>
      </c>
      <c r="F14" s="5">
        <v>0.22368421052631579</v>
      </c>
      <c r="G14" s="5">
        <v>0.1875</v>
      </c>
      <c r="H14" s="5">
        <v>0.10204081632653061</v>
      </c>
    </row>
    <row r="15" spans="1:8" x14ac:dyDescent="0.25">
      <c r="A15" t="s">
        <v>38</v>
      </c>
      <c r="B15" s="5">
        <v>0.3</v>
      </c>
      <c r="C15" s="6">
        <v>0.21428571428571427</v>
      </c>
      <c r="D15" s="5">
        <v>0.17708333333333334</v>
      </c>
      <c r="E15" s="5">
        <v>0.28846153846153844</v>
      </c>
      <c r="F15" s="5">
        <v>0.21153846153846154</v>
      </c>
      <c r="G15" s="5">
        <v>0.27500000000000002</v>
      </c>
      <c r="H15" s="5">
        <v>0.16666666666666666</v>
      </c>
    </row>
    <row r="16" spans="1:8" x14ac:dyDescent="0.25">
      <c r="A16" t="s">
        <v>54</v>
      </c>
      <c r="B16" s="5">
        <v>0.26865671641791045</v>
      </c>
      <c r="C16" s="6">
        <v>0.14000000000000001</v>
      </c>
      <c r="D16" s="5">
        <v>0.22340425531914893</v>
      </c>
      <c r="E16" s="5">
        <v>0.31111111111111112</v>
      </c>
      <c r="F16" s="5">
        <v>0.21176470588235294</v>
      </c>
      <c r="G16" s="5">
        <v>0.28333333333333333</v>
      </c>
      <c r="H16" s="5">
        <v>0.14117647058823529</v>
      </c>
    </row>
    <row r="17" spans="1:8" x14ac:dyDescent="0.25">
      <c r="A17" t="s">
        <v>60</v>
      </c>
      <c r="B17" s="5">
        <v>0.19420000000000001</v>
      </c>
      <c r="C17" s="6">
        <v>0.25531914893617019</v>
      </c>
      <c r="D17" s="5">
        <v>0.20202020202020202</v>
      </c>
      <c r="E17" s="5">
        <v>0.35869565217391303</v>
      </c>
      <c r="F17" s="5">
        <v>0.24096385542168675</v>
      </c>
      <c r="G17" s="5">
        <v>0.16666666666666666</v>
      </c>
      <c r="H17" s="5">
        <v>0.17045454545454544</v>
      </c>
    </row>
    <row r="18" spans="1:8" x14ac:dyDescent="0.25">
      <c r="A18" t="s">
        <v>76</v>
      </c>
      <c r="B18" s="5">
        <v>0.22219999999999998</v>
      </c>
      <c r="C18" s="6">
        <v>0.17094017094017094</v>
      </c>
      <c r="D18" s="5">
        <v>0.22522522522522523</v>
      </c>
      <c r="E18" s="5">
        <v>0.2289156626506024</v>
      </c>
      <c r="F18" s="5">
        <v>0.17333333333333334</v>
      </c>
      <c r="G18" s="5">
        <v>0.25882352941176473</v>
      </c>
      <c r="H18" s="5">
        <v>0.18421052631578946</v>
      </c>
    </row>
    <row r="19" spans="1:8" x14ac:dyDescent="0.25">
      <c r="A19" t="s">
        <v>84</v>
      </c>
      <c r="C19" s="6">
        <v>0.14516129032258066</v>
      </c>
      <c r="D19" s="5">
        <v>0.11827956989247312</v>
      </c>
      <c r="E19" s="5">
        <v>0.17333333333333334</v>
      </c>
      <c r="F19" s="5">
        <v>0.21212121212121213</v>
      </c>
      <c r="G19" s="5">
        <v>0.29310344827586204</v>
      </c>
      <c r="H19" s="5">
        <v>0.24509803921568629</v>
      </c>
    </row>
    <row r="20" spans="1:8" x14ac:dyDescent="0.25">
      <c r="A20" t="s">
        <v>62</v>
      </c>
      <c r="B20" s="5">
        <v>0.27551020408163263</v>
      </c>
      <c r="C20" s="6">
        <v>0.30303030303030304</v>
      </c>
      <c r="D20" s="5">
        <v>0.2857142857142857</v>
      </c>
      <c r="E20" s="5">
        <v>0.2318840579710145</v>
      </c>
      <c r="F20" s="5">
        <v>0.26666666666666666</v>
      </c>
      <c r="G20" s="5">
        <v>0.19607843137254902</v>
      </c>
      <c r="H20" s="5">
        <v>0.23170731707317072</v>
      </c>
    </row>
    <row r="21" spans="1:8" x14ac:dyDescent="0.25">
      <c r="A21" t="s">
        <v>18</v>
      </c>
      <c r="B21" s="5">
        <v>0.16326530612244897</v>
      </c>
      <c r="C21" s="6">
        <v>0.14814814814814814</v>
      </c>
      <c r="D21" s="5">
        <v>0.24637681159420291</v>
      </c>
      <c r="E21" s="5">
        <v>0.26153846153846155</v>
      </c>
      <c r="F21" s="5">
        <v>0.35897435897435898</v>
      </c>
      <c r="G21" s="5">
        <v>0.14545454545454545</v>
      </c>
      <c r="H21" s="5">
        <v>0.23255813953488375</v>
      </c>
    </row>
    <row r="22" spans="1:8" x14ac:dyDescent="0.25">
      <c r="A22" t="s">
        <v>78</v>
      </c>
      <c r="B22" s="5">
        <v>0.20689655172413793</v>
      </c>
      <c r="C22" s="6">
        <v>0.10869565217391304</v>
      </c>
      <c r="D22" s="5">
        <v>9.6385542168674704E-2</v>
      </c>
      <c r="E22" s="5">
        <v>0.19672131147540983</v>
      </c>
      <c r="F22" s="5">
        <v>0.1875</v>
      </c>
      <c r="G22" s="5">
        <v>0.16216216216216217</v>
      </c>
      <c r="H22" s="5">
        <v>0.25</v>
      </c>
    </row>
    <row r="23" spans="1:8" x14ac:dyDescent="0.25">
      <c r="A23" t="s">
        <v>56</v>
      </c>
      <c r="B23" s="5">
        <v>0.10975609756097561</v>
      </c>
      <c r="C23" s="6">
        <v>0.17741935483870969</v>
      </c>
      <c r="D23" s="5">
        <v>0.10606060606060606</v>
      </c>
      <c r="E23" s="5">
        <v>0.18840579710144928</v>
      </c>
      <c r="F23" s="5">
        <v>0.17333333333333334</v>
      </c>
      <c r="G23" s="5">
        <v>0.1</v>
      </c>
      <c r="H23" s="5">
        <v>9.375E-2</v>
      </c>
    </row>
    <row r="24" spans="1:8" x14ac:dyDescent="0.25">
      <c r="A24" t="s">
        <v>36</v>
      </c>
      <c r="B24" s="5">
        <v>0.34285714285714286</v>
      </c>
      <c r="C24" s="6">
        <v>0.30136986301369861</v>
      </c>
      <c r="D24" s="5">
        <v>0.25806451612903225</v>
      </c>
      <c r="E24" s="5">
        <v>0.36507936507936506</v>
      </c>
      <c r="F24" s="5">
        <v>0.36</v>
      </c>
      <c r="G24" s="5">
        <v>0.13333333333333333</v>
      </c>
      <c r="H24" s="5">
        <v>0.24691358024691357</v>
      </c>
    </row>
    <row r="25" spans="1:8" x14ac:dyDescent="0.25">
      <c r="A25" t="s">
        <v>32</v>
      </c>
      <c r="B25" s="5">
        <v>0.23232323232323232</v>
      </c>
      <c r="C25" s="6">
        <v>0.23300970873786409</v>
      </c>
      <c r="D25" s="5">
        <v>0.18478260869565216</v>
      </c>
      <c r="E25" s="5">
        <v>0.2</v>
      </c>
      <c r="F25" s="5">
        <v>0.22352941176470589</v>
      </c>
      <c r="G25" s="5">
        <v>0.18888888888888888</v>
      </c>
      <c r="H25" s="5">
        <v>0.2</v>
      </c>
    </row>
    <row r="26" spans="1:8" x14ac:dyDescent="0.25">
      <c r="A26" t="s">
        <v>66</v>
      </c>
      <c r="B26" s="5">
        <v>0.24615384615384617</v>
      </c>
      <c r="C26" s="6">
        <v>0.29411764705882354</v>
      </c>
      <c r="D26" s="5">
        <v>0.34666666666666668</v>
      </c>
      <c r="E26" s="5">
        <v>0.27058823529411763</v>
      </c>
      <c r="F26" s="5">
        <v>0.29629629629629628</v>
      </c>
      <c r="G26" s="5">
        <v>0.20454545454545456</v>
      </c>
      <c r="H26" s="5">
        <v>0.22891566265060243</v>
      </c>
    </row>
    <row r="27" spans="1:8" x14ac:dyDescent="0.25">
      <c r="A27" t="s">
        <v>8</v>
      </c>
      <c r="B27" s="5">
        <v>0.14102564102564102</v>
      </c>
      <c r="C27" s="6">
        <v>0.2</v>
      </c>
      <c r="D27" s="5">
        <v>0.18627450980392157</v>
      </c>
      <c r="E27" s="5">
        <v>0.10989010989010989</v>
      </c>
      <c r="F27" s="5">
        <v>9.6385542168674704E-2</v>
      </c>
      <c r="G27" s="5">
        <v>0.10344827586206896</v>
      </c>
      <c r="H27" s="5">
        <v>0.1044776119402985</v>
      </c>
    </row>
    <row r="28" spans="1:8" x14ac:dyDescent="0.25">
      <c r="A28" t="s">
        <v>74</v>
      </c>
      <c r="B28" s="5">
        <v>0.29545454545454547</v>
      </c>
      <c r="C28" s="6">
        <v>0.15294117647058825</v>
      </c>
      <c r="D28" s="5">
        <v>0.21333333333333335</v>
      </c>
      <c r="E28" s="5">
        <v>0.20754716981132076</v>
      </c>
      <c r="F28" s="5">
        <v>0.15555555555555556</v>
      </c>
      <c r="G28" s="5">
        <v>0.21917808219178081</v>
      </c>
      <c r="H28" s="5">
        <v>0.22222222222222221</v>
      </c>
    </row>
    <row r="29" spans="1:8" x14ac:dyDescent="0.25">
      <c r="A29" t="s">
        <v>22</v>
      </c>
      <c r="B29" s="5">
        <v>0.17821782178217821</v>
      </c>
      <c r="C29" s="6">
        <v>0.1702127659574468</v>
      </c>
      <c r="D29" s="5">
        <v>0.14000000000000001</v>
      </c>
      <c r="E29" s="5">
        <v>0.11688311688311688</v>
      </c>
      <c r="F29" s="5">
        <v>0.25</v>
      </c>
      <c r="G29" s="5">
        <v>0.30434782608695654</v>
      </c>
      <c r="H29" s="5">
        <v>0.25925925925925924</v>
      </c>
    </row>
    <row r="30" spans="1:8" x14ac:dyDescent="0.25">
      <c r="A30" t="s">
        <v>34</v>
      </c>
      <c r="B30" s="5">
        <v>0.20270270270270271</v>
      </c>
      <c r="C30" s="6">
        <v>0.17741935483870969</v>
      </c>
      <c r="D30" s="5">
        <v>0.21212121212121213</v>
      </c>
      <c r="E30" s="5">
        <v>0.21666666666666667</v>
      </c>
      <c r="F30" s="5">
        <v>0.20987654320987653</v>
      </c>
      <c r="G30" s="5">
        <v>0.16363636363636364</v>
      </c>
      <c r="H30" s="5">
        <v>0.16216216216216217</v>
      </c>
    </row>
    <row r="31" spans="1:8" x14ac:dyDescent="0.25">
      <c r="A31" t="s">
        <v>44</v>
      </c>
      <c r="B31" s="5">
        <v>0.25274725274725274</v>
      </c>
      <c r="C31" s="6">
        <v>0.25925925925925924</v>
      </c>
      <c r="D31" s="5">
        <v>0.25</v>
      </c>
      <c r="E31" s="5">
        <v>0.25</v>
      </c>
      <c r="F31" s="5">
        <v>0.22727272727272727</v>
      </c>
      <c r="G31" s="5">
        <v>0.25641025641025639</v>
      </c>
      <c r="H31" s="5">
        <v>0.375</v>
      </c>
    </row>
    <row r="32" spans="1:8" x14ac:dyDescent="0.25">
      <c r="A32" t="s">
        <v>12</v>
      </c>
      <c r="B32" s="5">
        <v>0.25274725274725274</v>
      </c>
      <c r="C32" s="6">
        <v>0.14285714285714285</v>
      </c>
      <c r="D32" s="5">
        <v>0.23333333333333334</v>
      </c>
      <c r="E32" s="5">
        <v>0.25</v>
      </c>
      <c r="F32" s="5">
        <v>0.28915662650602408</v>
      </c>
      <c r="G32" s="5">
        <v>0.18478260869565216</v>
      </c>
      <c r="H32" s="5">
        <v>0.25</v>
      </c>
    </row>
    <row r="33" spans="1:8" x14ac:dyDescent="0.25">
      <c r="A33" t="s">
        <v>58</v>
      </c>
      <c r="B33" s="5">
        <v>0.21794871794871795</v>
      </c>
      <c r="C33" s="6">
        <v>0.14084507042253522</v>
      </c>
      <c r="D33" s="5">
        <v>0.14563106796116504</v>
      </c>
      <c r="E33" s="5">
        <v>0.18666666666666668</v>
      </c>
      <c r="F33" s="5">
        <v>0.1875</v>
      </c>
      <c r="G33" s="5">
        <v>0.15625</v>
      </c>
      <c r="H33" s="5">
        <v>0.12820512820512822</v>
      </c>
    </row>
    <row r="34" spans="1:8" x14ac:dyDescent="0.25">
      <c r="A34" t="s">
        <v>10</v>
      </c>
      <c r="B34" s="5">
        <v>0.23364485981308411</v>
      </c>
      <c r="C34" s="6">
        <v>0.18181818181818182</v>
      </c>
      <c r="D34" s="5">
        <v>0.31428571428571428</v>
      </c>
      <c r="E34" s="5">
        <v>0.29702970297029702</v>
      </c>
      <c r="F34" s="5">
        <v>0.16037735849056603</v>
      </c>
      <c r="G34" s="5">
        <v>0.21428571428571427</v>
      </c>
      <c r="H34" s="5">
        <v>0.22891566265060243</v>
      </c>
    </row>
    <row r="35" spans="1:8" x14ac:dyDescent="0.25">
      <c r="A35" t="s">
        <v>20</v>
      </c>
      <c r="B35" s="5">
        <v>0.13402061855670103</v>
      </c>
      <c r="C35" s="6">
        <v>0.13095238095238096</v>
      </c>
      <c r="D35" s="5">
        <v>0.16666666666666666</v>
      </c>
      <c r="E35" s="5">
        <v>0.27272727272727271</v>
      </c>
      <c r="F35" s="5">
        <v>0.19480519480519481</v>
      </c>
      <c r="G35" s="5">
        <v>0.1</v>
      </c>
      <c r="H35" s="5">
        <v>0.13793103448275862</v>
      </c>
    </row>
    <row r="36" spans="1:8" x14ac:dyDescent="0.25">
      <c r="A36" t="s">
        <v>14</v>
      </c>
      <c r="B36" s="5">
        <v>0.1650485436893204</v>
      </c>
      <c r="C36" s="6">
        <v>0.18333333333333332</v>
      </c>
      <c r="D36" s="5">
        <v>0.18681318681318682</v>
      </c>
      <c r="E36" s="5">
        <v>0.16666666666666666</v>
      </c>
      <c r="F36" s="5">
        <v>0.1111111111111111</v>
      </c>
      <c r="G36" s="5">
        <v>0.21428571428571427</v>
      </c>
      <c r="H36" s="5">
        <v>0.21212121212121213</v>
      </c>
    </row>
    <row r="37" spans="1:8" x14ac:dyDescent="0.25">
      <c r="A37" t="s">
        <v>80</v>
      </c>
      <c r="D37" s="5">
        <v>0.33333333333333331</v>
      </c>
      <c r="E37" s="5">
        <v>0.24637681159420291</v>
      </c>
      <c r="F37" s="5">
        <v>0.13698630136986301</v>
      </c>
      <c r="G37" s="5">
        <v>0.27272727272727271</v>
      </c>
      <c r="H37" s="5">
        <v>0.24444444444444446</v>
      </c>
    </row>
    <row r="38" spans="1:8" x14ac:dyDescent="0.25">
      <c r="A38" t="s">
        <v>40</v>
      </c>
      <c r="B38" s="6">
        <v>0.2857142857142857</v>
      </c>
      <c r="C38" s="6">
        <v>0.12643678160919541</v>
      </c>
      <c r="D38" s="5">
        <v>0.27941176470588236</v>
      </c>
      <c r="E38" s="5">
        <v>0.15492957746478872</v>
      </c>
      <c r="F38" s="5">
        <v>0.27397260273972601</v>
      </c>
      <c r="G38" s="5">
        <v>0.16666666666666666</v>
      </c>
      <c r="H38" s="5">
        <v>0.17857142857142855</v>
      </c>
    </row>
    <row r="39" spans="1:8" x14ac:dyDescent="0.25">
      <c r="A39" t="s">
        <v>24</v>
      </c>
      <c r="B39" s="6">
        <v>0.17204301075268819</v>
      </c>
      <c r="C39" s="6">
        <v>0.24</v>
      </c>
      <c r="D39" s="5">
        <v>0.20588235294117646</v>
      </c>
      <c r="E39" s="5">
        <v>0.20588235294117646</v>
      </c>
      <c r="F39" s="5">
        <v>0.20967741935483872</v>
      </c>
      <c r="G39" s="5">
        <v>0.2</v>
      </c>
      <c r="H39" s="5">
        <v>0.3</v>
      </c>
    </row>
    <row r="40" spans="1:8" x14ac:dyDescent="0.25">
      <c r="A40" t="s">
        <v>16</v>
      </c>
      <c r="B40" s="6">
        <v>0.15189873417721519</v>
      </c>
      <c r="C40" s="6">
        <v>0.17777777777777778</v>
      </c>
      <c r="D40" s="5">
        <v>0.15068493150684931</v>
      </c>
      <c r="E40" s="5">
        <v>0.20967741935483872</v>
      </c>
      <c r="F40" s="5">
        <v>0.10526315789473684</v>
      </c>
      <c r="G40" s="5">
        <v>0.20588235294117646</v>
      </c>
      <c r="H40" s="5">
        <v>0.26582278481012661</v>
      </c>
    </row>
    <row r="41" spans="1:8" x14ac:dyDescent="0.25">
      <c r="A41" t="s">
        <v>125</v>
      </c>
      <c r="B41" s="5">
        <f>AVERAGE(B2:B40)</f>
        <v>0.23090203434915343</v>
      </c>
      <c r="C41" s="5">
        <f t="shared" ref="C41:H41" si="0">AVERAGE(C2:C40)</f>
        <v>0.20759881695224711</v>
      </c>
      <c r="D41" s="5">
        <f t="shared" si="0"/>
        <v>0.22162006739318657</v>
      </c>
      <c r="E41" s="5">
        <f t="shared" si="0"/>
        <v>0.23667513066228038</v>
      </c>
      <c r="F41" s="5">
        <f t="shared" si="0"/>
        <v>0.21831614302232219</v>
      </c>
      <c r="G41" s="5">
        <f t="shared" si="0"/>
        <v>0.2026590986688426</v>
      </c>
      <c r="H41" s="5">
        <f t="shared" si="0"/>
        <v>0.20596540336982477</v>
      </c>
    </row>
  </sheetData>
  <autoFilter ref="A1:A40" xr:uid="{00000000-0009-0000-0000-000001000000}"/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8889B317-FFBE-4BE3-BD62-F513318D0FD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'RET1'!B2:H2</xm:f>
              <xm:sqref>I2</xm:sqref>
            </x14:sparkline>
            <x14:sparkline>
              <xm:f>'RET1'!B3:H3</xm:f>
              <xm:sqref>I3</xm:sqref>
            </x14:sparkline>
            <x14:sparkline>
              <xm:f>'RET1'!B4:H4</xm:f>
              <xm:sqref>I4</xm:sqref>
            </x14:sparkline>
            <x14:sparkline>
              <xm:f>'RET1'!B5:H5</xm:f>
              <xm:sqref>I5</xm:sqref>
            </x14:sparkline>
            <x14:sparkline>
              <xm:f>'RET1'!B6:H6</xm:f>
              <xm:sqref>I6</xm:sqref>
            </x14:sparkline>
            <x14:sparkline>
              <xm:f>'RET1'!B7:H7</xm:f>
              <xm:sqref>I7</xm:sqref>
            </x14:sparkline>
            <x14:sparkline>
              <xm:f>'RET1'!B8:H8</xm:f>
              <xm:sqref>I8</xm:sqref>
            </x14:sparkline>
            <x14:sparkline>
              <xm:f>'RET1'!B9:H9</xm:f>
              <xm:sqref>I9</xm:sqref>
            </x14:sparkline>
            <x14:sparkline>
              <xm:f>'RET1'!B10:H10</xm:f>
              <xm:sqref>I10</xm:sqref>
            </x14:sparkline>
            <x14:sparkline>
              <xm:f>'RET1'!B11:H11</xm:f>
              <xm:sqref>I11</xm:sqref>
            </x14:sparkline>
            <x14:sparkline>
              <xm:f>'RET1'!B12:H12</xm:f>
              <xm:sqref>I12</xm:sqref>
            </x14:sparkline>
            <x14:sparkline>
              <xm:f>'RET1'!B13:H13</xm:f>
              <xm:sqref>I13</xm:sqref>
            </x14:sparkline>
            <x14:sparkline>
              <xm:f>'RET1'!B14:H14</xm:f>
              <xm:sqref>I14</xm:sqref>
            </x14:sparkline>
            <x14:sparkline>
              <xm:f>'RET1'!B15:H15</xm:f>
              <xm:sqref>I15</xm:sqref>
            </x14:sparkline>
            <x14:sparkline>
              <xm:f>'RET1'!B16:H16</xm:f>
              <xm:sqref>I16</xm:sqref>
            </x14:sparkline>
            <x14:sparkline>
              <xm:f>'RET1'!B17:H17</xm:f>
              <xm:sqref>I17</xm:sqref>
            </x14:sparkline>
            <x14:sparkline>
              <xm:f>'RET1'!B18:H18</xm:f>
              <xm:sqref>I18</xm:sqref>
            </x14:sparkline>
            <x14:sparkline>
              <xm:f>'RET1'!B19:H19</xm:f>
              <xm:sqref>I19</xm:sqref>
            </x14:sparkline>
            <x14:sparkline>
              <xm:f>'RET1'!B20:H20</xm:f>
              <xm:sqref>I20</xm:sqref>
            </x14:sparkline>
            <x14:sparkline>
              <xm:f>'RET1'!B21:H21</xm:f>
              <xm:sqref>I21</xm:sqref>
            </x14:sparkline>
            <x14:sparkline>
              <xm:f>'RET1'!B22:H22</xm:f>
              <xm:sqref>I22</xm:sqref>
            </x14:sparkline>
            <x14:sparkline>
              <xm:f>'RET1'!B23:H23</xm:f>
              <xm:sqref>I23</xm:sqref>
            </x14:sparkline>
            <x14:sparkline>
              <xm:f>'RET1'!B24:H24</xm:f>
              <xm:sqref>I24</xm:sqref>
            </x14:sparkline>
            <x14:sparkline>
              <xm:f>'RET1'!B25:H25</xm:f>
              <xm:sqref>I25</xm:sqref>
            </x14:sparkline>
            <x14:sparkline>
              <xm:f>'RET1'!B26:H26</xm:f>
              <xm:sqref>I26</xm:sqref>
            </x14:sparkline>
            <x14:sparkline>
              <xm:f>'RET1'!B27:H27</xm:f>
              <xm:sqref>I27</xm:sqref>
            </x14:sparkline>
            <x14:sparkline>
              <xm:f>'RET1'!B28:H28</xm:f>
              <xm:sqref>I28</xm:sqref>
            </x14:sparkline>
            <x14:sparkline>
              <xm:f>'RET1'!B29:H29</xm:f>
              <xm:sqref>I29</xm:sqref>
            </x14:sparkline>
            <x14:sparkline>
              <xm:f>'RET1'!B30:H30</xm:f>
              <xm:sqref>I30</xm:sqref>
            </x14:sparkline>
            <x14:sparkline>
              <xm:f>'RET1'!B31:H31</xm:f>
              <xm:sqref>I31</xm:sqref>
            </x14:sparkline>
            <x14:sparkline>
              <xm:f>'RET1'!B32:H32</xm:f>
              <xm:sqref>I32</xm:sqref>
            </x14:sparkline>
            <x14:sparkline>
              <xm:f>'RET1'!B33:H33</xm:f>
              <xm:sqref>I33</xm:sqref>
            </x14:sparkline>
            <x14:sparkline>
              <xm:f>'RET1'!B34:H34</xm:f>
              <xm:sqref>I34</xm:sqref>
            </x14:sparkline>
            <x14:sparkline>
              <xm:f>'RET1'!B35:H35</xm:f>
              <xm:sqref>I35</xm:sqref>
            </x14:sparkline>
            <x14:sparkline>
              <xm:f>'RET1'!B36:H36</xm:f>
              <xm:sqref>I36</xm:sqref>
            </x14:sparkline>
            <x14:sparkline>
              <xm:f>'RET1'!B37:H37</xm:f>
              <xm:sqref>I37</xm:sqref>
            </x14:sparkline>
            <x14:sparkline>
              <xm:f>'RET1'!B38:H38</xm:f>
              <xm:sqref>I38</xm:sqref>
            </x14:sparkline>
            <x14:sparkline>
              <xm:f>'RET1'!B39:H39</xm:f>
              <xm:sqref>I39</xm:sqref>
            </x14:sparkline>
            <x14:sparkline>
              <xm:f>'RET1'!B40:H40</xm:f>
              <xm:sqref>I40</xm:sqref>
            </x14:sparkline>
            <x14:sparkline>
              <xm:f>'RET1'!B41:H41</xm:f>
              <xm:sqref>I41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0"/>
  <sheetViews>
    <sheetView workbookViewId="0">
      <selection activeCell="B1" sqref="B1:E1048576"/>
    </sheetView>
  </sheetViews>
  <sheetFormatPr baseColWidth="10" defaultRowHeight="15" x14ac:dyDescent="0.25"/>
  <cols>
    <col min="2" max="4" width="11.42578125" style="5"/>
  </cols>
  <sheetData>
    <row r="1" spans="1:8" ht="15.75" thickBot="1" x14ac:dyDescent="0.3">
      <c r="A1" s="1" t="s">
        <v>0</v>
      </c>
      <c r="B1" s="7" t="s">
        <v>120</v>
      </c>
      <c r="C1" s="7" t="s">
        <v>124</v>
      </c>
      <c r="D1" s="4" t="s">
        <v>122</v>
      </c>
      <c r="E1" s="4" t="s">
        <v>123</v>
      </c>
      <c r="F1" s="4" t="s">
        <v>126</v>
      </c>
      <c r="G1" s="4" t="s">
        <v>127</v>
      </c>
      <c r="H1" s="4" t="s">
        <v>128</v>
      </c>
    </row>
    <row r="2" spans="1:8" x14ac:dyDescent="0.25">
      <c r="A2" t="s">
        <v>70</v>
      </c>
      <c r="B2" s="5">
        <v>0.65306122448979587</v>
      </c>
      <c r="C2" s="5">
        <v>0.46511627906976744</v>
      </c>
      <c r="D2" s="5">
        <v>0.55434782608695654</v>
      </c>
      <c r="E2" s="5">
        <v>0.43617021276595747</v>
      </c>
      <c r="F2" s="5">
        <v>0.55882352941176472</v>
      </c>
      <c r="G2" s="5">
        <v>0.41269841269841268</v>
      </c>
      <c r="H2" s="5">
        <v>0.53398058252427183</v>
      </c>
    </row>
    <row r="3" spans="1:8" x14ac:dyDescent="0.25">
      <c r="A3" t="s">
        <v>28</v>
      </c>
      <c r="B3" s="5">
        <v>0.375</v>
      </c>
      <c r="C3" s="5">
        <v>0.39325842696629215</v>
      </c>
      <c r="D3" s="5">
        <v>0.4</v>
      </c>
      <c r="E3" s="5">
        <v>0.45454545454545453</v>
      </c>
      <c r="F3" s="5">
        <v>0.46478873239436619</v>
      </c>
      <c r="G3" s="5">
        <v>0.32051282051282054</v>
      </c>
      <c r="H3" s="5">
        <v>0.30392156862745096</v>
      </c>
    </row>
    <row r="4" spans="1:8" x14ac:dyDescent="0.25">
      <c r="A4" t="s">
        <v>46</v>
      </c>
      <c r="B4" s="5">
        <v>0.41666666666666669</v>
      </c>
      <c r="C4" s="5">
        <v>0.48351648351648352</v>
      </c>
      <c r="D4" s="5">
        <v>0.37234042553191488</v>
      </c>
      <c r="E4" s="5">
        <v>0.50684931506849318</v>
      </c>
      <c r="F4" s="5">
        <v>0.45333333333333331</v>
      </c>
      <c r="G4" s="5">
        <v>0.40384615384615385</v>
      </c>
      <c r="H4" s="5">
        <v>0.5</v>
      </c>
    </row>
    <row r="5" spans="1:8" x14ac:dyDescent="0.25">
      <c r="A5" t="s">
        <v>52</v>
      </c>
      <c r="B5" s="5">
        <v>0.43119266055045874</v>
      </c>
      <c r="C5" s="5">
        <v>0.39080459770114945</v>
      </c>
      <c r="D5" s="5">
        <v>0.47826086956521741</v>
      </c>
      <c r="E5" s="5">
        <v>0.53030303030303028</v>
      </c>
      <c r="F5" s="5">
        <v>0.5</v>
      </c>
      <c r="G5" s="5">
        <v>0.36</v>
      </c>
      <c r="H5" s="5">
        <v>0.5</v>
      </c>
    </row>
    <row r="6" spans="1:8" x14ac:dyDescent="0.25">
      <c r="A6" t="s">
        <v>72</v>
      </c>
      <c r="B6" s="5">
        <v>0.31034482758620691</v>
      </c>
      <c r="C6" s="5">
        <v>0.41052631578947368</v>
      </c>
      <c r="D6" s="5">
        <v>0.30508474576271188</v>
      </c>
      <c r="E6" s="5">
        <v>0.40217391304347827</v>
      </c>
      <c r="F6" s="5">
        <v>0.41095890410958902</v>
      </c>
      <c r="G6" s="5">
        <v>0.41463414634146339</v>
      </c>
      <c r="H6" s="5">
        <v>0.35</v>
      </c>
    </row>
    <row r="7" spans="1:8" x14ac:dyDescent="0.25">
      <c r="A7" t="s">
        <v>6</v>
      </c>
      <c r="B7" s="5">
        <v>0.32407407407407407</v>
      </c>
      <c r="C7" s="5">
        <v>0.37142857142857144</v>
      </c>
      <c r="D7" s="5">
        <v>0.31683168316831684</v>
      </c>
      <c r="E7" s="5">
        <v>0.4336283185840708</v>
      </c>
      <c r="F7" s="5">
        <v>0.32173913043478258</v>
      </c>
      <c r="G7" s="5">
        <v>0.31683168316831684</v>
      </c>
      <c r="H7" s="5">
        <v>0.48076923076923078</v>
      </c>
    </row>
    <row r="8" spans="1:8" x14ac:dyDescent="0.25">
      <c r="A8" t="s">
        <v>64</v>
      </c>
      <c r="B8" s="5">
        <v>0.5</v>
      </c>
      <c r="C8" s="5">
        <v>0.43076923076923079</v>
      </c>
      <c r="D8" s="5">
        <v>0.37777777777777777</v>
      </c>
      <c r="E8" s="5">
        <v>0.34545454545454546</v>
      </c>
      <c r="F8" s="5">
        <v>0.390625</v>
      </c>
      <c r="G8" s="5">
        <v>0.234375</v>
      </c>
      <c r="H8" s="5">
        <v>0.26732673267326734</v>
      </c>
    </row>
    <row r="9" spans="1:8" x14ac:dyDescent="0.25">
      <c r="A9" t="s">
        <v>26</v>
      </c>
      <c r="B9" s="5">
        <v>0.41935483870967744</v>
      </c>
      <c r="C9" s="5">
        <v>0.44642857142857145</v>
      </c>
      <c r="D9" s="5">
        <v>0.48175182481751827</v>
      </c>
      <c r="E9" s="5">
        <v>0.46017699115044247</v>
      </c>
      <c r="F9" s="5">
        <v>0.36893203883495146</v>
      </c>
      <c r="G9" s="5">
        <v>0.45454545454545453</v>
      </c>
      <c r="H9" s="5">
        <v>0.50704225352112675</v>
      </c>
    </row>
    <row r="10" spans="1:8" x14ac:dyDescent="0.25">
      <c r="A10" t="s">
        <v>30</v>
      </c>
      <c r="B10" s="5">
        <v>0.37593984962406013</v>
      </c>
      <c r="C10" s="5">
        <v>0.27906976744186046</v>
      </c>
      <c r="D10" s="5">
        <v>0.29104477611940299</v>
      </c>
      <c r="E10" s="5">
        <v>0.29906542056074764</v>
      </c>
      <c r="F10" s="5">
        <v>0.29523809523809524</v>
      </c>
      <c r="G10" s="5">
        <v>0.36458333333333331</v>
      </c>
      <c r="H10" s="5">
        <v>0.23966942148760331</v>
      </c>
    </row>
    <row r="11" spans="1:8" x14ac:dyDescent="0.25">
      <c r="A11" t="s">
        <v>42</v>
      </c>
      <c r="B11" s="5">
        <v>0.38135593220338981</v>
      </c>
      <c r="C11" s="5">
        <v>0.47115384615384615</v>
      </c>
      <c r="D11" s="5">
        <v>0.41176470588235292</v>
      </c>
      <c r="E11" s="5">
        <v>0.4098360655737705</v>
      </c>
      <c r="F11" s="5">
        <v>0.32051282051282054</v>
      </c>
      <c r="G11" s="5">
        <v>0.39393939393939392</v>
      </c>
      <c r="H11" s="5">
        <v>0.28333333333333333</v>
      </c>
    </row>
    <row r="12" spans="1:8" x14ac:dyDescent="0.25">
      <c r="A12" t="s">
        <v>50</v>
      </c>
      <c r="B12" s="5">
        <v>0.53913043478260869</v>
      </c>
      <c r="C12" s="5">
        <v>0.54716981132075471</v>
      </c>
      <c r="D12" s="5">
        <v>0.42519685039370081</v>
      </c>
      <c r="E12" s="5">
        <v>0.5267857142857143</v>
      </c>
      <c r="F12" s="5">
        <v>0.5495495495495496</v>
      </c>
      <c r="G12" s="5">
        <v>0.43859649122807015</v>
      </c>
      <c r="H12" s="5">
        <v>0.40952380952380951</v>
      </c>
    </row>
    <row r="13" spans="1:8" x14ac:dyDescent="0.25">
      <c r="A13" t="s">
        <v>48</v>
      </c>
      <c r="B13" s="5">
        <v>0.36486486486486486</v>
      </c>
      <c r="C13" s="5">
        <v>0.19718309859154928</v>
      </c>
      <c r="D13" s="5">
        <v>0.29702970297029702</v>
      </c>
      <c r="E13" s="5">
        <v>0.33333333333333331</v>
      </c>
      <c r="F13" s="5">
        <v>0.24705882352941178</v>
      </c>
      <c r="G13" s="5">
        <v>0.37777777777777777</v>
      </c>
      <c r="H13" s="5">
        <v>0.16470588235294117</v>
      </c>
    </row>
    <row r="14" spans="1:8" x14ac:dyDescent="0.25">
      <c r="A14" t="s">
        <v>68</v>
      </c>
      <c r="B14" s="5">
        <v>0.41538461538461541</v>
      </c>
      <c r="C14" s="5">
        <v>0.41176470588235292</v>
      </c>
      <c r="D14" s="5">
        <v>0.41975308641975306</v>
      </c>
      <c r="E14" s="5">
        <v>0.37894736842105264</v>
      </c>
      <c r="F14" s="5">
        <v>0.32911392405063289</v>
      </c>
      <c r="G14" s="5">
        <v>0.35416666666666669</v>
      </c>
      <c r="H14" s="5">
        <v>0.26153846153846155</v>
      </c>
    </row>
    <row r="15" spans="1:8" x14ac:dyDescent="0.25">
      <c r="A15" t="s">
        <v>38</v>
      </c>
      <c r="B15" s="5">
        <v>0.40404040404040403</v>
      </c>
      <c r="C15" s="5">
        <v>0.49090909090909091</v>
      </c>
      <c r="D15" s="5">
        <v>0.35185185185185186</v>
      </c>
      <c r="E15" s="5">
        <v>0.5357142857142857</v>
      </c>
      <c r="F15" s="5">
        <v>0.44444444444444442</v>
      </c>
      <c r="G15" s="5">
        <v>0.47619047619047616</v>
      </c>
      <c r="H15" s="5">
        <v>0.36082474226804123</v>
      </c>
    </row>
    <row r="16" spans="1:8" x14ac:dyDescent="0.25">
      <c r="A16" t="s">
        <v>54</v>
      </c>
      <c r="B16" s="5">
        <v>0.41428571428571431</v>
      </c>
      <c r="C16" s="5">
        <v>0.35483870967741937</v>
      </c>
      <c r="D16" s="5">
        <v>0.44642857142857145</v>
      </c>
      <c r="E16" s="5">
        <v>0.5</v>
      </c>
      <c r="F16" s="5">
        <v>0.40217391304347827</v>
      </c>
      <c r="G16" s="5">
        <v>0.53731343283582089</v>
      </c>
      <c r="H16" s="5">
        <v>0.35106382978723405</v>
      </c>
    </row>
    <row r="17" spans="1:8" x14ac:dyDescent="0.25">
      <c r="A17" t="s">
        <v>60</v>
      </c>
      <c r="B17" s="5">
        <v>0.39473684210526316</v>
      </c>
      <c r="C17" s="5">
        <v>0.40952380952380951</v>
      </c>
      <c r="D17" s="5">
        <v>0.44339622641509435</v>
      </c>
      <c r="E17" s="5">
        <v>0.45544554455445546</v>
      </c>
      <c r="F17" s="5">
        <v>0.56842105263157894</v>
      </c>
      <c r="G17" s="5">
        <v>0.25301204819277107</v>
      </c>
      <c r="H17" s="5">
        <v>0.30927835051546393</v>
      </c>
    </row>
    <row r="18" spans="1:8" x14ac:dyDescent="0.25">
      <c r="A18" t="s">
        <v>76</v>
      </c>
      <c r="B18" s="5">
        <v>0.37254901960784315</v>
      </c>
      <c r="C18" s="5">
        <v>0.37121212121212122</v>
      </c>
      <c r="D18" s="5">
        <v>0.3902439024390244</v>
      </c>
      <c r="E18" s="5">
        <v>0.45652173913043476</v>
      </c>
      <c r="F18" s="5">
        <v>0.30864197530864196</v>
      </c>
      <c r="G18" s="5">
        <v>0.42708333333333331</v>
      </c>
      <c r="H18" s="5">
        <v>0.36363636363636365</v>
      </c>
    </row>
    <row r="19" spans="1:8" x14ac:dyDescent="0.25">
      <c r="A19" t="s">
        <v>84</v>
      </c>
      <c r="C19" s="5">
        <v>0.625</v>
      </c>
      <c r="D19" s="5">
        <v>0.32989690721649484</v>
      </c>
      <c r="E19" s="5">
        <v>0.4050632911392405</v>
      </c>
      <c r="F19" s="5">
        <v>0.39</v>
      </c>
      <c r="G19" s="5">
        <v>0.38333333333333336</v>
      </c>
      <c r="H19" s="5">
        <v>0.46226415094339623</v>
      </c>
    </row>
    <row r="20" spans="1:8" x14ac:dyDescent="0.25">
      <c r="A20" t="s">
        <v>62</v>
      </c>
      <c r="B20" s="5">
        <v>0.41592920353982299</v>
      </c>
      <c r="C20" s="5">
        <v>0.44444444444444442</v>
      </c>
      <c r="D20" s="5">
        <v>0.52272727272727271</v>
      </c>
      <c r="E20" s="5">
        <v>0.4935064935064935</v>
      </c>
      <c r="F20" s="5">
        <v>0.44117647058823528</v>
      </c>
      <c r="G20" s="5">
        <v>0.30909090909090908</v>
      </c>
      <c r="H20" s="5">
        <v>0.39361702127659576</v>
      </c>
    </row>
    <row r="21" spans="1:8" x14ac:dyDescent="0.25">
      <c r="A21" t="s">
        <v>18</v>
      </c>
      <c r="B21" s="5">
        <v>0.30188679245283018</v>
      </c>
      <c r="C21" s="5">
        <v>0.32786885245901637</v>
      </c>
      <c r="D21" s="5">
        <v>0.30379746835443039</v>
      </c>
      <c r="E21" s="5">
        <v>0.42253521126760563</v>
      </c>
      <c r="F21" s="5">
        <v>0.40243902439024393</v>
      </c>
      <c r="G21" s="5">
        <v>0.27692307692307694</v>
      </c>
      <c r="H21" s="5">
        <v>0.36170212765957449</v>
      </c>
    </row>
    <row r="22" spans="1:8" x14ac:dyDescent="0.25">
      <c r="A22" t="s">
        <v>78</v>
      </c>
      <c r="B22" s="5">
        <v>0.34862385321100919</v>
      </c>
      <c r="C22" s="5">
        <v>0.3669724770642202</v>
      </c>
      <c r="D22" s="5">
        <v>0.36082474226804123</v>
      </c>
      <c r="E22" s="5">
        <v>0.53623188405797106</v>
      </c>
      <c r="F22" s="5">
        <v>0.50769230769230766</v>
      </c>
      <c r="G22" s="5">
        <v>0.47368421052631576</v>
      </c>
      <c r="H22" s="5">
        <v>0.51428571428571423</v>
      </c>
    </row>
    <row r="23" spans="1:8" x14ac:dyDescent="0.25">
      <c r="A23" t="s">
        <v>56</v>
      </c>
      <c r="B23" s="5">
        <v>0.36559139784946237</v>
      </c>
      <c r="C23" s="5">
        <v>0.24657534246575341</v>
      </c>
      <c r="D23" s="5">
        <v>0.25333333333333335</v>
      </c>
      <c r="E23" s="5">
        <v>0.40259740259740262</v>
      </c>
      <c r="F23" s="5">
        <v>0.35714285714285715</v>
      </c>
      <c r="G23" s="5">
        <v>0.29069767441860467</v>
      </c>
      <c r="H23" s="5">
        <v>0.18421052631578946</v>
      </c>
    </row>
    <row r="24" spans="1:8" x14ac:dyDescent="0.25">
      <c r="A24" t="s">
        <v>36</v>
      </c>
      <c r="B24" s="5">
        <v>0.48749999999999999</v>
      </c>
      <c r="C24" s="5">
        <v>0.48780487804878048</v>
      </c>
      <c r="D24" s="5">
        <v>0.30555555555555558</v>
      </c>
      <c r="E24" s="5">
        <v>0.43835616438356162</v>
      </c>
      <c r="F24" s="5">
        <v>0.51923076923076927</v>
      </c>
      <c r="G24" s="5">
        <v>0.234375</v>
      </c>
      <c r="H24" s="5">
        <v>0.36046511627906974</v>
      </c>
    </row>
    <row r="25" spans="1:8" x14ac:dyDescent="0.25">
      <c r="A25" t="s">
        <v>32</v>
      </c>
      <c r="B25" s="5">
        <v>0.45299145299145299</v>
      </c>
      <c r="C25" s="5">
        <v>0.38260869565217392</v>
      </c>
      <c r="D25" s="5">
        <v>0.46846846846846846</v>
      </c>
      <c r="E25" s="5">
        <v>0.37735849056603776</v>
      </c>
      <c r="F25" s="5">
        <v>0.35555555555555557</v>
      </c>
      <c r="G25" s="5">
        <v>0.3235294117647059</v>
      </c>
      <c r="H25" s="5">
        <v>0.21052631578947367</v>
      </c>
    </row>
    <row r="26" spans="1:8" x14ac:dyDescent="0.25">
      <c r="A26" t="s">
        <v>66</v>
      </c>
      <c r="B26" s="5">
        <v>0.44155844155844154</v>
      </c>
      <c r="C26" s="5">
        <v>0.52702702702702697</v>
      </c>
      <c r="D26" s="5">
        <v>0.61363636363636365</v>
      </c>
      <c r="E26" s="5">
        <v>0.5</v>
      </c>
      <c r="F26" s="5">
        <v>0.49411764705882355</v>
      </c>
      <c r="G26" s="5">
        <v>0.4375</v>
      </c>
      <c r="H26" s="5">
        <v>0.41935483870967744</v>
      </c>
    </row>
    <row r="27" spans="1:8" x14ac:dyDescent="0.25">
      <c r="A27" t="s">
        <v>8</v>
      </c>
      <c r="B27" s="5">
        <v>0.35106382978723405</v>
      </c>
      <c r="C27" s="5">
        <v>0.46875</v>
      </c>
      <c r="D27" s="5">
        <v>0.37815126050420167</v>
      </c>
      <c r="E27" s="5">
        <v>0.31428571428571428</v>
      </c>
      <c r="F27" s="5">
        <v>0.2967032967032967</v>
      </c>
      <c r="G27" s="5">
        <v>0.234375</v>
      </c>
      <c r="H27" s="5">
        <v>0.32051282051282054</v>
      </c>
    </row>
    <row r="28" spans="1:8" x14ac:dyDescent="0.25">
      <c r="A28" t="s">
        <v>74</v>
      </c>
      <c r="B28" s="5">
        <v>0.45918367346938777</v>
      </c>
      <c r="C28" s="5">
        <v>0.31521739130434784</v>
      </c>
      <c r="D28" s="5">
        <v>0.39215686274509803</v>
      </c>
      <c r="E28" s="5">
        <v>0.421875</v>
      </c>
      <c r="F28" s="5">
        <v>0.35869565217391303</v>
      </c>
      <c r="G28" s="5">
        <v>0.43037974683544306</v>
      </c>
      <c r="H28" s="5">
        <v>0.5</v>
      </c>
    </row>
    <row r="29" spans="1:8" x14ac:dyDescent="0.25">
      <c r="A29" t="s">
        <v>22</v>
      </c>
      <c r="B29" s="5">
        <v>0.35087719298245612</v>
      </c>
      <c r="C29" s="5">
        <v>0.32038834951456313</v>
      </c>
      <c r="D29" s="5">
        <v>0.33913043478260868</v>
      </c>
      <c r="E29" s="5">
        <v>0.29473684210526313</v>
      </c>
      <c r="F29" s="5">
        <v>0.42708333333333331</v>
      </c>
      <c r="G29" s="5">
        <v>0.38750000000000001</v>
      </c>
      <c r="H29" s="5">
        <v>0.32258064516129031</v>
      </c>
    </row>
    <row r="30" spans="1:8" x14ac:dyDescent="0.25">
      <c r="A30" t="s">
        <v>34</v>
      </c>
      <c r="B30" s="5">
        <v>0.27083333333333331</v>
      </c>
      <c r="C30" s="5">
        <v>0.38157894736842107</v>
      </c>
      <c r="D30" s="5">
        <v>0.31707317073170732</v>
      </c>
      <c r="E30" s="5">
        <v>0.46575342465753422</v>
      </c>
      <c r="F30" s="5">
        <v>0.2857142857142857</v>
      </c>
      <c r="G30" s="5">
        <v>0.34920634920634919</v>
      </c>
      <c r="H30" s="5">
        <v>0.27710843373493976</v>
      </c>
    </row>
    <row r="31" spans="1:8" x14ac:dyDescent="0.25">
      <c r="A31" t="s">
        <v>44</v>
      </c>
      <c r="B31" s="5">
        <v>0.43925233644859812</v>
      </c>
      <c r="C31" s="5">
        <v>0.45977011494252873</v>
      </c>
      <c r="D31" s="5">
        <v>0.49295774647887325</v>
      </c>
      <c r="E31" s="5">
        <v>0.37349397590361444</v>
      </c>
      <c r="F31" s="5">
        <v>0.41791044776119401</v>
      </c>
      <c r="G31" s="5">
        <v>0.34146341463414637</v>
      </c>
      <c r="H31" s="5">
        <v>0.42666666666666669</v>
      </c>
    </row>
    <row r="32" spans="1:8" x14ac:dyDescent="0.25">
      <c r="A32" t="s">
        <v>12</v>
      </c>
      <c r="B32" s="5">
        <v>0.50505050505050508</v>
      </c>
      <c r="C32" s="5">
        <v>0.40659340659340659</v>
      </c>
      <c r="D32" s="5">
        <v>0.42574257425742573</v>
      </c>
      <c r="E32" s="5">
        <v>0.4375</v>
      </c>
      <c r="F32" s="5">
        <v>0.53409090909090906</v>
      </c>
      <c r="G32" s="5">
        <v>0.34313725490196079</v>
      </c>
      <c r="H32" s="5">
        <v>0.47</v>
      </c>
    </row>
    <row r="33" spans="1:8" x14ac:dyDescent="0.25">
      <c r="A33" t="s">
        <v>58</v>
      </c>
      <c r="B33" s="5">
        <v>0.51764705882352946</v>
      </c>
      <c r="C33" s="5">
        <v>0.40259740259740262</v>
      </c>
      <c r="D33" s="5">
        <v>0.43636363636363634</v>
      </c>
      <c r="E33" s="5">
        <v>0.57317073170731703</v>
      </c>
      <c r="F33" s="5">
        <v>0.52777777777777779</v>
      </c>
      <c r="G33" s="5">
        <v>0.31428571428571428</v>
      </c>
      <c r="H33" s="5">
        <v>0.29761904761904762</v>
      </c>
    </row>
    <row r="34" spans="1:8" x14ac:dyDescent="0.25">
      <c r="A34" t="s">
        <v>10</v>
      </c>
      <c r="B34" s="5">
        <v>0.46774193548387094</v>
      </c>
      <c r="C34" s="5">
        <v>0.38750000000000001</v>
      </c>
      <c r="D34" s="5">
        <v>0.50617283950617287</v>
      </c>
      <c r="E34" s="5">
        <v>0.54054054054054057</v>
      </c>
      <c r="F34" s="5">
        <v>0.46363636363636362</v>
      </c>
      <c r="G34" s="5">
        <v>0.52222222222222225</v>
      </c>
      <c r="H34" s="5">
        <v>0.45833333333333331</v>
      </c>
    </row>
    <row r="35" spans="1:8" x14ac:dyDescent="0.25">
      <c r="A35" t="s">
        <v>20</v>
      </c>
      <c r="B35" s="5">
        <v>0.29090909090909089</v>
      </c>
      <c r="C35" s="5">
        <v>0.37634408602150538</v>
      </c>
      <c r="D35" s="5">
        <v>0.29565217391304349</v>
      </c>
      <c r="E35" s="5">
        <v>0.43820224719101125</v>
      </c>
      <c r="F35" s="5">
        <v>0.38372093023255816</v>
      </c>
      <c r="G35" s="5">
        <v>0.21348314606741572</v>
      </c>
      <c r="H35" s="5">
        <v>0.30303030303030304</v>
      </c>
    </row>
    <row r="36" spans="1:8" x14ac:dyDescent="0.25">
      <c r="A36" t="s">
        <v>14</v>
      </c>
      <c r="B36" s="5">
        <v>0.56074766355140182</v>
      </c>
      <c r="C36" s="5">
        <v>0.46575342465753422</v>
      </c>
      <c r="D36" s="5">
        <v>0.44117647058823528</v>
      </c>
      <c r="E36" s="5">
        <v>0.43333333333333335</v>
      </c>
      <c r="F36" s="5">
        <v>0.28749999999999998</v>
      </c>
      <c r="G36" s="5">
        <v>0.44897959183673469</v>
      </c>
      <c r="H36" s="5">
        <v>0.44594594594594594</v>
      </c>
    </row>
    <row r="37" spans="1:8" x14ac:dyDescent="0.25">
      <c r="A37" t="s">
        <v>80</v>
      </c>
      <c r="D37" s="5">
        <v>0.44444444444444442</v>
      </c>
      <c r="E37" s="5">
        <v>0.34831460674157305</v>
      </c>
      <c r="F37" s="5">
        <v>0.32467532467532467</v>
      </c>
      <c r="G37" s="5">
        <v>0.35294117647058826</v>
      </c>
      <c r="H37" s="5">
        <v>0.40206185567010311</v>
      </c>
    </row>
    <row r="38" spans="1:8" x14ac:dyDescent="0.25">
      <c r="A38" t="s">
        <v>40</v>
      </c>
      <c r="B38" s="5">
        <v>0.41803278688524592</v>
      </c>
      <c r="C38" s="5">
        <v>0.31730769230769229</v>
      </c>
      <c r="D38" s="5">
        <v>0.39240506329113922</v>
      </c>
      <c r="E38" s="5">
        <v>0.38554216867469882</v>
      </c>
      <c r="F38" s="5">
        <v>0.51282051282051277</v>
      </c>
      <c r="G38" s="5">
        <v>0.47761194029850745</v>
      </c>
      <c r="H38" s="5">
        <v>0.5</v>
      </c>
    </row>
    <row r="39" spans="1:8" x14ac:dyDescent="0.25">
      <c r="A39" t="s">
        <v>24</v>
      </c>
      <c r="B39" s="5">
        <v>0.43564356435643564</v>
      </c>
      <c r="C39" s="5">
        <v>0.54216867469879515</v>
      </c>
      <c r="D39" s="5">
        <v>0.38271604938271603</v>
      </c>
      <c r="E39" s="5">
        <v>0.33333333333333331</v>
      </c>
      <c r="F39" s="5">
        <v>0.46376811594202899</v>
      </c>
      <c r="G39" s="5">
        <v>0.44117647058823528</v>
      </c>
      <c r="H39" s="5">
        <v>0.45454545454545453</v>
      </c>
    </row>
    <row r="40" spans="1:8" x14ac:dyDescent="0.25">
      <c r="A40" t="s">
        <v>16</v>
      </c>
      <c r="B40" s="5">
        <v>0.30526315789473685</v>
      </c>
      <c r="C40" s="5">
        <v>0.42708333333333331</v>
      </c>
      <c r="D40" s="5">
        <v>0.33684210526315789</v>
      </c>
      <c r="E40" s="5">
        <v>0.40259740259740262</v>
      </c>
      <c r="F40" s="5">
        <v>0.40909090909090912</v>
      </c>
      <c r="G40" s="5">
        <v>0.36363636363636365</v>
      </c>
      <c r="H40" s="5">
        <v>0.38947368421052631</v>
      </c>
    </row>
  </sheetData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displayXAxis="1" xr2:uid="{801A0FC1-2AC4-494B-9B4F-EDACDC7B6F6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Efficacité!B2:H2</xm:f>
              <xm:sqref>I2</xm:sqref>
            </x14:sparkline>
            <x14:sparkline>
              <xm:f>Efficacité!B3:H3</xm:f>
              <xm:sqref>I3</xm:sqref>
            </x14:sparkline>
            <x14:sparkline>
              <xm:f>Efficacité!B4:H4</xm:f>
              <xm:sqref>I4</xm:sqref>
            </x14:sparkline>
            <x14:sparkline>
              <xm:f>Efficacité!B5:H5</xm:f>
              <xm:sqref>I5</xm:sqref>
            </x14:sparkline>
            <x14:sparkline>
              <xm:f>Efficacité!B6:H6</xm:f>
              <xm:sqref>I6</xm:sqref>
            </x14:sparkline>
            <x14:sparkline>
              <xm:f>Efficacité!B7:H7</xm:f>
              <xm:sqref>I7</xm:sqref>
            </x14:sparkline>
            <x14:sparkline>
              <xm:f>Efficacité!B8:H8</xm:f>
              <xm:sqref>I8</xm:sqref>
            </x14:sparkline>
            <x14:sparkline>
              <xm:f>Efficacité!B9:H9</xm:f>
              <xm:sqref>I9</xm:sqref>
            </x14:sparkline>
            <x14:sparkline>
              <xm:f>Efficacité!B10:H10</xm:f>
              <xm:sqref>I10</xm:sqref>
            </x14:sparkline>
            <x14:sparkline>
              <xm:f>Efficacité!B11:H11</xm:f>
              <xm:sqref>I11</xm:sqref>
            </x14:sparkline>
            <x14:sparkline>
              <xm:f>Efficacité!B12:H12</xm:f>
              <xm:sqref>I12</xm:sqref>
            </x14:sparkline>
            <x14:sparkline>
              <xm:f>Efficacité!B13:H13</xm:f>
              <xm:sqref>I13</xm:sqref>
            </x14:sparkline>
            <x14:sparkline>
              <xm:f>Efficacité!B14:H14</xm:f>
              <xm:sqref>I14</xm:sqref>
            </x14:sparkline>
            <x14:sparkline>
              <xm:f>Efficacité!B15:H15</xm:f>
              <xm:sqref>I15</xm:sqref>
            </x14:sparkline>
            <x14:sparkline>
              <xm:f>Efficacité!B16:H16</xm:f>
              <xm:sqref>I16</xm:sqref>
            </x14:sparkline>
            <x14:sparkline>
              <xm:f>Efficacité!B17:H17</xm:f>
              <xm:sqref>I17</xm:sqref>
            </x14:sparkline>
            <x14:sparkline>
              <xm:f>Efficacité!B18:H18</xm:f>
              <xm:sqref>I18</xm:sqref>
            </x14:sparkline>
            <x14:sparkline>
              <xm:f>Efficacité!B19:H19</xm:f>
              <xm:sqref>I19</xm:sqref>
            </x14:sparkline>
            <x14:sparkline>
              <xm:f>Efficacité!B20:H20</xm:f>
              <xm:sqref>I20</xm:sqref>
            </x14:sparkline>
            <x14:sparkline>
              <xm:f>Efficacité!B21:H21</xm:f>
              <xm:sqref>I21</xm:sqref>
            </x14:sparkline>
            <x14:sparkline>
              <xm:f>Efficacité!B22:H22</xm:f>
              <xm:sqref>I22</xm:sqref>
            </x14:sparkline>
            <x14:sparkline>
              <xm:f>Efficacité!B23:H23</xm:f>
              <xm:sqref>I23</xm:sqref>
            </x14:sparkline>
            <x14:sparkline>
              <xm:f>Efficacité!B24:H24</xm:f>
              <xm:sqref>I24</xm:sqref>
            </x14:sparkline>
            <x14:sparkline>
              <xm:f>Efficacité!B25:H25</xm:f>
              <xm:sqref>I25</xm:sqref>
            </x14:sparkline>
            <x14:sparkline>
              <xm:f>Efficacité!B26:H26</xm:f>
              <xm:sqref>I26</xm:sqref>
            </x14:sparkline>
            <x14:sparkline>
              <xm:f>Efficacité!B27:H27</xm:f>
              <xm:sqref>I27</xm:sqref>
            </x14:sparkline>
            <x14:sparkline>
              <xm:f>Efficacité!B28:H28</xm:f>
              <xm:sqref>I28</xm:sqref>
            </x14:sparkline>
            <x14:sparkline>
              <xm:f>Efficacité!B29:H29</xm:f>
              <xm:sqref>I29</xm:sqref>
            </x14:sparkline>
            <x14:sparkline>
              <xm:f>Efficacité!B30:H30</xm:f>
              <xm:sqref>I30</xm:sqref>
            </x14:sparkline>
            <x14:sparkline>
              <xm:f>Efficacité!B31:H31</xm:f>
              <xm:sqref>I31</xm:sqref>
            </x14:sparkline>
            <x14:sparkline>
              <xm:f>Efficacité!B32:H32</xm:f>
              <xm:sqref>I32</xm:sqref>
            </x14:sparkline>
            <x14:sparkline>
              <xm:f>Efficacité!B33:H33</xm:f>
              <xm:sqref>I33</xm:sqref>
            </x14:sparkline>
            <x14:sparkline>
              <xm:f>Efficacité!B34:H34</xm:f>
              <xm:sqref>I34</xm:sqref>
            </x14:sparkline>
            <x14:sparkline>
              <xm:f>Efficacité!B35:H35</xm:f>
              <xm:sqref>I35</xm:sqref>
            </x14:sparkline>
            <x14:sparkline>
              <xm:f>Efficacité!B36:H36</xm:f>
              <xm:sqref>I36</xm:sqref>
            </x14:sparkline>
            <x14:sparkline>
              <xm:f>Efficacité!B37:H37</xm:f>
              <xm:sqref>I37</xm:sqref>
            </x14:sparkline>
            <x14:sparkline>
              <xm:f>Efficacité!B38:H38</xm:f>
              <xm:sqref>I38</xm:sqref>
            </x14:sparkline>
            <x14:sparkline>
              <xm:f>Efficacité!B39:H39</xm:f>
              <xm:sqref>I39</xm:sqref>
            </x14:sparkline>
            <x14:sparkline>
              <xm:f>Efficacité!B40:H40</xm:f>
              <xm:sqref>I40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1"/>
  <sheetViews>
    <sheetView workbookViewId="0">
      <selection activeCell="B1" sqref="B1:E1048576"/>
    </sheetView>
  </sheetViews>
  <sheetFormatPr baseColWidth="10" defaultRowHeight="15" x14ac:dyDescent="0.25"/>
  <cols>
    <col min="2" max="2" width="10.42578125" customWidth="1"/>
  </cols>
  <sheetData>
    <row r="1" spans="1:8" ht="15.75" thickBot="1" x14ac:dyDescent="0.3">
      <c r="A1" s="1" t="s">
        <v>0</v>
      </c>
      <c r="B1" s="9" t="s">
        <v>120</v>
      </c>
      <c r="C1" s="9" t="s">
        <v>121</v>
      </c>
      <c r="D1" s="9" t="s">
        <v>122</v>
      </c>
      <c r="E1" s="9" t="s">
        <v>123</v>
      </c>
      <c r="F1" s="9" t="s">
        <v>126</v>
      </c>
      <c r="G1" s="9" t="s">
        <v>127</v>
      </c>
      <c r="H1" s="9" t="s">
        <v>128</v>
      </c>
    </row>
    <row r="2" spans="1:8" x14ac:dyDescent="0.25">
      <c r="A2" t="s">
        <v>70</v>
      </c>
      <c r="B2" s="8">
        <v>8.4836363636363625</v>
      </c>
      <c r="C2" s="8">
        <v>8.4111764705882361</v>
      </c>
      <c r="D2" s="8">
        <v>8.5488235294117629</v>
      </c>
      <c r="E2" s="8">
        <v>8.0558333333333341</v>
      </c>
      <c r="F2" s="8">
        <v>8.8984615384615395</v>
      </c>
      <c r="G2" s="8">
        <v>7.3645454545454552</v>
      </c>
      <c r="H2" s="8">
        <v>8.8333333333333339</v>
      </c>
    </row>
    <row r="3" spans="1:8" x14ac:dyDescent="0.25">
      <c r="A3" t="s">
        <v>28</v>
      </c>
      <c r="B3" s="8">
        <v>7.7142857142857144</v>
      </c>
      <c r="C3" s="8">
        <v>8.3000000000000007</v>
      </c>
      <c r="D3" s="8">
        <v>7.7670000000000003</v>
      </c>
      <c r="E3" s="8">
        <v>9.25</v>
      </c>
      <c r="F3" s="8">
        <v>7.75</v>
      </c>
      <c r="G3" s="8">
        <v>9.7783333333333342</v>
      </c>
      <c r="H3" s="8">
        <v>8.168333333333333</v>
      </c>
    </row>
    <row r="4" spans="1:8" x14ac:dyDescent="0.25">
      <c r="A4" t="s">
        <v>46</v>
      </c>
      <c r="B4" s="8">
        <v>8.0680000000000014</v>
      </c>
      <c r="C4" s="8">
        <v>8.8481818181818177</v>
      </c>
      <c r="D4" s="8">
        <v>9.2385714285714293</v>
      </c>
      <c r="E4" s="8">
        <v>8.625</v>
      </c>
      <c r="F4" s="8">
        <v>8.75</v>
      </c>
      <c r="G4" s="8">
        <v>9.7319999999999993</v>
      </c>
      <c r="H4" s="8">
        <v>9.1999999999999993</v>
      </c>
    </row>
    <row r="5" spans="1:8" x14ac:dyDescent="0.25">
      <c r="A5" t="s">
        <v>52</v>
      </c>
      <c r="B5" s="8">
        <v>9.5326666666666657</v>
      </c>
      <c r="C5" s="8">
        <v>9.9633333333333329</v>
      </c>
      <c r="D5" s="8">
        <v>9.2857142857142865</v>
      </c>
      <c r="E5" s="8">
        <v>8.266</v>
      </c>
      <c r="F5" s="8">
        <v>9.3337500000000002</v>
      </c>
      <c r="G5" s="8">
        <v>10</v>
      </c>
      <c r="H5" s="8">
        <v>8.6666666666666661</v>
      </c>
    </row>
    <row r="6" spans="1:8" x14ac:dyDescent="0.25">
      <c r="A6" t="s">
        <v>72</v>
      </c>
      <c r="B6" s="8">
        <v>9.4077777777777776</v>
      </c>
      <c r="C6" s="8">
        <v>9.5831250000000008</v>
      </c>
      <c r="D6" s="8">
        <v>9.0831250000000008</v>
      </c>
      <c r="E6" s="8">
        <v>8.9009999999999998</v>
      </c>
      <c r="F6" s="8">
        <v>7.9974999999999987</v>
      </c>
      <c r="G6" s="8">
        <v>9.5</v>
      </c>
      <c r="H6" s="8">
        <v>9.3350000000000009</v>
      </c>
    </row>
    <row r="7" spans="1:8" x14ac:dyDescent="0.25">
      <c r="A7" t="s">
        <v>6</v>
      </c>
      <c r="B7" s="8">
        <v>9.4374999999999982</v>
      </c>
      <c r="C7" s="8">
        <v>9.5</v>
      </c>
      <c r="D7" s="8">
        <v>8.4869230769230768</v>
      </c>
      <c r="E7" s="8">
        <v>9.1518181818181823</v>
      </c>
      <c r="F7" s="8">
        <v>8.4394736842105278</v>
      </c>
      <c r="G7" s="8">
        <v>9.1015384615384605</v>
      </c>
      <c r="H7" s="8">
        <v>8.524285714285714</v>
      </c>
    </row>
    <row r="8" spans="1:8" x14ac:dyDescent="0.25">
      <c r="A8" t="s">
        <v>64</v>
      </c>
      <c r="B8" s="8">
        <v>9.6662499999999998</v>
      </c>
      <c r="C8" s="8">
        <v>8.4517647058823524</v>
      </c>
      <c r="D8" s="8">
        <v>8.6662499999999998</v>
      </c>
      <c r="E8" s="8">
        <v>9.3333333333333339</v>
      </c>
      <c r="F8" s="8">
        <v>9.4162499999999998</v>
      </c>
      <c r="G8" s="8">
        <v>9.5670000000000002</v>
      </c>
      <c r="H8" s="8">
        <v>9.7669999999999995</v>
      </c>
    </row>
    <row r="9" spans="1:8" x14ac:dyDescent="0.25">
      <c r="A9" t="s">
        <v>26</v>
      </c>
      <c r="B9" s="8">
        <v>9.5130769230769232</v>
      </c>
      <c r="C9" s="8">
        <v>8.8636363636363615</v>
      </c>
      <c r="D9" s="8">
        <v>8.786428571428571</v>
      </c>
      <c r="E9" s="8">
        <v>9.4329999999999998</v>
      </c>
      <c r="F9" s="8">
        <v>9.1292307692307695</v>
      </c>
      <c r="G9" s="8">
        <v>8.6446666666666676</v>
      </c>
      <c r="H9" s="8">
        <v>9.0012500000000006</v>
      </c>
    </row>
    <row r="10" spans="1:8" x14ac:dyDescent="0.25">
      <c r="A10" t="s">
        <v>30</v>
      </c>
      <c r="B10" s="8">
        <v>8.9484615384615385</v>
      </c>
      <c r="C10" s="8">
        <v>9.0837500000000002</v>
      </c>
      <c r="D10" s="8">
        <v>8.59</v>
      </c>
      <c r="E10" s="8">
        <v>9.0566666666666666</v>
      </c>
      <c r="F10" s="8">
        <v>8.1979999999999986</v>
      </c>
      <c r="G10" s="8">
        <v>7.3324999999999996</v>
      </c>
      <c r="H10" s="8">
        <v>6.0824999999999996</v>
      </c>
    </row>
    <row r="11" spans="1:8" x14ac:dyDescent="0.25">
      <c r="A11" t="s">
        <v>42</v>
      </c>
      <c r="B11" s="8">
        <v>8</v>
      </c>
      <c r="C11" s="8">
        <v>8.5263157894736832</v>
      </c>
      <c r="D11" s="8">
        <v>8.5625</v>
      </c>
      <c r="E11" s="8">
        <v>8.3344444444444452</v>
      </c>
      <c r="F11" s="8">
        <v>8.6</v>
      </c>
      <c r="G11" s="8">
        <v>8.6655555555555548</v>
      </c>
      <c r="H11" s="8">
        <v>8.6666666666666661</v>
      </c>
    </row>
    <row r="12" spans="1:8" x14ac:dyDescent="0.25">
      <c r="A12" t="s">
        <v>50</v>
      </c>
      <c r="B12" s="8">
        <v>9.2380952380952372</v>
      </c>
      <c r="C12" s="8">
        <v>9.6504999999999992</v>
      </c>
      <c r="D12" s="8">
        <v>8.6192857142857147</v>
      </c>
      <c r="E12" s="8">
        <v>9.3106666666666662</v>
      </c>
      <c r="F12" s="8">
        <v>9.0893333333333342</v>
      </c>
      <c r="G12" s="8">
        <v>9.3670000000000009</v>
      </c>
      <c r="H12" s="8">
        <v>8.9126315789473693</v>
      </c>
    </row>
    <row r="13" spans="1:8" x14ac:dyDescent="0.25">
      <c r="A13" t="s">
        <v>48</v>
      </c>
      <c r="B13" s="8">
        <v>9.2912499999999998</v>
      </c>
      <c r="C13" s="8">
        <v>9.3814285714285717</v>
      </c>
      <c r="D13" s="8">
        <v>8.1340000000000003</v>
      </c>
      <c r="E13" s="8">
        <v>8.9057142857142857</v>
      </c>
      <c r="F13" s="8">
        <v>8.9057142857142857</v>
      </c>
      <c r="G13" s="8">
        <v>8.7777777777777786</v>
      </c>
      <c r="H13" s="8">
        <v>8.9587500000000002</v>
      </c>
    </row>
    <row r="14" spans="1:8" x14ac:dyDescent="0.25">
      <c r="A14" t="s">
        <v>68</v>
      </c>
      <c r="B14" s="8">
        <v>8.39</v>
      </c>
      <c r="C14" s="8">
        <v>9.0007692307692313</v>
      </c>
      <c r="D14" s="8">
        <v>8.9175000000000004</v>
      </c>
      <c r="E14" s="8">
        <v>7.9042857142857139</v>
      </c>
      <c r="F14" s="8">
        <v>9.0837500000000002</v>
      </c>
      <c r="G14" s="8">
        <v>9</v>
      </c>
      <c r="H14" s="8">
        <v>9</v>
      </c>
    </row>
    <row r="15" spans="1:8" x14ac:dyDescent="0.25">
      <c r="A15" t="s">
        <v>38</v>
      </c>
      <c r="B15" s="8">
        <v>8.8617647058823525</v>
      </c>
      <c r="C15" s="8">
        <v>8.9993333333333343</v>
      </c>
      <c r="D15" s="8">
        <v>8.6650000000000009</v>
      </c>
      <c r="E15" s="8">
        <v>9.625</v>
      </c>
      <c r="F15" s="8">
        <v>9.4799999999999986</v>
      </c>
      <c r="G15" s="8">
        <v>7.8324999999999996</v>
      </c>
      <c r="H15" s="8">
        <v>9.5</v>
      </c>
    </row>
    <row r="16" spans="1:8" x14ac:dyDescent="0.25">
      <c r="A16" t="s">
        <v>54</v>
      </c>
      <c r="B16" s="8">
        <v>9.25</v>
      </c>
      <c r="C16" s="8">
        <v>9.0523076923076928</v>
      </c>
      <c r="D16" s="8">
        <v>8.2947058823529414</v>
      </c>
      <c r="E16" s="8">
        <v>9.734</v>
      </c>
      <c r="F16" s="8">
        <v>8.6662499999999998</v>
      </c>
      <c r="G16" s="8">
        <v>7.668000000000001</v>
      </c>
      <c r="H16" s="8">
        <v>9.6666666666666661</v>
      </c>
    </row>
    <row r="17" spans="1:8" x14ac:dyDescent="0.25">
      <c r="A17" t="s">
        <v>60</v>
      </c>
      <c r="B17" s="8">
        <v>9.0531578947368434</v>
      </c>
      <c r="C17" s="8">
        <v>8.9484615384615385</v>
      </c>
      <c r="D17" s="8">
        <v>8.5980000000000008</v>
      </c>
      <c r="E17" s="8">
        <v>9.3076923076923084</v>
      </c>
      <c r="F17" s="8">
        <v>8.6363636363636367</v>
      </c>
      <c r="G17" s="8">
        <v>8.9175000000000004</v>
      </c>
      <c r="H17" s="8">
        <v>8.9659999999999993</v>
      </c>
    </row>
    <row r="18" spans="1:8" x14ac:dyDescent="0.25">
      <c r="A18" t="s">
        <v>76</v>
      </c>
      <c r="B18" s="8">
        <v>8.7368421052631575</v>
      </c>
      <c r="C18" s="8">
        <v>9.2378571428571412</v>
      </c>
      <c r="D18" s="8">
        <v>9.0942857142857143</v>
      </c>
      <c r="E18" s="8">
        <v>8.6972727272727273</v>
      </c>
      <c r="F18" s="8">
        <v>8.5</v>
      </c>
      <c r="G18" s="8">
        <v>8.9340000000000011</v>
      </c>
      <c r="H18" s="8">
        <v>6.7766666666666664</v>
      </c>
    </row>
    <row r="19" spans="1:8" x14ac:dyDescent="0.25">
      <c r="A19" t="s">
        <v>84</v>
      </c>
      <c r="B19" s="8">
        <v>10</v>
      </c>
      <c r="C19" s="8">
        <v>8.5922222222222224</v>
      </c>
      <c r="D19" s="8">
        <v>8.3961904761904762</v>
      </c>
      <c r="E19" s="8">
        <v>8.0566666666666666</v>
      </c>
      <c r="F19" s="8">
        <v>7.935624999999999</v>
      </c>
      <c r="G19" s="8">
        <v>8.6666666666666661</v>
      </c>
      <c r="H19" s="8">
        <v>9.6649999999999991</v>
      </c>
    </row>
    <row r="20" spans="1:8" x14ac:dyDescent="0.25">
      <c r="A20" t="s">
        <v>62</v>
      </c>
      <c r="B20" s="8">
        <v>8.8472727272727276</v>
      </c>
      <c r="C20" s="8">
        <v>8.6950000000000003</v>
      </c>
      <c r="D20" s="8">
        <v>8.4450000000000003</v>
      </c>
      <c r="E20" s="8">
        <v>8.975714285714286</v>
      </c>
      <c r="F20" s="8">
        <v>9.625</v>
      </c>
      <c r="G20" s="8">
        <v>8.3711111111111123</v>
      </c>
      <c r="H20" s="8">
        <v>8.8680000000000003</v>
      </c>
    </row>
    <row r="21" spans="1:8" x14ac:dyDescent="0.25">
      <c r="A21" t="s">
        <v>18</v>
      </c>
      <c r="B21" s="8">
        <v>9.2621428571428588</v>
      </c>
      <c r="C21" s="8">
        <v>8.7783333333333342</v>
      </c>
      <c r="D21" s="8">
        <v>9.1675000000000004</v>
      </c>
      <c r="E21" s="8">
        <v>8.6649999999999991</v>
      </c>
      <c r="F21" s="8">
        <v>9.475714285714286</v>
      </c>
      <c r="G21" s="8">
        <v>9.7766666666666655</v>
      </c>
      <c r="H21" s="8">
        <v>10</v>
      </c>
    </row>
    <row r="22" spans="1:8" x14ac:dyDescent="0.25">
      <c r="A22" t="s">
        <v>78</v>
      </c>
      <c r="B22" s="8">
        <v>8.8571428571428577</v>
      </c>
      <c r="C22" s="8">
        <v>8.8807142857142853</v>
      </c>
      <c r="D22" s="8">
        <v>8.9285714285714288</v>
      </c>
      <c r="E22" s="8">
        <v>8.5714285714285712</v>
      </c>
      <c r="F22" s="8">
        <v>8.4742857142857133</v>
      </c>
      <c r="G22" s="8">
        <v>8.4433333333333334</v>
      </c>
      <c r="H22" s="8">
        <v>9.4285714285714288</v>
      </c>
    </row>
    <row r="23" spans="1:8" x14ac:dyDescent="0.25">
      <c r="A23" t="s">
        <v>56</v>
      </c>
      <c r="B23" s="8">
        <v>8.7438461538461532</v>
      </c>
      <c r="C23" s="8">
        <v>8.8000000000000007</v>
      </c>
      <c r="D23" s="8">
        <v>8.7281818181818185</v>
      </c>
      <c r="E23" s="8">
        <v>8.1477777777777778</v>
      </c>
      <c r="F23" s="8">
        <v>9.1989999999999998</v>
      </c>
      <c r="G23" s="8">
        <v>8.6677777777777791</v>
      </c>
      <c r="H23" s="8">
        <v>8</v>
      </c>
    </row>
    <row r="24" spans="1:8" x14ac:dyDescent="0.25">
      <c r="A24" t="s">
        <v>36</v>
      </c>
      <c r="B24" s="8">
        <v>8.8328571428571419</v>
      </c>
      <c r="C24" s="8">
        <v>7.7881818181818181</v>
      </c>
      <c r="D24" s="8">
        <v>9.524285714285714</v>
      </c>
      <c r="E24" s="8">
        <v>8.6383333333333336</v>
      </c>
      <c r="F24" s="8">
        <v>9.3324999999999996</v>
      </c>
      <c r="G24" s="8">
        <v>8.9528571428571428</v>
      </c>
      <c r="H24" s="8">
        <v>9.0377777777777784</v>
      </c>
    </row>
    <row r="25" spans="1:8" x14ac:dyDescent="0.25">
      <c r="A25" t="s">
        <v>32</v>
      </c>
      <c r="B25" s="8">
        <v>8.8790909090909089</v>
      </c>
      <c r="C25" s="8">
        <v>8.7272727272727266</v>
      </c>
      <c r="D25" s="8">
        <v>7.7670000000000003</v>
      </c>
      <c r="E25" s="8">
        <v>7.5113333333333339</v>
      </c>
      <c r="F25" s="8">
        <v>7.7411111111111115</v>
      </c>
      <c r="G25" s="8">
        <v>9.4325925925925915</v>
      </c>
      <c r="H25" s="8">
        <v>10</v>
      </c>
    </row>
    <row r="26" spans="1:8" x14ac:dyDescent="0.25">
      <c r="A26" t="s">
        <v>66</v>
      </c>
      <c r="B26" s="8">
        <v>9.5922222222222224</v>
      </c>
      <c r="C26" s="8">
        <v>9.475714285714286</v>
      </c>
      <c r="D26" s="8">
        <v>9.6372727272727285</v>
      </c>
      <c r="E26" s="8">
        <v>8.82</v>
      </c>
      <c r="F26" s="8">
        <v>9.3814285714285717</v>
      </c>
      <c r="G26" s="8">
        <v>8.6666666666666661</v>
      </c>
      <c r="H26" s="8">
        <v>9</v>
      </c>
    </row>
    <row r="27" spans="1:8" x14ac:dyDescent="0.25">
      <c r="A27" t="s">
        <v>8</v>
      </c>
      <c r="B27" s="8">
        <v>9.4305882352941186</v>
      </c>
      <c r="C27" s="8">
        <v>9.0006666666666657</v>
      </c>
      <c r="D27" s="8">
        <v>8.5625</v>
      </c>
      <c r="E27" s="8">
        <v>9.3592307692307699</v>
      </c>
      <c r="F27" s="8">
        <v>9.524285714285714</v>
      </c>
      <c r="G27" s="8">
        <v>9.5425000000000004</v>
      </c>
      <c r="H27" s="8">
        <v>9.2216666666666658</v>
      </c>
    </row>
    <row r="28" spans="1:8" x14ac:dyDescent="0.25">
      <c r="A28" t="s">
        <v>74</v>
      </c>
      <c r="B28" s="8">
        <v>8.8790909090909089</v>
      </c>
      <c r="C28" s="8">
        <v>9.153076923076922</v>
      </c>
      <c r="D28" s="8">
        <v>9.2864285714285728</v>
      </c>
      <c r="E28" s="8">
        <v>9</v>
      </c>
      <c r="F28" s="8">
        <v>9.0377777777777784</v>
      </c>
      <c r="G28" s="8">
        <v>9.166875000000001</v>
      </c>
      <c r="H28" s="8">
        <v>8.5</v>
      </c>
    </row>
    <row r="29" spans="1:8" x14ac:dyDescent="0.25">
      <c r="A29" t="s">
        <v>22</v>
      </c>
      <c r="B29" s="8">
        <v>8.6462500000000002</v>
      </c>
      <c r="C29" s="8">
        <v>8</v>
      </c>
      <c r="D29" s="8">
        <v>8.517777777777777</v>
      </c>
      <c r="E29" s="8">
        <v>8.5463636363636368</v>
      </c>
      <c r="F29" s="8">
        <v>8.7411111111111115</v>
      </c>
      <c r="G29" s="8">
        <v>7.9514285714285711</v>
      </c>
      <c r="H29" s="8">
        <v>8.75</v>
      </c>
    </row>
    <row r="30" spans="1:8" x14ac:dyDescent="0.25">
      <c r="A30" t="s">
        <v>34</v>
      </c>
      <c r="B30" s="8">
        <v>8.9514285714285702</v>
      </c>
      <c r="C30" s="8">
        <v>8.7100000000000009</v>
      </c>
      <c r="D30" s="8">
        <v>6.5412499999999998</v>
      </c>
      <c r="E30" s="8">
        <v>8.9528571428571428</v>
      </c>
      <c r="F30" s="8">
        <v>9.1477777777777778</v>
      </c>
      <c r="G30" s="8">
        <v>9.1662499999999998</v>
      </c>
      <c r="H30" s="8">
        <v>8.0659999999999989</v>
      </c>
    </row>
    <row r="31" spans="1:8" x14ac:dyDescent="0.25">
      <c r="A31" t="s">
        <v>44</v>
      </c>
      <c r="B31" s="8">
        <v>8.7566666666666677</v>
      </c>
      <c r="C31" s="8">
        <v>9.4886666666666653</v>
      </c>
      <c r="D31" s="8">
        <v>8.9</v>
      </c>
      <c r="E31" s="8">
        <v>9.734</v>
      </c>
      <c r="F31" s="8">
        <v>8.734</v>
      </c>
      <c r="G31" s="8">
        <v>8.5763636363636362</v>
      </c>
      <c r="H31" s="8">
        <v>9.75</v>
      </c>
    </row>
    <row r="32" spans="1:8" x14ac:dyDescent="0.25">
      <c r="A32" t="s">
        <v>12</v>
      </c>
      <c r="B32" s="8">
        <v>9.5837500000000002</v>
      </c>
      <c r="C32" s="8">
        <v>8.8324999999999996</v>
      </c>
      <c r="D32" s="8">
        <v>9.0976470588235294</v>
      </c>
      <c r="E32" s="8">
        <v>8.9017647058823517</v>
      </c>
      <c r="F32" s="8">
        <v>9.2385714285714293</v>
      </c>
      <c r="G32" s="8">
        <v>9.5949999999999989</v>
      </c>
      <c r="H32" s="8">
        <v>9.8333333333333339</v>
      </c>
    </row>
    <row r="33" spans="1:8" x14ac:dyDescent="0.25">
      <c r="A33" t="s">
        <v>58</v>
      </c>
      <c r="B33" s="8">
        <v>8.4066666666666663</v>
      </c>
      <c r="C33" s="8">
        <v>8.734</v>
      </c>
      <c r="D33" s="8">
        <v>8.7712500000000002</v>
      </c>
      <c r="E33" s="8">
        <v>8.3337500000000002</v>
      </c>
      <c r="F33" s="8">
        <v>9.3616666666666664</v>
      </c>
      <c r="G33" s="8">
        <v>8.2669999999999995</v>
      </c>
      <c r="H33" s="8">
        <v>9.0012500000000006</v>
      </c>
    </row>
    <row r="34" spans="1:8" x14ac:dyDescent="0.25">
      <c r="A34" t="s">
        <v>10</v>
      </c>
      <c r="B34" s="8">
        <v>8.7227777777777771</v>
      </c>
      <c r="C34" s="8">
        <v>8.6666666666666661</v>
      </c>
      <c r="D34" s="8">
        <v>8.9991666666666656</v>
      </c>
      <c r="E34" s="8">
        <v>9.0485714285714298</v>
      </c>
      <c r="F34" s="8">
        <v>7.8453846153846154</v>
      </c>
      <c r="G34" s="8">
        <v>8.4245454545454539</v>
      </c>
      <c r="H34" s="8">
        <v>9.81</v>
      </c>
    </row>
    <row r="35" spans="1:8" x14ac:dyDescent="0.25">
      <c r="A35" t="s">
        <v>20</v>
      </c>
      <c r="B35" s="8">
        <v>7.8144444444444439</v>
      </c>
      <c r="C35" s="8">
        <v>7.375</v>
      </c>
      <c r="D35" s="8">
        <v>8.7669999999999995</v>
      </c>
      <c r="E35" s="8">
        <v>7.4300000000000006</v>
      </c>
      <c r="F35" s="8">
        <v>9.3659999999999997</v>
      </c>
      <c r="G35" s="8">
        <v>9.270624999999999</v>
      </c>
      <c r="H35" s="8">
        <v>9.3636363636363633</v>
      </c>
    </row>
    <row r="36" spans="1:8" x14ac:dyDescent="0.25">
      <c r="A36" t="s">
        <v>14</v>
      </c>
      <c r="B36" s="8">
        <v>8.8976923076923082</v>
      </c>
      <c r="C36" s="8">
        <v>9.2233333333333345</v>
      </c>
      <c r="D36" s="8">
        <v>9.3324999999999996</v>
      </c>
      <c r="E36" s="8">
        <v>9.5</v>
      </c>
      <c r="F36" s="8">
        <v>8.4455555555555559</v>
      </c>
      <c r="G36" s="8">
        <v>9.4</v>
      </c>
      <c r="H36" s="8">
        <v>9.0928571428571416</v>
      </c>
    </row>
    <row r="37" spans="1:8" x14ac:dyDescent="0.25">
      <c r="A37" t="s">
        <v>80</v>
      </c>
      <c r="B37" s="8"/>
      <c r="C37" s="8"/>
      <c r="D37" s="8">
        <v>8.2524999999999995</v>
      </c>
      <c r="E37" s="8">
        <v>9.1999999999999993</v>
      </c>
      <c r="F37" s="8">
        <v>9.8659999999999997</v>
      </c>
      <c r="G37" s="8">
        <v>9.7912499999999998</v>
      </c>
      <c r="H37" s="8">
        <v>9.5</v>
      </c>
    </row>
    <row r="38" spans="1:8" x14ac:dyDescent="0.25">
      <c r="A38" t="s">
        <v>40</v>
      </c>
      <c r="B38" s="8">
        <v>7.3694444444444436</v>
      </c>
      <c r="C38" s="8">
        <v>7.9340000000000002</v>
      </c>
      <c r="D38" s="8">
        <v>8.3339999999999996</v>
      </c>
      <c r="E38" s="8">
        <v>7.9528571428571428</v>
      </c>
      <c r="F38" s="8">
        <v>9.0549999999999997</v>
      </c>
      <c r="G38" s="8">
        <v>8.4811111111111117</v>
      </c>
      <c r="H38" s="8">
        <v>8.1649999999999991</v>
      </c>
    </row>
    <row r="39" spans="1:8" x14ac:dyDescent="0.25">
      <c r="A39" t="s">
        <v>24</v>
      </c>
      <c r="B39" s="8">
        <v>8.7438461538461532</v>
      </c>
      <c r="C39" s="8">
        <v>9.8883333333333336</v>
      </c>
      <c r="D39" s="8">
        <v>8.3027272727272727</v>
      </c>
      <c r="E39" s="8">
        <v>8.1340000000000003</v>
      </c>
      <c r="F39" s="8">
        <v>8.3814285714285717</v>
      </c>
      <c r="G39" s="8">
        <v>9.2955555555555556</v>
      </c>
      <c r="H39" s="8">
        <v>9.125</v>
      </c>
    </row>
    <row r="40" spans="1:8" x14ac:dyDescent="0.25">
      <c r="A40" t="s">
        <v>16</v>
      </c>
      <c r="B40" s="8">
        <v>8.9816666666666674</v>
      </c>
      <c r="C40" s="8">
        <v>9.2727272727272734</v>
      </c>
      <c r="D40" s="8">
        <v>8.9992307692307687</v>
      </c>
      <c r="E40" s="8">
        <v>9.4168749999999992</v>
      </c>
      <c r="F40" s="8">
        <v>8.8337500000000002</v>
      </c>
      <c r="G40" s="8">
        <v>9.1560000000000006</v>
      </c>
      <c r="H40" s="8">
        <v>9.5670000000000002</v>
      </c>
    </row>
    <row r="41" spans="1:8" x14ac:dyDescent="0.25">
      <c r="B41" s="8">
        <f>AVERAGE(B2:B40)</f>
        <v>8.8892540168809546</v>
      </c>
      <c r="C41" s="8">
        <f t="shared" ref="C41:E41" si="0">AVERAGE(C2:C40)</f>
        <v>8.889956592767442</v>
      </c>
      <c r="D41" s="8">
        <f t="shared" si="0"/>
        <v>8.6819511149776982</v>
      </c>
      <c r="E41" s="8">
        <f t="shared" si="0"/>
        <v>8.7894423450062611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1"/>
  <sheetViews>
    <sheetView workbookViewId="0">
      <selection activeCell="H9" sqref="H9"/>
    </sheetView>
  </sheetViews>
  <sheetFormatPr baseColWidth="10" defaultRowHeight="15" x14ac:dyDescent="0.25"/>
  <sheetData>
    <row r="1" spans="1:5" ht="15.75" thickBot="1" x14ac:dyDescent="0.3">
      <c r="A1" s="1" t="s">
        <v>0</v>
      </c>
      <c r="B1" s="4" t="s">
        <v>123</v>
      </c>
      <c r="C1" s="4" t="s">
        <v>126</v>
      </c>
      <c r="D1" s="4" t="s">
        <v>127</v>
      </c>
      <c r="E1" s="4" t="s">
        <v>128</v>
      </c>
    </row>
    <row r="2" spans="1:5" x14ac:dyDescent="0.25">
      <c r="A2" t="s">
        <v>70</v>
      </c>
      <c r="B2" s="5">
        <v>0.9285714285714286</v>
      </c>
      <c r="C2" s="5">
        <v>0.97499999999999998</v>
      </c>
      <c r="D2" s="5">
        <v>1</v>
      </c>
      <c r="E2" s="10">
        <v>0.96875</v>
      </c>
    </row>
    <row r="3" spans="1:5" x14ac:dyDescent="0.25">
      <c r="A3" t="s">
        <v>28</v>
      </c>
      <c r="B3" s="5">
        <v>0.95238095238095233</v>
      </c>
      <c r="C3" s="5">
        <v>0.82352941176470584</v>
      </c>
      <c r="D3" s="5">
        <v>0.58333333333333337</v>
      </c>
      <c r="E3" s="10">
        <v>0.72727272727272729</v>
      </c>
    </row>
    <row r="4" spans="1:5" x14ac:dyDescent="0.25">
      <c r="A4" t="s">
        <v>46</v>
      </c>
      <c r="B4" s="5">
        <v>0.94117647058823528</v>
      </c>
      <c r="C4" s="5">
        <v>0.76470588235294112</v>
      </c>
      <c r="D4" s="5">
        <v>0.73333333333333328</v>
      </c>
      <c r="E4" s="10">
        <v>0.72727272727272729</v>
      </c>
    </row>
    <row r="5" spans="1:5" x14ac:dyDescent="0.25">
      <c r="A5" t="s">
        <v>52</v>
      </c>
      <c r="B5" s="5">
        <v>0.92307692307692313</v>
      </c>
      <c r="C5" s="5">
        <v>0.84615384615384615</v>
      </c>
      <c r="D5" s="5">
        <v>0.83333333333333337</v>
      </c>
      <c r="E5" s="10">
        <v>0.8</v>
      </c>
    </row>
    <row r="6" spans="1:5" x14ac:dyDescent="0.25">
      <c r="A6" t="s">
        <v>72</v>
      </c>
      <c r="B6" s="5">
        <v>0.86363636363636365</v>
      </c>
      <c r="C6" s="5">
        <v>0.89473684210526316</v>
      </c>
      <c r="D6" s="5">
        <v>1</v>
      </c>
      <c r="E6" s="10">
        <v>1</v>
      </c>
    </row>
    <row r="7" spans="1:5" x14ac:dyDescent="0.25">
      <c r="A7" t="s">
        <v>6</v>
      </c>
      <c r="B7" s="5">
        <v>0.86363636363636365</v>
      </c>
      <c r="C7" s="5">
        <v>0.91666666666666663</v>
      </c>
      <c r="D7" s="5">
        <v>0.8</v>
      </c>
      <c r="E7" s="10">
        <v>0.83333333333333337</v>
      </c>
    </row>
    <row r="8" spans="1:5" x14ac:dyDescent="0.25">
      <c r="A8" t="s">
        <v>64</v>
      </c>
      <c r="B8" s="5">
        <v>1</v>
      </c>
      <c r="C8" s="5">
        <v>1</v>
      </c>
      <c r="D8" s="5">
        <v>1</v>
      </c>
      <c r="E8" s="10">
        <v>0.88888888888888884</v>
      </c>
    </row>
    <row r="9" spans="1:5" x14ac:dyDescent="0.25">
      <c r="A9" t="s">
        <v>26</v>
      </c>
      <c r="B9" s="5">
        <v>0.92</v>
      </c>
      <c r="C9" s="5">
        <v>1</v>
      </c>
      <c r="D9" s="5">
        <v>0.95238095238095233</v>
      </c>
      <c r="E9" s="10">
        <v>0.91666666666666663</v>
      </c>
    </row>
    <row r="10" spans="1:5" x14ac:dyDescent="0.25">
      <c r="A10" t="s">
        <v>30</v>
      </c>
      <c r="B10" s="5">
        <v>0.5</v>
      </c>
      <c r="C10" s="5">
        <v>0.63636363636363635</v>
      </c>
      <c r="D10" s="5">
        <v>0.5</v>
      </c>
      <c r="E10" s="10">
        <v>0.76190476190476186</v>
      </c>
    </row>
    <row r="11" spans="1:5" x14ac:dyDescent="0.25">
      <c r="A11" t="s">
        <v>42</v>
      </c>
      <c r="B11" s="5">
        <v>0.81818181818181823</v>
      </c>
      <c r="C11" s="5">
        <v>0.66666666666666663</v>
      </c>
      <c r="D11" s="5">
        <v>0.6470588235294118</v>
      </c>
      <c r="E11" s="10">
        <v>0.66666666666666663</v>
      </c>
    </row>
    <row r="12" spans="1:5" x14ac:dyDescent="0.25">
      <c r="A12" t="s">
        <v>50</v>
      </c>
      <c r="B12" s="5">
        <v>0.92682926829268297</v>
      </c>
      <c r="C12" s="5">
        <v>0.96551724137931039</v>
      </c>
      <c r="D12" s="5">
        <v>0.84615384615384615</v>
      </c>
      <c r="E12" s="10">
        <v>0.96</v>
      </c>
    </row>
    <row r="13" spans="1:5" x14ac:dyDescent="0.25">
      <c r="A13" t="s">
        <v>48</v>
      </c>
      <c r="B13" s="5">
        <v>0.9285714285714286</v>
      </c>
      <c r="C13" s="5">
        <v>0.76470588235294112</v>
      </c>
      <c r="D13" s="5">
        <v>0.61538461538461542</v>
      </c>
      <c r="E13" s="10">
        <v>0.66666666666666663</v>
      </c>
    </row>
    <row r="14" spans="1:5" x14ac:dyDescent="0.25">
      <c r="A14" t="s">
        <v>68</v>
      </c>
      <c r="B14" s="5">
        <v>0.61538461538461542</v>
      </c>
      <c r="C14" s="5">
        <v>0.61111111111111116</v>
      </c>
      <c r="D14" s="5">
        <v>0.61538461538461542</v>
      </c>
      <c r="E14" s="10">
        <v>0.5714285714285714</v>
      </c>
    </row>
    <row r="15" spans="1:5" x14ac:dyDescent="0.25">
      <c r="A15" t="s">
        <v>38</v>
      </c>
      <c r="B15" s="5">
        <v>0.875</v>
      </c>
      <c r="C15" s="5">
        <v>1</v>
      </c>
      <c r="D15" s="5">
        <v>1</v>
      </c>
      <c r="E15" s="10">
        <v>0.93333333333333335</v>
      </c>
    </row>
    <row r="16" spans="1:5" x14ac:dyDescent="0.25">
      <c r="A16" t="s">
        <v>54</v>
      </c>
      <c r="B16" s="5">
        <v>0.6428571428571429</v>
      </c>
      <c r="C16" s="5">
        <v>0.95238095238095233</v>
      </c>
      <c r="D16" s="5">
        <v>0.88888888888888884</v>
      </c>
      <c r="E16" s="10">
        <v>0.76923076923076927</v>
      </c>
    </row>
    <row r="17" spans="1:5" x14ac:dyDescent="0.25">
      <c r="A17" t="s">
        <v>60</v>
      </c>
      <c r="B17" s="5">
        <v>0.82352941176470584</v>
      </c>
      <c r="C17" s="5">
        <v>0.77272727272727271</v>
      </c>
      <c r="D17" s="5">
        <v>0.8666666666666667</v>
      </c>
      <c r="E17" s="10">
        <v>0.72</v>
      </c>
    </row>
    <row r="18" spans="1:5" x14ac:dyDescent="0.25">
      <c r="A18" t="s">
        <v>76</v>
      </c>
      <c r="B18" s="5">
        <v>1</v>
      </c>
      <c r="C18" s="5">
        <v>0.92307692307692313</v>
      </c>
      <c r="D18" s="5">
        <v>0.84615384615384615</v>
      </c>
      <c r="E18" s="10">
        <v>1</v>
      </c>
    </row>
    <row r="19" spans="1:5" x14ac:dyDescent="0.25">
      <c r="A19" t="s">
        <v>84</v>
      </c>
      <c r="B19" s="5">
        <v>1</v>
      </c>
      <c r="C19" s="5">
        <v>0.95454545454545459</v>
      </c>
      <c r="D19" s="5">
        <v>0.9</v>
      </c>
      <c r="E19" s="10">
        <v>1</v>
      </c>
    </row>
    <row r="20" spans="1:5" x14ac:dyDescent="0.25">
      <c r="A20" t="s">
        <v>62</v>
      </c>
      <c r="B20" s="5">
        <v>0.88888888888888884</v>
      </c>
      <c r="C20" s="5">
        <v>0.85</v>
      </c>
      <c r="D20" s="5">
        <v>0.5714285714285714</v>
      </c>
      <c r="E20" s="10">
        <v>0.82608695652173914</v>
      </c>
    </row>
    <row r="21" spans="1:5" x14ac:dyDescent="0.25">
      <c r="A21" t="s">
        <v>18</v>
      </c>
      <c r="B21" s="5">
        <v>0.94117647058823528</v>
      </c>
      <c r="C21" s="5">
        <v>0.9285714285714286</v>
      </c>
      <c r="D21" s="5">
        <v>0.77777777777777779</v>
      </c>
      <c r="E21" s="10">
        <v>0.90909090909090906</v>
      </c>
    </row>
    <row r="22" spans="1:5" x14ac:dyDescent="0.25">
      <c r="A22" t="s">
        <v>78</v>
      </c>
      <c r="B22" s="5">
        <v>0.5</v>
      </c>
      <c r="C22" s="5">
        <v>0.30769230769230771</v>
      </c>
      <c r="D22" s="5">
        <v>0.5</v>
      </c>
      <c r="E22" s="10">
        <v>0.5</v>
      </c>
    </row>
    <row r="23" spans="1:5" x14ac:dyDescent="0.25">
      <c r="A23" t="s">
        <v>56</v>
      </c>
      <c r="B23" s="5">
        <v>0.46153846153846156</v>
      </c>
      <c r="C23" s="5">
        <v>0.61538461538461542</v>
      </c>
      <c r="D23" s="5">
        <v>0.6</v>
      </c>
      <c r="E23" s="10">
        <v>0.66666666666666663</v>
      </c>
    </row>
    <row r="24" spans="1:5" x14ac:dyDescent="0.25">
      <c r="A24" t="s">
        <v>36</v>
      </c>
      <c r="B24" s="5">
        <v>1</v>
      </c>
      <c r="C24" s="5">
        <v>0.84210526315789469</v>
      </c>
      <c r="D24" s="5">
        <v>0.8</v>
      </c>
      <c r="E24" s="10">
        <v>0.91666666666666663</v>
      </c>
    </row>
    <row r="25" spans="1:5" x14ac:dyDescent="0.25">
      <c r="A25" t="s">
        <v>32</v>
      </c>
      <c r="B25" s="5">
        <v>0.95</v>
      </c>
      <c r="C25" s="5">
        <v>1</v>
      </c>
      <c r="D25" s="5">
        <v>0.80952380952380953</v>
      </c>
      <c r="E25" s="10">
        <v>0.66666666666666663</v>
      </c>
    </row>
    <row r="26" spans="1:5" x14ac:dyDescent="0.25">
      <c r="A26" t="s">
        <v>66</v>
      </c>
      <c r="B26" s="5">
        <v>0.82608695652173914</v>
      </c>
      <c r="C26" s="5">
        <v>0.88</v>
      </c>
      <c r="D26" s="5">
        <v>0.90909090909090906</v>
      </c>
      <c r="E26" s="10">
        <v>0.95454545454545459</v>
      </c>
    </row>
    <row r="27" spans="1:5" x14ac:dyDescent="0.25">
      <c r="A27" t="s">
        <v>8</v>
      </c>
      <c r="B27" s="5">
        <v>0.27272727272727271</v>
      </c>
      <c r="C27" s="5">
        <v>1</v>
      </c>
      <c r="D27" s="5">
        <v>0.6</v>
      </c>
      <c r="E27" s="10">
        <v>0.5714285714285714</v>
      </c>
    </row>
    <row r="28" spans="1:5" x14ac:dyDescent="0.25">
      <c r="A28" t="s">
        <v>74</v>
      </c>
      <c r="B28" s="5">
        <v>1</v>
      </c>
      <c r="C28" s="5">
        <v>1</v>
      </c>
      <c r="D28" s="5">
        <v>1</v>
      </c>
      <c r="E28" s="10">
        <v>0.93333333333333335</v>
      </c>
    </row>
    <row r="29" spans="1:5" x14ac:dyDescent="0.25">
      <c r="A29" t="s">
        <v>22</v>
      </c>
      <c r="B29" s="5">
        <v>0.66666666666666663</v>
      </c>
      <c r="C29" s="5">
        <v>0.70833333333333337</v>
      </c>
      <c r="D29" s="5">
        <v>0.79166666666666663</v>
      </c>
      <c r="E29" s="10">
        <v>0.9375</v>
      </c>
    </row>
    <row r="30" spans="1:5" x14ac:dyDescent="0.25">
      <c r="A30" t="s">
        <v>34</v>
      </c>
      <c r="B30" s="5">
        <v>0.6875</v>
      </c>
      <c r="C30" s="5">
        <v>0.8571428571428571</v>
      </c>
      <c r="D30" s="5">
        <v>1</v>
      </c>
      <c r="E30" s="10">
        <v>0.8666666666666667</v>
      </c>
    </row>
    <row r="31" spans="1:5" x14ac:dyDescent="0.25">
      <c r="A31" t="s">
        <v>44</v>
      </c>
      <c r="B31" s="5">
        <v>1</v>
      </c>
      <c r="C31" s="5">
        <v>1</v>
      </c>
      <c r="D31" s="5">
        <v>0.83333333333333337</v>
      </c>
      <c r="E31" s="10">
        <v>1</v>
      </c>
    </row>
    <row r="32" spans="1:5" x14ac:dyDescent="0.25">
      <c r="A32" t="s">
        <v>12</v>
      </c>
      <c r="B32" s="5">
        <v>1</v>
      </c>
      <c r="C32" s="5">
        <v>0.95833333333333337</v>
      </c>
      <c r="D32" s="5">
        <v>1</v>
      </c>
      <c r="E32" s="10">
        <v>0.92</v>
      </c>
    </row>
    <row r="33" spans="1:5" x14ac:dyDescent="0.25">
      <c r="A33" t="s">
        <v>58</v>
      </c>
      <c r="B33" s="5">
        <v>0.94117647058823528</v>
      </c>
      <c r="C33" s="5">
        <v>0.94117647058823528</v>
      </c>
      <c r="D33" s="5">
        <v>1</v>
      </c>
      <c r="E33" s="10">
        <v>1</v>
      </c>
    </row>
    <row r="34" spans="1:5" x14ac:dyDescent="0.25">
      <c r="A34" t="s">
        <v>10</v>
      </c>
      <c r="B34" s="5">
        <v>0.5625</v>
      </c>
      <c r="C34" s="5">
        <v>0.89473684210526316</v>
      </c>
      <c r="D34" s="5">
        <v>0.8571428571428571</v>
      </c>
      <c r="E34" s="10">
        <v>0.86956521739130432</v>
      </c>
    </row>
    <row r="35" spans="1:5" x14ac:dyDescent="0.25">
      <c r="A35" t="s">
        <v>20</v>
      </c>
      <c r="B35" s="5">
        <v>0.90909090909090906</v>
      </c>
      <c r="C35" s="5">
        <v>0.83333333333333337</v>
      </c>
      <c r="D35" s="5">
        <v>0.54545454545454541</v>
      </c>
      <c r="E35" s="10">
        <v>1</v>
      </c>
    </row>
    <row r="36" spans="1:5" x14ac:dyDescent="0.25">
      <c r="A36" t="s">
        <v>14</v>
      </c>
      <c r="B36" s="5">
        <v>0.8571428571428571</v>
      </c>
      <c r="C36" s="5">
        <v>1</v>
      </c>
      <c r="D36" s="5">
        <v>0.54545454545454541</v>
      </c>
      <c r="E36" s="10">
        <v>0.9285714285714286</v>
      </c>
    </row>
    <row r="37" spans="1:5" x14ac:dyDescent="0.25">
      <c r="A37" t="s">
        <v>80</v>
      </c>
      <c r="B37" s="5">
        <v>0.84210526315789469</v>
      </c>
      <c r="C37" s="5">
        <v>0.8</v>
      </c>
      <c r="D37" s="5">
        <v>0.82352941176470584</v>
      </c>
      <c r="E37" s="10">
        <v>0.92307692307692313</v>
      </c>
    </row>
    <row r="38" spans="1:5" x14ac:dyDescent="0.25">
      <c r="A38" t="s">
        <v>40</v>
      </c>
      <c r="B38" s="5">
        <v>0.46153846153846156</v>
      </c>
      <c r="C38" s="5">
        <v>0.5</v>
      </c>
      <c r="D38" s="5">
        <v>0.61538461538461542</v>
      </c>
      <c r="E38" s="10">
        <v>0.8</v>
      </c>
    </row>
    <row r="39" spans="1:5" x14ac:dyDescent="0.25">
      <c r="A39" t="s">
        <v>24</v>
      </c>
      <c r="B39" s="5">
        <v>0.7142857142857143</v>
      </c>
      <c r="C39" s="5">
        <v>0.76923076923076927</v>
      </c>
      <c r="D39" s="5">
        <v>0.84615384615384615</v>
      </c>
      <c r="E39" s="10">
        <v>0.875</v>
      </c>
    </row>
    <row r="40" spans="1:5" x14ac:dyDescent="0.25">
      <c r="A40" t="s">
        <v>16</v>
      </c>
      <c r="B40" s="5">
        <v>0.8</v>
      </c>
      <c r="C40" s="5">
        <v>0.83333333333333337</v>
      </c>
      <c r="D40" s="5">
        <v>0.8571428571428571</v>
      </c>
      <c r="E40" s="10">
        <v>0.95454545454545459</v>
      </c>
    </row>
    <row r="41" spans="1:5" x14ac:dyDescent="0.25">
      <c r="A41" t="s">
        <v>125</v>
      </c>
      <c r="B41" s="5">
        <f>AVERAGE(B2:B40)</f>
        <v>0.81551939947892294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Liste Equipe</vt:lpstr>
      <vt:lpstr>RET1</vt:lpstr>
      <vt:lpstr>Efficacité</vt:lpstr>
      <vt:lpstr>SATCLI</vt:lpstr>
      <vt:lpstr>Signature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AMPLITEL</dc:creator>
  <cp:lastModifiedBy>AMPLITEL</cp:lastModifiedBy>
  <dcterms:created xsi:type="dcterms:W3CDTF">2017-04-11T13:11:50Z</dcterms:created>
  <dcterms:modified xsi:type="dcterms:W3CDTF">2017-08-29T13:25:52Z</dcterms:modified>
</cp:coreProperties>
</file>